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Personal\NUIG\Project-DA\Code\"/>
    </mc:Choice>
  </mc:AlternateContent>
  <xr:revisionPtr revIDLastSave="0" documentId="13_ncr:40009_{B9F3AFFA-D429-4E63-941D-CEFD1B65FEA1}" xr6:coauthVersionLast="47" xr6:coauthVersionMax="47" xr10:uidLastSave="{00000000-0000-0000-0000-000000000000}"/>
  <bookViews>
    <workbookView xWindow="-110" yWindow="-110" windowWidth="19420" windowHeight="10420" activeTab="1"/>
  </bookViews>
  <sheets>
    <sheet name="Monetary_value" sheetId="2" r:id="rId1"/>
    <sheet name="Population" sheetId="3" r:id="rId2"/>
    <sheet name="3_clusters_M2_wo_monetary" sheetId="1" r:id="rId3"/>
  </sheets>
  <calcPr calcId="0"/>
  <pivotCaches>
    <pivotCache cacheId="4" r:id="rId4"/>
  </pivotCaches>
</workbook>
</file>

<file path=xl/calcChain.xml><?xml version="1.0" encoding="utf-8"?>
<calcChain xmlns="http://schemas.openxmlformats.org/spreadsheetml/2006/main">
  <c r="L27" i="3" l="1"/>
  <c r="L29" i="3"/>
  <c r="L28" i="3"/>
  <c r="L28" i="2"/>
  <c r="L27" i="2"/>
  <c r="B19" i="3"/>
  <c r="L29" i="2"/>
  <c r="B20" i="2"/>
  <c r="L21" i="3"/>
  <c r="K21" i="3"/>
  <c r="J21" i="3"/>
  <c r="I21" i="3"/>
  <c r="H21" i="3"/>
  <c r="G21" i="3"/>
  <c r="F21" i="3"/>
  <c r="E21" i="3"/>
  <c r="D21" i="3"/>
  <c r="C21" i="3"/>
  <c r="B21" i="3"/>
  <c r="L20" i="3"/>
  <c r="K20" i="3"/>
  <c r="J20" i="3"/>
  <c r="I20" i="3"/>
  <c r="H20" i="3"/>
  <c r="G20" i="3"/>
  <c r="F20" i="3"/>
  <c r="E20" i="3"/>
  <c r="D20" i="3"/>
  <c r="C20" i="3"/>
  <c r="B20" i="3"/>
  <c r="L19" i="3"/>
  <c r="K19" i="3"/>
  <c r="J19" i="3"/>
  <c r="I19" i="3"/>
  <c r="H19" i="3"/>
  <c r="G19" i="3"/>
  <c r="F19" i="3"/>
  <c r="E19" i="3"/>
  <c r="D19" i="3"/>
  <c r="C19" i="3"/>
  <c r="L18" i="3"/>
  <c r="K18" i="3"/>
  <c r="J18" i="3"/>
  <c r="I18" i="3"/>
  <c r="H18" i="3"/>
  <c r="G18" i="3"/>
  <c r="F18" i="3"/>
  <c r="E18" i="3"/>
  <c r="D18" i="3"/>
  <c r="C18" i="3"/>
  <c r="B18" i="3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L19" i="2"/>
  <c r="K19" i="2"/>
  <c r="J19" i="2"/>
  <c r="I19" i="2"/>
  <c r="H19" i="2"/>
  <c r="G19" i="2"/>
  <c r="F19" i="2"/>
  <c r="E19" i="2"/>
  <c r="D19" i="2"/>
  <c r="C19" i="2"/>
  <c r="B12" i="2"/>
  <c r="L30" i="3" l="1"/>
  <c r="L30" i="2"/>
  <c r="B19" i="2"/>
</calcChain>
</file>

<file path=xl/sharedStrings.xml><?xml version="1.0" encoding="utf-8"?>
<sst xmlns="http://schemas.openxmlformats.org/spreadsheetml/2006/main" count="5921" uniqueCount="82">
  <si>
    <t>Customer ID</t>
  </si>
  <si>
    <t>Final_Price</t>
  </si>
  <si>
    <t>Frequency</t>
  </si>
  <si>
    <t>Recency</t>
  </si>
  <si>
    <t>Monetary_value</t>
  </si>
  <si>
    <t>R</t>
  </si>
  <si>
    <t>F</t>
  </si>
  <si>
    <t>M</t>
  </si>
  <si>
    <t>RFM_Segment</t>
  </si>
  <si>
    <t>RFM_Score</t>
  </si>
  <si>
    <t>cluster_final</t>
  </si>
  <si>
    <t>2.02.04.0</t>
  </si>
  <si>
    <t>4.04.04.0</t>
  </si>
  <si>
    <t>3.02.03.0</t>
  </si>
  <si>
    <t>2.01.03.0</t>
  </si>
  <si>
    <t>2.02.03.0</t>
  </si>
  <si>
    <t>3.03.03.0</t>
  </si>
  <si>
    <t>2.02.02.0</t>
  </si>
  <si>
    <t>2.03.04.0</t>
  </si>
  <si>
    <t>3.04.04.0</t>
  </si>
  <si>
    <t>4.03.04.0</t>
  </si>
  <si>
    <t>2.02.01.0</t>
  </si>
  <si>
    <t>4.03.03.0</t>
  </si>
  <si>
    <t>1.01.04.0</t>
  </si>
  <si>
    <t>4.01.01.0</t>
  </si>
  <si>
    <t>1.03.04.0</t>
  </si>
  <si>
    <t>3.02.04.0</t>
  </si>
  <si>
    <t>4.01.02.0</t>
  </si>
  <si>
    <t>1.01.02.0</t>
  </si>
  <si>
    <t>2.04.04.0</t>
  </si>
  <si>
    <t>2.03.03.0</t>
  </si>
  <si>
    <t>2.01.02.0</t>
  </si>
  <si>
    <t>1.01.01.0</t>
  </si>
  <si>
    <t>1.02.04.0</t>
  </si>
  <si>
    <t>4.04.03.0</t>
  </si>
  <si>
    <t>3.03.04.0</t>
  </si>
  <si>
    <t>2.01.01.0</t>
  </si>
  <si>
    <t>2.03.02.0</t>
  </si>
  <si>
    <t>3.01.04.0</t>
  </si>
  <si>
    <t>1.02.03.0</t>
  </si>
  <si>
    <t>3.02.02.0</t>
  </si>
  <si>
    <t>1.02.02.0</t>
  </si>
  <si>
    <t>4.03.02.0</t>
  </si>
  <si>
    <t>3.04.03.0</t>
  </si>
  <si>
    <t>4.04.02.0</t>
  </si>
  <si>
    <t>4.02.02.0</t>
  </si>
  <si>
    <t>3.01.02.0</t>
  </si>
  <si>
    <t>2.01.04.0</t>
  </si>
  <si>
    <t>1.01.03.0</t>
  </si>
  <si>
    <t>4.02.01.0</t>
  </si>
  <si>
    <t>4.02.03.0</t>
  </si>
  <si>
    <t>4.02.04.0</t>
  </si>
  <si>
    <t>1.04.04.0</t>
  </si>
  <si>
    <t>3.02.01.0</t>
  </si>
  <si>
    <t>3.01.01.0</t>
  </si>
  <si>
    <t>1.03.03.0</t>
  </si>
  <si>
    <t>3.01.03.0</t>
  </si>
  <si>
    <t>4.04.01.0</t>
  </si>
  <si>
    <t>2.03.01.0</t>
  </si>
  <si>
    <t>3.04.02.0</t>
  </si>
  <si>
    <t>3.03.01.0</t>
  </si>
  <si>
    <t>3.03.02.0</t>
  </si>
  <si>
    <t>4.01.04.0</t>
  </si>
  <si>
    <t>4.01.03.0</t>
  </si>
  <si>
    <t>4.03.01.0</t>
  </si>
  <si>
    <t>1.03.02.0</t>
  </si>
  <si>
    <t>1.02.01.0</t>
  </si>
  <si>
    <t>1.03.01.0</t>
  </si>
  <si>
    <t>1.04.01.0</t>
  </si>
  <si>
    <t>2.04.03.0</t>
  </si>
  <si>
    <t>2.04.02.0</t>
  </si>
  <si>
    <t>1.04.03.0</t>
  </si>
  <si>
    <t>3.04.01.0</t>
  </si>
  <si>
    <t>1.04.02.0</t>
  </si>
  <si>
    <t>2.04.01.0</t>
  </si>
  <si>
    <t>Row Labels</t>
  </si>
  <si>
    <t>Grand Total</t>
  </si>
  <si>
    <t>Column Labels</t>
  </si>
  <si>
    <t>Sum of Monetary_value</t>
  </si>
  <si>
    <t>RFM Score</t>
  </si>
  <si>
    <t>Clusters</t>
  </si>
  <si>
    <t>Count of 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</si>
</sst>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33" borderId="10" xfId="1" applyNumberFormat="1" applyFont="1" applyFill="1" applyBorder="1"/>
    <xf numFmtId="10" fontId="0" fillId="34" borderId="10" xfId="1" applyNumberFormat="1" applyFont="1" applyFill="1" applyBorder="1"/>
    <xf numFmtId="0" fontId="16" fillId="36" borderId="12" xfId="0" applyFont="1" applyFill="1" applyBorder="1" applyAlignment="1">
      <alignment horizontal="center"/>
    </xf>
    <xf numFmtId="0" fontId="16" fillId="36" borderId="13" xfId="0" applyFont="1" applyFill="1" applyBorder="1" applyAlignment="1">
      <alignment horizontal="center"/>
    </xf>
    <xf numFmtId="0" fontId="16" fillId="36" borderId="14" xfId="0" applyFont="1" applyFill="1" applyBorder="1" applyAlignment="1">
      <alignment horizontal="center"/>
    </xf>
    <xf numFmtId="0" fontId="16" fillId="36" borderId="15" xfId="0" applyFont="1" applyFill="1" applyBorder="1"/>
    <xf numFmtId="0" fontId="16" fillId="36" borderId="16" xfId="0" applyFont="1" applyFill="1" applyBorder="1"/>
    <xf numFmtId="0" fontId="16" fillId="36" borderId="17" xfId="0" applyFont="1" applyFill="1" applyBorder="1"/>
    <xf numFmtId="0" fontId="16" fillId="36" borderId="18" xfId="0" applyFont="1" applyFill="1" applyBorder="1" applyAlignment="1">
      <alignment horizontal="center"/>
    </xf>
    <xf numFmtId="0" fontId="16" fillId="36" borderId="19" xfId="0" applyFont="1" applyFill="1" applyBorder="1" applyAlignment="1">
      <alignment horizontal="center"/>
    </xf>
    <xf numFmtId="0" fontId="0" fillId="0" borderId="11" xfId="0" applyBorder="1"/>
    <xf numFmtId="10" fontId="0" fillId="0" borderId="11" xfId="1" applyNumberFormat="1" applyFont="1" applyBorder="1"/>
    <xf numFmtId="0" fontId="0" fillId="33" borderId="12" xfId="0" applyFill="1" applyBorder="1"/>
    <xf numFmtId="10" fontId="0" fillId="33" borderId="13" xfId="1" applyNumberFormat="1" applyFont="1" applyFill="1" applyBorder="1"/>
    <xf numFmtId="10" fontId="0" fillId="33" borderId="14" xfId="1" applyNumberFormat="1" applyFont="1" applyFill="1" applyBorder="1"/>
    <xf numFmtId="0" fontId="0" fillId="34" borderId="20" xfId="0" applyFill="1" applyBorder="1"/>
    <xf numFmtId="10" fontId="0" fillId="34" borderId="21" xfId="1" applyNumberFormat="1" applyFont="1" applyFill="1" applyBorder="1"/>
    <xf numFmtId="0" fontId="0" fillId="35" borderId="15" xfId="0" applyFill="1" applyBorder="1"/>
    <xf numFmtId="10" fontId="0" fillId="35" borderId="16" xfId="1" applyNumberFormat="1" applyFont="1" applyFill="1" applyBorder="1"/>
    <xf numFmtId="10" fontId="0" fillId="35" borderId="17" xfId="1" applyNumberFormat="1" applyFon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shika sharma" refreshedDate="44432.953614004633" createdVersion="7" refreshedVersion="7" minRefreshableVersion="3" recordCount="5878">
  <cacheSource type="worksheet">
    <worksheetSource ref="B1:R5879" sheet="3_clusters_M2_wo_monetary"/>
  </cacheSource>
  <cacheFields count="17">
    <cacheField name="Customer ID" numFmtId="0">
      <sharedItems containsSemiMixedTypes="0" containsString="0" containsNumber="1" containsInteger="1" minValue="12346" maxValue="18287"/>
    </cacheField>
    <cacheField name="Final_Price" numFmtId="0">
      <sharedItems containsSemiMixedTypes="0" containsString="0" containsNumber="1" minValue="2.95" maxValue="580987.03999999899"/>
    </cacheField>
    <cacheField name="0" numFmtId="0">
      <sharedItems containsSemiMixedTypes="0" containsString="0" containsNumber="1" minValue="-43.7748412590188" maxValue="168440.97991942201"/>
    </cacheField>
    <cacheField name="1" numFmtId="0">
      <sharedItems containsSemiMixedTypes="0" containsString="0" containsNumber="1" minValue="-19.060093944311799" maxValue="77169.503635266199"/>
    </cacheField>
    <cacheField name="2" numFmtId="0">
      <sharedItems containsSemiMixedTypes="0" containsString="0" containsNumber="1" minValue="-112.059803086415" maxValue="61300.117771407502"/>
    </cacheField>
    <cacheField name="3" numFmtId="0">
      <sharedItems containsSemiMixedTypes="0" containsString="0" containsNumber="1" minValue="-9816.3702093828106" maxValue="24038.216205435001"/>
    </cacheField>
    <cacheField name="4" numFmtId="0">
      <sharedItems containsSemiMixedTypes="0" containsString="0" containsNumber="1" minValue="-1219.58929037189" maxValue="39558.576586188399"/>
    </cacheField>
    <cacheField name="5" numFmtId="0">
      <sharedItems containsSemiMixedTypes="0" containsString="0" containsNumber="1" minValue="-15703.0718520953" maxValue="23645.706247255501"/>
    </cacheField>
    <cacheField name="Frequency" numFmtId="0">
      <sharedItems containsSemiMixedTypes="0" containsString="0" containsNumber="1" containsInteger="1" minValue="1" maxValue="12435"/>
    </cacheField>
    <cacheField name="Recency" numFmtId="0">
      <sharedItems containsSemiMixedTypes="0" containsString="0" containsNumber="1" containsInteger="1" minValue="0" maxValue="738"/>
    </cacheField>
    <cacheField name="Monetary_value" numFmtId="0">
      <sharedItems containsSemiMixedTypes="0" containsString="0" containsNumber="1" minValue="2.95" maxValue="84236.25"/>
    </cacheField>
    <cacheField name="R" numFmtId="0">
      <sharedItems containsSemiMixedTypes="0" containsString="0" containsNumber="1" containsInteger="1" minValue="1" maxValue="4"/>
    </cacheField>
    <cacheField name="F" numFmtId="0">
      <sharedItems containsSemiMixedTypes="0" containsString="0" containsNumber="1" containsInteger="1" minValue="1" maxValue="4"/>
    </cacheField>
    <cacheField name="M" numFmtId="0">
      <sharedItems containsSemiMixedTypes="0" containsString="0" containsNumber="1" containsInteger="1" minValue="1" maxValue="4"/>
    </cacheField>
    <cacheField name="RFM_Segment" numFmtId="0">
      <sharedItems/>
    </cacheField>
    <cacheField name="RFM_Score" numFmtId="0">
      <sharedItems containsSemiMixedTypes="0" containsString="0" containsNumber="1" containsInteger="1" minValue="3" maxValue="12" count="10">
        <n v="8"/>
        <n v="12"/>
        <n v="6"/>
        <n v="7"/>
        <n v="9"/>
        <n v="11"/>
        <n v="5"/>
        <n v="10"/>
        <n v="4"/>
        <n v="3"/>
      </sharedItems>
    </cacheField>
    <cacheField name="cluster_final" numFmtId="0">
      <sharedItems containsSemiMixedTypes="0" containsString="0" containsNumber="1" containsInteger="1" minValue="0" maxValue="2" count="3">
        <n v="2"/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78">
  <r>
    <n v="12346"/>
    <n v="77556.460000000006"/>
    <n v="-36.6208666447111"/>
    <n v="77169.503635266199"/>
    <n v="-112.059803086415"/>
    <n v="-234.683379580235"/>
    <n v="0.80312710364584505"/>
    <n v="25.131199584591499"/>
    <n v="34"/>
    <n v="325"/>
    <n v="6463.0383333333302"/>
    <n v="2"/>
    <n v="2"/>
    <n v="4"/>
    <s v="2.02.04.0"/>
    <x v="0"/>
    <x v="0"/>
  </r>
  <r>
    <n v="12347"/>
    <n v="4921.5299999999897"/>
    <n v="-28.698422107242099"/>
    <n v="-13.5584058225392"/>
    <n v="-15.920766279328801"/>
    <n v="129.42863888162"/>
    <n v="-1.2840535040524601"/>
    <n v="-91.159756730043597"/>
    <n v="222"/>
    <n v="1"/>
    <n v="615.19124999999894"/>
    <n v="4"/>
    <n v="4"/>
    <n v="4"/>
    <s v="4.04.04.0"/>
    <x v="1"/>
    <x v="1"/>
  </r>
  <r>
    <n v="12348"/>
    <n v="2019.4"/>
    <n v="-28.635342338579999"/>
    <n v="-14.0794763305655"/>
    <n v="-42.628707073687302"/>
    <n v="-59.325942311731303"/>
    <n v="-7.0710955828556203"/>
    <n v="-1.0509215309478399"/>
    <n v="51"/>
    <n v="74"/>
    <n v="403.88"/>
    <n v="3"/>
    <n v="2"/>
    <n v="3"/>
    <s v="3.02.03.0"/>
    <x v="0"/>
    <x v="1"/>
  </r>
  <r>
    <n v="12349"/>
    <n v="4428.6899999999996"/>
    <n v="-28.728502647115899"/>
    <n v="-13.972686864441499"/>
    <n v="27.827422240172002"/>
    <n v="-8.7055534876058793"/>
    <n v="-7.9887619410535704"/>
    <n v="17.276883872059798"/>
    <n v="175"/>
    <n v="18"/>
    <n v="1107.1724999999999"/>
    <n v="4"/>
    <n v="4"/>
    <n v="4"/>
    <s v="4.04.04.0"/>
    <x v="1"/>
    <x v="1"/>
  </r>
  <r>
    <n v="12350"/>
    <n v="334.4"/>
    <n v="-28.578649481053802"/>
    <n v="-14.042174879652499"/>
    <n v="-45.467450871888801"/>
    <n v="-86.052963158454901"/>
    <n v="-6.1327775013796701"/>
    <n v="-17.156975777455902"/>
    <n v="17"/>
    <n v="309"/>
    <n v="334.4"/>
    <n v="2"/>
    <n v="1"/>
    <n v="3"/>
    <s v="2.01.03.0"/>
    <x v="2"/>
    <x v="0"/>
  </r>
  <r>
    <n v="12351"/>
    <n v="300.93"/>
    <n v="-28.573015290431499"/>
    <n v="-14.036208581695799"/>
    <n v="-46.136823744112696"/>
    <n v="-88.933728757266195"/>
    <n v="-6.0131865450010196"/>
    <n v="-19.296111042324299"/>
    <n v="21"/>
    <n v="374"/>
    <n v="300.93"/>
    <n v="2"/>
    <n v="2"/>
    <n v="3"/>
    <s v="2.02.03.0"/>
    <x v="3"/>
    <x v="0"/>
  </r>
  <r>
    <n v="12352"/>
    <n v="2849.84"/>
    <n v="-28.800388517521402"/>
    <n v="-13.178003830070899"/>
    <n v="-4.4158225255603797E-2"/>
    <n v="229.38342940202099"/>
    <n v="9.3683351519569804"/>
    <n v="-296.99299100437997"/>
    <n v="103"/>
    <n v="35"/>
    <n v="284.98399999999998"/>
    <n v="3"/>
    <n v="3"/>
    <n v="3"/>
    <s v="3.03.03.0"/>
    <x v="4"/>
    <x v="1"/>
  </r>
  <r>
    <n v="12353"/>
    <n v="406.75999999999902"/>
    <n v="-28.5744587499048"/>
    <n v="-14.0480438274199"/>
    <n v="-46.786090125904899"/>
    <n v="-88.894714962519004"/>
    <n v="-6.0483379874100898"/>
    <n v="-18.786419652978299"/>
    <n v="24"/>
    <n v="203"/>
    <n v="203.379999999999"/>
    <n v="2"/>
    <n v="2"/>
    <n v="2"/>
    <s v="2.02.02.0"/>
    <x v="2"/>
    <x v="0"/>
  </r>
  <r>
    <n v="12354"/>
    <n v="1079.4000000000001"/>
    <n v="-28.584240236741799"/>
    <n v="-13.994827580127399"/>
    <n v="-42.348271219436597"/>
    <n v="-71.533092696974194"/>
    <n v="-6.61267865438366"/>
    <n v="-6.3525465523931803"/>
    <n v="58"/>
    <n v="231"/>
    <n v="1079.4000000000001"/>
    <n v="2"/>
    <n v="3"/>
    <n v="4"/>
    <s v="2.03.04.0"/>
    <x v="4"/>
    <x v="0"/>
  </r>
  <r>
    <n v="12355"/>
    <n v="947.61"/>
    <n v="-28.5855777922763"/>
    <n v="-14.0009863443273"/>
    <n v="-43.701937812844299"/>
    <n v="-68.503054744670905"/>
    <n v="-5.3860327034451796"/>
    <n v="-29.6732912226928"/>
    <n v="35"/>
    <n v="213"/>
    <n v="473.80500000000001"/>
    <n v="2"/>
    <n v="2"/>
    <n v="4"/>
    <s v="2.02.04.0"/>
    <x v="0"/>
    <x v="0"/>
  </r>
  <r>
    <n v="12356"/>
    <n v="6371.7299999999896"/>
    <n v="-28.894136711942199"/>
    <n v="-13.332722843901699"/>
    <n v="29.7521257877439"/>
    <n v="347.28621821756099"/>
    <n v="5.0229734805278099"/>
    <n v="-200.15981177874599"/>
    <n v="142"/>
    <n v="22"/>
    <n v="1061.9549999999899"/>
    <n v="4"/>
    <n v="4"/>
    <n v="4"/>
    <s v="4.04.04.0"/>
    <x v="1"/>
    <x v="1"/>
  </r>
  <r>
    <n v="12357"/>
    <n v="18287.659999999902"/>
    <n v="-28.975860358282201"/>
    <n v="-13.062697155247101"/>
    <n v="420.58791182839201"/>
    <n v="85.098921845439605"/>
    <n v="-6.6776939871190297"/>
    <n v="-0.85263918411505102"/>
    <n v="296"/>
    <n v="32"/>
    <n v="6095.8866666666599"/>
    <n v="3"/>
    <n v="4"/>
    <n v="4"/>
    <s v="3.04.04.0"/>
    <x v="5"/>
    <x v="1"/>
  </r>
  <r>
    <n v="12358"/>
    <n v="3887.07"/>
    <n v="-28.735103425018199"/>
    <n v="-13.318189003803701"/>
    <n v="154.61363911842699"/>
    <n v="-61.945274231039399"/>
    <n v="-6.2467468218308904"/>
    <n v="-18.396547390907099"/>
    <n v="77"/>
    <n v="1"/>
    <n v="777.41399999999999"/>
    <n v="4"/>
    <n v="3"/>
    <n v="4"/>
    <s v="4.03.04.0"/>
    <x v="5"/>
    <x v="1"/>
  </r>
  <r>
    <n v="12359"/>
    <n v="8873.3899999999903"/>
    <n v="-28.844054175512301"/>
    <n v="-13.039188755787601"/>
    <n v="106.579911173225"/>
    <n v="320.94074720065998"/>
    <n v="6.7061912845656497"/>
    <n v="-224.05303116010799"/>
    <n v="362"/>
    <n v="57"/>
    <n v="887.33899999999903"/>
    <n v="3"/>
    <n v="4"/>
    <n v="4"/>
    <s v="3.04.04.0"/>
    <x v="5"/>
    <x v="1"/>
  </r>
  <r>
    <n v="12360"/>
    <n v="4252.8900000000003"/>
    <n v="-28.695844950494202"/>
    <n v="-14.0448207198785"/>
    <n v="-33.050375660202597"/>
    <n v="-1.1028888654634399"/>
    <n v="-9.39480675089305"/>
    <n v="45.723848444518701"/>
    <n v="217"/>
    <n v="51"/>
    <n v="531.61125000000004"/>
    <n v="3"/>
    <n v="4"/>
    <n v="4"/>
    <s v="3.04.04.0"/>
    <x v="5"/>
    <x v="1"/>
  </r>
  <r>
    <n v="12361"/>
    <n v="511.24999999999898"/>
    <n v="-28.591057293822999"/>
    <n v="-14.0104296486909"/>
    <n v="-43.306311584864297"/>
    <n v="-65.468684034692401"/>
    <n v="-6.8555604963905603"/>
    <n v="-1.51903274323938"/>
    <n v="29"/>
    <n v="286"/>
    <n v="127.81249999999901"/>
    <n v="2"/>
    <n v="2"/>
    <n v="1"/>
    <s v="2.02.01.0"/>
    <x v="6"/>
    <x v="0"/>
  </r>
  <r>
    <n v="12362"/>
    <n v="5356.23"/>
    <n v="-28.740436935212902"/>
    <n v="-13.798645271587301"/>
    <n v="-3.3306741829893598"/>
    <n v="66.391836246471001"/>
    <n v="-9.71777867216543"/>
    <n v="58.052543853801197"/>
    <n v="267"/>
    <n v="2"/>
    <n v="486.93"/>
    <n v="4"/>
    <n v="4"/>
    <n v="4"/>
    <s v="4.04.04.0"/>
    <x v="1"/>
    <x v="1"/>
  </r>
  <r>
    <n v="12363"/>
    <n v="552"/>
    <n v="-28.576377547876302"/>
    <n v="-14.0269367399011"/>
    <n v="-43.2133026773284"/>
    <n v="-86.248577597230295"/>
    <n v="-6.0413042534857802"/>
    <n v="-18.573712901974499"/>
    <n v="23"/>
    <n v="109"/>
    <n v="276"/>
    <n v="2"/>
    <n v="2"/>
    <n v="2"/>
    <s v="2.02.02.0"/>
    <x v="2"/>
    <x v="1"/>
  </r>
  <r>
    <n v="12364"/>
    <n v="1313.1"/>
    <n v="-28.596643714200201"/>
    <n v="-14.0404801205197"/>
    <n v="-43.696702472561498"/>
    <n v="-75.877769078982595"/>
    <n v="-6.4515629480240904"/>
    <n v="-11.3976642883318"/>
    <n v="85"/>
    <n v="7"/>
    <n v="328.27499999999998"/>
    <n v="4"/>
    <n v="3"/>
    <n v="3"/>
    <s v="4.03.03.0"/>
    <x v="7"/>
    <x v="1"/>
  </r>
  <r>
    <n v="12365"/>
    <n v="641.38"/>
    <n v="-28.632018915348901"/>
    <n v="-13.7315889035147"/>
    <n v="-34.5066600010489"/>
    <n v="8.1438690957525903"/>
    <n v="0.16586721167181001"/>
    <n v="-131.90053770429"/>
    <n v="22"/>
    <n v="290"/>
    <n v="320.69"/>
    <n v="2"/>
    <n v="2"/>
    <n v="3"/>
    <s v="2.02.03.0"/>
    <x v="3"/>
    <x v="0"/>
  </r>
  <r>
    <n v="12366"/>
    <n v="500.24"/>
    <n v="-28.598587264911"/>
    <n v="-14.072149000879101"/>
    <n v="-42.077488009282703"/>
    <n v="-65.2006608046389"/>
    <n v="-5.5918535290701197"/>
    <n v="-26.619699032798501"/>
    <n v="3"/>
    <n v="633"/>
    <n v="500.24"/>
    <n v="1"/>
    <n v="1"/>
    <n v="4"/>
    <s v="1.01.04.0"/>
    <x v="2"/>
    <x v="2"/>
  </r>
  <r>
    <n v="12367"/>
    <n v="168.9"/>
    <n v="-28.575658951485099"/>
    <n v="-14.0313588179443"/>
    <n v="-46.047704752616497"/>
    <n v="-82.466989762412993"/>
    <n v="-6.2797179859211898"/>
    <n v="-13.5386872728165"/>
    <n v="11"/>
    <n v="3"/>
    <n v="168.9"/>
    <n v="4"/>
    <n v="1"/>
    <n v="1"/>
    <s v="4.01.01.0"/>
    <x v="2"/>
    <x v="1"/>
  </r>
  <r>
    <n v="12368"/>
    <n v="917.69999999999902"/>
    <n v="-28.581867241532802"/>
    <n v="-14.020974813972501"/>
    <n v="-35.2972711598591"/>
    <n v="-86.648944312098806"/>
    <n v="-6.1525009602910004"/>
    <n v="-16.861484197162799"/>
    <n v="18"/>
    <n v="627"/>
    <n v="917.69999999999902"/>
    <n v="1"/>
    <n v="1"/>
    <n v="4"/>
    <s v="1.01.04.0"/>
    <x v="2"/>
    <x v="2"/>
  </r>
  <r>
    <n v="12369"/>
    <n v="1791.15"/>
    <n v="-28.6421943560389"/>
    <n v="-14.0830488034397"/>
    <n v="-34.844013600702603"/>
    <n v="-36.3852372759278"/>
    <n v="-6.91235240849785"/>
    <n v="-1.46179241467795"/>
    <n v="93"/>
    <n v="412"/>
    <n v="597.04999999999995"/>
    <n v="1"/>
    <n v="3"/>
    <n v="4"/>
    <s v="1.03.04.0"/>
    <x v="0"/>
    <x v="0"/>
  </r>
  <r>
    <n v="12370"/>
    <n v="4316.5599999999904"/>
    <n v="-28.727610391971499"/>
    <n v="-14.104520672887899"/>
    <n v="-9.8095248853864696"/>
    <n v="32.268495065271402"/>
    <n v="-14.2015284436863"/>
    <n v="138.65500125393999"/>
    <n v="201"/>
    <n v="50"/>
    <n v="616.65142857142803"/>
    <n v="3"/>
    <n v="4"/>
    <n v="4"/>
    <s v="3.04.04.0"/>
    <x v="5"/>
    <x v="1"/>
  </r>
  <r>
    <n v="12371"/>
    <n v="4067.3799999999901"/>
    <n v="-28.718080570022298"/>
    <n v="-14.0933929210168"/>
    <n v="-26.191021748766101"/>
    <n v="6.0976729288059497"/>
    <n v="-6.8202190780254703"/>
    <n v="-4.79336779421957"/>
    <n v="167"/>
    <n v="44"/>
    <n v="813.47599999999898"/>
    <n v="3"/>
    <n v="4"/>
    <n v="4"/>
    <s v="3.04.04.0"/>
    <x v="5"/>
    <x v="1"/>
  </r>
  <r>
    <n v="12372"/>
    <n v="1298.04"/>
    <n v="-28.613509203001598"/>
    <n v="-13.895286924096499"/>
    <n v="-37.413034908822397"/>
    <n v="-19.3434387939533"/>
    <n v="-8.1978904308100802"/>
    <n v="28.793138639078499"/>
    <n v="52"/>
    <n v="71"/>
    <n v="432.68"/>
    <n v="3"/>
    <n v="2"/>
    <n v="4"/>
    <s v="3.02.04.0"/>
    <x v="4"/>
    <x v="1"/>
  </r>
  <r>
    <n v="12373"/>
    <n v="1127.6500000000001"/>
    <n v="-28.620001113424902"/>
    <n v="-14.018526361524099"/>
    <n v="-40.0633416870769"/>
    <n v="-44.951977674967203"/>
    <n v="-7.9110682143964599"/>
    <n v="18.546855574201398"/>
    <n v="51"/>
    <n v="310"/>
    <n v="375.88333333333298"/>
    <n v="2"/>
    <n v="2"/>
    <n v="3"/>
    <s v="2.02.03.0"/>
    <x v="3"/>
    <x v="0"/>
  </r>
  <r>
    <n v="12374"/>
    <n v="2989.22"/>
    <n v="-28.6703840604413"/>
    <n v="-13.9447700024834"/>
    <n v="-28.796300420774202"/>
    <n v="13.565444706967501"/>
    <n v="-8.6152710077915806"/>
    <n v="35.415875559043101"/>
    <n v="83"/>
    <n v="24"/>
    <n v="747.30499999999995"/>
    <n v="4"/>
    <n v="3"/>
    <n v="4"/>
    <s v="4.03.04.0"/>
    <x v="5"/>
    <x v="1"/>
  </r>
  <r>
    <n v="12375"/>
    <n v="457.5"/>
    <n v="-28.590951628338601"/>
    <n v="-14.0521398642314"/>
    <n v="-44.526271368346698"/>
    <n v="-77.261640348978901"/>
    <n v="-6.6885997757049598"/>
    <n v="-6.7033739826036802"/>
    <n v="17"/>
    <n v="10"/>
    <n v="228.75"/>
    <n v="4"/>
    <n v="1"/>
    <n v="2"/>
    <s v="4.01.02.0"/>
    <x v="3"/>
    <x v="1"/>
  </r>
  <r>
    <n v="12376"/>
    <n v="503.15"/>
    <n v="-28.593130843820301"/>
    <n v="-14.0721642689312"/>
    <n v="-45.439380083470802"/>
    <n v="-79.800233706846896"/>
    <n v="-6.4905584746933203"/>
    <n v="-11.0043777170507"/>
    <n v="13"/>
    <n v="389"/>
    <n v="251.57499999999999"/>
    <n v="1"/>
    <n v="1"/>
    <n v="2"/>
    <s v="1.01.02.0"/>
    <x v="8"/>
    <x v="0"/>
  </r>
  <r>
    <n v="12377"/>
    <n v="3426.3199999999902"/>
    <n v="-28.6348720711268"/>
    <n v="-13.928800330694701"/>
    <n v="-27.148885955947001"/>
    <n v="-29.590687536159798"/>
    <n v="-7.4425600622242003"/>
    <n v="11.036381028284501"/>
    <n v="152"/>
    <n v="314"/>
    <n v="856.57999999999902"/>
    <n v="2"/>
    <n v="4"/>
    <n v="4"/>
    <s v="2.04.04.0"/>
    <x v="7"/>
    <x v="0"/>
  </r>
  <r>
    <n v="12378"/>
    <n v="5416.32"/>
    <n v="-28.620973567530299"/>
    <n v="-13.888040510177399"/>
    <n v="-22.3612288284302"/>
    <n v="-41.379598844351698"/>
    <n v="-7.5187711097767203"/>
    <n v="12.3954154686881"/>
    <n v="301"/>
    <n v="129"/>
    <n v="2708.16"/>
    <n v="2"/>
    <n v="4"/>
    <n v="4"/>
    <s v="2.04.04.0"/>
    <x v="7"/>
    <x v="1"/>
  </r>
  <r>
    <n v="12379"/>
    <n v="1620.22"/>
    <n v="-28.6226271551484"/>
    <n v="-13.9694692471578"/>
    <n v="-37.830515902920801"/>
    <n v="-34.0336413495572"/>
    <n v="-8.00311603371585"/>
    <n v="21.818744926847401"/>
    <n v="81"/>
    <n v="81"/>
    <n v="405.05500000000001"/>
    <n v="3"/>
    <n v="3"/>
    <n v="3"/>
    <s v="3.03.03.0"/>
    <x v="4"/>
    <x v="1"/>
  </r>
  <r>
    <n v="12380"/>
    <n v="9676.2999999999993"/>
    <n v="-29.091789581012801"/>
    <n v="-12.510965087994199"/>
    <n v="58.6169305034215"/>
    <n v="555.84336034338105"/>
    <n v="11.823767341615399"/>
    <n v="-331.23072197015802"/>
    <n v="277"/>
    <n v="21"/>
    <n v="879.66363636363599"/>
    <n v="4"/>
    <n v="4"/>
    <n v="4"/>
    <s v="4.04.04.0"/>
    <x v="1"/>
    <x v="1"/>
  </r>
  <r>
    <n v="12381"/>
    <n v="1845.31"/>
    <n v="-28.660067800738901"/>
    <n v="-13.981022915518899"/>
    <n v="-32.904606991910498"/>
    <n v="-1.1787820619251701"/>
    <n v="-6.6604572338126804"/>
    <n v="-3.1644458449919699"/>
    <n v="87"/>
    <n v="4"/>
    <n v="369.06200000000001"/>
    <n v="4"/>
    <n v="3"/>
    <n v="3"/>
    <s v="4.03.03.0"/>
    <x v="7"/>
    <x v="1"/>
  </r>
  <r>
    <n v="12383"/>
    <n v="1850.5599999999899"/>
    <n v="-28.618217436422"/>
    <n v="-14.027472587882899"/>
    <n v="-41.6143726111858"/>
    <n v="-53.449089151676802"/>
    <n v="-7.4482915688448603"/>
    <n v="8.7624975548628594"/>
    <n v="99"/>
    <n v="184"/>
    <n v="370.111999999999"/>
    <n v="2"/>
    <n v="3"/>
    <n v="3"/>
    <s v="2.03.03.0"/>
    <x v="0"/>
    <x v="1"/>
  </r>
  <r>
    <n v="12384"/>
    <n v="585.27"/>
    <n v="-28.6051499533406"/>
    <n v="-14.025483435687599"/>
    <n v="-38.565537235885301"/>
    <n v="-61.232328786992397"/>
    <n v="-6.2851825468375999"/>
    <n v="-13.234487241156501"/>
    <n v="27"/>
    <n v="28"/>
    <n v="292.63499999999999"/>
    <n v="3"/>
    <n v="2"/>
    <n v="3"/>
    <s v="3.02.03.0"/>
    <x v="0"/>
    <x v="1"/>
  </r>
  <r>
    <n v="12385"/>
    <n v="1938.3999999999901"/>
    <n v="-28.639824332868798"/>
    <n v="-13.9555811987154"/>
    <n v="-3.0209356692993898"/>
    <n v="-46.405091664941303"/>
    <n v="-7.7111910418101202"/>
    <n v="14.3774638804465"/>
    <n v="65"/>
    <n v="378"/>
    <n v="1938.3999999999901"/>
    <n v="2"/>
    <n v="3"/>
    <n v="4"/>
    <s v="2.03.04.0"/>
    <x v="4"/>
    <x v="0"/>
  </r>
  <r>
    <n v="12386"/>
    <n v="401.9"/>
    <n v="-28.572790653113898"/>
    <n v="-14.045175057494101"/>
    <n v="-46.773319817860397"/>
    <n v="-88.452071130916707"/>
    <n v="-6.1148933496006999"/>
    <n v="-17.288342371003001"/>
    <n v="10"/>
    <n v="337"/>
    <n v="200.95"/>
    <n v="2"/>
    <n v="1"/>
    <n v="2"/>
    <s v="2.01.02.0"/>
    <x v="6"/>
    <x v="0"/>
  </r>
  <r>
    <n v="12387"/>
    <n v="143.94"/>
    <n v="-28.572492893852601"/>
    <n v="-14.0469073211493"/>
    <n v="-46.980496762589297"/>
    <n v="-89.179360115065705"/>
    <n v="-6.0430195143244596"/>
    <n v="-18.727574248558401"/>
    <n v="9"/>
    <n v="414"/>
    <n v="143.94"/>
    <n v="1"/>
    <n v="1"/>
    <n v="1"/>
    <s v="1.01.01.0"/>
    <x v="9"/>
    <x v="0"/>
  </r>
  <r>
    <n v="12388"/>
    <n v="3901.11"/>
    <n v="-28.653966591168398"/>
    <n v="-13.919670021582901"/>
    <n v="-32.797901164282599"/>
    <n v="-29.101799659725501"/>
    <n v="-7.8334115600423102"/>
    <n v="15.736584212460899"/>
    <n v="146"/>
    <n v="15"/>
    <n v="487.63875000000002"/>
    <n v="4"/>
    <n v="4"/>
    <n v="4"/>
    <s v="4.04.04.0"/>
    <x v="1"/>
    <x v="1"/>
  </r>
  <r>
    <n v="12389"/>
    <n v="1433.33"/>
    <n v="-28.581369556567601"/>
    <n v="-14.027952146823999"/>
    <n v="-43.687118061379998"/>
    <n v="-77.114389481734904"/>
    <n v="-6.5121557247807704"/>
    <n v="-8.8659252534373092"/>
    <n v="49"/>
    <n v="402"/>
    <n v="477.77666666666602"/>
    <n v="1"/>
    <n v="2"/>
    <n v="4"/>
    <s v="1.02.04.0"/>
    <x v="3"/>
    <x v="0"/>
  </r>
  <r>
    <n v="12390"/>
    <n v="549.83999999999901"/>
    <n v="-28.5838382267955"/>
    <n v="-14.022284938461"/>
    <n v="-45.0905265062135"/>
    <n v="-75.219993589471102"/>
    <n v="-6.5058645310540699"/>
    <n v="-8.9391885012755399"/>
    <n v="32"/>
    <n v="79"/>
    <n v="549.83999999999901"/>
    <n v="3"/>
    <n v="2"/>
    <n v="4"/>
    <s v="3.02.04.0"/>
    <x v="4"/>
    <x v="1"/>
  </r>
  <r>
    <n v="12391"/>
    <n v="2724.8399999999901"/>
    <n v="-28.621748803010199"/>
    <n v="-13.9321022360709"/>
    <n v="-16.443044865042999"/>
    <n v="-38.737274025524599"/>
    <n v="-7.3620254374326803"/>
    <n v="9.5986447806862998"/>
    <n v="267"/>
    <n v="21"/>
    <n v="454.139999999998"/>
    <n v="4"/>
    <n v="4"/>
    <n v="4"/>
    <s v="4.04.04.0"/>
    <x v="1"/>
    <x v="1"/>
  </r>
  <r>
    <n v="12392"/>
    <n v="234.75"/>
    <n v="-28.572319483333199"/>
    <n v="-14.0461008751801"/>
    <n v="-46.598181631297699"/>
    <n v="-88.942088529545799"/>
    <n v="-6.0479457117022903"/>
    <n v="-18.5692056694486"/>
    <n v="7"/>
    <n v="590"/>
    <n v="234.75"/>
    <n v="1"/>
    <n v="1"/>
    <n v="2"/>
    <s v="1.01.02.0"/>
    <x v="8"/>
    <x v="2"/>
  </r>
  <r>
    <n v="12393"/>
    <n v="2399.4499999999998"/>
    <n v="-28.612339834757002"/>
    <n v="-13.961188416491099"/>
    <n v="-38.182644054492897"/>
    <n v="-52.109810025364801"/>
    <n v="-7.3517170318272402"/>
    <n v="7.7811738061277804"/>
    <n v="107"/>
    <n v="71"/>
    <n v="399.90833333333302"/>
    <n v="3"/>
    <n v="3"/>
    <n v="3"/>
    <s v="3.03.03.0"/>
    <x v="4"/>
    <x v="1"/>
  </r>
  <r>
    <n v="12394"/>
    <n v="1272.48"/>
    <n v="-28.608332586119499"/>
    <n v="-14.011468845361399"/>
    <n v="-42.802755460303203"/>
    <n v="-57.967968015340197"/>
    <n v="-6.6081107831771204"/>
    <n v="-6.9800150406144397"/>
    <n v="27"/>
    <n v="63"/>
    <n v="636.24"/>
    <n v="3"/>
    <n v="2"/>
    <n v="4"/>
    <s v="3.02.04.0"/>
    <x v="4"/>
    <x v="1"/>
  </r>
  <r>
    <n v="12395"/>
    <n v="4721.1699999999901"/>
    <n v="-28.735512621652699"/>
    <n v="-13.698906109058001"/>
    <n v="-2.8940204087865502"/>
    <n v="108.10687377613699"/>
    <n v="-8.1837979102310907"/>
    <n v="35.0153084902826"/>
    <n v="242"/>
    <n v="18"/>
    <n v="314.74466666666598"/>
    <n v="4"/>
    <n v="4"/>
    <n v="3"/>
    <s v="4.04.03.0"/>
    <x v="5"/>
    <x v="1"/>
  </r>
  <r>
    <n v="12396"/>
    <n v="931.43"/>
    <n v="-28.580713559318099"/>
    <n v="-14.041533034333399"/>
    <n v="-45.0332431674547"/>
    <n v="-84.423591649227106"/>
    <n v="-6.1642056443089199"/>
    <n v="-16.5478830969173"/>
    <n v="65"/>
    <n v="673"/>
    <n v="931.43"/>
    <n v="1"/>
    <n v="3"/>
    <n v="4"/>
    <s v="1.03.04.0"/>
    <x v="0"/>
    <x v="2"/>
  </r>
  <r>
    <n v="12397"/>
    <n v="2409.9"/>
    <n v="-28.678993618349001"/>
    <n v="-13.7439654588689"/>
    <n v="-21.024551229359901"/>
    <n v="75.806922309993297"/>
    <n v="-3.9613597888374699"/>
    <n v="-45.579898131175597"/>
    <n v="126"/>
    <n v="35"/>
    <n v="1204.95"/>
    <n v="3"/>
    <n v="3"/>
    <n v="4"/>
    <s v="3.03.04.0"/>
    <x v="7"/>
    <x v="1"/>
  </r>
  <r>
    <n v="12398"/>
    <n v="1635.6599999999901"/>
    <n v="-28.6150264170154"/>
    <n v="-14.0369860498558"/>
    <n v="-41.187636675868298"/>
    <n v="-57.131108626927002"/>
    <n v="-7.5380793914240396"/>
    <n v="10.2054587557241"/>
    <n v="85"/>
    <n v="45"/>
    <n v="1635.6599999999901"/>
    <n v="3"/>
    <n v="3"/>
    <n v="4"/>
    <s v="3.03.04.0"/>
    <x v="7"/>
    <x v="1"/>
  </r>
  <r>
    <n v="12399"/>
    <n v="1962.3"/>
    <n v="-28.616785710900199"/>
    <n v="-13.9812077079344"/>
    <n v="-41.3588151960682"/>
    <n v="-54.610800615973197"/>
    <n v="-7.1411256538190804"/>
    <n v="2.8530863221708298"/>
    <n v="110"/>
    <n v="118"/>
    <n v="280.32857142857102"/>
    <n v="2"/>
    <n v="3"/>
    <n v="3"/>
    <s v="2.03.03.0"/>
    <x v="0"/>
    <x v="1"/>
  </r>
  <r>
    <n v="12400"/>
    <n v="205.25"/>
    <n v="-28.574402148980401"/>
    <n v="-14.025608129722"/>
    <n v="-45.577099734337402"/>
    <n v="-83.228428384533302"/>
    <n v="-6.2142022000957198"/>
    <n v="-14.7374821303983"/>
    <n v="11"/>
    <n v="413"/>
    <n v="205.25"/>
    <n v="1"/>
    <n v="1"/>
    <n v="2"/>
    <s v="1.01.02.0"/>
    <x v="8"/>
    <x v="0"/>
  </r>
  <r>
    <n v="12401"/>
    <n v="84.3"/>
    <n v="-28.582233330398001"/>
    <n v="-14.0039603170241"/>
    <n v="-42.415087598733102"/>
    <n v="-72.318978503267402"/>
    <n v="-5.3776154683035902"/>
    <n v="-29.964432221356802"/>
    <n v="5"/>
    <n v="302"/>
    <n v="84.3"/>
    <n v="2"/>
    <n v="1"/>
    <n v="1"/>
    <s v="2.01.01.0"/>
    <x v="8"/>
    <x v="0"/>
  </r>
  <r>
    <n v="12402"/>
    <n v="1256.9000000000001"/>
    <n v="-28.622608841971601"/>
    <n v="-13.9470572624454"/>
    <n v="-36.263587962982797"/>
    <n v="-24.7738339792385"/>
    <n v="-8.1768881781557496"/>
    <n v="25.858779129990001"/>
    <n v="70"/>
    <n v="322"/>
    <n v="209.48333333333301"/>
    <n v="2"/>
    <n v="3"/>
    <n v="2"/>
    <s v="2.03.02.0"/>
    <x v="3"/>
    <x v="0"/>
  </r>
  <r>
    <n v="12403"/>
    <n v="1019.36"/>
    <n v="-28.592765739481202"/>
    <n v="-14.048179129300401"/>
    <n v="-43.268942346433299"/>
    <n v="-73.484908881389899"/>
    <n v="-6.8328445788706498"/>
    <n v="-3.3365230326666402"/>
    <n v="9"/>
    <n v="49"/>
    <n v="509.68"/>
    <n v="3"/>
    <n v="1"/>
    <n v="4"/>
    <s v="3.01.04.0"/>
    <x v="0"/>
    <x v="1"/>
  </r>
  <r>
    <n v="12404"/>
    <n v="63.24"/>
    <n v="-28.5709270940973"/>
    <n v="-14.0477494299494"/>
    <n v="-47.143211529208102"/>
    <n v="-90.275661600194397"/>
    <n v="-6.0015668735410701"/>
    <n v="-19.538671449365001"/>
    <n v="1"/>
    <n v="681"/>
    <n v="63.24"/>
    <n v="1"/>
    <n v="1"/>
    <n v="1"/>
    <s v="1.01.01.0"/>
    <x v="9"/>
    <x v="2"/>
  </r>
  <r>
    <n v="12405"/>
    <n v="1710.39"/>
    <n v="-28.632828331180701"/>
    <n v="-14.070946064863101"/>
    <n v="-39.849069793845104"/>
    <n v="-52.358683166463102"/>
    <n v="-7.7367693368960504"/>
    <n v="12.953727964779601"/>
    <n v="54"/>
    <n v="148"/>
    <n v="1710.39"/>
    <n v="2"/>
    <n v="3"/>
    <n v="4"/>
    <s v="2.03.04.0"/>
    <x v="4"/>
    <x v="1"/>
  </r>
  <r>
    <n v="12406"/>
    <n v="6390.3599999999897"/>
    <n v="-28.653105271091398"/>
    <n v="-13.8584099956358"/>
    <n v="2.1198902558535302"/>
    <n v="-10.8579415324875"/>
    <n v="-8.0664245101763203"/>
    <n v="25.158959618797098"/>
    <n v="166"/>
    <n v="21"/>
    <n v="1278.0719999999901"/>
    <n v="4"/>
    <n v="4"/>
    <n v="4"/>
    <s v="4.04.04.0"/>
    <x v="1"/>
    <x v="1"/>
  </r>
  <r>
    <n v="12407"/>
    <n v="1708.1199999999899"/>
    <n v="-28.614982252024699"/>
    <n v="-14.037088839272601"/>
    <n v="-32.031528992722997"/>
    <n v="-67.352743276623897"/>
    <n v="-7.0503393112228201"/>
    <n v="-8.5139368755500697E-2"/>
    <n v="77"/>
    <n v="49"/>
    <n v="341.623999999999"/>
    <n v="3"/>
    <n v="3"/>
    <n v="3"/>
    <s v="3.03.03.0"/>
    <x v="4"/>
    <x v="1"/>
  </r>
  <r>
    <n v="12408"/>
    <n v="4340.7700000000004"/>
    <n v="-28.7160930832557"/>
    <n v="-13.640703997220101"/>
    <n v="-18.2721293039959"/>
    <n v="106.112367137191"/>
    <n v="-12.351181136326799"/>
    <n v="116.14896371495"/>
    <n v="159"/>
    <n v="32"/>
    <n v="542.59625000000005"/>
    <n v="3"/>
    <n v="4"/>
    <n v="4"/>
    <s v="3.04.04.0"/>
    <x v="5"/>
    <x v="1"/>
  </r>
  <r>
    <n v="12409"/>
    <n v="23419.289999999899"/>
    <n v="-29.132948754894201"/>
    <n v="37.508650898394599"/>
    <n v="147.97224648976601"/>
    <n v="613.61571383545299"/>
    <n v="-16.3245589611134"/>
    <n v="224.069215837851"/>
    <n v="264"/>
    <n v="78"/>
    <n v="3345.6128571428499"/>
    <n v="3"/>
    <n v="4"/>
    <n v="4"/>
    <s v="3.04.04.0"/>
    <x v="5"/>
    <x v="1"/>
  </r>
  <r>
    <n v="12410"/>
    <n v="1013.70999999999"/>
    <n v="-28.618014494993599"/>
    <n v="-14.0463985398991"/>
    <n v="-38.195241922089401"/>
    <n v="-53.760779528023598"/>
    <n v="-6.2270502514111996"/>
    <n v="-14.5445998872922"/>
    <n v="40"/>
    <n v="308"/>
    <n v="337.90333333333302"/>
    <n v="2"/>
    <n v="2"/>
    <n v="3"/>
    <s v="2.02.03.0"/>
    <x v="3"/>
    <x v="0"/>
  </r>
  <r>
    <n v="12411"/>
    <n v="346.9"/>
    <n v="-28.575492420893902"/>
    <n v="-14.043158440040701"/>
    <n v="-46.478242202228699"/>
    <n v="-87.015552312936606"/>
    <n v="-6.0791472408382496"/>
    <n v="-18.041382023786301"/>
    <n v="22"/>
    <n v="409"/>
    <n v="346.9"/>
    <n v="1"/>
    <n v="2"/>
    <n v="3"/>
    <s v="1.02.03.0"/>
    <x v="2"/>
    <x v="0"/>
  </r>
  <r>
    <n v="12412"/>
    <n v="2596.9299999999998"/>
    <n v="-28.6283787910243"/>
    <n v="-13.978202055535601"/>
    <n v="-38.847678780384797"/>
    <n v="-37.925075863387399"/>
    <n v="-7.2016032884133798"/>
    <n v="5.2887978572175101"/>
    <n v="127"/>
    <n v="74"/>
    <n v="432.82166666666598"/>
    <n v="3"/>
    <n v="3"/>
    <n v="4"/>
    <s v="3.03.04.0"/>
    <x v="7"/>
    <x v="1"/>
  </r>
  <r>
    <n v="12413"/>
    <n v="999.44999999999902"/>
    <n v="-28.617557975231598"/>
    <n v="-14.0068061283962"/>
    <n v="-38.049663529815298"/>
    <n v="-50.470204601752201"/>
    <n v="-7.0999051858662696"/>
    <n v="2.3618872524501202"/>
    <n v="51"/>
    <n v="66"/>
    <n v="249.86249999999899"/>
    <n v="3"/>
    <n v="2"/>
    <n v="2"/>
    <s v="3.02.02.0"/>
    <x v="3"/>
    <x v="1"/>
  </r>
  <r>
    <n v="12414"/>
    <n v="952.41"/>
    <n v="-28.6466798683674"/>
    <n v="-13.8413971009896"/>
    <n v="-36.222887850448799"/>
    <n v="-5.1595177183566898"/>
    <n v="-1.8756527881774301"/>
    <n v="-95.838968173145005"/>
    <n v="28"/>
    <n v="216"/>
    <n v="158.73500000000001"/>
    <n v="2"/>
    <n v="2"/>
    <n v="1"/>
    <s v="2.02.01.0"/>
    <x v="6"/>
    <x v="0"/>
  </r>
  <r>
    <n v="12415"/>
    <n v="144458.36999999901"/>
    <n v="-31.863116644653601"/>
    <n v="200.910852556332"/>
    <n v="979.34873190242104"/>
    <n v="4732.7061874534002"/>
    <n v="-27.198244062134702"/>
    <n v="756.41996458637902"/>
    <n v="926"/>
    <n v="23"/>
    <n v="5159.22749999998"/>
    <n v="4"/>
    <n v="4"/>
    <n v="4"/>
    <s v="4.04.04.0"/>
    <x v="1"/>
    <x v="1"/>
  </r>
  <r>
    <n v="12416"/>
    <n v="202.56"/>
    <n v="-28.5734104753069"/>
    <n v="-14.037367870087699"/>
    <n v="-43.774118378712799"/>
    <n v="-89.461523427497397"/>
    <n v="-6.07593164643405"/>
    <n v="-18.125899085619601"/>
    <n v="11"/>
    <n v="656"/>
    <n v="202.56"/>
    <n v="1"/>
    <n v="1"/>
    <n v="2"/>
    <s v="1.01.02.0"/>
    <x v="8"/>
    <x v="2"/>
  </r>
  <r>
    <n v="12417"/>
    <n v="6797.4099999999899"/>
    <n v="-28.799114190715802"/>
    <n v="-13.732532563668901"/>
    <n v="5.31195677238341"/>
    <n v="153.31641955959699"/>
    <n v="-3.0450330887974602"/>
    <n v="-63.688064595902297"/>
    <n v="369"/>
    <n v="2"/>
    <n v="339.87049999999903"/>
    <n v="4"/>
    <n v="4"/>
    <n v="3"/>
    <s v="4.04.03.0"/>
    <x v="5"/>
    <x v="1"/>
  </r>
  <r>
    <n v="12418"/>
    <n v="2021.2"/>
    <n v="-28.6105423063191"/>
    <n v="-13.9770347395529"/>
    <n v="-21.482376849986998"/>
    <n v="-71.172623403614494"/>
    <n v="-7.1998506289174902"/>
    <n v="3.1309146780030099"/>
    <n v="102"/>
    <n v="112"/>
    <n v="505.3"/>
    <n v="2"/>
    <n v="3"/>
    <n v="4"/>
    <s v="2.03.04.0"/>
    <x v="4"/>
    <x v="1"/>
  </r>
  <r>
    <n v="12419"/>
    <n v="503.01"/>
    <n v="-28.588340991589899"/>
    <n v="-14.0633757035387"/>
    <n v="-45.9072774288882"/>
    <n v="-82.081239816813493"/>
    <n v="-6.3615604161211996"/>
    <n v="-13.2311062502939"/>
    <n v="25"/>
    <n v="385"/>
    <n v="251.505"/>
    <n v="1"/>
    <n v="2"/>
    <n v="2"/>
    <s v="1.02.02.0"/>
    <x v="6"/>
    <x v="0"/>
  </r>
  <r>
    <n v="12420"/>
    <n v="600.39"/>
    <n v="-28.581068817215399"/>
    <n v="-14.0177863654911"/>
    <n v="-43.542221993529701"/>
    <n v="-77.125214920817498"/>
    <n v="-5.76244708490802"/>
    <n v="-23.202502804173701"/>
    <n v="29"/>
    <n v="63"/>
    <n v="600.39"/>
    <n v="3"/>
    <n v="2"/>
    <n v="4"/>
    <s v="3.02.04.0"/>
    <x v="4"/>
    <x v="1"/>
  </r>
  <r>
    <n v="12421"/>
    <n v="1098.5999999999999"/>
    <n v="-28.610095344939701"/>
    <n v="-14.0916248398485"/>
    <n v="-44.1734910246252"/>
    <n v="-73.176687760962594"/>
    <n v="-6.7421290319633798"/>
    <n v="-6.8865066464496403"/>
    <n v="65"/>
    <n v="15"/>
    <n v="183.1"/>
    <n v="4"/>
    <n v="3"/>
    <n v="2"/>
    <s v="4.03.02.0"/>
    <x v="4"/>
    <x v="1"/>
  </r>
  <r>
    <n v="12422"/>
    <n v="5231.7999999999902"/>
    <n v="-28.886690072456801"/>
    <n v="-13.099429079560499"/>
    <n v="35.610891798050503"/>
    <n v="284.11349506166903"/>
    <n v="9.4896551119972408"/>
    <n v="-300.404914438167"/>
    <n v="172"/>
    <n v="95"/>
    <n v="307.75294117647002"/>
    <n v="3"/>
    <n v="4"/>
    <n v="3"/>
    <s v="3.04.03.0"/>
    <x v="7"/>
    <x v="1"/>
  </r>
  <r>
    <n v="12423"/>
    <n v="2622.3899999999899"/>
    <n v="-28.651828732172198"/>
    <n v="-14.000350155349"/>
    <n v="-33.408207862687"/>
    <n v="-18.920935491415701"/>
    <n v="-8.7023272341670808"/>
    <n v="34.522198597517601"/>
    <n v="165"/>
    <n v="0"/>
    <n v="262.23899999999901"/>
    <n v="4"/>
    <n v="4"/>
    <n v="2"/>
    <s v="4.04.02.0"/>
    <x v="7"/>
    <x v="1"/>
  </r>
  <r>
    <n v="12424"/>
    <n v="3340.03"/>
    <n v="-28.617895473659299"/>
    <n v="-13.9542601776689"/>
    <n v="-38.777900331482698"/>
    <n v="-61.667416076372398"/>
    <n v="-6.6665683509611497"/>
    <n v="-7.3536820417878204"/>
    <n v="92"/>
    <n v="162"/>
    <n v="835.00750000000005"/>
    <n v="2"/>
    <n v="3"/>
    <n v="4"/>
    <s v="2.03.04.0"/>
    <x v="4"/>
    <x v="1"/>
  </r>
  <r>
    <n v="12425"/>
    <n v="1741.4099999999901"/>
    <n v="-28.591632241596798"/>
    <n v="-13.9787347402376"/>
    <n v="-41.6842140527257"/>
    <n v="-69.807023926054399"/>
    <n v="-6.3961686131576903"/>
    <n v="-11.170816392401299"/>
    <n v="91"/>
    <n v="77"/>
    <n v="870.70499999999902"/>
    <n v="3"/>
    <n v="3"/>
    <n v="4"/>
    <s v="3.03.04.0"/>
    <x v="7"/>
    <x v="1"/>
  </r>
  <r>
    <n v="12426"/>
    <n v="1345.21"/>
    <n v="-28.603149712216801"/>
    <n v="-14.0074843646963"/>
    <n v="-38.894710425816399"/>
    <n v="-59.468083037998902"/>
    <n v="-7.1808324115128297"/>
    <n v="4.4870462585325299"/>
    <n v="77"/>
    <n v="194"/>
    <n v="672.60500000000002"/>
    <n v="2"/>
    <n v="3"/>
    <n v="4"/>
    <s v="2.03.04.0"/>
    <x v="4"/>
    <x v="1"/>
  </r>
  <r>
    <n v="12427"/>
    <n v="825.8"/>
    <n v="-28.596183564812801"/>
    <n v="-14.0551628054065"/>
    <n v="-43.910531807178401"/>
    <n v="-74.402454424000894"/>
    <n v="-6.6639458383575496"/>
    <n v="-6.9832839599150196"/>
    <n v="31"/>
    <n v="21"/>
    <n v="275.26666666666603"/>
    <n v="4"/>
    <n v="2"/>
    <n v="2"/>
    <s v="4.02.02.0"/>
    <x v="0"/>
    <x v="1"/>
  </r>
  <r>
    <n v="12428"/>
    <n v="7956.46"/>
    <n v="-28.875565125214699"/>
    <n v="-13.5580716201888"/>
    <n v="34.594120206147501"/>
    <n v="178.831837061139"/>
    <n v="-1.7200879885653799"/>
    <n v="-96.511781778880504"/>
    <n v="294"/>
    <n v="25"/>
    <n v="884.05111111111103"/>
    <n v="4"/>
    <n v="4"/>
    <n v="4"/>
    <s v="4.04.04.0"/>
    <x v="1"/>
    <x v="1"/>
  </r>
  <r>
    <n v="12429"/>
    <n v="6204.4099999999899"/>
    <n v="-28.7242373719182"/>
    <n v="-13.8674976342934"/>
    <n v="-7.73699425711491"/>
    <n v="33.031299604433698"/>
    <n v="-8.9533848700646104"/>
    <n v="40.053754682399301"/>
    <n v="153"/>
    <n v="8"/>
    <n v="775.55124999999896"/>
    <n v="4"/>
    <n v="4"/>
    <n v="4"/>
    <s v="4.04.04.0"/>
    <x v="1"/>
    <x v="1"/>
  </r>
  <r>
    <n v="12430"/>
    <n v="256.39999999999998"/>
    <n v="-28.578547305932201"/>
    <n v="-14.052370677756601"/>
    <n v="-46.549759146217497"/>
    <n v="-86.123925743269993"/>
    <n v="-6.1292636167813104"/>
    <n v="-17.251640524510599"/>
    <n v="11"/>
    <n v="42"/>
    <n v="256.39999999999998"/>
    <n v="3"/>
    <n v="1"/>
    <n v="2"/>
    <s v="3.01.02.0"/>
    <x v="2"/>
    <x v="1"/>
  </r>
  <r>
    <n v="12431"/>
    <n v="10432.219999999899"/>
    <n v="-28.8874080690113"/>
    <n v="-13.128868319580199"/>
    <n v="135.60904285669"/>
    <n v="296.33922264944403"/>
    <n v="-15.430674869510099"/>
    <n v="191.418795457399"/>
    <n v="390"/>
    <n v="35"/>
    <n v="386.37851851851798"/>
    <n v="3"/>
    <n v="4"/>
    <n v="3"/>
    <s v="3.04.03.0"/>
    <x v="7"/>
    <x v="1"/>
  </r>
  <r>
    <n v="12432"/>
    <n v="5059.32"/>
    <n v="-28.7087624873311"/>
    <n v="-13.995512477545599"/>
    <n v="-27.5450720096784"/>
    <n v="-12.4243251379306"/>
    <n v="-8.8974478373544592"/>
    <n v="33.476349318198302"/>
    <n v="108"/>
    <n v="42"/>
    <n v="1011.864"/>
    <n v="3"/>
    <n v="3"/>
    <n v="4"/>
    <s v="3.03.04.0"/>
    <x v="7"/>
    <x v="1"/>
  </r>
  <r>
    <n v="12433"/>
    <n v="16794.139999999901"/>
    <n v="-28.8349422311287"/>
    <n v="101.896197560272"/>
    <n v="97.475792014978097"/>
    <n v="122.398453596518"/>
    <n v="-12.1617890684428"/>
    <n v="106.954399430316"/>
    <n v="559"/>
    <n v="0"/>
    <n v="1679.41399999999"/>
    <n v="4"/>
    <n v="4"/>
    <n v="4"/>
    <s v="4.04.04.0"/>
    <x v="1"/>
    <x v="1"/>
  </r>
  <r>
    <n v="12434"/>
    <n v="1103.4299999999901"/>
    <n v="-28.585609484289598"/>
    <n v="-14.0253360712274"/>
    <n v="-29.4554799637156"/>
    <n v="-84.268799230715899"/>
    <n v="-6.3428949273341404"/>
    <n v="-12.9209980768"/>
    <n v="70"/>
    <n v="84"/>
    <n v="367.80999999999898"/>
    <n v="3"/>
    <n v="3"/>
    <n v="3"/>
    <s v="3.03.03.0"/>
    <x v="4"/>
    <x v="1"/>
  </r>
  <r>
    <n v="12435"/>
    <n v="13925.93"/>
    <n v="-28.853571616553499"/>
    <n v="-13.525146032603701"/>
    <n v="23.650465119157801"/>
    <n v="254.406714643519"/>
    <n v="-8.2310277573986905"/>
    <n v="42.347858609056601"/>
    <n v="112"/>
    <n v="79"/>
    <n v="2320.98833333333"/>
    <n v="3"/>
    <n v="3"/>
    <n v="4"/>
    <s v="3.03.04.0"/>
    <x v="7"/>
    <x v="1"/>
  </r>
  <r>
    <n v="12436"/>
    <n v="509.01"/>
    <n v="-28.593343588809301"/>
    <n v="-14.0469647434536"/>
    <n v="-43.938173185849202"/>
    <n v="-78.279396569483595"/>
    <n v="-6.7836352910181397"/>
    <n v="-5.1805538113249803"/>
    <n v="16"/>
    <n v="99"/>
    <n v="509.01"/>
    <n v="2"/>
    <n v="1"/>
    <n v="4"/>
    <s v="2.01.04.0"/>
    <x v="3"/>
    <x v="1"/>
  </r>
  <r>
    <n v="12437"/>
    <n v="12683.4"/>
    <n v="-29.0060889130352"/>
    <n v="-13.4570725831476"/>
    <n v="41.237305011271303"/>
    <n v="369.39874594709198"/>
    <n v="-7.9953885409630097"/>
    <n v="42.370714947071498"/>
    <n v="563"/>
    <n v="1"/>
    <n v="325.21538461538398"/>
    <n v="4"/>
    <n v="4"/>
    <n v="3"/>
    <s v="4.04.03.0"/>
    <x v="5"/>
    <x v="1"/>
  </r>
  <r>
    <n v="12438"/>
    <n v="2906.85"/>
    <n v="-28.6810149063176"/>
    <n v="-13.9674024882576"/>
    <n v="-29.7840227662331"/>
    <n v="20.952943265182899"/>
    <n v="-6.4054681884910298"/>
    <n v="-6.6755382608613303"/>
    <n v="98"/>
    <n v="13"/>
    <n v="1453.425"/>
    <n v="4"/>
    <n v="3"/>
    <n v="4"/>
    <s v="4.03.04.0"/>
    <x v="5"/>
    <x v="1"/>
  </r>
  <r>
    <n v="12439"/>
    <n v="1142.8800000000001"/>
    <n v="-28.6026999684351"/>
    <n v="-14.0237127855965"/>
    <n v="-34.840389591098997"/>
    <n v="-63.040741716647297"/>
    <n v="-7.78897127047256"/>
    <n v="15.383903101127499"/>
    <n v="71"/>
    <n v="682"/>
    <n v="571.44000000000005"/>
    <n v="1"/>
    <n v="3"/>
    <n v="4"/>
    <s v="1.03.04.0"/>
    <x v="0"/>
    <x v="2"/>
  </r>
  <r>
    <n v="12440"/>
    <n v="859.2"/>
    <n v="-28.595112003551002"/>
    <n v="-14.0571192186912"/>
    <n v="-44.005707382341001"/>
    <n v="-74.947845319144193"/>
    <n v="-6.6850899718743797"/>
    <n v="-6.6131554450284096"/>
    <n v="32"/>
    <n v="461"/>
    <n v="429.6"/>
    <n v="1"/>
    <n v="2"/>
    <n v="4"/>
    <s v="1.02.04.0"/>
    <x v="3"/>
    <x v="0"/>
  </r>
  <r>
    <n v="12441"/>
    <n v="173.55"/>
    <n v="-28.5763246658863"/>
    <n v="-14.0547064614678"/>
    <n v="-46.758006897726801"/>
    <n v="-87.924776328454001"/>
    <n v="-6.0434409327588003"/>
    <n v="-18.944750961112799"/>
    <n v="11"/>
    <n v="366"/>
    <n v="173.55"/>
    <n v="2"/>
    <n v="1"/>
    <n v="1"/>
    <s v="2.01.01.0"/>
    <x v="8"/>
    <x v="0"/>
  </r>
  <r>
    <n v="12442"/>
    <n v="172.06"/>
    <n v="-28.5757468837385"/>
    <n v="-14.052256252343501"/>
    <n v="-46.840098068771297"/>
    <n v="-88.068384755543093"/>
    <n v="-6.1034604109936597"/>
    <n v="-17.750441376198602"/>
    <n v="12"/>
    <n v="2"/>
    <n v="172.06"/>
    <n v="4"/>
    <n v="1"/>
    <n v="1"/>
    <s v="4.01.01.0"/>
    <x v="2"/>
    <x v="1"/>
  </r>
  <r>
    <n v="12443"/>
    <n v="485.31"/>
    <n v="-28.5889012994963"/>
    <n v="-14.0676753189164"/>
    <n v="-45.743800382043297"/>
    <n v="-82.549070964265098"/>
    <n v="-6.3400697943341902"/>
    <n v="-13.7749138689578"/>
    <n v="21"/>
    <n v="731"/>
    <n v="485.31"/>
    <n v="1"/>
    <n v="2"/>
    <n v="4"/>
    <s v="1.02.04.0"/>
    <x v="3"/>
    <x v="2"/>
  </r>
  <r>
    <n v="12444"/>
    <n v="5005.46"/>
    <n v="-28.7961589736747"/>
    <n v="-13.8838981568208"/>
    <n v="2.5310445796865002"/>
    <n v="114.163518024922"/>
    <n v="-4.5682222131385499"/>
    <n v="-39.524807425976398"/>
    <n v="176"/>
    <n v="20"/>
    <n v="1001.092"/>
    <n v="4"/>
    <n v="4"/>
    <n v="4"/>
    <s v="4.04.04.0"/>
    <x v="1"/>
    <x v="1"/>
  </r>
  <r>
    <n v="12445"/>
    <n v="434.979999999999"/>
    <n v="-28.587754243862602"/>
    <n v="-14.057317663765501"/>
    <n v="-44.191612707169703"/>
    <n v="-79.529061805474598"/>
    <n v="-6.8134329821237598"/>
    <n v="-4.2310285155836498"/>
    <n v="24"/>
    <n v="21"/>
    <n v="217.48999999999899"/>
    <n v="4"/>
    <n v="2"/>
    <n v="2"/>
    <s v="4.02.02.0"/>
    <x v="0"/>
    <x v="1"/>
  </r>
  <r>
    <n v="12446"/>
    <n v="1002.3099999999901"/>
    <n v="-28.601408337050898"/>
    <n v="-13.973726911194699"/>
    <n v="-35.283167706512202"/>
    <n v="-58.7146962536846"/>
    <n v="-5.9091410181822797"/>
    <n v="-19.6778772835087"/>
    <n v="57"/>
    <n v="57"/>
    <n v="1002.3099999999901"/>
    <n v="3"/>
    <n v="3"/>
    <n v="4"/>
    <s v="3.03.04.0"/>
    <x v="7"/>
    <x v="1"/>
  </r>
  <r>
    <n v="12447"/>
    <n v="476.49"/>
    <n v="-28.586515027575199"/>
    <n v="-14.020940287070401"/>
    <n v="-44.0984531701625"/>
    <n v="-74.1203500664692"/>
    <n v="-6.59181744747948"/>
    <n v="-7.4886224178557503"/>
    <n v="26"/>
    <n v="242"/>
    <n v="476.49"/>
    <n v="2"/>
    <n v="2"/>
    <n v="4"/>
    <s v="2.02.04.0"/>
    <x v="0"/>
    <x v="0"/>
  </r>
  <r>
    <n v="12448"/>
    <n v="449.45"/>
    <n v="-28.5854437578557"/>
    <n v="-14.0496008579575"/>
    <n v="-44.5052344198482"/>
    <n v="-80.025282674356106"/>
    <n v="-6.3538386936866598"/>
    <n v="-12.6993081030285"/>
    <n v="22"/>
    <n v="43"/>
    <n v="449.45"/>
    <n v="3"/>
    <n v="2"/>
    <n v="4"/>
    <s v="3.02.04.0"/>
    <x v="4"/>
    <x v="1"/>
  </r>
  <r>
    <n v="12449"/>
    <n v="4835.8899999999903"/>
    <n v="-28.7146585658557"/>
    <n v="-13.926070387563501"/>
    <n v="-24.760401376735398"/>
    <n v="29.761779285054399"/>
    <n v="-10.189334327912199"/>
    <n v="63.798642367128203"/>
    <n v="201"/>
    <n v="21"/>
    <n v="805.981666666666"/>
    <n v="4"/>
    <n v="4"/>
    <n v="4"/>
    <s v="4.04.04.0"/>
    <x v="1"/>
    <x v="1"/>
  </r>
  <r>
    <n v="12450"/>
    <n v="688.2"/>
    <n v="-28.5887559738593"/>
    <n v="-13.9942233693691"/>
    <n v="-41.550085404752203"/>
    <n v="-63.5253745275689"/>
    <n v="-5.6249792263593701"/>
    <n v="-24.655974041383999"/>
    <n v="37"/>
    <n v="155"/>
    <n v="137.63999999999999"/>
    <n v="2"/>
    <n v="2"/>
    <n v="1"/>
    <s v="2.02.01.0"/>
    <x v="6"/>
    <x v="1"/>
  </r>
  <r>
    <n v="12451"/>
    <n v="12669.879999999899"/>
    <n v="-28.764028934017201"/>
    <n v="-13.476269034687199"/>
    <n v="10.106910867227301"/>
    <n v="157.780648478979"/>
    <n v="-14.274547501871201"/>
    <n v="155.85974431929901"/>
    <n v="511"/>
    <n v="10"/>
    <n v="1583.7349999999899"/>
    <n v="4"/>
    <n v="4"/>
    <n v="4"/>
    <s v="4.04.04.0"/>
    <x v="1"/>
    <x v="1"/>
  </r>
  <r>
    <n v="12452"/>
    <n v="430.57"/>
    <n v="-28.5875988193743"/>
    <n v="-14.054804629264799"/>
    <n v="-45.541914914971898"/>
    <n v="-78.604090152028206"/>
    <n v="-6.3354806308529401"/>
    <n v="-13.0975093567477"/>
    <n v="22"/>
    <n v="16"/>
    <n v="215.285"/>
    <n v="4"/>
    <n v="2"/>
    <n v="2"/>
    <s v="4.02.02.0"/>
    <x v="0"/>
    <x v="1"/>
  </r>
  <r>
    <n v="12453"/>
    <n v="707.08999999999901"/>
    <n v="-28.580156669915599"/>
    <n v="-14.005646246311199"/>
    <n v="-42.403975736992699"/>
    <n v="-76.556895830661702"/>
    <n v="-6.3540658470628602"/>
    <n v="-11.5590363343078"/>
    <n v="43"/>
    <n v="133"/>
    <n v="707.08999999999901"/>
    <n v="2"/>
    <n v="2"/>
    <n v="4"/>
    <s v="2.02.04.0"/>
    <x v="0"/>
    <x v="1"/>
  </r>
  <r>
    <n v="12454"/>
    <n v="16679.78"/>
    <n v="-28.844855251710602"/>
    <n v="-13.646557154285899"/>
    <n v="16.320113640767399"/>
    <n v="200.27212394325599"/>
    <n v="1.67015506054439"/>
    <n v="-150.90323015412301"/>
    <n v="40"/>
    <n v="55"/>
    <n v="3335.9559999999901"/>
    <n v="3"/>
    <n v="2"/>
    <n v="4"/>
    <s v="3.02.04.0"/>
    <x v="4"/>
    <x v="1"/>
  </r>
  <r>
    <n v="12455"/>
    <n v="5879.95"/>
    <n v="-28.866003571014801"/>
    <n v="-13.478335480979"/>
    <n v="84.6334929005438"/>
    <n v="288.91244384080301"/>
    <n v="-8.8688014675199192"/>
    <n v="61.153150201898001"/>
    <n v="227"/>
    <n v="72"/>
    <n v="587.995"/>
    <n v="3"/>
    <n v="4"/>
    <n v="4"/>
    <s v="3.04.04.0"/>
    <x v="5"/>
    <x v="1"/>
  </r>
  <r>
    <n v="12456"/>
    <n v="3181.03999999999"/>
    <n v="-28.756356171020901"/>
    <n v="-13.8127427735417"/>
    <n v="-6.2547926793007598"/>
    <n v="127.000343300168"/>
    <n v="-2.1040417027177498"/>
    <n v="-81.343363244073004"/>
    <n v="125"/>
    <n v="43"/>
    <n v="1060.34666666666"/>
    <n v="3"/>
    <n v="3"/>
    <n v="4"/>
    <s v="3.03.04.0"/>
    <x v="7"/>
    <x v="1"/>
  </r>
  <r>
    <n v="12457"/>
    <n v="2995.91"/>
    <n v="-28.694625948299102"/>
    <n v="-13.791842835023299"/>
    <n v="4.98663431964202"/>
    <n v="-5.1039841731178202"/>
    <n v="-8.0841249947432896"/>
    <n v="21.657527138809598"/>
    <n v="84"/>
    <n v="65"/>
    <n v="374.48874999999998"/>
    <n v="3"/>
    <n v="3"/>
    <n v="3"/>
    <s v="3.03.03.0"/>
    <x v="4"/>
    <x v="1"/>
  </r>
  <r>
    <n v="12458"/>
    <n v="1777.49"/>
    <n v="-28.6317162818914"/>
    <n v="-14.013479157303101"/>
    <n v="-38.416408299477702"/>
    <n v="-35.233484057049402"/>
    <n v="-7.9193904234579504"/>
    <n v="19.140682212441"/>
    <n v="84"/>
    <n v="70"/>
    <n v="444.3725"/>
    <n v="3"/>
    <n v="3"/>
    <n v="4"/>
    <s v="3.03.04.0"/>
    <x v="7"/>
    <x v="1"/>
  </r>
  <r>
    <n v="12459"/>
    <n v="454.35999999999899"/>
    <n v="-28.5816571976303"/>
    <n v="-14.050416718633601"/>
    <n v="-46.166342456933599"/>
    <n v="-84.1146812028651"/>
    <n v="-6.1749995006881502"/>
    <n v="-16.408446954612401"/>
    <n v="23"/>
    <n v="604"/>
    <n v="454.35999999999899"/>
    <n v="1"/>
    <n v="2"/>
    <n v="4"/>
    <s v="1.02.04.0"/>
    <x v="3"/>
    <x v="2"/>
  </r>
  <r>
    <n v="12460"/>
    <n v="326.64999999999998"/>
    <n v="-28.580368946491301"/>
    <n v="-14.024848682126899"/>
    <n v="-42.872622533349997"/>
    <n v="-79.2838030884582"/>
    <n v="-6.41287273796683"/>
    <n v="-10.862880965595901"/>
    <n v="18"/>
    <n v="455"/>
    <n v="326.64999999999998"/>
    <n v="1"/>
    <n v="1"/>
    <n v="3"/>
    <s v="1.01.03.0"/>
    <x v="6"/>
    <x v="0"/>
  </r>
  <r>
    <n v="12461"/>
    <n v="826.88"/>
    <n v="-28.608431991582801"/>
    <n v="-14.057357714863"/>
    <n v="-28.5133826012888"/>
    <n v="-72.284470589780895"/>
    <n v="-6.4504223522476103"/>
    <n v="-11.368433455551299"/>
    <n v="35"/>
    <n v="93"/>
    <n v="413.44"/>
    <n v="3"/>
    <n v="2"/>
    <n v="3"/>
    <s v="3.02.03.0"/>
    <x v="0"/>
    <x v="1"/>
  </r>
  <r>
    <n v="12462"/>
    <n v="1189.5899999999999"/>
    <n v="-28.625641176865301"/>
    <n v="-14.058089207695099"/>
    <n v="-34.774384090947898"/>
    <n v="-52.0192087997683"/>
    <n v="-6.5123287000692196"/>
    <n v="-9.6101927881463496"/>
    <n v="62"/>
    <n v="18"/>
    <n v="594.79499999999996"/>
    <n v="4"/>
    <n v="3"/>
    <n v="4"/>
    <s v="4.03.04.0"/>
    <x v="5"/>
    <x v="1"/>
  </r>
  <r>
    <n v="12463"/>
    <n v="1344.77999999999"/>
    <n v="-28.619377671650199"/>
    <n v="-13.9283204735115"/>
    <n v="-36.572095294363002"/>
    <n v="-20.165506959951699"/>
    <n v="-7.0045033231275697"/>
    <n v="5.0576430908228804"/>
    <n v="83"/>
    <n v="52"/>
    <n v="336.19499999999903"/>
    <n v="3"/>
    <n v="3"/>
    <n v="3"/>
    <s v="3.03.03.0"/>
    <x v="4"/>
    <x v="1"/>
  </r>
  <r>
    <n v="12464"/>
    <n v="1212.04999999999"/>
    <n v="-28.620371003019301"/>
    <n v="-14.055861343582301"/>
    <n v="-33.226457034075203"/>
    <n v="-64.208098047233094"/>
    <n v="-6.8069001659727499"/>
    <n v="-4.7354363449075398"/>
    <n v="29"/>
    <n v="9"/>
    <n v="151.506249999999"/>
    <n v="4"/>
    <n v="2"/>
    <n v="1"/>
    <s v="4.02.01.0"/>
    <x v="3"/>
    <x v="1"/>
  </r>
  <r>
    <n v="12465"/>
    <n v="742.19"/>
    <n v="-28.586582054063999"/>
    <n v="-14.0336442864379"/>
    <n v="-45.2618699121644"/>
    <n v="-77.222650768569395"/>
    <n v="-6.4927847063776403"/>
    <n v="-9.8075093626192604"/>
    <n v="47"/>
    <n v="16"/>
    <n v="371.09500000000003"/>
    <n v="4"/>
    <n v="2"/>
    <n v="3"/>
    <s v="4.02.03.0"/>
    <x v="4"/>
    <x v="1"/>
  </r>
  <r>
    <n v="12466"/>
    <n v="56.73"/>
    <n v="-28.570911696845901"/>
    <n v="-14.047936754003601"/>
    <n v="-47.147721239092597"/>
    <n v="-90.2995657909606"/>
    <n v="-6.0024060724046802"/>
    <n v="-19.523948880824499"/>
    <n v="1"/>
    <n v="681"/>
    <n v="56.73"/>
    <n v="1"/>
    <n v="1"/>
    <n v="1"/>
    <s v="1.01.01.0"/>
    <x v="9"/>
    <x v="2"/>
  </r>
  <r>
    <n v="12467"/>
    <n v="132.79999999999899"/>
    <n v="-28.571874136787201"/>
    <n v="-14.0459290552176"/>
    <n v="-46.882154335211297"/>
    <n v="-89.641781554291398"/>
    <n v="-6.0504574528976098"/>
    <n v="-18.601791768208201"/>
    <n v="9"/>
    <n v="422"/>
    <n v="132.79999999999899"/>
    <n v="1"/>
    <n v="1"/>
    <n v="1"/>
    <s v="1.01.01.0"/>
    <x v="9"/>
    <x v="0"/>
  </r>
  <r>
    <n v="12468"/>
    <n v="3670.74"/>
    <n v="-28.6686820361308"/>
    <n v="-13.983422303943399"/>
    <n v="-32.245422081100898"/>
    <n v="8.3001330033020899"/>
    <n v="-9.2488654286074006"/>
    <n v="47.512316057109402"/>
    <n v="150"/>
    <n v="187"/>
    <n v="734.14800000000002"/>
    <n v="2"/>
    <n v="4"/>
    <n v="4"/>
    <s v="2.04.04.0"/>
    <x v="7"/>
    <x v="1"/>
  </r>
  <r>
    <n v="12469"/>
    <n v="3070.53999999999"/>
    <n v="-28.584391976231199"/>
    <n v="-14.034544088855901"/>
    <n v="-43.369309846406502"/>
    <n v="-80.907480154098593"/>
    <n v="-6.2513138357518896"/>
    <n v="-14.561993811196899"/>
    <n v="76"/>
    <n v="522"/>
    <n v="1535.26999999999"/>
    <n v="1"/>
    <n v="3"/>
    <n v="4"/>
    <s v="1.03.04.0"/>
    <x v="0"/>
    <x v="2"/>
  </r>
  <r>
    <n v="12470"/>
    <n v="211.95"/>
    <n v="-28.577895149659199"/>
    <n v="-14.045202729558"/>
    <n v="-42.677100528308202"/>
    <n v="-84.2269150721947"/>
    <n v="-6.5458195503852599"/>
    <n v="-8.8773177873244897"/>
    <n v="23"/>
    <n v="689"/>
    <n v="211.95"/>
    <n v="1"/>
    <n v="2"/>
    <n v="2"/>
    <s v="1.02.02.0"/>
    <x v="6"/>
    <x v="2"/>
  </r>
  <r>
    <n v="12471"/>
    <n v="39918.19"/>
    <n v="-31.860240705615201"/>
    <n v="-4.4789971648087201"/>
    <n v="742.35875197243797"/>
    <n v="5440.1569481672404"/>
    <n v="156.43259246785101"/>
    <n v="-2671.93946815755"/>
    <n v="1135"/>
    <n v="1"/>
    <n v="505.293544303798"/>
    <n v="4"/>
    <n v="4"/>
    <n v="4"/>
    <s v="4.04.04.0"/>
    <x v="1"/>
    <x v="1"/>
  </r>
  <r>
    <n v="12472"/>
    <n v="16249.29"/>
    <n v="-29.054091307899199"/>
    <n v="-13.074472307768101"/>
    <n v="53.496958069153202"/>
    <n v="546.61934287673398"/>
    <n v="-11.253106943458199"/>
    <n v="125.536201294135"/>
    <n v="841"/>
    <n v="31"/>
    <n v="855.22578947368402"/>
    <n v="3"/>
    <n v="4"/>
    <n v="4"/>
    <s v="3.04.04.0"/>
    <x v="5"/>
    <x v="1"/>
  </r>
  <r>
    <n v="12473"/>
    <n v="3928.05"/>
    <n v="-28.821871874521001"/>
    <n v="-13.0942464800628"/>
    <n v="15.4592544791384"/>
    <n v="245.115549505144"/>
    <n v="11.6972807660354"/>
    <n v="-341.99189741516398"/>
    <n v="167"/>
    <n v="28"/>
    <n v="785.61"/>
    <n v="3"/>
    <n v="4"/>
    <n v="4"/>
    <s v="3.04.04.0"/>
    <x v="5"/>
    <x v="1"/>
  </r>
  <r>
    <n v="12474"/>
    <n v="12372.7499999999"/>
    <n v="-28.879080402905501"/>
    <n v="-13.6908414696835"/>
    <n v="5.5973728321083298"/>
    <n v="228.763951845761"/>
    <n v="-14.7526190277431"/>
    <n v="166.57744114559"/>
    <n v="708"/>
    <n v="16"/>
    <n v="399.12096774193498"/>
    <n v="4"/>
    <n v="4"/>
    <n v="3"/>
    <s v="4.04.03.0"/>
    <x v="5"/>
    <x v="1"/>
  </r>
  <r>
    <n v="12475"/>
    <n v="1149.6400000000001"/>
    <n v="-28.5930161661576"/>
    <n v="-14.0423557939954"/>
    <n v="-44.238466790321702"/>
    <n v="-73.201967077563694"/>
    <n v="-6.6252832524025296"/>
    <n v="-7.2755017005174798"/>
    <n v="61"/>
    <n v="53"/>
    <n v="574.82000000000005"/>
    <n v="3"/>
    <n v="3"/>
    <n v="4"/>
    <s v="3.03.04.0"/>
    <x v="7"/>
    <x v="1"/>
  </r>
  <r>
    <n v="12476"/>
    <n v="14083.9099999999"/>
    <n v="-29.131631469715"/>
    <n v="-13.627030657507801"/>
    <n v="155.640809835715"/>
    <n v="365.34076158371602"/>
    <n v="-8.2831737194690795"/>
    <n v="38.142322651659903"/>
    <n v="514"/>
    <n v="15"/>
    <n v="612.34391304347696"/>
    <n v="4"/>
    <n v="4"/>
    <n v="4"/>
    <s v="4.04.04.0"/>
    <x v="1"/>
    <x v="1"/>
  </r>
  <r>
    <n v="12477"/>
    <n v="20276.369999999901"/>
    <n v="-28.824377013462701"/>
    <n v="-13.212715893359199"/>
    <n v="248.250684430615"/>
    <n v="91.006640816356295"/>
    <n v="-11.9613155716864"/>
    <n v="106.87321838725801"/>
    <n v="564"/>
    <n v="22"/>
    <n v="2252.9299999999898"/>
    <n v="4"/>
    <n v="4"/>
    <n v="4"/>
    <s v="4.04.04.0"/>
    <x v="1"/>
    <x v="1"/>
  </r>
  <r>
    <n v="12478"/>
    <n v="680.99"/>
    <n v="-28.600016581181102"/>
    <n v="-14.0490321031709"/>
    <n v="-42.614001302990303"/>
    <n v="-70.786573979001105"/>
    <n v="-6.67971853299548"/>
    <n v="-6.5558794617195701"/>
    <n v="36"/>
    <n v="3"/>
    <n v="680.99"/>
    <n v="4"/>
    <n v="2"/>
    <n v="4"/>
    <s v="4.02.04.0"/>
    <x v="7"/>
    <x v="1"/>
  </r>
  <r>
    <n v="12479"/>
    <n v="527.20000000000005"/>
    <n v="-28.583504955410199"/>
    <n v="-14.0444419789967"/>
    <n v="-45.353355105099503"/>
    <n v="-81.771348939925701"/>
    <n v="-6.4174540670011098"/>
    <n v="-11.615128080214699"/>
    <n v="31"/>
    <n v="10"/>
    <n v="527.20000000000005"/>
    <n v="4"/>
    <n v="2"/>
    <n v="4"/>
    <s v="4.02.04.0"/>
    <x v="7"/>
    <x v="1"/>
  </r>
  <r>
    <n v="12480"/>
    <n v="5464.85"/>
    <n v="-28.741252334318599"/>
    <n v="-13.7226834418958"/>
    <n v="-11.6917293886561"/>
    <n v="100.33320971386701"/>
    <n v="-10.011476910183299"/>
    <n v="68.147087972834498"/>
    <n v="242"/>
    <n v="27"/>
    <n v="780.69285714285695"/>
    <n v="3"/>
    <n v="4"/>
    <n v="4"/>
    <s v="3.04.04.0"/>
    <x v="5"/>
    <x v="1"/>
  </r>
  <r>
    <n v="12481"/>
    <n v="12185.5099999999"/>
    <n v="-28.8679995062224"/>
    <n v="-13.832214251919901"/>
    <n v="-0.13955931556319401"/>
    <n v="151.69342061924701"/>
    <n v="-14.0272350507935"/>
    <n v="139.62647996762701"/>
    <n v="380"/>
    <n v="22"/>
    <n v="812.367333333332"/>
    <n v="4"/>
    <n v="4"/>
    <n v="4"/>
    <s v="4.04.04.0"/>
    <x v="1"/>
    <x v="1"/>
  </r>
  <r>
    <n v="12482"/>
    <n v="23691.3999999999"/>
    <n v="-29.162807142133399"/>
    <n v="-12.1160488813446"/>
    <n v="76.691652951116097"/>
    <n v="600.95562031660097"/>
    <n v="18.578318033042802"/>
    <n v="-463.72417647433099"/>
    <n v="204"/>
    <n v="575"/>
    <n v="816.94482758620597"/>
    <n v="1"/>
    <n v="4"/>
    <n v="4"/>
    <s v="1.04.04.0"/>
    <x v="4"/>
    <x v="2"/>
  </r>
  <r>
    <n v="12483"/>
    <n v="5097.1799999999903"/>
    <n v="-28.7924715614676"/>
    <n v="-13.985601490543701"/>
    <n v="-15.692332841457899"/>
    <n v="123.48389173452399"/>
    <n v="-13.1147806335832"/>
    <n v="125.64625077668001"/>
    <n v="138"/>
    <n v="16"/>
    <n v="268.27263157894703"/>
    <n v="4"/>
    <n v="3"/>
    <n v="2"/>
    <s v="4.03.02.0"/>
    <x v="4"/>
    <x v="1"/>
  </r>
  <r>
    <n v="12484"/>
    <n v="6354.1"/>
    <n v="-28.773672893134101"/>
    <n v="-14.053174337389599"/>
    <n v="29.7852023885549"/>
    <n v="31.3405536792927"/>
    <n v="-9.7645415696117599"/>
    <n v="51.776614129453897"/>
    <n v="471"/>
    <n v="32"/>
    <n v="529.50833333333298"/>
    <n v="3"/>
    <n v="4"/>
    <n v="4"/>
    <s v="3.04.04.0"/>
    <x v="5"/>
    <x v="1"/>
  </r>
  <r>
    <n v="12485"/>
    <n v="708.099999999999"/>
    <n v="-28.580125447801699"/>
    <n v="-14.040651837979"/>
    <n v="-44.910770397247099"/>
    <n v="-81.876821388185604"/>
    <n v="-6.3953147846918501"/>
    <n v="-11.879780370013799"/>
    <n v="34"/>
    <n v="528"/>
    <n v="708.099999999999"/>
    <n v="1"/>
    <n v="2"/>
    <n v="4"/>
    <s v="1.02.04.0"/>
    <x v="3"/>
    <x v="2"/>
  </r>
  <r>
    <n v="12486"/>
    <n v="1037.28"/>
    <n v="-28.5954532227586"/>
    <n v="-14.063463322239899"/>
    <n v="-44.879549250897803"/>
    <n v="-78.468861799192496"/>
    <n v="-6.3781413466545196"/>
    <n v="-13.1125200783792"/>
    <n v="49"/>
    <n v="431"/>
    <n v="1037.28"/>
    <n v="1"/>
    <n v="2"/>
    <n v="4"/>
    <s v="1.02.04.0"/>
    <x v="3"/>
    <x v="0"/>
  </r>
  <r>
    <n v="12487"/>
    <n v="285.29999999999899"/>
    <n v="-28.5809676185252"/>
    <n v="-14.0083623248803"/>
    <n v="-43.8579531049755"/>
    <n v="-67.665117195264799"/>
    <n v="-6.7189542044881403"/>
    <n v="-3.5487799965700102"/>
    <n v="2"/>
    <n v="730"/>
    <n v="285.29999999999899"/>
    <n v="1"/>
    <n v="1"/>
    <n v="3"/>
    <s v="1.01.03.0"/>
    <x v="6"/>
    <x v="2"/>
  </r>
  <r>
    <n v="12488"/>
    <n v="1298.6599999999901"/>
    <n v="-28.5974867151008"/>
    <n v="-14.0064599094803"/>
    <n v="-41.708196284006199"/>
    <n v="-58.8601067862161"/>
    <n v="-7.10093938160996"/>
    <n v="3.4717463541876401"/>
    <n v="55"/>
    <n v="9"/>
    <n v="432.88666666666597"/>
    <n v="4"/>
    <n v="3"/>
    <n v="4"/>
    <s v="4.03.04.0"/>
    <x v="5"/>
    <x v="1"/>
  </r>
  <r>
    <n v="12489"/>
    <n v="334.92999999999898"/>
    <n v="-28.5816916533716"/>
    <n v="-14.035377093957999"/>
    <n v="-43.027297253039997"/>
    <n v="-83.928048841676201"/>
    <n v="-6.1175420197078099"/>
    <n v="-17.314151945798098"/>
    <n v="15"/>
    <n v="335"/>
    <n v="334.92999999999898"/>
    <n v="2"/>
    <n v="1"/>
    <n v="3"/>
    <s v="2.01.03.0"/>
    <x v="2"/>
    <x v="0"/>
  </r>
  <r>
    <n v="12490"/>
    <n v="9823.6400000000103"/>
    <n v="-28.903639464898799"/>
    <n v="-13.7138404508232"/>
    <n v="11.6346831696597"/>
    <n v="236.65900260373499"/>
    <n v="-18.467210192775301"/>
    <n v="231.760001497269"/>
    <n v="462"/>
    <n v="4"/>
    <n v="467.792380952381"/>
    <n v="4"/>
    <n v="4"/>
    <n v="4"/>
    <s v="4.04.04.0"/>
    <x v="1"/>
    <x v="1"/>
  </r>
  <r>
    <n v="12491"/>
    <n v="460.4"/>
    <n v="-28.579872372231598"/>
    <n v="-14.0358417520846"/>
    <n v="-45.561001633231101"/>
    <n v="-79.783723030663793"/>
    <n v="-6.4261936955657397"/>
    <n v="-10.7541362389354"/>
    <n v="26"/>
    <n v="38"/>
    <n v="460.4"/>
    <n v="3"/>
    <n v="2"/>
    <n v="4"/>
    <s v="3.02.04.0"/>
    <x v="4"/>
    <x v="1"/>
  </r>
  <r>
    <n v="12492"/>
    <n v="715.21"/>
    <n v="-28.594611679991502"/>
    <n v="-14.0326736290227"/>
    <n v="-44.054155303804201"/>
    <n v="-68.645837426125098"/>
    <n v="-6.7702596545749296"/>
    <n v="-4.0179345518291898"/>
    <n v="42"/>
    <n v="62"/>
    <n v="238.40333333333299"/>
    <n v="3"/>
    <n v="2"/>
    <n v="2"/>
    <s v="3.02.02.0"/>
    <x v="3"/>
    <x v="1"/>
  </r>
  <r>
    <n v="12493"/>
    <n v="433.74"/>
    <n v="-28.5831095415021"/>
    <n v="-14.0156548057713"/>
    <n v="-42.7999801507207"/>
    <n v="-79.618029281997494"/>
    <n v="-6.3401135330603102"/>
    <n v="-12.6829434767946"/>
    <n v="22"/>
    <n v="165"/>
    <n v="216.87"/>
    <n v="2"/>
    <n v="2"/>
    <n v="2"/>
    <s v="2.02.02.0"/>
    <x v="2"/>
    <x v="1"/>
  </r>
  <r>
    <n v="12494"/>
    <n v="1815.27"/>
    <n v="-28.628640116364"/>
    <n v="-13.988675818954"/>
    <n v="-32.514356041396603"/>
    <n v="-52.439238449514598"/>
    <n v="-7.4823296765216698"/>
    <n v="8.7350908560448506"/>
    <n v="108"/>
    <n v="15"/>
    <n v="201.696666666666"/>
    <n v="4"/>
    <n v="3"/>
    <n v="2"/>
    <s v="4.03.02.0"/>
    <x v="4"/>
    <x v="1"/>
  </r>
  <r>
    <n v="12495"/>
    <n v="357.4"/>
    <n v="-28.584848350772301"/>
    <n v="-14.0621296694629"/>
    <n v="-44.334148979400297"/>
    <n v="-83.976325652730395"/>
    <n v="-6.3829673574652004"/>
    <n v="-12.672343719805101"/>
    <n v="17"/>
    <n v="640"/>
    <n v="357.4"/>
    <n v="1"/>
    <n v="1"/>
    <n v="3"/>
    <s v="1.01.03.0"/>
    <x v="6"/>
    <x v="2"/>
  </r>
  <r>
    <n v="12496"/>
    <n v="45.339999999999897"/>
    <n v="-28.5714956547212"/>
    <n v="-14.049805820476299"/>
    <n v="-46.986235821572798"/>
    <n v="-89.418909610845603"/>
    <n v="-5.9882022135556596"/>
    <n v="-19.7483177266698"/>
    <n v="10"/>
    <n v="619"/>
    <n v="22.669999999999899"/>
    <n v="1"/>
    <n v="1"/>
    <n v="1"/>
    <s v="1.01.01.0"/>
    <x v="9"/>
    <x v="2"/>
  </r>
  <r>
    <n v="12497"/>
    <n v="6248.49999999999"/>
    <n v="-28.6330178037006"/>
    <n v="-14.0599787597648"/>
    <n v="-42.687031701296398"/>
    <n v="-62.819070130190902"/>
    <n v="-6.5356916781923697"/>
    <n v="-11.650398597325101"/>
    <n v="57"/>
    <n v="81"/>
    <n v="2082.8333333333298"/>
    <n v="3"/>
    <n v="3"/>
    <n v="4"/>
    <s v="3.03.04.0"/>
    <x v="7"/>
    <x v="1"/>
  </r>
  <r>
    <n v="12498"/>
    <n v="403.7"/>
    <n v="-28.582410092410999"/>
    <n v="-14.046481342282"/>
    <n v="-45.586478797993401"/>
    <n v="-82.844756793074794"/>
    <n v="-6.3664907508671904"/>
    <n v="-12.6265911742481"/>
    <n v="23"/>
    <n v="20"/>
    <n v="134.56666666666601"/>
    <n v="4"/>
    <n v="2"/>
    <n v="1"/>
    <s v="4.02.01.0"/>
    <x v="3"/>
    <x v="1"/>
  </r>
  <r>
    <n v="12499"/>
    <n v="393.719999999999"/>
    <n v="-28.5821484946248"/>
    <n v="-14.0497091099082"/>
    <n v="-45.399663476796597"/>
    <n v="-82.712520392496202"/>
    <n v="-6.2842214941511303"/>
    <n v="-14.2457181010243"/>
    <n v="27"/>
    <n v="559"/>
    <n v="393.719999999999"/>
    <n v="1"/>
    <n v="2"/>
    <n v="3"/>
    <s v="1.02.03.0"/>
    <x v="2"/>
    <x v="2"/>
  </r>
  <r>
    <n v="12500"/>
    <n v="5955.21"/>
    <n v="-28.6663011221932"/>
    <n v="-14.0758252299185"/>
    <n v="-27.7402019254286"/>
    <n v="-33.663600761820199"/>
    <n v="-7.73320107125069"/>
    <n v="12.3924375651792"/>
    <n v="146"/>
    <n v="22"/>
    <n v="313.43210526315801"/>
    <n v="4"/>
    <n v="4"/>
    <n v="3"/>
    <s v="4.04.03.0"/>
    <x v="5"/>
    <x v="1"/>
  </r>
  <r>
    <n v="12501"/>
    <n v="2169.3899999999899"/>
    <n v="-28.611538930604301"/>
    <n v="-13.995019024179999"/>
    <n v="-28.8943429443013"/>
    <n v="-64.101935229759306"/>
    <n v="-6.6902929583584099"/>
    <n v="-2.5426270940170101"/>
    <n v="149"/>
    <n v="336"/>
    <n v="2169.3899999999899"/>
    <n v="2"/>
    <n v="4"/>
    <n v="4"/>
    <s v="2.04.04.0"/>
    <x v="7"/>
    <x v="0"/>
  </r>
  <r>
    <n v="12502"/>
    <n v="3723.87"/>
    <n v="-28.858923441449601"/>
    <n v="-13.402513261762101"/>
    <n v="47.828387539973498"/>
    <n v="294.55174197130498"/>
    <n v="4.6567839336995496"/>
    <n v="-195.87763921690799"/>
    <n v="147"/>
    <n v="95"/>
    <n v="744.774"/>
    <n v="3"/>
    <n v="4"/>
    <n v="4"/>
    <s v="3.04.04.0"/>
    <x v="5"/>
    <x v="1"/>
  </r>
  <r>
    <n v="12503"/>
    <n v="1126"/>
    <n v="-28.601444979915598"/>
    <n v="-14.0994716143812"/>
    <n v="-45.571338277022903"/>
    <n v="-78.394847866869796"/>
    <n v="-6.5656073337940599"/>
    <n v="-10.109512786420099"/>
    <n v="2"/>
    <n v="583"/>
    <n v="1126"/>
    <n v="1"/>
    <n v="1"/>
    <n v="4"/>
    <s v="1.01.04.0"/>
    <x v="2"/>
    <x v="2"/>
  </r>
  <r>
    <n v="12504"/>
    <n v="779.05"/>
    <n v="-28.590571848175401"/>
    <n v="-14.0336527625768"/>
    <n v="-45.456277050756299"/>
    <n v="-79.305068549459307"/>
    <n v="-6.3247825574687502"/>
    <n v="-13.717656745209201"/>
    <n v="20"/>
    <n v="17"/>
    <n v="194.76249999999999"/>
    <n v="4"/>
    <n v="1"/>
    <n v="2"/>
    <s v="4.01.02.0"/>
    <x v="3"/>
    <x v="1"/>
  </r>
  <r>
    <n v="12505"/>
    <n v="955.2"/>
    <n v="-28.602622522075901"/>
    <n v="-14.0498840379464"/>
    <n v="-42.855916674926902"/>
    <n v="-71.505584676956204"/>
    <n v="-6.5858068674910699"/>
    <n v="-8.7165001911126598"/>
    <n v="42"/>
    <n v="408"/>
    <n v="955.2"/>
    <n v="1"/>
    <n v="2"/>
    <n v="4"/>
    <s v="1.02.04.0"/>
    <x v="3"/>
    <x v="0"/>
  </r>
  <r>
    <n v="12506"/>
    <n v="73.5"/>
    <n v="-28.571624008907602"/>
    <n v="-14.045469430172"/>
    <n v="-46.890616506466998"/>
    <n v="-89.522353689346403"/>
    <n v="-6.0527125510076001"/>
    <n v="-18.514728906497002"/>
    <n v="23"/>
    <n v="232"/>
    <n v="73.5"/>
    <n v="2"/>
    <n v="2"/>
    <n v="1"/>
    <s v="2.02.01.0"/>
    <x v="6"/>
    <x v="0"/>
  </r>
  <r>
    <n v="12507"/>
    <n v="1844.06"/>
    <n v="-28.6383512085538"/>
    <n v="-13.9992302207158"/>
    <n v="-38.328081152837797"/>
    <n v="-37.992938591728702"/>
    <n v="-6.4517782655566798"/>
    <n v="-10.194995954179699"/>
    <n v="49"/>
    <n v="133"/>
    <n v="461.01499999999999"/>
    <n v="2"/>
    <n v="2"/>
    <n v="4"/>
    <s v="2.02.04.0"/>
    <x v="0"/>
    <x v="1"/>
  </r>
  <r>
    <n v="12508"/>
    <n v="397.88"/>
    <n v="-28.5752907257822"/>
    <n v="-14.043314110346399"/>
    <n v="-44.990329170222097"/>
    <n v="-88.275041148127599"/>
    <n v="-6.0859857257149601"/>
    <n v="-17.962401354773501"/>
    <n v="68"/>
    <n v="25"/>
    <n v="198.94"/>
    <n v="4"/>
    <n v="3"/>
    <n v="2"/>
    <s v="4.03.02.0"/>
    <x v="4"/>
    <x v="1"/>
  </r>
  <r>
    <n v="12509"/>
    <n v="176.5"/>
    <n v="-28.5810052564822"/>
    <n v="-14.0497110459385"/>
    <n v="-46.073776104232699"/>
    <n v="-84.281069776488394"/>
    <n v="-6.1525120153931896"/>
    <n v="-16.821901017654"/>
    <n v="7"/>
    <n v="283"/>
    <n v="176.5"/>
    <n v="2"/>
    <n v="1"/>
    <n v="1"/>
    <s v="2.01.01.0"/>
    <x v="8"/>
    <x v="0"/>
  </r>
  <r>
    <n v="12510"/>
    <n v="5178.0199999999904"/>
    <n v="-28.9477387245106"/>
    <n v="-12.901005829874199"/>
    <n v="10.7608658421867"/>
    <n v="359.26122482938899"/>
    <n v="16.988359314962"/>
    <n v="-443.64713949792298"/>
    <n v="145"/>
    <n v="142"/>
    <n v="575.33555555555495"/>
    <n v="2"/>
    <n v="4"/>
    <n v="4"/>
    <s v="2.04.04.0"/>
    <x v="7"/>
    <x v="1"/>
  </r>
  <r>
    <n v="12511"/>
    <n v="3084.02"/>
    <n v="-28.6086012843441"/>
    <n v="-13.944642476793399"/>
    <n v="-26.960413364886801"/>
    <n v="-46.157427334774901"/>
    <n v="-5.2845758421896498"/>
    <n v="-30.158441529560701"/>
    <n v="190"/>
    <n v="428"/>
    <n v="3084.02"/>
    <n v="1"/>
    <n v="4"/>
    <n v="4"/>
    <s v="1.04.04.0"/>
    <x v="4"/>
    <x v="0"/>
  </r>
  <r>
    <n v="12512"/>
    <n v="132.18"/>
    <n v="-28.572797631891401"/>
    <n v="-14.046284089339"/>
    <n v="-46.732095296254201"/>
    <n v="-88.8300470005439"/>
    <n v="-6.1017763486954397"/>
    <n v="-17.603861315585998"/>
    <n v="31"/>
    <n v="65"/>
    <n v="66.09"/>
    <n v="3"/>
    <n v="2"/>
    <n v="1"/>
    <s v="3.02.01.0"/>
    <x v="2"/>
    <x v="1"/>
  </r>
  <r>
    <n v="12513"/>
    <n v="612.29"/>
    <n v="-28.586798771023599"/>
    <n v="-14.0324582269891"/>
    <n v="-44.813451451149199"/>
    <n v="-77.091432205802306"/>
    <n v="-6.4989438020901398"/>
    <n v="-9.6654899340912497"/>
    <n v="35"/>
    <n v="112"/>
    <n v="612.29"/>
    <n v="2"/>
    <n v="2"/>
    <n v="4"/>
    <s v="2.02.04.0"/>
    <x v="0"/>
    <x v="1"/>
  </r>
  <r>
    <n v="12514"/>
    <n v="1597.76"/>
    <n v="-28.591519406344901"/>
    <n v="-14.0002866209374"/>
    <n v="-40.2867241189916"/>
    <n v="-71.4088525955802"/>
    <n v="-6.5354304474036002"/>
    <n v="-8.3799235519201094"/>
    <n v="84"/>
    <n v="266"/>
    <n v="798.88"/>
    <n v="2"/>
    <n v="3"/>
    <n v="4"/>
    <s v="2.03.04.0"/>
    <x v="4"/>
    <x v="0"/>
  </r>
  <r>
    <n v="12515"/>
    <n v="383.7"/>
    <n v="-28.597308716928101"/>
    <n v="-14.0143754477114"/>
    <n v="-40.169594936940697"/>
    <n v="-65.423640907844401"/>
    <n v="-5.7840505077748601"/>
    <n v="-22.681658709784099"/>
    <n v="16"/>
    <n v="352"/>
    <n v="383.7"/>
    <n v="2"/>
    <n v="1"/>
    <n v="3"/>
    <s v="2.01.03.0"/>
    <x v="2"/>
    <x v="0"/>
  </r>
  <r>
    <n v="12516"/>
    <n v="2648.62"/>
    <n v="-28.698501868203799"/>
    <n v="-14.009921116504"/>
    <n v="-29.010965385108101"/>
    <n v="10.638727233045699"/>
    <n v="-11.15653789854"/>
    <n v="78.572962201070894"/>
    <n v="74"/>
    <n v="77"/>
    <n v="662.15499999999997"/>
    <n v="3"/>
    <n v="3"/>
    <n v="4"/>
    <s v="3.03.04.0"/>
    <x v="7"/>
    <x v="1"/>
  </r>
  <r>
    <n v="12517"/>
    <n v="2481.5999999999899"/>
    <n v="-28.635254169568899"/>
    <n v="-13.9719687176744"/>
    <n v="-32.077342257370503"/>
    <n v="-31.6027522550926"/>
    <n v="-8.4318580803045204"/>
    <n v="29.0529651800653"/>
    <n v="279"/>
    <n v="27"/>
    <n v="496.31999999999903"/>
    <n v="3"/>
    <n v="4"/>
    <n v="4"/>
    <s v="3.04.04.0"/>
    <x v="5"/>
    <x v="1"/>
  </r>
  <r>
    <n v="12518"/>
    <n v="2056.8899999999899"/>
    <n v="-28.6271707188878"/>
    <n v="-13.964531125723299"/>
    <n v="-35.9556532495697"/>
    <n v="-26.112979309410701"/>
    <n v="-8.2985349578773402"/>
    <n v="28.396671870411701"/>
    <n v="124"/>
    <n v="0"/>
    <n v="411.37799999999902"/>
    <n v="4"/>
    <n v="3"/>
    <n v="3"/>
    <s v="4.03.03.0"/>
    <x v="7"/>
    <x v="1"/>
  </r>
  <r>
    <n v="12519"/>
    <n v="716.54"/>
    <n v="-28.593139702480599"/>
    <n v="-14.0417272625184"/>
    <n v="-43.942137727252202"/>
    <n v="-70.581413437263706"/>
    <n v="-6.6874302478571703"/>
    <n v="-5.7327241891529503"/>
    <n v="39"/>
    <n v="63"/>
    <n v="358.27"/>
    <n v="3"/>
    <n v="2"/>
    <n v="3"/>
    <s v="3.02.03.0"/>
    <x v="0"/>
    <x v="1"/>
  </r>
  <r>
    <n v="12520"/>
    <n v="2634.26"/>
    <n v="-28.667448054624099"/>
    <n v="-13.8435781515423"/>
    <n v="-23.972621866626099"/>
    <n v="21.438735726335999"/>
    <n v="-6.0365919558042203"/>
    <n v="-12.1639097714335"/>
    <n v="152"/>
    <n v="78"/>
    <n v="526.85199999999998"/>
    <n v="3"/>
    <n v="4"/>
    <n v="4"/>
    <s v="3.04.04.0"/>
    <x v="5"/>
    <x v="1"/>
  </r>
  <r>
    <n v="12521"/>
    <n v="599.67999999999995"/>
    <n v="-28.584806486034701"/>
    <n v="-14.049397874795"/>
    <n v="-44.995076956953397"/>
    <n v="-81.618445047074005"/>
    <n v="-6.4662437735733302"/>
    <n v="-10.860993955868301"/>
    <n v="38"/>
    <n v="142"/>
    <n v="599.67999999999995"/>
    <n v="2"/>
    <n v="2"/>
    <n v="4"/>
    <s v="2.02.04.0"/>
    <x v="0"/>
    <x v="1"/>
  </r>
  <r>
    <n v="12522"/>
    <n v="192.72"/>
    <n v="-28.577530563644"/>
    <n v="-14.051874039045501"/>
    <n v="-46.332695760170097"/>
    <n v="-84.8682357825802"/>
    <n v="-6.2335838579870897"/>
    <n v="-14.974223800778899"/>
    <n v="12"/>
    <n v="38"/>
    <n v="96.36"/>
    <n v="3"/>
    <n v="1"/>
    <n v="1"/>
    <s v="3.01.01.0"/>
    <x v="6"/>
    <x v="1"/>
  </r>
  <r>
    <n v="12523"/>
    <n v="4352.3499999999904"/>
    <n v="-28.685271327255499"/>
    <n v="-13.9199723981702"/>
    <n v="-20.059242466538599"/>
    <n v="8.7943045246806495"/>
    <n v="-5.8166362654593504"/>
    <n v="-13.127888180021801"/>
    <n v="249"/>
    <n v="18"/>
    <n v="189.232608695652"/>
    <n v="4"/>
    <n v="4"/>
    <n v="2"/>
    <s v="4.04.02.0"/>
    <x v="7"/>
    <x v="1"/>
  </r>
  <r>
    <n v="12524"/>
    <n v="11126.109999999901"/>
    <n v="-28.923957078868"/>
    <n v="-13.525900010623401"/>
    <n v="15.260383437465901"/>
    <n v="343.27609750513801"/>
    <n v="-21.859416858036401"/>
    <n v="316.38497855834203"/>
    <n v="240"/>
    <n v="8"/>
    <n v="654.47705882352795"/>
    <n v="4"/>
    <n v="4"/>
    <n v="4"/>
    <s v="4.04.04.0"/>
    <x v="1"/>
    <x v="1"/>
  </r>
  <r>
    <n v="12525"/>
    <n v="973.729999999999"/>
    <n v="-28.596276027677501"/>
    <n v="-14.022971426969301"/>
    <n v="-41.757942643507597"/>
    <n v="-69.848987175829706"/>
    <n v="-6.8228065592134701"/>
    <n v="-3.4245756485379601"/>
    <n v="60"/>
    <n v="497"/>
    <n v="324.57666666666597"/>
    <n v="1"/>
    <n v="3"/>
    <n v="3"/>
    <s v="1.03.03.0"/>
    <x v="3"/>
    <x v="2"/>
  </r>
  <r>
    <n v="12526"/>
    <n v="1316.66"/>
    <n v="-28.610815735745302"/>
    <n v="-14.0144010034416"/>
    <n v="-41.1832833235839"/>
    <n v="-53.7853865038756"/>
    <n v="-7.2971164880858197"/>
    <n v="6.5181598882798299"/>
    <n v="71"/>
    <n v="0"/>
    <n v="438.88666666666597"/>
    <n v="4"/>
    <n v="3"/>
    <n v="4"/>
    <s v="4.03.04.0"/>
    <x v="5"/>
    <x v="1"/>
  </r>
  <r>
    <n v="12527"/>
    <n v="735.51"/>
    <n v="-28.5797513948927"/>
    <n v="-14.0133910553233"/>
    <n v="-45.973240068988503"/>
    <n v="-84.152724854834403"/>
    <n v="-6.1316943066429204"/>
    <n v="-17.017643902440899"/>
    <n v="32"/>
    <n v="81"/>
    <n v="147.102"/>
    <n v="3"/>
    <n v="2"/>
    <n v="1"/>
    <s v="3.02.01.0"/>
    <x v="2"/>
    <x v="1"/>
  </r>
  <r>
    <n v="12528"/>
    <n v="1933.48"/>
    <n v="-28.6618916566132"/>
    <n v="-13.9129125589306"/>
    <n v="-13.710174706841"/>
    <n v="1.3410876318829701"/>
    <n v="-4.5120391909388697"/>
    <n v="-43.284872986217103"/>
    <n v="92"/>
    <n v="8"/>
    <n v="322.24666666666599"/>
    <n v="4"/>
    <n v="3"/>
    <n v="3"/>
    <s v="4.03.03.0"/>
    <x v="7"/>
    <x v="1"/>
  </r>
  <r>
    <n v="12529"/>
    <n v="316.479999999999"/>
    <n v="-28.573900482100701"/>
    <n v="-14.0353358365291"/>
    <n v="-46.5279800012583"/>
    <n v="-86.697045620497505"/>
    <n v="-6.10681359036142"/>
    <n v="-17.3049641138042"/>
    <n v="21"/>
    <n v="527"/>
    <n v="316.479999999999"/>
    <n v="1"/>
    <n v="2"/>
    <n v="3"/>
    <s v="1.02.03.0"/>
    <x v="2"/>
    <x v="2"/>
  </r>
  <r>
    <n v="12530"/>
    <n v="3759.26"/>
    <n v="-28.713437132390901"/>
    <n v="-13.933771018005"/>
    <n v="-23.4230030359331"/>
    <n v="32.253034144192902"/>
    <n v="-11.6142805466319"/>
    <n v="89.646279770159396"/>
    <n v="158"/>
    <n v="59"/>
    <n v="417.69555555555502"/>
    <n v="3"/>
    <n v="4"/>
    <n v="4"/>
    <s v="3.04.04.0"/>
    <x v="5"/>
    <x v="1"/>
  </r>
  <r>
    <n v="12531"/>
    <n v="1933.19999999999"/>
    <n v="-28.605938105695"/>
    <n v="-14.034143598029999"/>
    <n v="-41.406748144142597"/>
    <n v="-63.781786783577097"/>
    <n v="-7.0139834976163398"/>
    <n v="0.28198729562029801"/>
    <n v="127"/>
    <n v="14"/>
    <n v="966.599999999999"/>
    <n v="4"/>
    <n v="3"/>
    <n v="4"/>
    <s v="4.03.04.0"/>
    <x v="5"/>
    <x v="1"/>
  </r>
  <r>
    <n v="12532"/>
    <n v="349.83"/>
    <n v="-28.5793647544225"/>
    <n v="-14.0582624966789"/>
    <n v="-46.5477464255207"/>
    <n v="-86.418493942412098"/>
    <n v="-6.1310594818467301"/>
    <n v="-17.3377206014984"/>
    <n v="16"/>
    <n v="29"/>
    <n v="349.83"/>
    <n v="3"/>
    <n v="1"/>
    <n v="3"/>
    <s v="3.01.03.0"/>
    <x v="3"/>
    <x v="1"/>
  </r>
  <r>
    <n v="12533"/>
    <n v="1367.8899999999901"/>
    <n v="-28.615321488506499"/>
    <n v="-13.9684941922555"/>
    <n v="-33.197618349873203"/>
    <n v="-49.582349965154101"/>
    <n v="-6.4337002776311198"/>
    <n v="-9.6695964640097198"/>
    <n v="72"/>
    <n v="627"/>
    <n v="683.94499999999903"/>
    <n v="1"/>
    <n v="3"/>
    <n v="4"/>
    <s v="1.03.04.0"/>
    <x v="0"/>
    <x v="2"/>
  </r>
  <r>
    <n v="12534"/>
    <n v="1089.18"/>
    <n v="-28.5964455732753"/>
    <n v="-14.041422382443599"/>
    <n v="-41.904360629878703"/>
    <n v="-72.581453557320302"/>
    <n v="-6.6186799264644796"/>
    <n v="-7.6298574652448004"/>
    <n v="63"/>
    <n v="130"/>
    <n v="1089.18"/>
    <n v="2"/>
    <n v="3"/>
    <n v="4"/>
    <s v="2.03.04.0"/>
    <x v="4"/>
    <x v="1"/>
  </r>
  <r>
    <n v="12535"/>
    <n v="716.35"/>
    <n v="-28.583193801962899"/>
    <n v="-14.0204520526602"/>
    <n v="-44.616770421267802"/>
    <n v="-81.029382012055393"/>
    <n v="-6.4923141679447403"/>
    <n v="-10.037681900117599"/>
    <n v="34"/>
    <n v="91"/>
    <n v="358.17500000000001"/>
    <n v="3"/>
    <n v="2"/>
    <n v="3"/>
    <s v="3.02.03.0"/>
    <x v="0"/>
    <x v="1"/>
  </r>
  <r>
    <n v="12536"/>
    <n v="12601.83"/>
    <n v="-30.023493199102798"/>
    <n v="-6.4277432627235296"/>
    <n v="254.46519659855599"/>
    <n v="2228.31526232021"/>
    <n v="144.218591452265"/>
    <n v="-2767.2110460858999"/>
    <n v="261"/>
    <n v="42"/>
    <n v="4200.6099999999997"/>
    <n v="3"/>
    <n v="4"/>
    <n v="4"/>
    <s v="3.04.04.0"/>
    <x v="5"/>
    <x v="1"/>
  </r>
  <r>
    <n v="12537"/>
    <n v="732.93999999999903"/>
    <n v="-28.597163778131101"/>
    <n v="-14.070017823792"/>
    <n v="-43.120318727003202"/>
    <n v="-73.624384129541198"/>
    <n v="-7.0848211135461598"/>
    <n v="0.93548271086618295"/>
    <n v="43"/>
    <n v="408"/>
    <n v="732.93999999999903"/>
    <n v="1"/>
    <n v="2"/>
    <n v="4"/>
    <s v="1.02.04.0"/>
    <x v="3"/>
    <x v="0"/>
  </r>
  <r>
    <n v="12538"/>
    <n v="640.44999999999902"/>
    <n v="-28.579044648933401"/>
    <n v="-14.000797155589"/>
    <n v="-40.077505049626602"/>
    <n v="-85.333248591645997"/>
    <n v="-6.2761450409098298"/>
    <n v="-14.120806145775701"/>
    <n v="34"/>
    <n v="28"/>
    <n v="320.224999999999"/>
    <n v="3"/>
    <n v="2"/>
    <n v="3"/>
    <s v="3.02.03.0"/>
    <x v="0"/>
    <x v="1"/>
  </r>
  <r>
    <n v="12539"/>
    <n v="11214.75"/>
    <n v="-28.833979417993199"/>
    <n v="-13.0693816778829"/>
    <n v="33.169997979951802"/>
    <n v="329.00973528127099"/>
    <n v="3.2728766494749899"/>
    <n v="-163.55598036932199"/>
    <n v="504"/>
    <n v="21"/>
    <n v="1602.1071428571399"/>
    <n v="4"/>
    <n v="4"/>
    <n v="4"/>
    <s v="4.04.04.0"/>
    <x v="1"/>
    <x v="1"/>
  </r>
  <r>
    <n v="12540"/>
    <n v="22254.49"/>
    <n v="-29.832001647885502"/>
    <n v="-12.6299500936308"/>
    <n v="241.61076814069099"/>
    <n v="1253.6151011731799"/>
    <n v="5.1856577226136196"/>
    <n v="-167.47202030742801"/>
    <n v="771"/>
    <n v="19"/>
    <n v="674.37848484848598"/>
    <n v="4"/>
    <n v="4"/>
    <n v="4"/>
    <s v="4.04.04.0"/>
    <x v="1"/>
    <x v="1"/>
  </r>
  <r>
    <n v="12541"/>
    <n v="981.18"/>
    <n v="-28.599707738226002"/>
    <n v="-14.0551920122748"/>
    <n v="-42.946663611608301"/>
    <n v="-71.529240580820897"/>
    <n v="-6.2319744775695698"/>
    <n v="-15.3270955895086"/>
    <n v="52"/>
    <n v="29"/>
    <n v="327.06"/>
    <n v="3"/>
    <n v="2"/>
    <n v="3"/>
    <s v="3.02.03.0"/>
    <x v="0"/>
    <x v="1"/>
  </r>
  <r>
    <n v="12542"/>
    <n v="481.87999999999897"/>
    <n v="-28.576395068142201"/>
    <n v="-14.038001453154401"/>
    <n v="-46.196873126908301"/>
    <n v="-85.878445331202101"/>
    <n v="-6.07092073669003"/>
    <n v="-18.128774736715499"/>
    <n v="39"/>
    <n v="483"/>
    <n v="240.939999999999"/>
    <n v="1"/>
    <n v="2"/>
    <n v="2"/>
    <s v="1.02.02.0"/>
    <x v="6"/>
    <x v="2"/>
  </r>
  <r>
    <n v="12543"/>
    <n v="980.25"/>
    <n v="-28.610052560196099"/>
    <n v="-13.9942573255884"/>
    <n v="-40.8819135192972"/>
    <n v="-47.043397571026198"/>
    <n v="-5.6489741836753504"/>
    <n v="-24.0087347598921"/>
    <n v="43"/>
    <n v="447"/>
    <n v="980.25"/>
    <n v="1"/>
    <n v="2"/>
    <n v="4"/>
    <s v="1.02.04.0"/>
    <x v="3"/>
    <x v="0"/>
  </r>
  <r>
    <n v="12544"/>
    <n v="372.7"/>
    <n v="-28.586461463147501"/>
    <n v="-14.0533043983281"/>
    <n v="-45.318201270005297"/>
    <n v="-80.216077921775707"/>
    <n v="-6.1313214454999097"/>
    <n v="-17.182059516351199"/>
    <n v="19"/>
    <n v="35"/>
    <n v="372.7"/>
    <n v="3"/>
    <n v="1"/>
    <n v="3"/>
    <s v="3.01.03.0"/>
    <x v="3"/>
    <x v="1"/>
  </r>
  <r>
    <n v="12545"/>
    <n v="1000.38999999999"/>
    <n v="-28.603525125273698"/>
    <n v="-14.049535716025"/>
    <n v="-37.695170428316203"/>
    <n v="-69.783114187716905"/>
    <n v="-6.1590179965487701"/>
    <n v="-16.549814674736499"/>
    <n v="50"/>
    <n v="74"/>
    <n v="500.19499999999903"/>
    <n v="3"/>
    <n v="2"/>
    <n v="4"/>
    <s v="3.02.04.0"/>
    <x v="4"/>
    <x v="1"/>
  </r>
  <r>
    <n v="12546"/>
    <n v="1161.5"/>
    <n v="-28.600204925198302"/>
    <n v="-14.0610898979161"/>
    <n v="-40.8302660920573"/>
    <n v="-73.359884669410306"/>
    <n v="-6.6246015135427898"/>
    <n v="-7.9097321963881004"/>
    <n v="69"/>
    <n v="46"/>
    <n v="580.75"/>
    <n v="3"/>
    <n v="3"/>
    <n v="4"/>
    <s v="3.03.04.0"/>
    <x v="7"/>
    <x v="1"/>
  </r>
  <r>
    <n v="12547"/>
    <n v="383.57999999999902"/>
    <n v="-28.5836566223578"/>
    <n v="-14.062420424796199"/>
    <n v="-46.344396688582897"/>
    <n v="-84.540999742072103"/>
    <n v="-6.2492456188071799"/>
    <n v="-15.2564281742078"/>
    <n v="21"/>
    <n v="197"/>
    <n v="127.859999999999"/>
    <n v="2"/>
    <n v="2"/>
    <n v="1"/>
    <s v="2.02.01.0"/>
    <x v="6"/>
    <x v="1"/>
  </r>
  <r>
    <n v="12548"/>
    <n v="95.199999999999903"/>
    <n v="-28.575046966534799"/>
    <n v="-14.053552332118601"/>
    <n v="-46.908423764133502"/>
    <n v="-88.527987117940199"/>
    <n v="-6.0884694087438902"/>
    <n v="-18.0339696596834"/>
    <n v="5"/>
    <n v="165"/>
    <n v="95.199999999999903"/>
    <n v="2"/>
    <n v="1"/>
    <n v="1"/>
    <s v="2.01.01.0"/>
    <x v="8"/>
    <x v="1"/>
  </r>
  <r>
    <n v="12549"/>
    <n v="1575.6799999999901"/>
    <n v="-28.587088100790702"/>
    <n v="-14.0055881851248"/>
    <n v="-44.442635147792899"/>
    <n v="-75.448162704349201"/>
    <n v="-6.3269224970825304"/>
    <n v="-12.746593085211501"/>
    <n v="49"/>
    <n v="575"/>
    <n v="262.613333333333"/>
    <n v="1"/>
    <n v="2"/>
    <n v="2"/>
    <s v="1.02.02.0"/>
    <x v="6"/>
    <x v="2"/>
  </r>
  <r>
    <n v="12550"/>
    <n v="964.82999999999902"/>
    <n v="-28.604614487287499"/>
    <n v="-14.003270782483501"/>
    <n v="-36.324006754021298"/>
    <n v="-66.020522669887001"/>
    <n v="-6.9740003112032403"/>
    <n v="-0.503309378506543"/>
    <n v="57"/>
    <n v="78"/>
    <n v="964.82999999999902"/>
    <n v="3"/>
    <n v="3"/>
    <n v="4"/>
    <s v="3.03.04.0"/>
    <x v="7"/>
    <x v="1"/>
  </r>
  <r>
    <n v="12551"/>
    <n v="168"/>
    <n v="-28.577302796154999"/>
    <n v="-14.0431619197708"/>
    <n v="-45.985717752308098"/>
    <n v="-84.148618873765599"/>
    <n v="-6.3891788393247602"/>
    <n v="-12.0906682593599"/>
    <n v="10"/>
    <n v="357"/>
    <n v="168"/>
    <n v="2"/>
    <n v="1"/>
    <n v="1"/>
    <s v="2.01.01.0"/>
    <x v="8"/>
    <x v="0"/>
  </r>
  <r>
    <n v="12552"/>
    <n v="437.81999999999903"/>
    <n v="-28.591472842376"/>
    <n v="-14.062604328887501"/>
    <n v="-42.890606630754299"/>
    <n v="-80.398397268498499"/>
    <n v="-6.2856299848370796"/>
    <n v="-14.617510651699799"/>
    <n v="20"/>
    <n v="38"/>
    <n v="218.909999999999"/>
    <n v="3"/>
    <n v="1"/>
    <n v="2"/>
    <s v="3.01.02.0"/>
    <x v="2"/>
    <x v="1"/>
  </r>
  <r>
    <n v="12553"/>
    <n v="4608.75"/>
    <n v="-28.752804978028699"/>
    <n v="-13.8976816050974"/>
    <n v="-13.201587182831201"/>
    <n v="58.001482033801402"/>
    <n v="-12.3740669275152"/>
    <n v="104.49639037129801"/>
    <n v="238"/>
    <n v="7"/>
    <n v="384.0625"/>
    <n v="4"/>
    <n v="4"/>
    <n v="3"/>
    <s v="4.04.03.0"/>
    <x v="5"/>
    <x v="1"/>
  </r>
  <r>
    <n v="12554"/>
    <n v="468.49999999999898"/>
    <n v="-28.584578947631201"/>
    <n v="-14.064681678011"/>
    <n v="-45.851583518796403"/>
    <n v="-83.972186511430195"/>
    <n v="-6.3615587136884901"/>
    <n v="-13.1266106969815"/>
    <n v="26"/>
    <n v="448"/>
    <n v="468.49999999999898"/>
    <n v="1"/>
    <n v="2"/>
    <n v="4"/>
    <s v="1.02.04.0"/>
    <x v="3"/>
    <x v="0"/>
  </r>
  <r>
    <n v="12555"/>
    <n v="129.22999999999999"/>
    <n v="-28.5710831716125"/>
    <n v="-14.045850579820801"/>
    <n v="-47.097497895525002"/>
    <n v="-90.033351684885105"/>
    <n v="-5.99306015572086"/>
    <n v="-19.687909897596501"/>
    <n v="1"/>
    <n v="681"/>
    <n v="129.22999999999999"/>
    <n v="1"/>
    <n v="1"/>
    <n v="1"/>
    <s v="1.01.01.0"/>
    <x v="9"/>
    <x v="2"/>
  </r>
  <r>
    <n v="12556"/>
    <n v="599.55999999999904"/>
    <n v="-28.5910382776744"/>
    <n v="-14.0103986280381"/>
    <n v="-34.769806573223299"/>
    <n v="-68.620282965344003"/>
    <n v="-6.75668383449392"/>
    <n v="-3.7654352814580601"/>
    <n v="119"/>
    <n v="49"/>
    <n v="299.77999999999901"/>
    <n v="3"/>
    <n v="3"/>
    <n v="3"/>
    <s v="3.03.03.0"/>
    <x v="4"/>
    <x v="1"/>
  </r>
  <r>
    <n v="12557"/>
    <n v="18096.14"/>
    <n v="-28.832798831795198"/>
    <n v="-13.623357509627599"/>
    <n v="5.5743309271550201"/>
    <n v="157.646354558171"/>
    <n v="-16.471240716289799"/>
    <n v="190.73608856412301"/>
    <n v="53"/>
    <n v="15"/>
    <n v="2262.0174999999999"/>
    <n v="4"/>
    <n v="3"/>
    <n v="4"/>
    <s v="4.03.04.0"/>
    <x v="5"/>
    <x v="1"/>
  </r>
  <r>
    <n v="12558"/>
    <n v="269.95999999999998"/>
    <n v="-28.575177805314301"/>
    <n v="-14.045449744670499"/>
    <n v="-46.413950220669498"/>
    <n v="-86.241966166965696"/>
    <n v="-6.2243944996704998"/>
    <n v="-15.2062004855529"/>
    <n v="11"/>
    <n v="7"/>
    <n v="269.95999999999998"/>
    <n v="4"/>
    <n v="1"/>
    <n v="2"/>
    <s v="4.01.02.0"/>
    <x v="3"/>
    <x v="1"/>
  </r>
  <r>
    <n v="12559"/>
    <n v="561.70999999999901"/>
    <n v="-28.587137270231398"/>
    <n v="-14.016684782857901"/>
    <n v="-42.249375950278797"/>
    <n v="-68.692226257782906"/>
    <n v="-5.5747501769142502"/>
    <n v="-26.130683361878599"/>
    <n v="21"/>
    <n v="310"/>
    <n v="280.854999999999"/>
    <n v="2"/>
    <n v="2"/>
    <n v="3"/>
    <s v="2.02.03.0"/>
    <x v="3"/>
    <x v="0"/>
  </r>
  <r>
    <n v="12560"/>
    <n v="2134.0100000000002"/>
    <n v="-28.626095054977601"/>
    <n v="-13.9731754248938"/>
    <n v="-36.155955350477797"/>
    <n v="-44.363102873264303"/>
    <n v="-7.6558425467745996"/>
    <n v="13.3651092268718"/>
    <n v="105"/>
    <n v="4"/>
    <n v="711.33666666666602"/>
    <n v="4"/>
    <n v="3"/>
    <n v="4"/>
    <s v="4.03.04.0"/>
    <x v="5"/>
    <x v="1"/>
  </r>
  <r>
    <n v="12561"/>
    <n v="238.85"/>
    <n v="-28.5738735376124"/>
    <n v="-14.036662996759899"/>
    <n v="-44.578521746096399"/>
    <n v="-86.2867595785482"/>
    <n v="-6.1914194307988701"/>
    <n v="-15.512831741454599"/>
    <n v="16"/>
    <n v="302"/>
    <n v="238.85"/>
    <n v="2"/>
    <n v="1"/>
    <n v="2"/>
    <s v="2.01.02.0"/>
    <x v="6"/>
    <x v="0"/>
  </r>
  <r>
    <n v="12562"/>
    <n v="4966.92"/>
    <n v="-28.750604815760301"/>
    <n v="-13.8102010754929"/>
    <n v="-12.8794896842903"/>
    <n v="83.199387029206605"/>
    <n v="-12.665260014808"/>
    <n v="114.928051781763"/>
    <n v="207"/>
    <n v="7"/>
    <n v="551.88"/>
    <n v="4"/>
    <n v="4"/>
    <n v="4"/>
    <s v="4.04.04.0"/>
    <x v="1"/>
    <x v="1"/>
  </r>
  <r>
    <n v="12563"/>
    <n v="249.24"/>
    <n v="-28.576722758810501"/>
    <n v="-14.046950821079299"/>
    <n v="-46.563624840698203"/>
    <n v="-86.104598900164802"/>
    <n v="-6.1899604546420504"/>
    <n v="-15.9081394524071"/>
    <n v="13"/>
    <n v="408"/>
    <n v="249.24"/>
    <n v="1"/>
    <n v="1"/>
    <n v="2"/>
    <s v="1.01.02.0"/>
    <x v="8"/>
    <x v="0"/>
  </r>
  <r>
    <n v="12564"/>
    <n v="456.9"/>
    <n v="-28.583973248002401"/>
    <n v="-14.018478445651199"/>
    <n v="-44.860701707893"/>
    <n v="-73.721740356102302"/>
    <n v="-6.4881464193362302"/>
    <n v="-9.0892328346479996"/>
    <n v="21"/>
    <n v="260"/>
    <n v="456.9"/>
    <n v="2"/>
    <n v="2"/>
    <n v="4"/>
    <s v="2.02.04.0"/>
    <x v="0"/>
    <x v="0"/>
  </r>
  <r>
    <n v="12565"/>
    <n v="145.91999999999999"/>
    <n v="-28.572419802539201"/>
    <n v="-14.0417441283114"/>
    <n v="-46.846730578311799"/>
    <n v="-88.591472354806399"/>
    <n v="-6.1003420873937699"/>
    <n v="-17.544749721885399"/>
    <n v="9"/>
    <n v="288"/>
    <n v="145.91999999999999"/>
    <n v="2"/>
    <n v="1"/>
    <n v="1"/>
    <s v="2.01.01.0"/>
    <x v="8"/>
    <x v="0"/>
  </r>
  <r>
    <n v="12566"/>
    <n v="351.65"/>
    <n v="-28.581751604552501"/>
    <n v="-14.052088255828799"/>
    <n v="-46.221093343215202"/>
    <n v="-84.510240060689"/>
    <n v="-6.2351521063888997"/>
    <n v="-15.3109135118788"/>
    <n v="19"/>
    <n v="85"/>
    <n v="351.65"/>
    <n v="3"/>
    <n v="1"/>
    <n v="3"/>
    <s v="3.01.03.0"/>
    <x v="3"/>
    <x v="1"/>
  </r>
  <r>
    <n v="12567"/>
    <n v="11767.48"/>
    <n v="-28.899270447006501"/>
    <n v="-13.630043226791299"/>
    <n v="26.192617810319501"/>
    <n v="200.19030913024801"/>
    <n v="-10.8940224150302"/>
    <n v="84.219798602876907"/>
    <n v="556"/>
    <n v="22"/>
    <n v="784.49866666666605"/>
    <n v="4"/>
    <n v="4"/>
    <n v="4"/>
    <s v="4.04.04.0"/>
    <x v="1"/>
    <x v="1"/>
  </r>
  <r>
    <n v="12568"/>
    <n v="70"/>
    <n v="-28.573337159524002"/>
    <n v="-14.0523497913447"/>
    <n v="-47.026627454522398"/>
    <n v="-89.396120464432698"/>
    <n v="-6.0539388856495604"/>
    <n v="-18.650398464182999"/>
    <n v="5"/>
    <n v="644"/>
    <n v="70"/>
    <n v="1"/>
    <n v="1"/>
    <n v="1"/>
    <s v="1.01.01.0"/>
    <x v="9"/>
    <x v="2"/>
  </r>
  <r>
    <n v="12569"/>
    <n v="4124.6899999999896"/>
    <n v="-28.729216896677901"/>
    <n v="-14.187058546027099"/>
    <n v="-32.118777692415598"/>
    <n v="-19.201536016415201"/>
    <n v="-8.8187223710475795"/>
    <n v="28.8546299621561"/>
    <n v="188"/>
    <n v="1"/>
    <n v="128.89656249999899"/>
    <n v="4"/>
    <n v="4"/>
    <n v="1"/>
    <s v="4.04.01.0"/>
    <x v="4"/>
    <x v="1"/>
  </r>
  <r>
    <n v="12570"/>
    <n v="77.52"/>
    <n v="-28.570899023694501"/>
    <n v="-14.047484619971801"/>
    <n v="-47.158423005544897"/>
    <n v="-90.370313897431799"/>
    <n v="-6.0051651659335796"/>
    <n v="-19.4776482221639"/>
    <n v="1"/>
    <n v="681"/>
    <n v="77.52"/>
    <n v="1"/>
    <n v="1"/>
    <n v="1"/>
    <s v="1.01.01.0"/>
    <x v="9"/>
    <x v="2"/>
  </r>
  <r>
    <n v="12571"/>
    <n v="519.60999999999899"/>
    <n v="-28.577944073837799"/>
    <n v="-14.031355534202"/>
    <n v="-45.850032333698501"/>
    <n v="-82.553921361110397"/>
    <n v="-6.2494936419749303"/>
    <n v="-14.368392438786"/>
    <n v="34"/>
    <n v="39"/>
    <n v="259.80499999999898"/>
    <n v="3"/>
    <n v="2"/>
    <n v="2"/>
    <s v="3.02.02.0"/>
    <x v="3"/>
    <x v="1"/>
  </r>
  <r>
    <n v="12572"/>
    <n v="1020.42"/>
    <n v="-28.624075140027902"/>
    <n v="-13.908269400385899"/>
    <n v="-31.183608544182601"/>
    <n v="-12.002829096895701"/>
    <n v="-3.7059241670518901"/>
    <n v="-57.4239830648119"/>
    <n v="60"/>
    <n v="8"/>
    <n v="510.21"/>
    <n v="4"/>
    <n v="3"/>
    <n v="4"/>
    <s v="4.03.04.0"/>
    <x v="5"/>
    <x v="1"/>
  </r>
  <r>
    <n v="12573"/>
    <n v="717.41"/>
    <n v="-28.590610944672701"/>
    <n v="-14.0396780147796"/>
    <n v="-39.606973434924399"/>
    <n v="-72.0835655237574"/>
    <n v="-7.4486640192983202"/>
    <n v="8.7191265047955309"/>
    <n v="119"/>
    <n v="226"/>
    <n v="143.482"/>
    <n v="2"/>
    <n v="3"/>
    <n v="1"/>
    <s v="2.03.01.0"/>
    <x v="2"/>
    <x v="0"/>
  </r>
  <r>
    <n v="12574"/>
    <n v="218.45"/>
    <n v="-28.577340126167201"/>
    <n v="-14.0494343741598"/>
    <n v="-45.9823313944799"/>
    <n v="-87.369892006760793"/>
    <n v="-6.1425005384025901"/>
    <n v="-17.046920693173"/>
    <n v="11"/>
    <n v="315"/>
    <n v="218.45"/>
    <n v="2"/>
    <n v="1"/>
    <n v="2"/>
    <s v="2.01.02.0"/>
    <x v="6"/>
    <x v="0"/>
  </r>
  <r>
    <n v="12575"/>
    <n v="622.81999999999903"/>
    <n v="-28.5902211866016"/>
    <n v="-14.019734808983401"/>
    <n v="-41.405426502165803"/>
    <n v="-69.506870234213693"/>
    <n v="-6.0037019349521499"/>
    <n v="-18.2785852391719"/>
    <n v="38"/>
    <n v="456"/>
    <n v="311.409999999999"/>
    <n v="1"/>
    <n v="2"/>
    <n v="3"/>
    <s v="1.02.03.0"/>
    <x v="2"/>
    <x v="0"/>
  </r>
  <r>
    <n v="12576"/>
    <n v="2142.7199999999998"/>
    <n v="-28.601648730776802"/>
    <n v="-14.013775489892"/>
    <n v="-28.394733376667901"/>
    <n v="-72.372943599134999"/>
    <n v="-7.3452885008417796"/>
    <n v="6.2750660819327004"/>
    <n v="142"/>
    <n v="35"/>
    <n v="267.83999999999997"/>
    <n v="3"/>
    <n v="4"/>
    <n v="2"/>
    <s v="3.04.02.0"/>
    <x v="4"/>
    <x v="1"/>
  </r>
  <r>
    <n v="12577"/>
    <n v="1617.1"/>
    <n v="-28.588993246767"/>
    <n v="-14.022070170249201"/>
    <n v="-41.379818105943201"/>
    <n v="-77.315538597961194"/>
    <n v="-6.0594458701099603"/>
    <n v="-18.252548921164902"/>
    <n v="298"/>
    <n v="34"/>
    <n v="202.13749999999999"/>
    <n v="3"/>
    <n v="4"/>
    <n v="2"/>
    <s v="3.04.02.0"/>
    <x v="4"/>
    <x v="1"/>
  </r>
  <r>
    <n v="12578"/>
    <n v="4642.45"/>
    <n v="-28.702504675084299"/>
    <n v="-14.009318245265399"/>
    <n v="-23.978647900269799"/>
    <n v="-1.09276520285076"/>
    <n v="-8.6478145215858202"/>
    <n v="30.9592796736259"/>
    <n v="172"/>
    <n v="20"/>
    <n v="1160.6125"/>
    <n v="4"/>
    <n v="4"/>
    <n v="4"/>
    <s v="4.04.04.0"/>
    <x v="1"/>
    <x v="1"/>
  </r>
  <r>
    <n v="12579"/>
    <n v="440.41999999999899"/>
    <n v="-28.5849133341632"/>
    <n v="-14.0367839353265"/>
    <n v="-44.865272254313197"/>
    <n v="-75.649606471678396"/>
    <n v="-5.93790772931305"/>
    <n v="-20.039153280700901"/>
    <n v="29"/>
    <n v="77"/>
    <n v="440.41999999999899"/>
    <n v="3"/>
    <n v="2"/>
    <n v="4"/>
    <s v="3.02.04.0"/>
    <x v="4"/>
    <x v="1"/>
  </r>
  <r>
    <n v="12580"/>
    <n v="1052.9000000000001"/>
    <n v="-28.598240262949599"/>
    <n v="-14.0329039614974"/>
    <n v="-42.265744439505099"/>
    <n v="-67.337928375613501"/>
    <n v="-7.0719303708914296"/>
    <n v="1.4208373780791701"/>
    <n v="58"/>
    <n v="246"/>
    <n v="526.45000000000005"/>
    <n v="2"/>
    <n v="3"/>
    <n v="4"/>
    <s v="2.03.04.0"/>
    <x v="4"/>
    <x v="0"/>
  </r>
  <r>
    <n v="12581"/>
    <n v="197.70999999999901"/>
    <n v="-28.574710336596802"/>
    <n v="-14.0476104857394"/>
    <n v="-46.657510664858698"/>
    <n v="-86.4967028758456"/>
    <n v="-6.1786399687223801"/>
    <n v="-15.9589733322481"/>
    <n v="15"/>
    <n v="39"/>
    <n v="197.70999999999901"/>
    <n v="3"/>
    <n v="1"/>
    <n v="2"/>
    <s v="3.01.02.0"/>
    <x v="2"/>
    <x v="1"/>
  </r>
  <r>
    <n v="12582"/>
    <n v="1980.4"/>
    <n v="-28.624493633692701"/>
    <n v="-13.9720978942524"/>
    <n v="-28.954800422819499"/>
    <n v="-41.021896674213998"/>
    <n v="-5.7340936614781199"/>
    <n v="-22.550208885630799"/>
    <n v="103"/>
    <n v="238"/>
    <n v="495.1"/>
    <n v="2"/>
    <n v="3"/>
    <n v="4"/>
    <s v="2.03.04.0"/>
    <x v="4"/>
    <x v="0"/>
  </r>
  <r>
    <n v="12583"/>
    <n v="13591.58"/>
    <n v="-28.9256832979084"/>
    <n v="-13.4869390687555"/>
    <n v="11.1316601244515"/>
    <n v="263.09853710070502"/>
    <n v="-17.024717608060399"/>
    <n v="208.17261043566299"/>
    <n v="446"/>
    <n v="2"/>
    <n v="503.39185185185198"/>
    <n v="4"/>
    <n v="4"/>
    <n v="4"/>
    <s v="4.04.04.0"/>
    <x v="1"/>
    <x v="1"/>
  </r>
  <r>
    <n v="12584"/>
    <n v="2338.1499999999901"/>
    <n v="-28.652720925667602"/>
    <n v="-13.8994167328409"/>
    <n v="13.300313323563399"/>
    <n v="-29.145753645651901"/>
    <n v="-10.557923406893"/>
    <n v="69.955469787520201"/>
    <n v="96"/>
    <n v="3"/>
    <n v="259.79444444444403"/>
    <n v="4"/>
    <n v="3"/>
    <n v="2"/>
    <s v="4.03.02.0"/>
    <x v="4"/>
    <x v="1"/>
  </r>
  <r>
    <n v="12585"/>
    <n v="2040.0999999999899"/>
    <n v="-28.647544703042001"/>
    <n v="-13.998191607855601"/>
    <n v="-30.944787540458201"/>
    <n v="-19.221462394775301"/>
    <n v="-5.4816289071096298"/>
    <n v="-26.816292924995601"/>
    <n v="87"/>
    <n v="233"/>
    <n v="1020.04999999999"/>
    <n v="2"/>
    <n v="3"/>
    <n v="4"/>
    <s v="2.03.04.0"/>
    <x v="4"/>
    <x v="0"/>
  </r>
  <r>
    <n v="12586"/>
    <n v="2062.67"/>
    <n v="-28.614286883944501"/>
    <n v="-13.970875866262"/>
    <n v="-30.381966442598898"/>
    <n v="-44.413882291481301"/>
    <n v="-7.8271680739350202"/>
    <n v="17.763674059740101"/>
    <n v="94"/>
    <n v="16"/>
    <n v="515.66750000000002"/>
    <n v="4"/>
    <n v="3"/>
    <n v="4"/>
    <s v="4.03.04.0"/>
    <x v="5"/>
    <x v="1"/>
  </r>
  <r>
    <n v="12587"/>
    <n v="144"/>
    <n v="-28.5793429576152"/>
    <n v="-14.0567307171757"/>
    <n v="-46.185726322263598"/>
    <n v="-85.239940956777602"/>
    <n v="-6.3177255397648704"/>
    <n v="-13.759103272818701"/>
    <n v="4"/>
    <n v="7"/>
    <n v="144"/>
    <n v="4"/>
    <n v="1"/>
    <n v="1"/>
    <s v="4.01.01.0"/>
    <x v="2"/>
    <x v="1"/>
  </r>
  <r>
    <n v="12588"/>
    <n v="958.78"/>
    <n v="-28.628248720601299"/>
    <n v="-13.9814144692344"/>
    <n v="-34.260801432278797"/>
    <n v="-36.512198360793903"/>
    <n v="-5.3043190156621103"/>
    <n v="-30.750505001110401"/>
    <n v="46"/>
    <n v="38"/>
    <n v="239.69499999999999"/>
    <n v="3"/>
    <n v="2"/>
    <n v="2"/>
    <s v="3.02.02.0"/>
    <x v="3"/>
    <x v="1"/>
  </r>
  <r>
    <n v="12589"/>
    <n v="4695.66"/>
    <n v="-28.8564061414205"/>
    <n v="-12.9207310043537"/>
    <n v="8.2932500526234794"/>
    <n v="305.71485713682"/>
    <n v="12.730137782699099"/>
    <n v="-357.326680882711"/>
    <n v="180"/>
    <n v="28"/>
    <n v="586.95749999999998"/>
    <n v="3"/>
    <n v="4"/>
    <n v="4"/>
    <s v="3.04.04.0"/>
    <x v="5"/>
    <x v="1"/>
  </r>
  <r>
    <n v="12590"/>
    <n v="9864.26"/>
    <n v="-28.796298070620001"/>
    <n v="-13.185183151350101"/>
    <n v="101.270844726165"/>
    <n v="66.257020774863506"/>
    <n v="-10.192118266577999"/>
    <n v="66.1249181103056"/>
    <n v="68"/>
    <n v="210"/>
    <n v="4932.13"/>
    <n v="2"/>
    <n v="3"/>
    <n v="4"/>
    <s v="2.03.04.0"/>
    <x v="4"/>
    <x v="0"/>
  </r>
  <r>
    <n v="12591"/>
    <n v="1338.95"/>
    <n v="-28.610041590821901"/>
    <n v="-14.058909876815701"/>
    <n v="-42.899535026892401"/>
    <n v="-70.829264007377404"/>
    <n v="-6.6244186905829396"/>
    <n v="-8.6787093050823607"/>
    <n v="68"/>
    <n v="316"/>
    <n v="446.31666666666598"/>
    <n v="2"/>
    <n v="3"/>
    <n v="4"/>
    <s v="2.03.04.0"/>
    <x v="4"/>
    <x v="0"/>
  </r>
  <r>
    <n v="12592"/>
    <n v="2582.66"/>
    <n v="-28.736868427173501"/>
    <n v="-13.3593024867757"/>
    <n v="-17.212712505169101"/>
    <n v="139.08467755451201"/>
    <n v="6.0281140969175704"/>
    <n v="-238.495423997834"/>
    <n v="81"/>
    <n v="91"/>
    <n v="516.53200000000004"/>
    <n v="3"/>
    <n v="3"/>
    <n v="4"/>
    <s v="3.03.04.0"/>
    <x v="7"/>
    <x v="1"/>
  </r>
  <r>
    <n v="12593"/>
    <n v="418.099999999999"/>
    <n v="-28.5868934548187"/>
    <n v="-13.991088974891699"/>
    <n v="-43.334889379913598"/>
    <n v="-65.635745683918799"/>
    <n v="-6.7297462874020599"/>
    <n v="-3.56620054395882"/>
    <n v="21"/>
    <n v="108"/>
    <n v="139.36666666666599"/>
    <n v="2"/>
    <n v="2"/>
    <n v="1"/>
    <s v="2.02.01.0"/>
    <x v="6"/>
    <x v="1"/>
  </r>
  <r>
    <n v="12594"/>
    <n v="5090.1099999999997"/>
    <n v="-28.682687945806499"/>
    <n v="-13.866983559085201"/>
    <n v="-23.173535536622399"/>
    <n v="26.591047620971199"/>
    <n v="-10.6190315576935"/>
    <n v="74.617722465498204"/>
    <n v="199"/>
    <n v="37"/>
    <n v="339.340666666667"/>
    <n v="3"/>
    <n v="4"/>
    <n v="3"/>
    <s v="3.04.03.0"/>
    <x v="7"/>
    <x v="1"/>
  </r>
  <r>
    <n v="12595"/>
    <n v="299.02"/>
    <n v="-28.576907118505801"/>
    <n v="-14.0406776960148"/>
    <n v="-46.314209217396098"/>
    <n v="-84.645936603497603"/>
    <n v="-6.2318402005809599"/>
    <n v="-14.878500841069201"/>
    <n v="19"/>
    <n v="504"/>
    <n v="299.02"/>
    <n v="1"/>
    <n v="1"/>
    <n v="3"/>
    <s v="1.01.03.0"/>
    <x v="6"/>
    <x v="2"/>
  </r>
  <r>
    <n v="12596"/>
    <n v="618.27"/>
    <n v="-28.597181395702499"/>
    <n v="-14.060079061979501"/>
    <n v="-44.627482505476998"/>
    <n v="-73.995762557450107"/>
    <n v="-6.54716386763236"/>
    <n v="-9.3719807302690104"/>
    <n v="27"/>
    <n v="50"/>
    <n v="309.13499999999999"/>
    <n v="3"/>
    <n v="2"/>
    <n v="3"/>
    <s v="3.02.03.0"/>
    <x v="0"/>
    <x v="1"/>
  </r>
  <r>
    <n v="12597"/>
    <n v="3811.22"/>
    <n v="-28.7041292501555"/>
    <n v="-14.028112102085901"/>
    <n v="-22.568237289002901"/>
    <n v="4.4455601263000499"/>
    <n v="-8.5792855729224993"/>
    <n v="30.060849213838999"/>
    <n v="206"/>
    <n v="18"/>
    <n v="952.80499999999995"/>
    <n v="4"/>
    <n v="4"/>
    <n v="4"/>
    <s v="4.04.04.0"/>
    <x v="1"/>
    <x v="1"/>
  </r>
  <r>
    <n v="12598"/>
    <n v="4534.0899999999901"/>
    <n v="-28.679551649335"/>
    <n v="-13.8590113955749"/>
    <n v="-17.184765505778799"/>
    <n v="19.583048615125598"/>
    <n v="-9.2920896390680205"/>
    <n v="49.3807920981927"/>
    <n v="206"/>
    <n v="9"/>
    <n v="412.18999999999897"/>
    <n v="4"/>
    <n v="4"/>
    <n v="3"/>
    <s v="4.04.03.0"/>
    <x v="5"/>
    <x v="1"/>
  </r>
  <r>
    <n v="12599"/>
    <n v="2296.7199999999898"/>
    <n v="-28.6246706956648"/>
    <n v="-14.0902359044542"/>
    <n v="-42.808294837706804"/>
    <n v="-62.743796391515502"/>
    <n v="-7.0302681087050196"/>
    <n v="-1.3048832433309601"/>
    <n v="133"/>
    <n v="28"/>
    <n v="176.670769230769"/>
    <n v="3"/>
    <n v="3"/>
    <n v="1"/>
    <s v="3.03.01.0"/>
    <x v="3"/>
    <x v="1"/>
  </r>
  <r>
    <n v="12600"/>
    <n v="4967.42"/>
    <n v="-28.782918910766099"/>
    <n v="-13.407534392862001"/>
    <n v="163.24543998888001"/>
    <n v="-14.9339922574305"/>
    <n v="-7.97549951269822"/>
    <n v="16.250142736399901"/>
    <n v="130"/>
    <n v="28"/>
    <n v="236.54380952380899"/>
    <n v="3"/>
    <n v="3"/>
    <n v="2"/>
    <s v="3.03.02.0"/>
    <x v="0"/>
    <x v="1"/>
  </r>
  <r>
    <n v="12601"/>
    <n v="681.26"/>
    <n v="-28.595937855889499"/>
    <n v="-14.029343168457901"/>
    <n v="-40.201368496249998"/>
    <n v="-78.458483555582504"/>
    <n v="-6.3422944375671699"/>
    <n v="-13.5781626372478"/>
    <n v="34"/>
    <n v="189"/>
    <n v="113.543333333333"/>
    <n v="2"/>
    <n v="2"/>
    <n v="1"/>
    <s v="2.02.01.0"/>
    <x v="6"/>
    <x v="1"/>
  </r>
  <r>
    <n v="12602"/>
    <n v="153.12"/>
    <n v="-28.571613428388201"/>
    <n v="-14.047966789884599"/>
    <n v="-47.096226932271797"/>
    <n v="-89.949025608175106"/>
    <n v="-6.00599432506041"/>
    <n v="-19.467495187857399"/>
    <n v="12"/>
    <n v="58"/>
    <n v="153.12"/>
    <n v="3"/>
    <n v="1"/>
    <n v="1"/>
    <s v="3.01.01.0"/>
    <x v="6"/>
    <x v="1"/>
  </r>
  <r>
    <n v="12603"/>
    <n v="739.19999999999902"/>
    <n v="-28.780051301265001"/>
    <n v="-13.2941036171378"/>
    <n v="9.5386034951221905"/>
    <n v="320.16898920357499"/>
    <n v="9.1618745858611508"/>
    <n v="-272.53507100994102"/>
    <n v="2"/>
    <n v="21"/>
    <n v="739.19999999999902"/>
    <n v="4"/>
    <n v="1"/>
    <n v="4"/>
    <s v="4.01.04.0"/>
    <x v="4"/>
    <x v="1"/>
  </r>
  <r>
    <n v="12604"/>
    <n v="254.17999999999901"/>
    <n v="-28.576821994094001"/>
    <n v="-14.043439554390799"/>
    <n v="-46.336051963233103"/>
    <n v="-86.364156372389601"/>
    <n v="-6.1665345823171602"/>
    <n v="-16.395997654932899"/>
    <n v="16"/>
    <n v="78"/>
    <n v="127.08999999999899"/>
    <n v="3"/>
    <n v="1"/>
    <n v="1"/>
    <s v="3.01.01.0"/>
    <x v="6"/>
    <x v="1"/>
  </r>
  <r>
    <n v="12605"/>
    <n v="1232.94999999999"/>
    <n v="-28.607902003308102"/>
    <n v="-13.99040571522"/>
    <n v="-40.5349681287206"/>
    <n v="-45.200249726300001"/>
    <n v="-7.2285167565511896"/>
    <n v="6.8831932709897199"/>
    <n v="76"/>
    <n v="375"/>
    <n v="308.23749999999899"/>
    <n v="2"/>
    <n v="3"/>
    <n v="3"/>
    <s v="2.03.03.0"/>
    <x v="0"/>
    <x v="0"/>
  </r>
  <r>
    <n v="12606"/>
    <n v="21"/>
    <n v="-28.570827189350599"/>
    <n v="-14.0489648781905"/>
    <n v="-47.172472688274297"/>
    <n v="-90.430763446272096"/>
    <n v="-6.0070119979648604"/>
    <n v="-19.4431443686968"/>
    <n v="1"/>
    <n v="681"/>
    <n v="21"/>
    <n v="1"/>
    <n v="1"/>
    <n v="1"/>
    <s v="1.01.01.0"/>
    <x v="9"/>
    <x v="2"/>
  </r>
  <r>
    <n v="12607"/>
    <n v="1579.51"/>
    <n v="-28.588714778258002"/>
    <n v="0.996173904922805"/>
    <n v="-42.317665487636603"/>
    <n v="-75.517735621331099"/>
    <n v="-6.4927961664084304"/>
    <n v="-9.4293888911273402"/>
    <n v="101"/>
    <n v="59"/>
    <n v="1579.51"/>
    <n v="3"/>
    <n v="3"/>
    <n v="4"/>
    <s v="3.03.04.0"/>
    <x v="7"/>
    <x v="1"/>
  </r>
  <r>
    <n v="12608"/>
    <n v="415.789999999999"/>
    <n v="-28.6110945913912"/>
    <n v="-14.0655857128402"/>
    <n v="-36.197277231256997"/>
    <n v="-49.944164464696897"/>
    <n v="-7.2351419445469096"/>
    <n v="5.5758950393820497"/>
    <n v="16"/>
    <n v="404"/>
    <n v="415.789999999999"/>
    <n v="1"/>
    <n v="1"/>
    <n v="4"/>
    <s v="1.01.04.0"/>
    <x v="2"/>
    <x v="0"/>
  </r>
  <r>
    <n v="12609"/>
    <n v="3435.8599999999901"/>
    <n v="-28.672154366258798"/>
    <n v="-13.9541762707562"/>
    <n v="-27.396329344497001"/>
    <n v="8.3223426849155206"/>
    <n v="-8.3119468526904097"/>
    <n v="29.279048253007598"/>
    <n v="175"/>
    <n v="77"/>
    <n v="381.76222222222202"/>
    <n v="3"/>
    <n v="4"/>
    <n v="3"/>
    <s v="3.04.03.0"/>
    <x v="7"/>
    <x v="1"/>
  </r>
  <r>
    <n v="12610"/>
    <n v="2099.54"/>
    <n v="-28.658718694396001"/>
    <n v="-14.067567037400799"/>
    <n v="-21.041558188324501"/>
    <n v="-34.721664235074797"/>
    <n v="-8.5375367961934394"/>
    <n v="28.6826797346958"/>
    <n v="106"/>
    <n v="22"/>
    <n v="419.90800000000002"/>
    <n v="4"/>
    <n v="3"/>
    <n v="4"/>
    <s v="4.03.04.0"/>
    <x v="5"/>
    <x v="1"/>
  </r>
  <r>
    <n v="12611"/>
    <n v="1193.32"/>
    <n v="-28.588634521324899"/>
    <n v="-14.0024731938691"/>
    <n v="-43.465949739868002"/>
    <n v="-71.779721687269799"/>
    <n v="-6.4948325326452698"/>
    <n v="-9.2548426576510199"/>
    <n v="65"/>
    <n v="51"/>
    <n v="1193.32"/>
    <n v="3"/>
    <n v="3"/>
    <n v="4"/>
    <s v="3.03.04.0"/>
    <x v="7"/>
    <x v="1"/>
  </r>
  <r>
    <n v="12612"/>
    <n v="704.04"/>
    <n v="-28.575923319484801"/>
    <n v="-14.057826834093399"/>
    <n v="-46.753011138403501"/>
    <n v="-88.500122095834996"/>
    <n v="-6.09835093983909"/>
    <n v="-17.9282693041364"/>
    <n v="19"/>
    <n v="73"/>
    <n v="704.04"/>
    <n v="3"/>
    <n v="1"/>
    <n v="4"/>
    <s v="3.01.04.0"/>
    <x v="0"/>
    <x v="1"/>
  </r>
  <r>
    <n v="12613"/>
    <n v="6817.37"/>
    <n v="-28.759590741085699"/>
    <n v="-13.7628518026674"/>
    <n v="-9.8574427422502495"/>
    <n v="122.544260496479"/>
    <n v="-11.2612924883048"/>
    <n v="92.901297441680001"/>
    <n v="326"/>
    <n v="56"/>
    <n v="681.73699999999997"/>
    <n v="3"/>
    <n v="4"/>
    <n v="4"/>
    <s v="3.04.04.0"/>
    <x v="5"/>
    <x v="1"/>
  </r>
  <r>
    <n v="12614"/>
    <n v="315.599999999999"/>
    <n v="-28.5749687207595"/>
    <n v="-14.040765519653201"/>
    <n v="-42.795733781866197"/>
    <n v="-88.383869901997102"/>
    <n v="-6.1488942970295897"/>
    <n v="-16.6578688985852"/>
    <n v="20"/>
    <n v="277"/>
    <n v="315.599999999999"/>
    <n v="2"/>
    <n v="1"/>
    <n v="3"/>
    <s v="2.01.03.0"/>
    <x v="2"/>
    <x v="0"/>
  </r>
  <r>
    <n v="12615"/>
    <n v="5740.98"/>
    <n v="-28.727804054779799"/>
    <n v="-13.862024551353301"/>
    <n v="-7.9437955969166403"/>
    <n v="46.817807273876397"/>
    <n v="-10.783314724632801"/>
    <n v="76.013997332220399"/>
    <n v="270"/>
    <n v="1"/>
    <n v="717.62249999999995"/>
    <n v="4"/>
    <n v="4"/>
    <n v="4"/>
    <s v="4.04.04.0"/>
    <x v="1"/>
    <x v="1"/>
  </r>
  <r>
    <n v="12616"/>
    <n v="1131.0999999999999"/>
    <n v="-28.602889683095501"/>
    <n v="-14.004246403703499"/>
    <n v="-42.431725066254998"/>
    <n v="-57.050160597019399"/>
    <n v="-7.0875294609969197"/>
    <n v="2.9794828900845398"/>
    <n v="54"/>
    <n v="94"/>
    <n v="377.03333333333302"/>
    <n v="3"/>
    <n v="3"/>
    <n v="3"/>
    <s v="3.03.03.0"/>
    <x v="4"/>
    <x v="1"/>
  </r>
  <r>
    <n v="12617"/>
    <n v="352.98"/>
    <n v="-28.573494541879601"/>
    <n v="-14.046009858962201"/>
    <n v="-46.5824266968324"/>
    <n v="-87.430002802225701"/>
    <n v="-6.0004793313132803"/>
    <n v="-19.381037741971198"/>
    <n v="41"/>
    <n v="28"/>
    <n v="352.98"/>
    <n v="3"/>
    <n v="2"/>
    <n v="3"/>
    <s v="3.02.03.0"/>
    <x v="0"/>
    <x v="1"/>
  </r>
  <r>
    <n v="12618"/>
    <n v="177.31"/>
    <n v="-28.577635846000302"/>
    <n v="-14.052590998370199"/>
    <n v="-46.543679448794101"/>
    <n v="-86.768913734703503"/>
    <n v="-6.1472409115873896"/>
    <n v="-16.910279943301301"/>
    <n v="11"/>
    <n v="21"/>
    <n v="177.31"/>
    <n v="4"/>
    <n v="1"/>
    <n v="2"/>
    <s v="4.01.02.0"/>
    <x v="3"/>
    <x v="1"/>
  </r>
  <r>
    <n v="12619"/>
    <n v="3781.38"/>
    <n v="-28.713008334153798"/>
    <n v="-13.6081243351819"/>
    <n v="-23.125049711550901"/>
    <n v="79.077036254078706"/>
    <n v="0.97754428090031598"/>
    <n v="-145.84748619613899"/>
    <n v="100"/>
    <n v="15"/>
    <n v="378.13799999999998"/>
    <n v="4"/>
    <n v="3"/>
    <n v="3"/>
    <s v="4.03.03.0"/>
    <x v="7"/>
    <x v="1"/>
  </r>
  <r>
    <n v="12620"/>
    <n v="1339.4099999999901"/>
    <n v="-28.589136095866898"/>
    <n v="-14.0124086356996"/>
    <n v="-44.359130866046002"/>
    <n v="-74.675285533950799"/>
    <n v="-6.5403287546178799"/>
    <n v="-8.7579438576098507"/>
    <n v="92"/>
    <n v="14"/>
    <n v="446.469999999999"/>
    <n v="4"/>
    <n v="3"/>
    <n v="4"/>
    <s v="4.03.04.0"/>
    <x v="5"/>
    <x v="1"/>
  </r>
  <r>
    <n v="12621"/>
    <n v="24311.200000000001"/>
    <n v="-29.7652511611658"/>
    <n v="-11.071188563452999"/>
    <n v="213.86527079701199"/>
    <n v="1657.6809411199099"/>
    <n v="18.4053547103399"/>
    <n v="-355.83953499270598"/>
    <n v="756"/>
    <n v="1"/>
    <n v="694.60571428571404"/>
    <n v="4"/>
    <n v="4"/>
    <n v="4"/>
    <s v="4.04.04.0"/>
    <x v="1"/>
    <x v="1"/>
  </r>
  <r>
    <n v="12622"/>
    <n v="180.099999999999"/>
    <n v="-28.5798497816149"/>
    <n v="-14.0355576475642"/>
    <n v="-44.872601765920002"/>
    <n v="-79.284271929773695"/>
    <n v="-5.7571228572490201"/>
    <n v="-23.528556593355901"/>
    <n v="11"/>
    <n v="231"/>
    <n v="180.099999999999"/>
    <n v="2"/>
    <n v="1"/>
    <n v="2"/>
    <s v="2.01.02.0"/>
    <x v="6"/>
    <x v="0"/>
  </r>
  <r>
    <n v="12623"/>
    <n v="3747.84"/>
    <n v="-28.681985060714901"/>
    <n v="-13.9824271602249"/>
    <n v="-28.825939016025298"/>
    <n v="17.7163107280868"/>
    <n v="-10.241398499356"/>
    <n v="65.799553748554601"/>
    <n v="173"/>
    <n v="275"/>
    <n v="535.405714285714"/>
    <n v="2"/>
    <n v="4"/>
    <n v="4"/>
    <s v="2.04.04.0"/>
    <x v="7"/>
    <x v="0"/>
  </r>
  <r>
    <n v="12624"/>
    <n v="641.13"/>
    <n v="-28.5910314472968"/>
    <n v="-14.0246354144276"/>
    <n v="-44.007182203309199"/>
    <n v="-70.294690279995905"/>
    <n v="-6.1176860945262499"/>
    <n v="-16.458955591172501"/>
    <n v="38"/>
    <n v="105"/>
    <n v="320.565"/>
    <n v="2"/>
    <n v="2"/>
    <n v="3"/>
    <s v="2.02.03.0"/>
    <x v="3"/>
    <x v="1"/>
  </r>
  <r>
    <n v="12625"/>
    <n v="5164.8799999999901"/>
    <n v="-28.756222871792399"/>
    <n v="-13.677846870673999"/>
    <n v="-11.1872988860351"/>
    <n v="129.891295450851"/>
    <n v="-5.0235253944514398"/>
    <n v="-25.325880175508999"/>
    <n v="183"/>
    <n v="211"/>
    <n v="1291.21999999999"/>
    <n v="2"/>
    <n v="4"/>
    <n v="4"/>
    <s v="2.04.04.0"/>
    <x v="7"/>
    <x v="0"/>
  </r>
  <r>
    <n v="12626"/>
    <n v="6620.4799999999896"/>
    <n v="-28.754668969868"/>
    <n v="-13.880483774831299"/>
    <n v="-9.8368653642948498"/>
    <n v="77.317728155218703"/>
    <n v="-12.2579352520362"/>
    <n v="105.929855159108"/>
    <n v="294"/>
    <n v="22"/>
    <n v="735.60888888888803"/>
    <n v="4"/>
    <n v="4"/>
    <n v="4"/>
    <s v="4.04.04.0"/>
    <x v="1"/>
    <x v="1"/>
  </r>
  <r>
    <n v="12627"/>
    <n v="4478.53"/>
    <n v="-28.713178196482499"/>
    <n v="-13.80496470263"/>
    <n v="-5.1677404171088801"/>
    <n v="60.019814771824201"/>
    <n v="-10.0836532055412"/>
    <n v="66.627510320383905"/>
    <n v="230"/>
    <n v="10"/>
    <n v="639.79"/>
    <n v="4"/>
    <n v="4"/>
    <n v="4"/>
    <s v="4.04.04.0"/>
    <x v="1"/>
    <x v="1"/>
  </r>
  <r>
    <n v="12628"/>
    <n v="786.45999999999901"/>
    <n v="-28.5851223487868"/>
    <n v="-14.0418071001097"/>
    <n v="-45.628458200497597"/>
    <n v="-80.231765523583107"/>
    <n v="-6.2520385409301502"/>
    <n v="-14.709678254465301"/>
    <n v="41"/>
    <n v="3"/>
    <n v="262.15333333333302"/>
    <n v="4"/>
    <n v="2"/>
    <n v="2"/>
    <s v="4.02.02.0"/>
    <x v="0"/>
    <x v="1"/>
  </r>
  <r>
    <n v="12629"/>
    <n v="1558.21999999999"/>
    <n v="-28.6298501691791"/>
    <n v="-14.105334317284401"/>
    <n v="-42.5156986455329"/>
    <n v="-61.237655173317002"/>
    <n v="-7.1343705620070601"/>
    <n v="0.46112461703128599"/>
    <n v="45"/>
    <n v="385"/>
    <n v="779.10999999999899"/>
    <n v="1"/>
    <n v="2"/>
    <n v="4"/>
    <s v="1.02.04.0"/>
    <x v="3"/>
    <x v="0"/>
  </r>
  <r>
    <n v="12630"/>
    <n v="1270.8799999999901"/>
    <n v="-28.625347834240799"/>
    <n v="-14.066367691473999"/>
    <n v="-35.6774873716383"/>
    <n v="-51.247093012404001"/>
    <n v="-7.6287608656392099"/>
    <n v="11.6845410570299"/>
    <n v="64"/>
    <n v="9"/>
    <n v="635.43999999999903"/>
    <n v="4"/>
    <n v="3"/>
    <n v="4"/>
    <s v="4.03.04.0"/>
    <x v="5"/>
    <x v="1"/>
  </r>
  <r>
    <n v="12631"/>
    <n v="3481.5699999999902"/>
    <n v="-28.6343386788819"/>
    <n v="-13.950373623184401"/>
    <n v="-23.887510458624799"/>
    <n v="-33.950358016017503"/>
    <n v="-7.9073458389213496"/>
    <n v="19.339069816106399"/>
    <n v="183"/>
    <n v="56"/>
    <n v="580.26166666666597"/>
    <n v="3"/>
    <n v="4"/>
    <n v="4"/>
    <s v="3.04.04.0"/>
    <x v="5"/>
    <x v="1"/>
  </r>
  <r>
    <n v="12632"/>
    <n v="804.87999999999897"/>
    <n v="-28.594967865165899"/>
    <n v="-14.022921480534199"/>
    <n v="-43.244368985731597"/>
    <n v="-61.060293652430602"/>
    <n v="-6.9466336418115802"/>
    <n v="0.50623985401239802"/>
    <n v="35"/>
    <n v="520"/>
    <n v="402.43999999999897"/>
    <n v="1"/>
    <n v="2"/>
    <n v="3"/>
    <s v="1.02.03.0"/>
    <x v="2"/>
    <x v="2"/>
  </r>
  <r>
    <n v="12633"/>
    <n v="5678.16"/>
    <n v="-28.717186124526599"/>
    <n v="-13.9194930691139"/>
    <n v="-18.130125811084"/>
    <n v="33.905136405670397"/>
    <n v="-9.9952225767688603"/>
    <n v="60.305464668670197"/>
    <n v="306"/>
    <n v="58"/>
    <n v="811.16571428571399"/>
    <n v="3"/>
    <n v="4"/>
    <n v="4"/>
    <s v="3.04.04.0"/>
    <x v="5"/>
    <x v="1"/>
  </r>
  <r>
    <n v="12634"/>
    <n v="490"/>
    <n v="-28.5917042388065"/>
    <n v="-14.0611234872298"/>
    <n v="-45.575628871079097"/>
    <n v="-79.308753283614294"/>
    <n v="-6.4313840580949098"/>
    <n v="-11.817965600510901"/>
    <n v="20"/>
    <n v="535"/>
    <n v="245"/>
    <n v="1"/>
    <n v="1"/>
    <n v="2"/>
    <s v="1.01.02.0"/>
    <x v="8"/>
    <x v="2"/>
  </r>
  <r>
    <n v="12635"/>
    <n v="2930.41"/>
    <n v="-28.638227940730602"/>
    <n v="-14.018081346575499"/>
    <n v="-34.559814053824702"/>
    <n v="-38.695438191160903"/>
    <n v="-7.8011479818238101"/>
    <n v="15.9155688349496"/>
    <n v="179"/>
    <n v="89"/>
    <n v="732.60249999999996"/>
    <n v="3"/>
    <n v="4"/>
    <n v="4"/>
    <s v="3.04.04.0"/>
    <x v="5"/>
    <x v="1"/>
  </r>
  <r>
    <n v="12636"/>
    <n v="141"/>
    <n v="-28.5890819561642"/>
    <n v="-14.0789966393192"/>
    <n v="-46.190875392250497"/>
    <n v="-83.066499321363494"/>
    <n v="-6.3484429083237899"/>
    <n v="-13.699645584151099"/>
    <n v="1"/>
    <n v="738"/>
    <n v="141"/>
    <n v="1"/>
    <n v="1"/>
    <n v="1"/>
    <s v="1.01.01.0"/>
    <x v="9"/>
    <x v="2"/>
  </r>
  <r>
    <n v="12637"/>
    <n v="8283.81"/>
    <n v="-28.732025997806801"/>
    <n v="-13.659323849372999"/>
    <n v="-10.8328693345414"/>
    <n v="87.783561896248003"/>
    <n v="-11.0903555045616"/>
    <n v="87.9847219115629"/>
    <n v="614"/>
    <n v="66"/>
    <n v="690.3175"/>
    <n v="3"/>
    <n v="4"/>
    <n v="4"/>
    <s v="3.04.04.0"/>
    <x v="5"/>
    <x v="1"/>
  </r>
  <r>
    <n v="12638"/>
    <n v="921.49"/>
    <n v="-28.6093470928828"/>
    <n v="-14.085033740606301"/>
    <n v="-43.729262509547702"/>
    <n v="-69.403420844501696"/>
    <n v="-6.8226354575161201"/>
    <n v="-4.6895647591718497"/>
    <n v="48"/>
    <n v="32"/>
    <n v="460.745"/>
    <n v="3"/>
    <n v="2"/>
    <n v="4"/>
    <s v="3.02.04.0"/>
    <x v="4"/>
    <x v="1"/>
  </r>
  <r>
    <n v="12639"/>
    <n v="1312.37"/>
    <n v="-28.615011872797801"/>
    <n v="-14.05419004945"/>
    <n v="-42.026775582893102"/>
    <n v="-60.714170901003698"/>
    <n v="-7.0825398895229297"/>
    <n v="1.0558097353035101"/>
    <n v="64"/>
    <n v="238"/>
    <n v="437.45666666666602"/>
    <n v="2"/>
    <n v="3"/>
    <n v="4"/>
    <s v="2.03.04.0"/>
    <x v="4"/>
    <x v="0"/>
  </r>
  <r>
    <n v="12640"/>
    <n v="1174.58"/>
    <n v="-28.621178740064799"/>
    <n v="-13.9983257082772"/>
    <n v="-25.1841916475651"/>
    <n v="-49.922637163292897"/>
    <n v="-5.5069509517562203"/>
    <n v="-27.526017947460002"/>
    <n v="53"/>
    <n v="23"/>
    <n v="391.52666666666602"/>
    <n v="4"/>
    <n v="3"/>
    <n v="3"/>
    <s v="4.03.03.0"/>
    <x v="7"/>
    <x v="1"/>
  </r>
  <r>
    <n v="12641"/>
    <n v="185.9"/>
    <n v="-28.578194997521098"/>
    <n v="-14.0515925174945"/>
    <n v="-46.400004963675002"/>
    <n v="-86.107202888042096"/>
    <n v="-6.1950419098706604"/>
    <n v="-15.9657018269895"/>
    <n v="10"/>
    <n v="114"/>
    <n v="185.9"/>
    <n v="2"/>
    <n v="1"/>
    <n v="2"/>
    <s v="2.01.02.0"/>
    <x v="6"/>
    <x v="1"/>
  </r>
  <r>
    <n v="12642"/>
    <n v="1013.26"/>
    <n v="-28.599307954417799"/>
    <n v="-14.0412191304928"/>
    <n v="-38.551233500017098"/>
    <n v="-69.7213863716388"/>
    <n v="-6.1160092745123897"/>
    <n v="-16.902989478762699"/>
    <n v="47"/>
    <n v="24"/>
    <n v="337.75333333333299"/>
    <n v="4"/>
    <n v="2"/>
    <n v="3"/>
    <s v="4.02.03.0"/>
    <x v="4"/>
    <x v="1"/>
  </r>
  <r>
    <n v="12643"/>
    <n v="8304.8199999999906"/>
    <n v="-28.762443033376901"/>
    <n v="-14.1657928335179"/>
    <n v="-29.345533516363101"/>
    <n v="-11.190625326327"/>
    <n v="-7.7435757126274103"/>
    <n v="5.5607186394761099"/>
    <n v="51"/>
    <n v="127"/>
    <n v="692.06833333333304"/>
    <n v="2"/>
    <n v="2"/>
    <n v="4"/>
    <s v="2.02.04.0"/>
    <x v="0"/>
    <x v="1"/>
  </r>
  <r>
    <n v="12644"/>
    <n v="1918.49"/>
    <n v="-28.595516460943401"/>
    <n v="-13.9806826448315"/>
    <n v="-39.828807723346003"/>
    <n v="-61.775517870948697"/>
    <n v="-6.1015252015872701"/>
    <n v="-15.8794169487046"/>
    <n v="111"/>
    <n v="129"/>
    <n v="479.6225"/>
    <n v="2"/>
    <n v="3"/>
    <n v="4"/>
    <s v="2.03.04.0"/>
    <x v="4"/>
    <x v="1"/>
  </r>
  <r>
    <n v="12645"/>
    <n v="3539.3"/>
    <n v="-28.672151929185802"/>
    <n v="-13.8886134502934"/>
    <n v="-29.316963476776198"/>
    <n v="29.0523739167161"/>
    <n v="-10.1066961584669"/>
    <n v="66.580260922887504"/>
    <n v="160"/>
    <n v="33"/>
    <n v="442.41250000000002"/>
    <n v="3"/>
    <n v="4"/>
    <n v="4"/>
    <s v="3.04.04.0"/>
    <x v="5"/>
    <x v="1"/>
  </r>
  <r>
    <n v="12646"/>
    <n v="1346.97"/>
    <n v="-28.5927540150307"/>
    <n v="-13.9700133906916"/>
    <n v="-41.924299051438197"/>
    <n v="-51.679418216356197"/>
    <n v="-4.9558089933964098"/>
    <n v="-36.2638111164894"/>
    <n v="45"/>
    <n v="4"/>
    <n v="673.48500000000001"/>
    <n v="4"/>
    <n v="2"/>
    <n v="4"/>
    <s v="4.02.04.0"/>
    <x v="7"/>
    <x v="1"/>
  </r>
  <r>
    <n v="12647"/>
    <n v="16955.549999999901"/>
    <n v="-29.0897753966577"/>
    <n v="-14.1088809447947"/>
    <n v="82.822225673747894"/>
    <n v="244.036871134525"/>
    <n v="-19.1088651670925"/>
    <n v="230.86122666775401"/>
    <n v="515"/>
    <n v="21"/>
    <n v="470.98749999999899"/>
    <n v="4"/>
    <n v="4"/>
    <n v="4"/>
    <s v="4.04.04.0"/>
    <x v="1"/>
    <x v="1"/>
  </r>
  <r>
    <n v="12648"/>
    <n v="1112"/>
    <n v="-28.590384809041701"/>
    <n v="-14.051004297051801"/>
    <n v="-44.7097411369596"/>
    <n v="-76.394120661353298"/>
    <n v="-6.54397014634133"/>
    <n v="-9.0970805492415092"/>
    <n v="65"/>
    <n v="154"/>
    <n v="278"/>
    <n v="2"/>
    <n v="3"/>
    <n v="2"/>
    <s v="2.03.02.0"/>
    <x v="3"/>
    <x v="1"/>
  </r>
  <r>
    <n v="12649"/>
    <n v="2294.65"/>
    <n v="-28.632471730054998"/>
    <n v="-13.9299185755146"/>
    <n v="-33.372610101929702"/>
    <n v="-5.6916689248255601"/>
    <n v="-9.2013943076878792"/>
    <n v="48.127312847705397"/>
    <n v="118"/>
    <n v="106"/>
    <n v="286.83125000000001"/>
    <n v="2"/>
    <n v="3"/>
    <n v="3"/>
    <s v="2.03.03.0"/>
    <x v="0"/>
    <x v="1"/>
  </r>
  <r>
    <n v="12650"/>
    <n v="314.44"/>
    <n v="-28.5834655479632"/>
    <n v="-14.0593331916332"/>
    <n v="-45.730354415380198"/>
    <n v="-80.744735690613496"/>
    <n v="-6.1379420828644404"/>
    <n v="-16.786645516265398"/>
    <n v="20"/>
    <n v="2"/>
    <n v="314.44"/>
    <n v="4"/>
    <n v="1"/>
    <n v="3"/>
    <s v="4.01.03.0"/>
    <x v="0"/>
    <x v="1"/>
  </r>
  <r>
    <n v="12651"/>
    <n v="377.75"/>
    <n v="-28.5749158299908"/>
    <n v="-14.025124828328"/>
    <n v="-44.448751861227102"/>
    <n v="-87.392145104626096"/>
    <n v="-6.0152894510425901"/>
    <n v="-19.163336875427898"/>
    <n v="30"/>
    <n v="334"/>
    <n v="94.4375"/>
    <n v="2"/>
    <n v="2"/>
    <n v="1"/>
    <s v="2.02.01.0"/>
    <x v="6"/>
    <x v="0"/>
  </r>
  <r>
    <n v="12652"/>
    <n v="1017.03"/>
    <n v="-28.599808979852"/>
    <n v="-14.0156678335281"/>
    <n v="-35.585507055742397"/>
    <n v="-73.637242897865207"/>
    <n v="-6.5625824454931099"/>
    <n v="-8.8803198401633399"/>
    <n v="51"/>
    <n v="330"/>
    <n v="508.51499999999999"/>
    <n v="2"/>
    <n v="2"/>
    <n v="4"/>
    <s v="2.02.04.0"/>
    <x v="0"/>
    <x v="0"/>
  </r>
  <r>
    <n v="12653"/>
    <n v="4160.83"/>
    <n v="-28.831797624292498"/>
    <n v="-12.983118396128001"/>
    <n v="36.279360168523503"/>
    <n v="439.39890288502198"/>
    <n v="9.3558067397117206"/>
    <n v="-263.56557317378201"/>
    <n v="86"/>
    <n v="148"/>
    <n v="1386.94333333333"/>
    <n v="2"/>
    <n v="3"/>
    <n v="4"/>
    <s v="2.03.04.0"/>
    <x v="4"/>
    <x v="1"/>
  </r>
  <r>
    <n v="12654"/>
    <n v="601.98"/>
    <n v="-28.594409171597299"/>
    <n v="-14.009360306188"/>
    <n v="-42.892646651246402"/>
    <n v="-62.456474527155699"/>
    <n v="-6.4280484870264303"/>
    <n v="-9.6619972387071602"/>
    <n v="38"/>
    <n v="10"/>
    <n v="120.396"/>
    <n v="4"/>
    <n v="2"/>
    <n v="1"/>
    <s v="4.02.01.0"/>
    <x v="3"/>
    <x v="1"/>
  </r>
  <r>
    <n v="12655"/>
    <n v="261.35000000000002"/>
    <n v="-28.5769191289491"/>
    <n v="-14.047013583030701"/>
    <n v="-46.318775663646001"/>
    <n v="-85.594609270309704"/>
    <n v="-6.1620898773819599"/>
    <n v="-16.370396399887198"/>
    <n v="16"/>
    <n v="423"/>
    <n v="261.35000000000002"/>
    <n v="1"/>
    <n v="1"/>
    <n v="2"/>
    <s v="1.01.02.0"/>
    <x v="8"/>
    <x v="0"/>
  </r>
  <r>
    <n v="12656"/>
    <n v="6407.83"/>
    <n v="-28.856202664490102"/>
    <n v="-13.3496642462383"/>
    <n v="12.6424520357982"/>
    <n v="304.676471651496"/>
    <n v="-5.9949760190800196"/>
    <n v="8.5234122262601399"/>
    <n v="247"/>
    <n v="16"/>
    <n v="800.97874999999999"/>
    <n v="4"/>
    <n v="4"/>
    <n v="4"/>
    <s v="4.04.04.0"/>
    <x v="1"/>
    <x v="1"/>
  </r>
  <r>
    <n v="12657"/>
    <n v="1643.18"/>
    <n v="-28.700575112887801"/>
    <n v="-13.7010709616884"/>
    <n v="-9.8742096372111998"/>
    <n v="116.117570078509"/>
    <n v="0.41674549248884102"/>
    <n v="-125.748238088855"/>
    <n v="47"/>
    <n v="10"/>
    <n v="410.79500000000002"/>
    <n v="4"/>
    <n v="2"/>
    <n v="3"/>
    <s v="4.02.03.0"/>
    <x v="4"/>
    <x v="1"/>
  </r>
  <r>
    <n v="12658"/>
    <n v="686.05"/>
    <n v="-28.585086269416301"/>
    <n v="-14.027803305630201"/>
    <n v="-40.658994470398902"/>
    <n v="-83.312203838891904"/>
    <n v="-6.1083258218461003"/>
    <n v="-17.659526597292999"/>
    <n v="36"/>
    <n v="18"/>
    <n v="686.05"/>
    <n v="4"/>
    <n v="2"/>
    <n v="4"/>
    <s v="4.02.04.0"/>
    <x v="7"/>
    <x v="1"/>
  </r>
  <r>
    <n v="12659"/>
    <n v="91.68"/>
    <n v="-28.573307868247898"/>
    <n v="-14.053073843355801"/>
    <n v="-47.034876862740298"/>
    <n v="-89.388676048670504"/>
    <n v="-6.05757161730447"/>
    <n v="-18.573948277922401"/>
    <n v="5"/>
    <n v="29"/>
    <n v="91.68"/>
    <n v="3"/>
    <n v="1"/>
    <n v="1"/>
    <s v="3.01.01.0"/>
    <x v="6"/>
    <x v="1"/>
  </r>
  <r>
    <n v="12660"/>
    <n v="245.1"/>
    <n v="-28.5760834881135"/>
    <n v="-14.0420659835096"/>
    <n v="-46.486278468254397"/>
    <n v="-86.082627389484401"/>
    <n v="-6.1368048056760296"/>
    <n v="-16.836297107676401"/>
    <n v="13"/>
    <n v="10"/>
    <n v="245.1"/>
    <n v="4"/>
    <n v="1"/>
    <n v="2"/>
    <s v="4.01.02.0"/>
    <x v="3"/>
    <x v="1"/>
  </r>
  <r>
    <n v="12661"/>
    <n v="162"/>
    <n v="-28.5727505906654"/>
    <n v="-14.0387866791172"/>
    <n v="-46.891430487369703"/>
    <n v="-88.780938314368598"/>
    <n v="-6.02375852266987"/>
    <n v="-19.073259198848898"/>
    <n v="11"/>
    <n v="435"/>
    <n v="162"/>
    <n v="1"/>
    <n v="1"/>
    <n v="1"/>
    <s v="1.01.01.0"/>
    <x v="9"/>
    <x v="0"/>
  </r>
  <r>
    <n v="12662"/>
    <n v="6726.54"/>
    <n v="-28.7486330992623"/>
    <n v="-13.8425807325048"/>
    <n v="-13.331807839562799"/>
    <n v="108.939532911086"/>
    <n v="-13.417243534943401"/>
    <n v="133.74136201755701"/>
    <n v="391"/>
    <n v="0"/>
    <n v="336.327"/>
    <n v="4"/>
    <n v="4"/>
    <n v="3"/>
    <s v="4.04.03.0"/>
    <x v="5"/>
    <x v="1"/>
  </r>
  <r>
    <n v="12663"/>
    <n v="239.4"/>
    <n v="-28.5794531464357"/>
    <n v="-14.054579317270001"/>
    <n v="-46.5764061003363"/>
    <n v="-86.299160765019906"/>
    <n v="-6.1604901430147496"/>
    <n v="-16.7805601108067"/>
    <n v="10"/>
    <n v="624"/>
    <n v="119.7"/>
    <n v="1"/>
    <n v="1"/>
    <n v="1"/>
    <s v="1.01.01.0"/>
    <x v="9"/>
    <x v="2"/>
  </r>
  <r>
    <n v="12664"/>
    <n v="6070.03999999999"/>
    <n v="-28.720323526727999"/>
    <n v="-14.1267944073014"/>
    <n v="-30.922220130986599"/>
    <n v="6.4001252129868504"/>
    <n v="-10.386988879119199"/>
    <n v="63.107189182131499"/>
    <n v="45"/>
    <n v="7"/>
    <n v="551.821818181818"/>
    <n v="4"/>
    <n v="2"/>
    <n v="4"/>
    <s v="4.02.04.0"/>
    <x v="7"/>
    <x v="1"/>
  </r>
  <r>
    <n v="12665"/>
    <n v="313.60000000000002"/>
    <n v="-28.581626786211501"/>
    <n v="-14.0621210060582"/>
    <n v="-46.010390640980901"/>
    <n v="-86.313943009831803"/>
    <n v="-6.2001662706526197"/>
    <n v="-16.2316748983881"/>
    <n v="17"/>
    <n v="324"/>
    <n v="104.533333333333"/>
    <n v="2"/>
    <n v="1"/>
    <n v="1"/>
    <s v="2.01.01.0"/>
    <x v="8"/>
    <x v="0"/>
  </r>
  <r>
    <n v="12666"/>
    <n v="1248.42"/>
    <n v="-28.590983978737899"/>
    <n v="-13.9883743155721"/>
    <n v="-3.9207382067002401"/>
    <n v="-86.883372694425205"/>
    <n v="-5.7505522041737001"/>
    <n v="-23.758900600720899"/>
    <n v="31"/>
    <n v="393"/>
    <n v="1248.42"/>
    <n v="1"/>
    <n v="2"/>
    <n v="4"/>
    <s v="1.02.04.0"/>
    <x v="3"/>
    <x v="0"/>
  </r>
  <r>
    <n v="12667"/>
    <n v="620.13"/>
    <n v="-28.601972644308798"/>
    <n v="-14.062072856847999"/>
    <n v="-42.537502398684197"/>
    <n v="-73.115029422169997"/>
    <n v="-6.9916975369619703"/>
    <n v="-1.26844197166933"/>
    <n v="33"/>
    <n v="57"/>
    <n v="620.13"/>
    <n v="3"/>
    <n v="2"/>
    <n v="4"/>
    <s v="3.02.04.0"/>
    <x v="4"/>
    <x v="1"/>
  </r>
  <r>
    <n v="12668"/>
    <n v="11383.029999999901"/>
    <n v="-28.8842365498672"/>
    <n v="-13.950311763934801"/>
    <n v="18.710053072916399"/>
    <n v="112.024668931985"/>
    <n v="-13.9432140364133"/>
    <n v="131.135673501779"/>
    <n v="536"/>
    <n v="11"/>
    <n v="1138.3029999999901"/>
    <n v="4"/>
    <n v="4"/>
    <n v="4"/>
    <s v="4.04.04.0"/>
    <x v="1"/>
    <x v="1"/>
  </r>
  <r>
    <n v="12669"/>
    <n v="2744.03"/>
    <n v="-28.805576094464499"/>
    <n v="-12.9842901784454"/>
    <n v="-2.4122436116261898"/>
    <n v="257.62469813835702"/>
    <n v="13.3351861049722"/>
    <n v="-371.35014890195202"/>
    <n v="101"/>
    <n v="150"/>
    <n v="914.67666666666605"/>
    <n v="2"/>
    <n v="3"/>
    <n v="4"/>
    <s v="2.03.04.0"/>
    <x v="4"/>
    <x v="1"/>
  </r>
  <r>
    <n v="12670"/>
    <n v="3760.29"/>
    <n v="-28.680652272754799"/>
    <n v="-13.846130387337499"/>
    <n v="-25.929150690781899"/>
    <n v="32.170734346823401"/>
    <n v="-10.114985737664099"/>
    <n v="66.420713025719095"/>
    <n v="115"/>
    <n v="9"/>
    <n v="537.18428571428501"/>
    <n v="4"/>
    <n v="3"/>
    <n v="4"/>
    <s v="4.03.04.0"/>
    <x v="5"/>
    <x v="1"/>
  </r>
  <r>
    <n v="12671"/>
    <n v="2622.4810000000002"/>
    <n v="-28.6059972779574"/>
    <n v="-14.0483791953117"/>
    <n v="-7.7194482009209304"/>
    <n v="-78.678935431520898"/>
    <n v="-7.7078129375661701"/>
    <n v="12.907415843736301"/>
    <n v="45"/>
    <n v="605"/>
    <n v="2622.4810000000002"/>
    <n v="1"/>
    <n v="2"/>
    <n v="4"/>
    <s v="1.02.04.0"/>
    <x v="3"/>
    <x v="2"/>
  </r>
  <r>
    <n v="12672"/>
    <n v="437.05"/>
    <n v="-28.584460277243"/>
    <n v="-14.041784411145301"/>
    <n v="-41.1467438595243"/>
    <n v="-81.989319508058301"/>
    <n v="-6.4296915604416203"/>
    <n v="-11.378409096882899"/>
    <n v="22"/>
    <n v="329"/>
    <n v="218.52500000000001"/>
    <n v="2"/>
    <n v="2"/>
    <n v="2"/>
    <s v="2.02.02.0"/>
    <x v="2"/>
    <x v="0"/>
  </r>
  <r>
    <n v="12673"/>
    <n v="1230.02"/>
    <n v="-28.60624297991"/>
    <n v="-14.0031372881488"/>
    <n v="-38.776681984348201"/>
    <n v="-57.656305381083797"/>
    <n v="-7.3005522233254201"/>
    <n v="6.3436449570684896"/>
    <n v="74"/>
    <n v="4"/>
    <n v="410.00666666666598"/>
    <n v="4"/>
    <n v="3"/>
    <n v="3"/>
    <s v="4.03.03.0"/>
    <x v="7"/>
    <x v="1"/>
  </r>
  <r>
    <n v="12674"/>
    <n v="1970.6"/>
    <n v="-28.620527378641601"/>
    <n v="-13.9431580684629"/>
    <n v="-38.749590382619502"/>
    <n v="-30.8507394178082"/>
    <n v="-8.2691336653893703"/>
    <n v="27.687626288973998"/>
    <n v="83"/>
    <n v="38"/>
    <n v="492.65"/>
    <n v="3"/>
    <n v="3"/>
    <n v="4"/>
    <s v="3.03.04.0"/>
    <x v="7"/>
    <x v="1"/>
  </r>
  <r>
    <n v="12675"/>
    <n v="957.25"/>
    <n v="-28.592906227722398"/>
    <n v="-14.043142638942699"/>
    <n v="-39.364892246346699"/>
    <n v="-77.521639221990299"/>
    <n v="-6.5790094991160704"/>
    <n v="-8.6662144382109805"/>
    <n v="112"/>
    <n v="553"/>
    <n v="478.625"/>
    <n v="1"/>
    <n v="3"/>
    <n v="4"/>
    <s v="1.03.04.0"/>
    <x v="0"/>
    <x v="2"/>
  </r>
  <r>
    <n v="12676"/>
    <n v="2843.09"/>
    <n v="-28.665000430410899"/>
    <n v="-14.123636592170801"/>
    <n v="-40.083053712991997"/>
    <n v="-43.400713257217397"/>
    <n v="-7.5613231909516996"/>
    <n v="7.56925784150443"/>
    <n v="107"/>
    <n v="24"/>
    <n v="258.46272727272702"/>
    <n v="4"/>
    <n v="3"/>
    <n v="2"/>
    <s v="4.03.02.0"/>
    <x v="4"/>
    <x v="1"/>
  </r>
  <r>
    <n v="12677"/>
    <n v="395.1"/>
    <n v="-28.5852629902632"/>
    <n v="-14.032184455603"/>
    <n v="-44.605405190842603"/>
    <n v="-74.645422620153496"/>
    <n v="-6.65568638367305"/>
    <n v="-6.2572712474004097"/>
    <n v="21"/>
    <n v="554"/>
    <n v="197.55"/>
    <n v="1"/>
    <n v="2"/>
    <n v="2"/>
    <s v="1.02.02.0"/>
    <x v="6"/>
    <x v="2"/>
  </r>
  <r>
    <n v="12678"/>
    <n v="34281.179999999898"/>
    <n v="-29.435060926285999"/>
    <n v="-12.1750627203338"/>
    <n v="127.959029928657"/>
    <n v="922.04340769580097"/>
    <n v="-40.838432977918103"/>
    <n v="705.83121087551001"/>
    <n v="376"/>
    <n v="41"/>
    <n v="1632.4371428571401"/>
    <n v="3"/>
    <n v="4"/>
    <n v="4"/>
    <s v="3.04.04.0"/>
    <x v="5"/>
    <x v="1"/>
  </r>
  <r>
    <n v="12679"/>
    <n v="1113.02"/>
    <n v="-28.6102148908932"/>
    <n v="-14.0550220575122"/>
    <n v="-42.340391755254203"/>
    <n v="-65.186996920123505"/>
    <n v="-6.9473822243820598"/>
    <n v="-1.7253555281092701"/>
    <n v="48"/>
    <n v="58"/>
    <n v="278.255"/>
    <n v="3"/>
    <n v="2"/>
    <n v="2"/>
    <s v="3.02.02.0"/>
    <x v="3"/>
    <x v="1"/>
  </r>
  <r>
    <n v="12680"/>
    <n v="880.81"/>
    <n v="-28.597548043612601"/>
    <n v="-13.9862219223638"/>
    <n v="-42.609648982961097"/>
    <n v="-59.227531302975301"/>
    <n v="-7.0860781652316396"/>
    <n v="3.11733535828877"/>
    <n v="53"/>
    <n v="0"/>
    <n v="220.20249999999999"/>
    <n v="4"/>
    <n v="3"/>
    <n v="2"/>
    <s v="4.03.02.0"/>
    <x v="4"/>
    <x v="1"/>
  </r>
  <r>
    <n v="12681"/>
    <n v="29834.76"/>
    <n v="-29.438224358024399"/>
    <n v="-13.1060726430216"/>
    <n v="136.89384190059201"/>
    <n v="757.12206789856998"/>
    <n v="-28.1711687382317"/>
    <n v="448.55393125846803"/>
    <n v="1424"/>
    <n v="14"/>
    <n v="662.99466666666603"/>
    <n v="4"/>
    <n v="4"/>
    <n v="4"/>
    <s v="4.04.04.0"/>
    <x v="1"/>
    <x v="1"/>
  </r>
  <r>
    <n v="12682"/>
    <n v="22950.219999999899"/>
    <n v="-29.4900870742667"/>
    <n v="-11.777018575854999"/>
    <n v="319.53335473871402"/>
    <n v="844.50011552589899"/>
    <n v="-18.808863693762799"/>
    <n v="278.800612686026"/>
    <n v="989"/>
    <n v="3"/>
    <n v="441.35038461538397"/>
    <n v="4"/>
    <n v="4"/>
    <n v="4"/>
    <s v="4.04.04.0"/>
    <x v="1"/>
    <x v="1"/>
  </r>
  <r>
    <n v="12683"/>
    <n v="11633.699999999901"/>
    <n v="-29.030576136087799"/>
    <n v="-13.078703521432301"/>
    <n v="58.9969721297036"/>
    <n v="518.30537824907401"/>
    <n v="1.6539125259118399"/>
    <n v="-124.062229241773"/>
    <n v="487"/>
    <n v="3"/>
    <n v="553.98571428571302"/>
    <n v="4"/>
    <n v="4"/>
    <n v="4"/>
    <s v="4.04.04.0"/>
    <x v="1"/>
    <x v="1"/>
  </r>
  <r>
    <n v="12684"/>
    <n v="2283.6299999999901"/>
    <n v="-28.6313604192041"/>
    <n v="-13.957313730083699"/>
    <n v="-38.930711472743702"/>
    <n v="-39.953273052884398"/>
    <n v="-6.6692163975246004"/>
    <n v="-5.8805131880968204"/>
    <n v="105"/>
    <n v="7"/>
    <n v="326.23285714285697"/>
    <n v="4"/>
    <n v="3"/>
    <n v="3"/>
    <s v="4.03.03.0"/>
    <x v="7"/>
    <x v="1"/>
  </r>
  <r>
    <n v="12685"/>
    <n v="2863.08"/>
    <n v="-28.659484500817999"/>
    <n v="-13.949474386181301"/>
    <n v="-33.365850761537502"/>
    <n v="-9.6545837238798207"/>
    <n v="-7.3814996772967101"/>
    <n v="9.3972522722478704"/>
    <n v="157"/>
    <n v="27"/>
    <n v="477.18"/>
    <n v="3"/>
    <n v="4"/>
    <n v="4"/>
    <s v="3.04.04.0"/>
    <x v="5"/>
    <x v="1"/>
  </r>
  <r>
    <n v="12686"/>
    <n v="89.14"/>
    <n v="-28.573712852273999"/>
    <n v="-14.0523805311248"/>
    <n v="-46.978388225941103"/>
    <n v="-89.087421957059604"/>
    <n v="-6.0595502432789701"/>
    <n v="-18.532646083184499"/>
    <n v="7"/>
    <n v="371"/>
    <n v="89.14"/>
    <n v="2"/>
    <n v="1"/>
    <n v="1"/>
    <s v="2.01.01.0"/>
    <x v="8"/>
    <x v="0"/>
  </r>
  <r>
    <n v="12687"/>
    <n v="2138.91"/>
    <n v="-28.628615722196098"/>
    <n v="-14.049324246135599"/>
    <n v="-37.498949334746399"/>
    <n v="-55.299831945915898"/>
    <n v="-6.6238403744574796"/>
    <n v="-8.2237324491270893"/>
    <n v="126"/>
    <n v="480"/>
    <n v="1069.4549999999999"/>
    <n v="1"/>
    <n v="3"/>
    <n v="4"/>
    <s v="1.03.04.0"/>
    <x v="0"/>
    <x v="2"/>
  </r>
  <r>
    <n v="12688"/>
    <n v="4873.8100000000004"/>
    <n v="-28.637639387164"/>
    <n v="1.2214261119639001"/>
    <n v="-27.8330362591233"/>
    <n v="6.04942301784269"/>
    <n v="-7.0714808096833002"/>
    <n v="8.5566553679232609"/>
    <n v="171"/>
    <n v="113"/>
    <n v="4873.8100000000004"/>
    <n v="2"/>
    <n v="4"/>
    <n v="4"/>
    <s v="2.04.04.0"/>
    <x v="7"/>
    <x v="1"/>
  </r>
  <r>
    <n v="12689"/>
    <n v="1247.6099999999999"/>
    <n v="-28.606950376977"/>
    <n v="-14.0050441926593"/>
    <n v="-41.296964699350497"/>
    <n v="-52.9855472802153"/>
    <n v="-7.5110431075589501"/>
    <n v="11.0772274386057"/>
    <n v="72"/>
    <n v="25"/>
    <n v="623.80499999999995"/>
    <n v="4"/>
    <n v="3"/>
    <n v="4"/>
    <s v="4.03.04.0"/>
    <x v="5"/>
    <x v="1"/>
  </r>
  <r>
    <n v="12690"/>
    <n v="389.00999999999902"/>
    <n v="-28.584380152065702"/>
    <n v="-14.0250061330819"/>
    <n v="-45.012086561304301"/>
    <n v="-74.945088070722406"/>
    <n v="-6.1421723330335301"/>
    <n v="-16.007787448245399"/>
    <n v="16"/>
    <n v="205"/>
    <n v="389.00999999999902"/>
    <n v="2"/>
    <n v="1"/>
    <n v="3"/>
    <s v="2.01.03.0"/>
    <x v="2"/>
    <x v="0"/>
  </r>
  <r>
    <n v="12691"/>
    <n v="1170.4000000000001"/>
    <n v="-28.611248042104201"/>
    <n v="-13.980996493448799"/>
    <n v="-39.2741013720333"/>
    <n v="-34.752551747273699"/>
    <n v="-7.8423232766942599"/>
    <n v="19.766663146319701"/>
    <n v="39"/>
    <n v="27"/>
    <n v="167.2"/>
    <n v="3"/>
    <n v="2"/>
    <n v="1"/>
    <s v="3.02.01.0"/>
    <x v="2"/>
    <x v="1"/>
  </r>
  <r>
    <n v="12692"/>
    <n v="110.95"/>
    <n v="-28.571669266505602"/>
    <n v="-14.0453716210513"/>
    <n v="-46.438990433303701"/>
    <n v="-90.003292805276502"/>
    <n v="-6.0522003883643096"/>
    <n v="-18.5809224108352"/>
    <n v="13"/>
    <n v="636"/>
    <n v="110.95"/>
    <n v="1"/>
    <n v="1"/>
    <n v="1"/>
    <s v="1.01.01.0"/>
    <x v="9"/>
    <x v="2"/>
  </r>
  <r>
    <n v="12693"/>
    <n v="1703.02"/>
    <n v="-28.6250525078996"/>
    <n v="-14.0459049864325"/>
    <n v="-39.082305185844803"/>
    <n v="-57.100258548247801"/>
    <n v="-7.2743948414548303"/>
    <n v="4.28709038768877"/>
    <n v="79"/>
    <n v="126"/>
    <n v="243.288571428571"/>
    <n v="2"/>
    <n v="3"/>
    <n v="2"/>
    <s v="2.03.02.0"/>
    <x v="3"/>
    <x v="1"/>
  </r>
  <r>
    <n v="12694"/>
    <n v="1843.35"/>
    <n v="-28.640627390907198"/>
    <n v="-13.917164881681501"/>
    <n v="-32.141807679827103"/>
    <n v="-7.7317748489669"/>
    <n v="-4.43434974986548"/>
    <n v="-44.637428609727102"/>
    <n v="83"/>
    <n v="69"/>
    <n v="614.45000000000005"/>
    <n v="3"/>
    <n v="3"/>
    <n v="4"/>
    <s v="3.03.04.0"/>
    <x v="7"/>
    <x v="1"/>
  </r>
  <r>
    <n v="12695"/>
    <n v="1407.12"/>
    <n v="-28.603377114562299"/>
    <n v="-14.0141477290077"/>
    <n v="-17.582488292569199"/>
    <n v="-81.298991812239393"/>
    <n v="-6.7980677046835201"/>
    <n v="-4.9559296160055801"/>
    <n v="59"/>
    <n v="6"/>
    <n v="201.01714285714201"/>
    <n v="4"/>
    <n v="3"/>
    <n v="2"/>
    <s v="4.03.02.0"/>
    <x v="4"/>
    <x v="1"/>
  </r>
  <r>
    <n v="12696"/>
    <n v="851.91"/>
    <n v="-28.597277770119099"/>
    <n v="-14.046784771512099"/>
    <n v="-42.246254220281003"/>
    <n v="-73.846055566872195"/>
    <n v="-6.74197473340441"/>
    <n v="-5.6240565847676001"/>
    <n v="49"/>
    <n v="434"/>
    <n v="425.95499999999998"/>
    <n v="1"/>
    <n v="2"/>
    <n v="4"/>
    <s v="1.02.04.0"/>
    <x v="3"/>
    <x v="0"/>
  </r>
  <r>
    <n v="12697"/>
    <n v="957.58999999999901"/>
    <n v="-28.604662802855099"/>
    <n v="-14.062267718376701"/>
    <n v="-43.141179393789599"/>
    <n v="-71.234643038955994"/>
    <n v="-7.0983642274265897"/>
    <n v="0.71809984611634403"/>
    <n v="41"/>
    <n v="28"/>
    <n v="319.19666666666598"/>
    <n v="3"/>
    <n v="2"/>
    <n v="3"/>
    <s v="3.02.03.0"/>
    <x v="0"/>
    <x v="1"/>
  </r>
  <r>
    <n v="12698"/>
    <n v="339.75"/>
    <n v="-28.582287466528498"/>
    <n v="-14.0357884560724"/>
    <n v="-44.521463545659202"/>
    <n v="-82.289460979273201"/>
    <n v="-6.2380301951224197"/>
    <n v="-14.929800007003999"/>
    <n v="16"/>
    <n v="589"/>
    <n v="339.75"/>
    <n v="1"/>
    <n v="1"/>
    <n v="3"/>
    <s v="1.01.03.0"/>
    <x v="6"/>
    <x v="2"/>
  </r>
  <r>
    <n v="12699"/>
    <n v="638.11"/>
    <n v="-28.588578737823401"/>
    <n v="-14.043382068356999"/>
    <n v="-41.775381545684702"/>
    <n v="-78.812631622024497"/>
    <n v="-6.3499688117776696"/>
    <n v="-12.7962771162838"/>
    <n v="41"/>
    <n v="417"/>
    <n v="638.11"/>
    <n v="1"/>
    <n v="2"/>
    <n v="4"/>
    <s v="1.02.04.0"/>
    <x v="3"/>
    <x v="0"/>
  </r>
  <r>
    <n v="12700"/>
    <n v="4939.99"/>
    <n v="-28.725539620718301"/>
    <n v="-13.791372873816799"/>
    <n v="-20.632796282821602"/>
    <n v="78.817716230368902"/>
    <n v="-7.1699795057111801"/>
    <n v="11.528045925250201"/>
    <n v="268"/>
    <n v="7"/>
    <n v="1234.9974999999999"/>
    <n v="4"/>
    <n v="4"/>
    <n v="4"/>
    <s v="4.04.04.0"/>
    <x v="1"/>
    <x v="1"/>
  </r>
  <r>
    <n v="12701"/>
    <n v="2446.41"/>
    <n v="-28.626951350436499"/>
    <n v="-13.9942429404971"/>
    <n v="-36.9604323643131"/>
    <n v="-38.470034272645997"/>
    <n v="-7.8349172795653601"/>
    <n v="17.616672738000201"/>
    <n v="147"/>
    <n v="79"/>
    <n v="407.73500000000001"/>
    <n v="3"/>
    <n v="4"/>
    <n v="3"/>
    <s v="3.04.03.0"/>
    <x v="7"/>
    <x v="1"/>
  </r>
  <r>
    <n v="12702"/>
    <n v="219"/>
    <n v="-28.576946092903398"/>
    <n v="-14.046622646127201"/>
    <n v="-46.473043587137298"/>
    <n v="-87.385252602854493"/>
    <n v="-6.1309388317732498"/>
    <n v="-17.2406752231925"/>
    <n v="12"/>
    <n v="19"/>
    <n v="219"/>
    <n v="4"/>
    <n v="1"/>
    <n v="2"/>
    <s v="4.01.02.0"/>
    <x v="3"/>
    <x v="1"/>
  </r>
  <r>
    <n v="12703"/>
    <n v="1006.52999999999"/>
    <n v="-28.592634163972001"/>
    <n v="-14.052813285901401"/>
    <n v="-44.2710240174113"/>
    <n v="-76.865758967531903"/>
    <n v="-6.4747798656077098"/>
    <n v="-10.681877505076599"/>
    <n v="74"/>
    <n v="70"/>
    <n v="251.632499999999"/>
    <n v="3"/>
    <n v="3"/>
    <n v="2"/>
    <s v="3.03.02.0"/>
    <x v="0"/>
    <x v="1"/>
  </r>
  <r>
    <n v="12704"/>
    <n v="2340.84"/>
    <n v="-28.695535381874802"/>
    <n v="-14.0244268787736"/>
    <n v="-20.990733686080901"/>
    <n v="3.4381850159340099"/>
    <n v="-10.122296101155699"/>
    <n v="60.876424577604602"/>
    <n v="88"/>
    <n v="6"/>
    <n v="292.60500000000002"/>
    <n v="4"/>
    <n v="3"/>
    <n v="3"/>
    <s v="4.03.03.0"/>
    <x v="7"/>
    <x v="1"/>
  </r>
  <r>
    <n v="12705"/>
    <n v="11762.0999999999"/>
    <n v="-28.8961939321084"/>
    <n v="1.6835838837346799"/>
    <n v="33.243020189488703"/>
    <n v="319.36636677157202"/>
    <n v="-9.0077996321295597"/>
    <n v="65.670527598624304"/>
    <n v="599"/>
    <n v="14"/>
    <n v="840.14999999999804"/>
    <n v="4"/>
    <n v="4"/>
    <n v="4"/>
    <s v="4.04.04.0"/>
    <x v="1"/>
    <x v="1"/>
  </r>
  <r>
    <n v="12707"/>
    <n v="603.41999999999996"/>
    <n v="-28.578575477306799"/>
    <n v="-14.033342502118"/>
    <n v="-40.8706511719232"/>
    <n v="-87.176185543687296"/>
    <n v="-5.93441384231122"/>
    <n v="-20.838254575531401"/>
    <n v="33"/>
    <n v="291"/>
    <n v="603.41999999999996"/>
    <n v="2"/>
    <n v="2"/>
    <n v="4"/>
    <s v="2.02.04.0"/>
    <x v="0"/>
    <x v="0"/>
  </r>
  <r>
    <n v="12708"/>
    <n v="5117.66"/>
    <n v="-28.734576649480299"/>
    <n v="-13.756783422515699"/>
    <n v="-15.4906773282472"/>
    <n v="114.460690702352"/>
    <n v="-9.9122430795451901"/>
    <n v="69.029730693835504"/>
    <n v="296"/>
    <n v="29"/>
    <n v="284.31444444444401"/>
    <n v="3"/>
    <n v="4"/>
    <n v="3"/>
    <s v="3.04.03.0"/>
    <x v="7"/>
    <x v="1"/>
  </r>
  <r>
    <n v="12709"/>
    <n v="30291.759999999998"/>
    <n v="-29.740124631600899"/>
    <n v="-10.3467319464217"/>
    <n v="306.65045761998499"/>
    <n v="1720.2943568164801"/>
    <n v="43.513702838948298"/>
    <n v="-823.64186815925905"/>
    <n v="490"/>
    <n v="14"/>
    <n v="890.934117647059"/>
    <n v="4"/>
    <n v="4"/>
    <n v="4"/>
    <s v="4.04.04.0"/>
    <x v="1"/>
    <x v="1"/>
  </r>
  <r>
    <n v="12710"/>
    <n v="1149.02"/>
    <n v="-28.600430511964699"/>
    <n v="-14.0333561763075"/>
    <n v="-43.1960058391793"/>
    <n v="-67.216441742833496"/>
    <n v="-6.7466075124479898"/>
    <n v="-4.8563820822920398"/>
    <n v="77"/>
    <n v="96"/>
    <n v="383.00666666666598"/>
    <n v="2"/>
    <n v="3"/>
    <n v="3"/>
    <s v="2.03.03.0"/>
    <x v="0"/>
    <x v="1"/>
  </r>
  <r>
    <n v="12711"/>
    <n v="1339.04999999999"/>
    <n v="-28.604028568830199"/>
    <n v="-14.0152686885744"/>
    <n v="-41.200185022940602"/>
    <n v="-56.376089993521902"/>
    <n v="-7.1770286178170997"/>
    <n v="4.6388155775964499"/>
    <n v="60"/>
    <n v="611"/>
    <n v="669.52499999999895"/>
    <n v="1"/>
    <n v="3"/>
    <n v="4"/>
    <s v="1.03.04.0"/>
    <x v="0"/>
    <x v="2"/>
  </r>
  <r>
    <n v="12712"/>
    <n v="6723.0299999999897"/>
    <n v="-28.7745800330724"/>
    <n v="-13.603621995100699"/>
    <n v="126.196873032383"/>
    <n v="-31.771622531708999"/>
    <n v="-7.6554394578879199"/>
    <n v="7.8438194284933704"/>
    <n v="256"/>
    <n v="28"/>
    <n v="320.14428571428499"/>
    <n v="3"/>
    <n v="4"/>
    <n v="3"/>
    <s v="3.04.03.0"/>
    <x v="7"/>
    <x v="1"/>
  </r>
  <r>
    <n v="12713"/>
    <n v="848.54999999999905"/>
    <n v="-28.587611455393201"/>
    <n v="-14.036033185482999"/>
    <n v="-45.317158878689"/>
    <n v="-78.831414475593306"/>
    <n v="-6.3656035669677999"/>
    <n v="-12.622562747352401"/>
    <n v="38"/>
    <n v="0"/>
    <n v="848.54999999999905"/>
    <n v="4"/>
    <n v="2"/>
    <n v="4"/>
    <s v="4.02.04.0"/>
    <x v="7"/>
    <x v="1"/>
  </r>
  <r>
    <n v="12714"/>
    <n v="14093.71"/>
    <n v="-28.9116882597379"/>
    <n v="-13.8041282462125"/>
    <n v="34.130317966111399"/>
    <n v="164.478382118844"/>
    <n v="-13.156632422732599"/>
    <n v="121.603598802571"/>
    <n v="696"/>
    <n v="8"/>
    <n v="1174.47583333333"/>
    <n v="4"/>
    <n v="4"/>
    <n v="4"/>
    <s v="4.04.04.0"/>
    <x v="1"/>
    <x v="1"/>
  </r>
  <r>
    <n v="12715"/>
    <n v="343.35999999999899"/>
    <n v="-28.5894747138349"/>
    <n v="-14.049929509146001"/>
    <n v="-44.6417959304368"/>
    <n v="-76.058828191113705"/>
    <n v="-6.70584535221289"/>
    <n v="-6.0623371847060099"/>
    <n v="20"/>
    <n v="105"/>
    <n v="343.35999999999899"/>
    <n v="2"/>
    <n v="1"/>
    <n v="3"/>
    <s v="2.01.03.0"/>
    <x v="2"/>
    <x v="1"/>
  </r>
  <r>
    <n v="12716"/>
    <n v="1053.48999999999"/>
    <n v="-28.5952027858165"/>
    <n v="-14.0414866600391"/>
    <n v="-42.8991503347006"/>
    <n v="-71.893531634727907"/>
    <n v="-6.60312119646707"/>
    <n v="-7.6991569028309801"/>
    <n v="69"/>
    <n v="3"/>
    <n v="526.74499999999898"/>
    <n v="4"/>
    <n v="3"/>
    <n v="4"/>
    <s v="4.03.04.0"/>
    <x v="5"/>
    <x v="1"/>
  </r>
  <r>
    <n v="12717"/>
    <n v="1308.9100000000001"/>
    <n v="-28.610993104278499"/>
    <n v="-14.088112408841701"/>
    <n v="-43.587890917352702"/>
    <n v="-71.404310043876905"/>
    <n v="-6.9587009335127101"/>
    <n v="-2.54989439474658"/>
    <n v="71"/>
    <n v="150"/>
    <n v="436.303333333333"/>
    <n v="2"/>
    <n v="3"/>
    <n v="4"/>
    <s v="2.03.04.0"/>
    <x v="4"/>
    <x v="1"/>
  </r>
  <r>
    <n v="12718"/>
    <n v="238.25"/>
    <n v="-28.578570164675799"/>
    <n v="-14.035253813017301"/>
    <n v="-44.7516591159225"/>
    <n v="-84.374609392192099"/>
    <n v="-5.9304323930747698"/>
    <n v="-20.7588549106298"/>
    <n v="19"/>
    <n v="70"/>
    <n v="238.25"/>
    <n v="3"/>
    <n v="1"/>
    <n v="2"/>
    <s v="3.01.02.0"/>
    <x v="2"/>
    <x v="1"/>
  </r>
  <r>
    <n v="12719"/>
    <n v="644.94999999999902"/>
    <n v="-28.587363099127298"/>
    <n v="-14.0453510645635"/>
    <n v="-35.731351313383499"/>
    <n v="-85.929677915255098"/>
    <n v="-6.2340692256518198"/>
    <n v="-15.581419606723999"/>
    <n v="39"/>
    <n v="4"/>
    <n v="322.474999999999"/>
    <n v="4"/>
    <n v="2"/>
    <n v="3"/>
    <s v="4.02.03.0"/>
    <x v="4"/>
    <x v="1"/>
  </r>
  <r>
    <n v="12720"/>
    <n v="7787.2799999999897"/>
    <n v="-28.791265560701699"/>
    <n v="-13.9091402079525"/>
    <n v="-1.7681612464302501"/>
    <n v="73.812603028286205"/>
    <n v="-12.296466391792199"/>
    <n v="102.313986172612"/>
    <n v="479"/>
    <n v="2"/>
    <n v="259.575999999999"/>
    <n v="4"/>
    <n v="4"/>
    <n v="2"/>
    <s v="4.04.02.0"/>
    <x v="7"/>
    <x v="1"/>
  </r>
  <r>
    <n v="12721"/>
    <n v="4013.08"/>
    <n v="-28.689987769022999"/>
    <n v="-13.8655530649322"/>
    <n v="-14.6106356013052"/>
    <n v="26.208727467657599"/>
    <n v="-8.2723564937642102"/>
    <n v="29.120096574106199"/>
    <n v="239"/>
    <n v="31"/>
    <n v="501.63499999999999"/>
    <n v="3"/>
    <n v="4"/>
    <n v="4"/>
    <s v="3.04.04.0"/>
    <x v="5"/>
    <x v="1"/>
  </r>
  <r>
    <n v="12722"/>
    <n v="997.62999999999897"/>
    <n v="-28.604154668623"/>
    <n v="-14.034072847524801"/>
    <n v="-27.658224131553201"/>
    <n v="-63.000062186893203"/>
    <n v="-8.2523102044764798"/>
    <n v="24.423991367847499"/>
    <n v="53"/>
    <n v="84"/>
    <n v="249.407499999999"/>
    <n v="3"/>
    <n v="3"/>
    <n v="2"/>
    <s v="3.03.02.0"/>
    <x v="0"/>
    <x v="1"/>
  </r>
  <r>
    <n v="12723"/>
    <n v="725.06999999999903"/>
    <n v="-28.579915969528798"/>
    <n v="-14.0247018315292"/>
    <n v="-45.0489749159591"/>
    <n v="-82.035801988792201"/>
    <n v="-6.2866842599622403"/>
    <n v="-13.7091423843277"/>
    <n v="69"/>
    <n v="3"/>
    <n v="145.01399999999899"/>
    <n v="4"/>
    <n v="3"/>
    <n v="1"/>
    <s v="4.03.01.0"/>
    <x v="0"/>
    <x v="1"/>
  </r>
  <r>
    <n v="12724"/>
    <n v="2317.52"/>
    <n v="-28.643809241438198"/>
    <n v="-13.929839872986699"/>
    <n v="-34.3118820143889"/>
    <n v="-11.013036018031199"/>
    <n v="-8.9118123611146807"/>
    <n v="40.312396114469003"/>
    <n v="129"/>
    <n v="4"/>
    <n v="331.074285714285"/>
    <n v="4"/>
    <n v="3"/>
    <n v="3"/>
    <s v="4.03.03.0"/>
    <x v="7"/>
    <x v="1"/>
  </r>
  <r>
    <n v="12725"/>
    <n v="2266.7600000000002"/>
    <n v="-28.645832917839002"/>
    <n v="-14.0063797646298"/>
    <n v="-32.3646154360286"/>
    <n v="-33.202857113742397"/>
    <n v="-6.0469932674749503"/>
    <n v="-17.759544761066401"/>
    <n v="106"/>
    <n v="370"/>
    <n v="566.69000000000005"/>
    <n v="2"/>
    <n v="3"/>
    <n v="4"/>
    <s v="2.03.04.0"/>
    <x v="4"/>
    <x v="0"/>
  </r>
  <r>
    <n v="12726"/>
    <n v="4014.5999999999899"/>
    <n v="-28.645627107507998"/>
    <n v="-14.044300460681599"/>
    <n v="-40.517664907544699"/>
    <n v="-44.429748068596403"/>
    <n v="-7.5479985593008099"/>
    <n v="9.2211905353972199"/>
    <n v="179"/>
    <n v="27"/>
    <n v="364.963636363636"/>
    <n v="3"/>
    <n v="4"/>
    <n v="3"/>
    <s v="3.04.03.0"/>
    <x v="7"/>
    <x v="1"/>
  </r>
  <r>
    <n v="12727"/>
    <n v="5679.53"/>
    <n v="-28.731201912597999"/>
    <n v="-14.047081722898801"/>
    <n v="12.0289949769769"/>
    <n v="-18.910998879835098"/>
    <n v="-8.4106682669237305"/>
    <n v="22.9408412115848"/>
    <n v="203"/>
    <n v="10"/>
    <n v="567.95299999999997"/>
    <n v="4"/>
    <n v="4"/>
    <n v="4"/>
    <s v="4.04.04.0"/>
    <x v="1"/>
    <x v="1"/>
  </r>
  <r>
    <n v="12728"/>
    <n v="1070.1699999999901"/>
    <n v="-28.614690336850799"/>
    <n v="-13.987321665802501"/>
    <n v="-37.825973063812597"/>
    <n v="-41.650403334739899"/>
    <n v="-5.7358632448228404"/>
    <n v="-21.968696659270499"/>
    <n v="61"/>
    <n v="70"/>
    <n v="214.033999999999"/>
    <n v="3"/>
    <n v="3"/>
    <n v="2"/>
    <s v="3.03.02.0"/>
    <x v="0"/>
    <x v="1"/>
  </r>
  <r>
    <n v="12729"/>
    <n v="453.01"/>
    <n v="-28.5797233313818"/>
    <n v="-14.0426454481339"/>
    <n v="-45.951482250265201"/>
    <n v="-83.100444318786501"/>
    <n v="-6.2887642052166903"/>
    <n v="-13.8457166170567"/>
    <n v="26"/>
    <n v="113"/>
    <n v="453.01"/>
    <n v="2"/>
    <n v="2"/>
    <n v="4"/>
    <s v="2.02.04.0"/>
    <x v="0"/>
    <x v="1"/>
  </r>
  <r>
    <n v="12730"/>
    <n v="829.25"/>
    <n v="-28.591816088191901"/>
    <n v="-14.070900211376401"/>
    <n v="-41.357741884475402"/>
    <n v="-82.196627105575701"/>
    <n v="-6.4006386699535502"/>
    <n v="-12.648786631312801"/>
    <n v="47"/>
    <n v="521"/>
    <n v="829.25"/>
    <n v="1"/>
    <n v="2"/>
    <n v="4"/>
    <s v="1.02.04.0"/>
    <x v="3"/>
    <x v="2"/>
  </r>
  <r>
    <n v="12731"/>
    <n v="25775.71"/>
    <n v="-29.618130228403999"/>
    <n v="-11.3333335131649"/>
    <n v="442.05109220429603"/>
    <n v="1251.27101915921"/>
    <n v="19.820147658498001"/>
    <n v="-414.90363728319397"/>
    <n v="393"/>
    <n v="23"/>
    <n v="1516.2182352941199"/>
    <n v="4"/>
    <n v="4"/>
    <n v="4"/>
    <s v="4.04.04.0"/>
    <x v="1"/>
    <x v="1"/>
  </r>
  <r>
    <n v="12732"/>
    <n v="236.26"/>
    <n v="-28.574989849158701"/>
    <n v="-14.0451324258293"/>
    <n v="-46.568947508560299"/>
    <n v="-85.898895761501606"/>
    <n v="-6.1559103149457401"/>
    <n v="-16.338549959751099"/>
    <n v="12"/>
    <n v="179"/>
    <n v="236.26"/>
    <n v="2"/>
    <n v="1"/>
    <n v="2"/>
    <s v="2.01.02.0"/>
    <x v="6"/>
    <x v="1"/>
  </r>
  <r>
    <n v="12733"/>
    <n v="2424.87"/>
    <n v="-28.654649353217401"/>
    <n v="-13.754367374679401"/>
    <n v="-16.3341586274272"/>
    <n v="43.667648964806602"/>
    <n v="-2.7616777521940001"/>
    <n v="-70.514958178873101"/>
    <n v="157"/>
    <n v="233"/>
    <n v="606.21749999999997"/>
    <n v="2"/>
    <n v="4"/>
    <n v="4"/>
    <s v="2.04.04.0"/>
    <x v="7"/>
    <x v="0"/>
  </r>
  <r>
    <n v="12734"/>
    <n v="639.64999999999895"/>
    <n v="-28.5816486370998"/>
    <n v="-14.055482783746999"/>
    <n v="-45.803188921864198"/>
    <n v="-85.742100578147998"/>
    <n v="-6.2480668124572301"/>
    <n v="-15.2434507132495"/>
    <n v="19"/>
    <n v="352"/>
    <n v="213.21666666666599"/>
    <n v="2"/>
    <n v="1"/>
    <n v="2"/>
    <s v="2.01.02.0"/>
    <x v="6"/>
    <x v="0"/>
  </r>
  <r>
    <n v="12735"/>
    <n v="779.56999999999903"/>
    <n v="-28.590279495877301"/>
    <n v="-14.0488573427003"/>
    <n v="-43.236089254375997"/>
    <n v="-79.573839427701103"/>
    <n v="-6.1659957482821204"/>
    <n v="-13.2254460533219"/>
    <n v="43"/>
    <n v="314"/>
    <n v="389.784999999999"/>
    <n v="2"/>
    <n v="2"/>
    <n v="3"/>
    <s v="2.02.03.0"/>
    <x v="3"/>
    <x v="0"/>
  </r>
  <r>
    <n v="12736"/>
    <n v="234"/>
    <n v="-28.583966290332299"/>
    <n v="-14.0617631616552"/>
    <n v="-46.298650030207398"/>
    <n v="-84.163540753877399"/>
    <n v="-6.2602937584499099"/>
    <n v="-15.0176765980867"/>
    <n v="4"/>
    <n v="332"/>
    <n v="234"/>
    <n v="2"/>
    <n v="1"/>
    <n v="2"/>
    <s v="2.01.02.0"/>
    <x v="6"/>
    <x v="0"/>
  </r>
  <r>
    <n v="12737"/>
    <n v="3710.5"/>
    <n v="-29.179776802290899"/>
    <n v="-10.788510597997201"/>
    <n v="73.842254098011296"/>
    <n v="894.13236661589394"/>
    <n v="59.417333079393302"/>
    <n v="-1217.6645388177801"/>
    <n v="2"/>
    <n v="498"/>
    <n v="1855.25"/>
    <n v="1"/>
    <n v="1"/>
    <n v="4"/>
    <s v="1.01.04.0"/>
    <x v="2"/>
    <x v="2"/>
  </r>
  <r>
    <n v="12738"/>
    <n v="155.35"/>
    <n v="-28.575654050220599"/>
    <n v="-14.0421697535697"/>
    <n v="-46.6981389357681"/>
    <n v="-87.447284031564905"/>
    <n v="-6.0750603301277701"/>
    <n v="-18.1935542221539"/>
    <n v="11"/>
    <n v="371"/>
    <n v="155.35"/>
    <n v="2"/>
    <n v="1"/>
    <n v="1"/>
    <s v="2.01.01.0"/>
    <x v="8"/>
    <x v="0"/>
  </r>
  <r>
    <n v="12739"/>
    <n v="2726.73"/>
    <n v="-28.712599238094899"/>
    <n v="-13.4554727417253"/>
    <n v="-9.6947112491664296"/>
    <n v="159.21016331335201"/>
    <n v="4.2300880413454598"/>
    <n v="-195.591234123558"/>
    <n v="89"/>
    <n v="77"/>
    <n v="681.6825"/>
    <n v="3"/>
    <n v="3"/>
    <n v="4"/>
    <s v="3.03.04.0"/>
    <x v="7"/>
    <x v="1"/>
  </r>
  <r>
    <n v="12740"/>
    <n v="427.599999999999"/>
    <n v="-28.576045367418001"/>
    <n v="-14.035867940686"/>
    <n v="-46.134536071374797"/>
    <n v="-84.920022262840106"/>
    <n v="-6.1706794913809802"/>
    <n v="-15.994109068214099"/>
    <n v="27"/>
    <n v="63"/>
    <n v="427.599999999999"/>
    <n v="3"/>
    <n v="2"/>
    <n v="4"/>
    <s v="3.02.04.0"/>
    <x v="4"/>
    <x v="1"/>
  </r>
  <r>
    <n v="12741"/>
    <n v="406.07"/>
    <n v="-28.594833848665498"/>
    <n v="-14.077327644183701"/>
    <n v="-45.4195019368359"/>
    <n v="-79.288732661821101"/>
    <n v="-6.42575707975156"/>
    <n v="-12.2510796787343"/>
    <n v="16"/>
    <n v="528"/>
    <n v="203.035"/>
    <n v="1"/>
    <n v="1"/>
    <n v="2"/>
    <s v="1.01.02.0"/>
    <x v="8"/>
    <x v="2"/>
  </r>
  <r>
    <n v="12742"/>
    <n v="1201.52"/>
    <n v="-28.582291259347901"/>
    <n v="-14.0239006743844"/>
    <n v="-44.4954245889435"/>
    <n v="-78.472948330799696"/>
    <n v="-6.3780425444804498"/>
    <n v="-11.6772982134082"/>
    <n v="67"/>
    <n v="625"/>
    <n v="1201.52"/>
    <n v="1"/>
    <n v="3"/>
    <n v="4"/>
    <s v="1.03.04.0"/>
    <x v="0"/>
    <x v="2"/>
  </r>
  <r>
    <n v="12743"/>
    <n v="540.12999999999897"/>
    <n v="-28.580994689597201"/>
    <n v="-14.0215503756598"/>
    <n v="-42.293988671280502"/>
    <n v="-77.500660603144098"/>
    <n v="-5.7564046868621501"/>
    <n v="-23.294857610881198"/>
    <n v="131"/>
    <n v="133"/>
    <n v="270.06499999999897"/>
    <n v="2"/>
    <n v="3"/>
    <n v="2"/>
    <s v="2.03.02.0"/>
    <x v="3"/>
    <x v="1"/>
  </r>
  <r>
    <n v="12744"/>
    <n v="25317.059999999899"/>
    <n v="-31.218648276695099"/>
    <n v="-1.5783158327467199"/>
    <n v="618.18464302456903"/>
    <n v="4069.0138607993899"/>
    <n v="222.452389209259"/>
    <n v="-4146.9212554815504"/>
    <n v="339"/>
    <n v="51"/>
    <n v="2301.5509090908999"/>
    <n v="3"/>
    <n v="4"/>
    <n v="4"/>
    <s v="3.04.04.0"/>
    <x v="5"/>
    <x v="1"/>
  </r>
  <r>
    <n v="12745"/>
    <n v="925.41"/>
    <n v="-28.581421910662701"/>
    <n v="-14.0285993561466"/>
    <n v="-45.823664192364198"/>
    <n v="-84.2256308665022"/>
    <n v="-6.0846802978752796"/>
    <n v="-18.138929746638699"/>
    <n v="23"/>
    <n v="486"/>
    <n v="308.47000000000003"/>
    <n v="1"/>
    <n v="2"/>
    <n v="3"/>
    <s v="1.02.03.0"/>
    <x v="2"/>
    <x v="2"/>
  </r>
  <r>
    <n v="12746"/>
    <n v="254.54999999999899"/>
    <n v="-28.574550320488001"/>
    <n v="-14.043131785183199"/>
    <n v="-46.195839452283103"/>
    <n v="-87.771970707092507"/>
    <n v="-6.1144477035838802"/>
    <n v="-17.357104842648901"/>
    <n v="17"/>
    <n v="540"/>
    <n v="254.54999999999899"/>
    <n v="1"/>
    <n v="1"/>
    <n v="2"/>
    <s v="1.01.02.0"/>
    <x v="8"/>
    <x v="2"/>
  </r>
  <r>
    <n v="12747"/>
    <n v="8898.48"/>
    <n v="-28.975000510026501"/>
    <n v="-13.6327101337043"/>
    <n v="786.16987020486499"/>
    <n v="-40.284062887403699"/>
    <n v="-14.601964617089401"/>
    <n v="147.72671121767499"/>
    <n v="249"/>
    <n v="1"/>
    <n v="342.24923076923"/>
    <n v="4"/>
    <n v="4"/>
    <n v="3"/>
    <s v="4.04.03.0"/>
    <x v="5"/>
    <x v="1"/>
  </r>
  <r>
    <n v="12748"/>
    <n v="53539.639999999701"/>
    <n v="-29.9559838024134"/>
    <n v="41.668891797638501"/>
    <n v="377.85886168290398"/>
    <n v="1550.21185153337"/>
    <n v="46.7424343229996"/>
    <n v="-950.00442362391698"/>
    <n v="6585"/>
    <n v="0"/>
    <n v="159.34416666666601"/>
    <n v="4"/>
    <n v="4"/>
    <n v="1"/>
    <s v="4.04.01.0"/>
    <x v="4"/>
    <x v="1"/>
  </r>
  <r>
    <n v="12749"/>
    <n v="6897.36"/>
    <n v="-28.753439745820099"/>
    <n v="1.6249398430919799"/>
    <n v="49.490127470443497"/>
    <n v="169.023011249869"/>
    <n v="2.0502260327310201E-2"/>
    <n v="-113.495651474894"/>
    <n v="338"/>
    <n v="3"/>
    <n v="766.37333333333299"/>
    <n v="4"/>
    <n v="4"/>
    <n v="4"/>
    <s v="4.04.04.0"/>
    <x v="1"/>
    <x v="1"/>
  </r>
  <r>
    <n v="12750"/>
    <n v="275.88"/>
    <n v="-28.5738146652693"/>
    <n v="-14.0434688306173"/>
    <n v="-46.8227002505418"/>
    <n v="-88.4842880409212"/>
    <n v="-6.0540242744831501"/>
    <n v="-18.5497113786566"/>
    <n v="15"/>
    <n v="128"/>
    <n v="275.88"/>
    <n v="2"/>
    <n v="1"/>
    <n v="2"/>
    <s v="2.01.02.0"/>
    <x v="6"/>
    <x v="1"/>
  </r>
  <r>
    <n v="12751"/>
    <n v="268.27"/>
    <n v="-28.5766691614987"/>
    <n v="-14.042913667448101"/>
    <n v="-45.116324177689897"/>
    <n v="-84.904828210568596"/>
    <n v="-6.2540324153929898"/>
    <n v="-14.5045635548676"/>
    <n v="62"/>
    <n v="444"/>
    <n v="268.27"/>
    <n v="1"/>
    <n v="3"/>
    <n v="2"/>
    <s v="1.03.02.0"/>
    <x v="2"/>
    <x v="0"/>
  </r>
  <r>
    <n v="12752"/>
    <n v="4366.7799999999897"/>
    <n v="-28.653495271519098"/>
    <n v="-13.935673343318401"/>
    <n v="-29.8277759496942"/>
    <n v="-7.7416279676150301"/>
    <n v="-9.5800303615510298"/>
    <n v="51.665116420146802"/>
    <n v="53"/>
    <n v="80"/>
    <n v="4366.7799999999897"/>
    <n v="3"/>
    <n v="3"/>
    <n v="4"/>
    <s v="3.03.04.0"/>
    <x v="7"/>
    <x v="1"/>
  </r>
  <r>
    <n v="12753"/>
    <n v="21429.39"/>
    <n v="-28.8550284479021"/>
    <n v="-13.2852083330512"/>
    <n v="10.946064203656499"/>
    <n v="185.22188724122199"/>
    <n v="-14.497464010396699"/>
    <n v="155.23545092509301"/>
    <n v="197"/>
    <n v="22"/>
    <n v="3571.5650000000001"/>
    <n v="4"/>
    <n v="4"/>
    <n v="4"/>
    <s v="4.04.04.0"/>
    <x v="1"/>
    <x v="1"/>
  </r>
  <r>
    <n v="12754"/>
    <n v="3010.74"/>
    <n v="-28.600157998650701"/>
    <n v="-13.9921757222503"/>
    <n v="-42.976347502121101"/>
    <n v="-67.408100932323194"/>
    <n v="-6.6632871751227896"/>
    <n v="-6.4478209057141198"/>
    <n v="63"/>
    <n v="235"/>
    <n v="1003.57999999999"/>
    <n v="2"/>
    <n v="3"/>
    <n v="4"/>
    <s v="2.03.04.0"/>
    <x v="4"/>
    <x v="0"/>
  </r>
  <r>
    <n v="12755"/>
    <n v="5236.2599999999902"/>
    <n v="-28.730535106741598"/>
    <n v="-13.508523293892299"/>
    <n v="5.8081669514379604"/>
    <n v="305.78945670154599"/>
    <n v="-13.5691969755883"/>
    <n v="169.03549323517899"/>
    <n v="63"/>
    <n v="280"/>
    <n v="476.023636363636"/>
    <n v="2"/>
    <n v="3"/>
    <n v="4"/>
    <s v="2.03.04.0"/>
    <x v="4"/>
    <x v="0"/>
  </r>
  <r>
    <n v="12756"/>
    <n v="112.08"/>
    <n v="-28.571425572929702"/>
    <n v="-14.0475635983433"/>
    <n v="-47.095116527875298"/>
    <n v="-89.869331036803004"/>
    <n v="-6.0278638551129502"/>
    <n v="-19.016107246895501"/>
    <n v="4"/>
    <n v="86"/>
    <n v="112.08"/>
    <n v="3"/>
    <n v="1"/>
    <n v="1"/>
    <s v="3.01.01.0"/>
    <x v="6"/>
    <x v="1"/>
  </r>
  <r>
    <n v="12757"/>
    <n v="7834.65"/>
    <n v="-29.267577985237399"/>
    <n v="-10.6858354324846"/>
    <n v="89.197177430640593"/>
    <n v="964.96799036685297"/>
    <n v="55.627011232897502"/>
    <n v="-1144.70584535336"/>
    <n v="364"/>
    <n v="15"/>
    <n v="602.66538461538403"/>
    <n v="4"/>
    <n v="4"/>
    <n v="4"/>
    <s v="4.04.04.0"/>
    <x v="1"/>
    <x v="1"/>
  </r>
  <r>
    <n v="12758"/>
    <n v="9903.2399999999907"/>
    <n v="-28.785384628893301"/>
    <n v="-13.614477724519601"/>
    <n v="14.163797017989801"/>
    <n v="99.780174657285798"/>
    <n v="-12.4935613142534"/>
    <n v="108.845862081799"/>
    <n v="313"/>
    <n v="116"/>
    <n v="1414.7485714285699"/>
    <n v="2"/>
    <n v="4"/>
    <n v="4"/>
    <s v="2.04.04.0"/>
    <x v="7"/>
    <x v="1"/>
  </r>
  <r>
    <n v="12759"/>
    <n v="5020.7399999999898"/>
    <n v="-28.747779956361398"/>
    <n v="-13.8349986065774"/>
    <n v="20.411443329276199"/>
    <n v="86.913967270008698"/>
    <n v="-14.390865072854799"/>
    <n v="152.23607196216801"/>
    <n v="302"/>
    <n v="51"/>
    <n v="627.59249999999895"/>
    <n v="3"/>
    <n v="4"/>
    <n v="4"/>
    <s v="3.04.04.0"/>
    <x v="5"/>
    <x v="1"/>
  </r>
  <r>
    <n v="12760"/>
    <n v="347.8"/>
    <n v="-28.576925860897099"/>
    <n v="-14.0512957392102"/>
    <n v="-46.396154968005099"/>
    <n v="-87.432072313200095"/>
    <n v="-6.1236765109781901"/>
    <n v="-17.376725529897101"/>
    <n v="21"/>
    <n v="455"/>
    <n v="347.8"/>
    <n v="1"/>
    <n v="2"/>
    <n v="3"/>
    <s v="1.02.03.0"/>
    <x v="2"/>
    <x v="0"/>
  </r>
  <r>
    <n v="12761"/>
    <n v="782.95"/>
    <n v="-28.5940762451187"/>
    <n v="-13.9817638553855"/>
    <n v="-42.200107331993898"/>
    <n v="-60.1271932932111"/>
    <n v="-6.1886421616126004"/>
    <n v="-14.0074829769065"/>
    <n v="27"/>
    <n v="457"/>
    <n v="391.47500000000002"/>
    <n v="1"/>
    <n v="2"/>
    <n v="3"/>
    <s v="1.02.03.0"/>
    <x v="2"/>
    <x v="0"/>
  </r>
  <r>
    <n v="12762"/>
    <n v="1898.52"/>
    <n v="-28.625631689182899"/>
    <n v="-13.964776691160999"/>
    <n v="-31.962533799026598"/>
    <n v="-48.589378459209698"/>
    <n v="-7.7998457869588096"/>
    <n v="15.6830507682969"/>
    <n v="69"/>
    <n v="7"/>
    <n v="949.26"/>
    <n v="4"/>
    <n v="3"/>
    <n v="4"/>
    <s v="4.03.04.0"/>
    <x v="5"/>
    <x v="1"/>
  </r>
  <r>
    <n v="12763"/>
    <n v="494.08"/>
    <n v="-28.575822091235601"/>
    <n v="-14.0376125917078"/>
    <n v="-46.656259581321002"/>
    <n v="-86.9051899576517"/>
    <n v="-6.1135467326372996"/>
    <n v="-17.3525666580875"/>
    <n v="18"/>
    <n v="137"/>
    <n v="247.04"/>
    <n v="2"/>
    <n v="1"/>
    <n v="2"/>
    <s v="2.01.02.0"/>
    <x v="6"/>
    <x v="1"/>
  </r>
  <r>
    <n v="12764"/>
    <n v="1693.88"/>
    <n v="-28.650729360749299"/>
    <n v="-13.785803667975699"/>
    <n v="-5.3754998081530099"/>
    <n v="24.802636662267201"/>
    <n v="-3.4185628695345001"/>
    <n v="-59.625224475773003"/>
    <n v="45"/>
    <n v="316"/>
    <n v="1693.88"/>
    <n v="2"/>
    <n v="2"/>
    <n v="4"/>
    <s v="2.02.04.0"/>
    <x v="0"/>
    <x v="0"/>
  </r>
  <r>
    <n v="12765"/>
    <n v="1404.58"/>
    <n v="-28.600171529718601"/>
    <n v="-14.0199667492328"/>
    <n v="-42.430763042803697"/>
    <n v="-66.922689092095098"/>
    <n v="-6.7363279647227001"/>
    <n v="-4.8321062173159204"/>
    <n v="68"/>
    <n v="471"/>
    <n v="234.09666666666601"/>
    <n v="1"/>
    <n v="3"/>
    <n v="2"/>
    <s v="1.03.02.0"/>
    <x v="2"/>
    <x v="0"/>
  </r>
  <r>
    <n v="12766"/>
    <n v="8918.9899999999907"/>
    <n v="-28.801958234150302"/>
    <n v="-13.8767451556047"/>
    <n v="0.74860273403970701"/>
    <n v="48.3941400639902"/>
    <n v="-11.599562133961999"/>
    <n v="84.575727450316506"/>
    <n v="402"/>
    <n v="3"/>
    <n v="990.99888888888802"/>
    <n v="4"/>
    <n v="4"/>
    <n v="4"/>
    <s v="4.04.04.0"/>
    <x v="1"/>
    <x v="1"/>
  </r>
  <r>
    <n v="12767"/>
    <n v="949.81999999999903"/>
    <n v="-28.580718112359499"/>
    <n v="-14.049908331743801"/>
    <n v="-45.862558908553602"/>
    <n v="-81.469505696982296"/>
    <n v="-5.9112051202076996"/>
    <n v="-21.149319624963699"/>
    <n v="43"/>
    <n v="375"/>
    <n v="949.81999999999903"/>
    <n v="2"/>
    <n v="2"/>
    <n v="4"/>
    <s v="2.02.04.0"/>
    <x v="0"/>
    <x v="0"/>
  </r>
  <r>
    <n v="12768"/>
    <n v="168.69"/>
    <n v="-28.5764496753097"/>
    <n v="-14.0485829115621"/>
    <n v="-45.332096992390298"/>
    <n v="-84.935690304202595"/>
    <n v="-6.4752654579996998"/>
    <n v="-10.2962895323534"/>
    <n v="10"/>
    <n v="450"/>
    <n v="168.69"/>
    <n v="1"/>
    <n v="1"/>
    <n v="1"/>
    <s v="1.01.01.0"/>
    <x v="9"/>
    <x v="0"/>
  </r>
  <r>
    <n v="12769"/>
    <n v="1143.5999999999999"/>
    <n v="-28.6466622425928"/>
    <n v="-13.680566763661201"/>
    <n v="-15.650876929292499"/>
    <n v="50.9107102791478"/>
    <n v="-2.4558645915414701"/>
    <n v="-74.555610060298505"/>
    <n v="32"/>
    <n v="238"/>
    <n v="1143.5999999999999"/>
    <n v="2"/>
    <n v="2"/>
    <n v="4"/>
    <s v="2.02.04.0"/>
    <x v="0"/>
    <x v="0"/>
  </r>
  <r>
    <n v="12770"/>
    <n v="3246.45"/>
    <n v="-28.616312152694999"/>
    <n v="-13.892292668967199"/>
    <n v="-37.420891205677798"/>
    <n v="-47.193288203446997"/>
    <n v="-7.2726788602029098"/>
    <n v="6.5743805614308197"/>
    <n v="28"/>
    <n v="210"/>
    <n v="1623.2249999999999"/>
    <n v="2"/>
    <n v="2"/>
    <n v="4"/>
    <s v="2.02.04.0"/>
    <x v="0"/>
    <x v="0"/>
  </r>
  <r>
    <n v="12771"/>
    <n v="282.3"/>
    <n v="-28.5814327322827"/>
    <n v="-14.054277196470901"/>
    <n v="-46.148062400803603"/>
    <n v="-84.807369806648893"/>
    <n v="-6.2515729628698997"/>
    <n v="-15.048847955476599"/>
    <n v="15"/>
    <n v="485"/>
    <n v="282.3"/>
    <n v="1"/>
    <n v="1"/>
    <n v="3"/>
    <s v="1.01.03.0"/>
    <x v="6"/>
    <x v="2"/>
  </r>
  <r>
    <n v="12772"/>
    <n v="892.47"/>
    <n v="-28.596557227678499"/>
    <n v="-14.058306206669601"/>
    <n v="-44.195562382163303"/>
    <n v="-76.948242836407402"/>
    <n v="-6.5640237021900996"/>
    <n v="-9.3857877872686597"/>
    <n v="55"/>
    <n v="59"/>
    <n v="892.47"/>
    <n v="3"/>
    <n v="3"/>
    <n v="4"/>
    <s v="3.03.04.0"/>
    <x v="7"/>
    <x v="1"/>
  </r>
  <r>
    <n v="12773"/>
    <n v="124.25"/>
    <n v="-28.571319427542399"/>
    <n v="-14.045740516596"/>
    <n v="-47.110134686196098"/>
    <n v="-90.122832127782601"/>
    <n v="-5.9993691797906399"/>
    <n v="-19.592791647667902"/>
    <n v="6"/>
    <n v="563"/>
    <n v="124.25"/>
    <n v="1"/>
    <n v="1"/>
    <n v="1"/>
    <s v="1.01.01.0"/>
    <x v="9"/>
    <x v="2"/>
  </r>
  <r>
    <n v="12774"/>
    <n v="98.7"/>
    <n v="-28.578514445398199"/>
    <n v="-14.0490646753827"/>
    <n v="-45.073828859207602"/>
    <n v="-82.856970391318299"/>
    <n v="-6.5676292029018404"/>
    <n v="-8.4229097002032898"/>
    <n v="6"/>
    <n v="535"/>
    <n v="98.7"/>
    <n v="1"/>
    <n v="1"/>
    <n v="1"/>
    <s v="1.01.01.0"/>
    <x v="9"/>
    <x v="2"/>
  </r>
  <r>
    <n v="12775"/>
    <n v="1686.12"/>
    <n v="-28.624635213647199"/>
    <n v="-14.017112438123201"/>
    <n v="-29.742558486447201"/>
    <n v="-36.742334355144202"/>
    <n v="-9.1758521593631297"/>
    <n v="43.798971860843899"/>
    <n v="81"/>
    <n v="16"/>
    <n v="240.87428571428501"/>
    <n v="4"/>
    <n v="3"/>
    <n v="2"/>
    <s v="4.03.02.0"/>
    <x v="4"/>
    <x v="1"/>
  </r>
  <r>
    <n v="12776"/>
    <n v="55.5"/>
    <n v="-28.574602788049901"/>
    <n v="-14.054614347683501"/>
    <n v="-46.941960896249803"/>
    <n v="-88.689911428515003"/>
    <n v="-6.0854219608818498"/>
    <n v="-18.071407592447201"/>
    <n v="4"/>
    <n v="667"/>
    <n v="55.5"/>
    <n v="1"/>
    <n v="1"/>
    <n v="1"/>
    <s v="1.01.01.0"/>
    <x v="9"/>
    <x v="2"/>
  </r>
  <r>
    <n v="12777"/>
    <n v="519.44999999999902"/>
    <n v="-28.578009447396301"/>
    <n v="-14.023279755165399"/>
    <n v="-44.360206746182598"/>
    <n v="-84.943480260711297"/>
    <n v="-6.07933309452772"/>
    <n v="-17.888800298438898"/>
    <n v="26"/>
    <n v="457"/>
    <n v="519.44999999999902"/>
    <n v="1"/>
    <n v="2"/>
    <n v="4"/>
    <s v="1.02.04.0"/>
    <x v="3"/>
    <x v="0"/>
  </r>
  <r>
    <n v="12778"/>
    <n v="1775.68"/>
    <n v="-28.6219547079851"/>
    <n v="-14.0437538874542"/>
    <n v="-38.421662807014201"/>
    <n v="-55.199404549803198"/>
    <n v="-6.8515272428706702"/>
    <n v="-3.2848005823881201"/>
    <n v="114"/>
    <n v="19"/>
    <n v="197.29777777777699"/>
    <n v="4"/>
    <n v="3"/>
    <n v="2"/>
    <s v="4.03.02.0"/>
    <x v="4"/>
    <x v="1"/>
  </r>
  <r>
    <n v="12779"/>
    <n v="6474.1099999999897"/>
    <n v="-28.657544167132201"/>
    <n v="-13.8984055117688"/>
    <n v="3.1648846049128898"/>
    <n v="-35.095503386729597"/>
    <n v="-10.3148574837128"/>
    <n v="63.372478683984198"/>
    <n v="269"/>
    <n v="37"/>
    <n v="462.436428571428"/>
    <n v="3"/>
    <n v="4"/>
    <n v="4"/>
    <s v="3.04.04.0"/>
    <x v="5"/>
    <x v="1"/>
  </r>
  <r>
    <n v="12780"/>
    <n v="337.39999999999901"/>
    <n v="-28.577982070871698"/>
    <n v="-14.035199467104"/>
    <n v="-45.504054779786003"/>
    <n v="-82.766184366619598"/>
    <n v="-6.27323586351502"/>
    <n v="-13.9547005978591"/>
    <n v="20"/>
    <n v="598"/>
    <n v="337.39999999999901"/>
    <n v="1"/>
    <n v="1"/>
    <n v="3"/>
    <s v="1.01.03.0"/>
    <x v="6"/>
    <x v="2"/>
  </r>
  <r>
    <n v="12781"/>
    <n v="826.74"/>
    <n v="-28.5876478128652"/>
    <n v="-14.033999907168599"/>
    <n v="-43.257918665951202"/>
    <n v="-67.642457137548902"/>
    <n v="-6.5190297273417004"/>
    <n v="-8.1352510301415695"/>
    <n v="25"/>
    <n v="63"/>
    <n v="413.37"/>
    <n v="3"/>
    <n v="2"/>
    <n v="3"/>
    <s v="3.02.03.0"/>
    <x v="0"/>
    <x v="1"/>
  </r>
  <r>
    <n v="12782"/>
    <n v="4618.2399999999898"/>
    <n v="-28.7294337252556"/>
    <n v="-14.0955907668633"/>
    <n v="-26.846016020659199"/>
    <n v="2.7514457493832398"/>
    <n v="-10.1049203913482"/>
    <n v="56.334673491130403"/>
    <n v="227"/>
    <n v="4"/>
    <n v="419.83999999999901"/>
    <n v="4"/>
    <n v="4"/>
    <n v="4"/>
    <s v="4.04.04.0"/>
    <x v="1"/>
    <x v="1"/>
  </r>
  <r>
    <n v="12783"/>
    <n v="2225.91"/>
    <n v="-28.736767616094699"/>
    <n v="-13.5012747389054"/>
    <n v="-1.3023602354455901"/>
    <n v="104.725326844207"/>
    <n v="3.9839327136192599"/>
    <n v="-202.98859395851301"/>
    <n v="84"/>
    <n v="1"/>
    <n v="370.98499999999899"/>
    <n v="4"/>
    <n v="3"/>
    <n v="3"/>
    <s v="4.03.03.0"/>
    <x v="7"/>
    <x v="1"/>
  </r>
  <r>
    <n v="12784"/>
    <n v="1763.15"/>
    <n v="-28.620741106669801"/>
    <n v="-14.057262863317099"/>
    <n v="-38.262878458228499"/>
    <n v="-63.248465209253197"/>
    <n v="-6.8931677022612696"/>
    <n v="-3.4964712652642"/>
    <n v="129"/>
    <n v="8"/>
    <n v="587.71666666666704"/>
    <n v="4"/>
    <n v="3"/>
    <n v="4"/>
    <s v="4.03.04.0"/>
    <x v="5"/>
    <x v="1"/>
  </r>
  <r>
    <n v="12785"/>
    <n v="1100.3999999999901"/>
    <n v="-28.6134805161979"/>
    <n v="-14.0549994124574"/>
    <n v="-40.305672679286403"/>
    <n v="-66.870503126529798"/>
    <n v="-7.1175619731381596"/>
    <n v="0.71812877730935898"/>
    <n v="56"/>
    <n v="363"/>
    <n v="366.79999999999899"/>
    <n v="2"/>
    <n v="3"/>
    <n v="3"/>
    <s v="2.03.03.0"/>
    <x v="0"/>
    <x v="0"/>
  </r>
  <r>
    <n v="12786"/>
    <n v="728.49999999999898"/>
    <n v="-28.593814742873999"/>
    <n v="-14.0404624107776"/>
    <n v="-43.397251188733897"/>
    <n v="-79.4025526446691"/>
    <n v="-6.2645797530254201"/>
    <n v="-15.2670548315063"/>
    <n v="18"/>
    <n v="609"/>
    <n v="728.49999999999898"/>
    <n v="1"/>
    <n v="1"/>
    <n v="4"/>
    <s v="1.01.04.0"/>
    <x v="2"/>
    <x v="2"/>
  </r>
  <r>
    <n v="12787"/>
    <n v="862.18"/>
    <n v="-28.588488890312899"/>
    <n v="-14.048969018891"/>
    <n v="-45.277255789026597"/>
    <n v="-78.335495204936507"/>
    <n v="-6.3602626850184398"/>
    <n v="-12.755660659980499"/>
    <n v="44"/>
    <n v="9"/>
    <n v="215.54499999999999"/>
    <n v="4"/>
    <n v="2"/>
    <n v="2"/>
    <s v="4.02.02.0"/>
    <x v="0"/>
    <x v="1"/>
  </r>
  <r>
    <n v="12788"/>
    <n v="444.9"/>
    <n v="-28.5884343386229"/>
    <n v="-14.0190280350142"/>
    <n v="-43.8865008723687"/>
    <n v="-68.645288682406701"/>
    <n v="-6.7354114852169999"/>
    <n v="-4.0273523456213303"/>
    <n v="26"/>
    <n v="462"/>
    <n v="111.22499999999999"/>
    <n v="1"/>
    <n v="2"/>
    <n v="1"/>
    <s v="1.02.01.0"/>
    <x v="8"/>
    <x v="0"/>
  </r>
  <r>
    <n v="12789"/>
    <n v="273.349999999999"/>
    <n v="-28.5773363166441"/>
    <n v="-14.058293251481601"/>
    <n v="-46.812676488889103"/>
    <n v="-87.859786626178305"/>
    <n v="-6.1284827154119803"/>
    <n v="-17.407706891860101"/>
    <n v="8"/>
    <n v="64"/>
    <n v="91.116666666666603"/>
    <n v="3"/>
    <n v="1"/>
    <n v="1"/>
    <s v="3.01.01.0"/>
    <x v="6"/>
    <x v="1"/>
  </r>
  <r>
    <n v="12790"/>
    <n v="591.85"/>
    <n v="-28.585831465968699"/>
    <n v="-14.024580185623099"/>
    <n v="-44.640111679490303"/>
    <n v="-75.572433140005799"/>
    <n v="-5.7467026981150102"/>
    <n v="-23.7954672304094"/>
    <n v="37"/>
    <n v="191"/>
    <n v="295.92500000000001"/>
    <n v="2"/>
    <n v="2"/>
    <n v="3"/>
    <s v="2.02.03.0"/>
    <x v="3"/>
    <x v="1"/>
  </r>
  <r>
    <n v="12791"/>
    <n v="863.51"/>
    <n v="-28.6125313772936"/>
    <n v="-13.9542004082157"/>
    <n v="-40.692546910827197"/>
    <n v="-44.386403503340098"/>
    <n v="-3.8399892200057"/>
    <n v="-59.372296866261102"/>
    <n v="28"/>
    <n v="373"/>
    <n v="143.91833333333301"/>
    <n v="2"/>
    <n v="2"/>
    <n v="1"/>
    <s v="2.02.01.0"/>
    <x v="6"/>
    <x v="0"/>
  </r>
  <r>
    <n v="12792"/>
    <n v="827.00999999999897"/>
    <n v="-28.595602852747799"/>
    <n v="-14.050823412667601"/>
    <n v="-42.823017711793199"/>
    <n v="-77.179497987385304"/>
    <n v="-6.3441525076215397"/>
    <n v="-13.5034854771843"/>
    <n v="47"/>
    <n v="256"/>
    <n v="413.50499999999897"/>
    <n v="2"/>
    <n v="2"/>
    <n v="3"/>
    <s v="2.02.03.0"/>
    <x v="3"/>
    <x v="0"/>
  </r>
  <r>
    <n v="12793"/>
    <n v="885.53"/>
    <n v="-28.6069763685129"/>
    <n v="-14.048083193795801"/>
    <n v="-42.942336872081903"/>
    <n v="-65.373254644899205"/>
    <n v="-7.1242106135733296"/>
    <n v="1.65710771972795"/>
    <n v="44"/>
    <n v="334"/>
    <n v="295.17666666666599"/>
    <n v="2"/>
    <n v="2"/>
    <n v="3"/>
    <s v="2.02.03.0"/>
    <x v="3"/>
    <x v="0"/>
  </r>
  <r>
    <n v="12794"/>
    <n v="860.40999999999894"/>
    <n v="-28.579956960057402"/>
    <n v="-14.039029872867999"/>
    <n v="-45.216644792320402"/>
    <n v="-85.485800046958005"/>
    <n v="-6.2526266439704301"/>
    <n v="-14.9144798062901"/>
    <n v="45"/>
    <n v="52"/>
    <n v="430.20499999999902"/>
    <n v="3"/>
    <n v="2"/>
    <n v="4"/>
    <s v="3.02.04.0"/>
    <x v="4"/>
    <x v="1"/>
  </r>
  <r>
    <n v="12795"/>
    <n v="430.48"/>
    <n v="-28.6049615681437"/>
    <n v="-13.9931889445404"/>
    <n v="-40.736446053144"/>
    <n v="-45.208905412367699"/>
    <n v="-4.90821081921505"/>
    <n v="-37.456515288111"/>
    <n v="14"/>
    <n v="18"/>
    <n v="430.48"/>
    <n v="4"/>
    <n v="1"/>
    <n v="4"/>
    <s v="4.01.04.0"/>
    <x v="4"/>
    <x v="1"/>
  </r>
  <r>
    <n v="12796"/>
    <n v="381"/>
    <n v="-28.5879750704378"/>
    <n v="-14.036055940859899"/>
    <n v="-43.326302069125902"/>
    <n v="-75.215895387636294"/>
    <n v="-6.8744318296843501"/>
    <n v="-2.8375536296562802"/>
    <n v="7"/>
    <n v="627"/>
    <n v="381"/>
    <n v="1"/>
    <n v="1"/>
    <n v="3"/>
    <s v="1.01.03.0"/>
    <x v="6"/>
    <x v="2"/>
  </r>
  <r>
    <n v="12797"/>
    <n v="552.08000000000004"/>
    <n v="-28.588697580730798"/>
    <n v="-14.030519397338599"/>
    <n v="-42.448088851044098"/>
    <n v="-83.058878018178703"/>
    <n v="-6.1975797413420599"/>
    <n v="-16.398409213419999"/>
    <n v="30"/>
    <n v="365"/>
    <n v="276.04000000000002"/>
    <n v="2"/>
    <n v="2"/>
    <n v="2"/>
    <s v="2.02.02.0"/>
    <x v="2"/>
    <x v="0"/>
  </r>
  <r>
    <n v="12798"/>
    <n v="8510.93"/>
    <n v="-28.924922225608299"/>
    <n v="-12.642473847816399"/>
    <n v="38.509929230908902"/>
    <n v="555.68657977805401"/>
    <n v="-31.7001975881989"/>
    <n v="534.70342770125501"/>
    <n v="33"/>
    <n v="9"/>
    <n v="2127.7325000000001"/>
    <n v="4"/>
    <n v="2"/>
    <n v="4"/>
    <s v="4.02.04.0"/>
    <x v="7"/>
    <x v="1"/>
  </r>
  <r>
    <n v="12799"/>
    <n v="219.35"/>
    <n v="-28.572146065333602"/>
    <n v="-14.045416757415699"/>
    <n v="-46.949268587613901"/>
    <n v="-89.042397855963102"/>
    <n v="-6.0539199136200903"/>
    <n v="-18.467614527482301"/>
    <n v="15"/>
    <n v="528"/>
    <n v="219.35"/>
    <n v="1"/>
    <n v="1"/>
    <n v="2"/>
    <s v="1.01.02.0"/>
    <x v="8"/>
    <x v="2"/>
  </r>
  <r>
    <n v="12800"/>
    <n v="584.24999999999898"/>
    <n v="-28.5966430138965"/>
    <n v="-14.0255834274313"/>
    <n v="-30.443175404233799"/>
    <n v="-75.689723459441495"/>
    <n v="-6.8965455585978699"/>
    <n v="-2.4058733882712802"/>
    <n v="34"/>
    <n v="469"/>
    <n v="194.74999999999901"/>
    <n v="1"/>
    <n v="2"/>
    <n v="2"/>
    <s v="1.02.02.0"/>
    <x v="6"/>
    <x v="0"/>
  </r>
  <r>
    <n v="12801"/>
    <n v="1071.82"/>
    <n v="-28.611190620749401"/>
    <n v="-14.043832584845999"/>
    <n v="-35.756144269151498"/>
    <n v="-68.702519408985495"/>
    <n v="-6.7489976416398703"/>
    <n v="-5.7789419886473103"/>
    <n v="50"/>
    <n v="500"/>
    <n v="1071.82"/>
    <n v="1"/>
    <n v="2"/>
    <n v="4"/>
    <s v="1.02.04.0"/>
    <x v="3"/>
    <x v="2"/>
  </r>
  <r>
    <n v="12802"/>
    <n v="2416.42"/>
    <n v="-28.6312991774574"/>
    <n v="-13.9424151103324"/>
    <n v="-37.466525185896799"/>
    <n v="-24.257118568104001"/>
    <n v="-7.2686553025817098"/>
    <n v="8.1942337860981702"/>
    <n v="138"/>
    <n v="186"/>
    <n v="345.202857142857"/>
    <n v="2"/>
    <n v="3"/>
    <n v="3"/>
    <s v="2.03.03.0"/>
    <x v="0"/>
    <x v="1"/>
  </r>
  <r>
    <n v="12803"/>
    <n v="1092.81"/>
    <n v="-28.593493240151801"/>
    <n v="-14.034116504378501"/>
    <n v="-43.736560564060497"/>
    <n v="-68.285937850491507"/>
    <n v="-6.7744227719659698"/>
    <n v="-3.8173306866460499"/>
    <n v="55"/>
    <n v="392"/>
    <n v="1092.81"/>
    <n v="1"/>
    <n v="3"/>
    <n v="4"/>
    <s v="1.03.04.0"/>
    <x v="0"/>
    <x v="0"/>
  </r>
  <r>
    <n v="12804"/>
    <n v="325.36999999999898"/>
    <n v="-28.574040078844099"/>
    <n v="-14.039266917733199"/>
    <n v="-46.358361521830297"/>
    <n v="-85.744843370400901"/>
    <n v="-6.1543808403422897"/>
    <n v="-16.2511585863273"/>
    <n v="66"/>
    <n v="465"/>
    <n v="162.68499999999901"/>
    <n v="1"/>
    <n v="3"/>
    <n v="1"/>
    <s v="1.03.01.0"/>
    <x v="6"/>
    <x v="0"/>
  </r>
  <r>
    <n v="12805"/>
    <n v="1434.95"/>
    <n v="-28.608775138089499"/>
    <n v="-14.027534940439301"/>
    <n v="-38.571236201316601"/>
    <n v="-59.755837320883899"/>
    <n v="-6.9871407320669103"/>
    <n v="0.13436967021487001"/>
    <n v="58"/>
    <n v="381"/>
    <n v="358.73750000000001"/>
    <n v="1"/>
    <n v="3"/>
    <n v="3"/>
    <s v="1.03.03.0"/>
    <x v="3"/>
    <x v="0"/>
  </r>
  <r>
    <n v="12806"/>
    <n v="2878.95999999999"/>
    <n v="-28.641129905423501"/>
    <n v="-14.043892795946901"/>
    <n v="-37.606329236770101"/>
    <n v="-38.846441496993599"/>
    <n v="-7.6597444556641099"/>
    <n v="12.2012554814536"/>
    <n v="67"/>
    <n v="434"/>
    <n v="719.73999999999899"/>
    <n v="1"/>
    <n v="3"/>
    <n v="4"/>
    <s v="1.03.04.0"/>
    <x v="0"/>
    <x v="0"/>
  </r>
  <r>
    <n v="12807"/>
    <n v="330.349999999999"/>
    <n v="-28.5854448875975"/>
    <n v="-14.055721738568"/>
    <n v="-45.562235995190299"/>
    <n v="-82.457391304986899"/>
    <n v="-6.3057062056994502"/>
    <n v="-14.016602440107899"/>
    <n v="16"/>
    <n v="382"/>
    <n v="330.349999999999"/>
    <n v="1"/>
    <n v="1"/>
    <n v="3"/>
    <s v="1.01.03.0"/>
    <x v="6"/>
    <x v="0"/>
  </r>
  <r>
    <n v="12808"/>
    <n v="776.69999999999902"/>
    <n v="-28.586402211348901"/>
    <n v="-14.0382990309202"/>
    <n v="-44.402670936176698"/>
    <n v="-78.977142998271106"/>
    <n v="-6.5736064199616697"/>
    <n v="-8.6715416907112601"/>
    <n v="47"/>
    <n v="36"/>
    <n v="155.33999999999901"/>
    <n v="3"/>
    <n v="2"/>
    <n v="1"/>
    <s v="3.02.01.0"/>
    <x v="2"/>
    <x v="1"/>
  </r>
  <r>
    <n v="12809"/>
    <n v="1755.94"/>
    <n v="-28.6415167341084"/>
    <n v="-14.032517957305799"/>
    <n v="-35.519335108929504"/>
    <n v="-37.121016757193097"/>
    <n v="-6.5014793230921502"/>
    <n v="-9.2471414406329"/>
    <n v="81"/>
    <n v="177"/>
    <n v="585.31333333333305"/>
    <n v="2"/>
    <n v="3"/>
    <n v="4"/>
    <s v="2.03.04.0"/>
    <x v="4"/>
    <x v="1"/>
  </r>
  <r>
    <n v="12810"/>
    <n v="534.99"/>
    <n v="-28.571421766876298"/>
    <n v="-14.050118476463901"/>
    <n v="-47.150306353860202"/>
    <n v="-90.256404782151193"/>
    <n v="-6.0142650695607003"/>
    <n v="-19.331406356494401"/>
    <n v="32"/>
    <n v="534"/>
    <n v="267.495"/>
    <n v="1"/>
    <n v="2"/>
    <n v="2"/>
    <s v="1.02.02.0"/>
    <x v="6"/>
    <x v="2"/>
  </r>
  <r>
    <n v="12811"/>
    <n v="1033.9000000000001"/>
    <n v="-28.605535923073798"/>
    <n v="-14.0128927885733"/>
    <n v="-41.894748007192803"/>
    <n v="-62.057176374681099"/>
    <n v="-7.1403053666379401"/>
    <n v="2.6871448236742101"/>
    <n v="56"/>
    <n v="260"/>
    <n v="206.78"/>
    <n v="2"/>
    <n v="3"/>
    <n v="2"/>
    <s v="2.03.02.0"/>
    <x v="3"/>
    <x v="0"/>
  </r>
  <r>
    <n v="12812"/>
    <n v="229.63999999999899"/>
    <n v="-28.575100649323399"/>
    <n v="-14.0321348902702"/>
    <n v="-45.899056125095498"/>
    <n v="-83.016540853188999"/>
    <n v="-6.3755179703416598"/>
    <n v="-11.739176860996601"/>
    <n v="15"/>
    <n v="44"/>
    <n v="229.63999999999899"/>
    <n v="3"/>
    <n v="1"/>
    <n v="2"/>
    <s v="3.01.02.0"/>
    <x v="2"/>
    <x v="1"/>
  </r>
  <r>
    <n v="12813"/>
    <n v="1687.8"/>
    <n v="-28.635324760613202"/>
    <n v="-14.009221747311001"/>
    <n v="-7.3009044334130202"/>
    <n v="-24.723630647682398"/>
    <n v="-10.4320957578055"/>
    <n v="69.231349985645494"/>
    <n v="45"/>
    <n v="501"/>
    <n v="562.6"/>
    <n v="1"/>
    <n v="2"/>
    <n v="4"/>
    <s v="1.02.04.0"/>
    <x v="3"/>
    <x v="2"/>
  </r>
  <r>
    <n v="12814"/>
    <n v="125.92"/>
    <n v="-28.5809412334842"/>
    <n v="-14.0383860031568"/>
    <n v="-45.6860728429251"/>
    <n v="-79.161898069269398"/>
    <n v="-6.4791979031064999"/>
    <n v="-9.7314429531244109"/>
    <n v="2"/>
    <n v="101"/>
    <n v="125.92"/>
    <n v="2"/>
    <n v="1"/>
    <n v="1"/>
    <s v="2.01.01.0"/>
    <x v="8"/>
    <x v="1"/>
  </r>
  <r>
    <n v="12815"/>
    <n v="1063.46"/>
    <n v="-28.614862015447301"/>
    <n v="16.004966735153101"/>
    <n v="-32.002740459034897"/>
    <n v="-69.685401938495502"/>
    <n v="-7.1217688090904803"/>
    <n v="1.2211210947845099"/>
    <n v="47"/>
    <n v="147"/>
    <n v="531.73"/>
    <n v="2"/>
    <n v="2"/>
    <n v="4"/>
    <s v="2.02.04.0"/>
    <x v="0"/>
    <x v="1"/>
  </r>
  <r>
    <n v="12816"/>
    <n v="572.20000000000005"/>
    <n v="-28.595503038168602"/>
    <n v="-14.030318278547901"/>
    <n v="-35.2271679988446"/>
    <n v="-79.351376340267706"/>
    <n v="-6.5962408790801002"/>
    <n v="-8.6351949198039897"/>
    <n v="29"/>
    <n v="95"/>
    <n v="286.10000000000002"/>
    <n v="3"/>
    <n v="2"/>
    <n v="3"/>
    <s v="3.02.03.0"/>
    <x v="0"/>
    <x v="1"/>
  </r>
  <r>
    <n v="12817"/>
    <n v="690.98"/>
    <n v="-28.6009728912084"/>
    <n v="-14.068158903021001"/>
    <n v="-43.616218239937503"/>
    <n v="-70.965796519832097"/>
    <n v="-6.3160470043067898"/>
    <n v="-13.7336659539029"/>
    <n v="25"/>
    <n v="280"/>
    <n v="230.326666666666"/>
    <n v="2"/>
    <n v="2"/>
    <n v="2"/>
    <s v="2.02.02.0"/>
    <x v="2"/>
    <x v="0"/>
  </r>
  <r>
    <n v="12818"/>
    <n v="1542.08"/>
    <n v="-28.631665009295698"/>
    <n v="-14.058224554411"/>
    <n v="-39.986462328894703"/>
    <n v="-58.1301600395783"/>
    <n v="-7.0499138638915104"/>
    <n v="-0.896636830949185"/>
    <n v="14"/>
    <n v="261"/>
    <n v="1542.08"/>
    <n v="2"/>
    <n v="1"/>
    <n v="4"/>
    <s v="2.01.04.0"/>
    <x v="3"/>
    <x v="0"/>
  </r>
  <r>
    <n v="12819"/>
    <n v="540.52"/>
    <n v="-28.5914842107785"/>
    <n v="-14.0350900142146"/>
    <n v="-42.336541288518298"/>
    <n v="-75.510296480111407"/>
    <n v="-7.0530652315763902"/>
    <n v="0.61792529520022599"/>
    <n v="19"/>
    <n v="457"/>
    <n v="540.52"/>
    <n v="1"/>
    <n v="1"/>
    <n v="4"/>
    <s v="1.01.04.0"/>
    <x v="2"/>
    <x v="0"/>
  </r>
  <r>
    <n v="12820"/>
    <n v="2689.52"/>
    <n v="-28.630195599232799"/>
    <n v="-14.0016595291846"/>
    <n v="-24.596133017666599"/>
    <n v="-36.075046474016403"/>
    <n v="-8.9796641543741096"/>
    <n v="39.176445072184102"/>
    <n v="159"/>
    <n v="2"/>
    <n v="244.50181818181801"/>
    <n v="4"/>
    <n v="4"/>
    <n v="2"/>
    <s v="4.04.02.0"/>
    <x v="7"/>
    <x v="1"/>
  </r>
  <r>
    <n v="12821"/>
    <n v="220.79999999999899"/>
    <n v="-28.578187515711999"/>
    <n v="-14.0452157573924"/>
    <n v="-44.233132991407899"/>
    <n v="-82.331231690392499"/>
    <n v="-6.5330600613239298"/>
    <n v="-8.9188621931045802"/>
    <n v="13"/>
    <n v="213"/>
    <n v="110.399999999999"/>
    <n v="2"/>
    <n v="1"/>
    <n v="1"/>
    <s v="2.01.01.0"/>
    <x v="8"/>
    <x v="0"/>
  </r>
  <r>
    <n v="12822"/>
    <n v="948.87999999999897"/>
    <n v="-28.595549363979401"/>
    <n v="-14.021693169167699"/>
    <n v="-43.396972377945701"/>
    <n v="-71.667768691681601"/>
    <n v="-6.29301762494699"/>
    <n v="-13.7882595665692"/>
    <n v="46"/>
    <n v="70"/>
    <n v="474.43999999999897"/>
    <n v="3"/>
    <n v="2"/>
    <n v="4"/>
    <s v="3.02.04.0"/>
    <x v="4"/>
    <x v="1"/>
  </r>
  <r>
    <n v="12823"/>
    <n v="6501.5"/>
    <n v="-28.8184603433806"/>
    <n v="-13.6965409326955"/>
    <n v="512.50352680380399"/>
    <n v="-185.918542794329"/>
    <n v="-6.5900679422882904"/>
    <n v="-17.1408385567854"/>
    <n v="18"/>
    <n v="74"/>
    <n v="361.194444444444"/>
    <n v="3"/>
    <n v="1"/>
    <n v="3"/>
    <s v="3.01.03.0"/>
    <x v="3"/>
    <x v="1"/>
  </r>
  <r>
    <n v="12824"/>
    <n v="397.11999999999898"/>
    <n v="-28.576538243874399"/>
    <n v="-14.0450024679901"/>
    <n v="-45.089571859747402"/>
    <n v="-85.429467946912396"/>
    <n v="-6.1655836425117396"/>
    <n v="-16.241803338221601"/>
    <n v="25"/>
    <n v="59"/>
    <n v="397.11999999999898"/>
    <n v="3"/>
    <n v="2"/>
    <n v="3"/>
    <s v="3.02.03.0"/>
    <x v="0"/>
    <x v="1"/>
  </r>
  <r>
    <n v="12825"/>
    <n v="518.63"/>
    <n v="-28.5881835040726"/>
    <n v="-14.04330273653"/>
    <n v="-38.265194792547099"/>
    <n v="-77.8328145475719"/>
    <n v="-7.0469245284678896"/>
    <n v="0.61634888314110103"/>
    <n v="24"/>
    <n v="520"/>
    <n v="259.315"/>
    <n v="1"/>
    <n v="2"/>
    <n v="2"/>
    <s v="1.02.02.0"/>
    <x v="6"/>
    <x v="2"/>
  </r>
  <r>
    <n v="12826"/>
    <n v="2800.75"/>
    <n v="-28.621782672379599"/>
    <n v="-13.9869934717732"/>
    <n v="-35.445228490209203"/>
    <n v="-46.092649962305401"/>
    <n v="-7.3724792162645896"/>
    <n v="8.11765919310686"/>
    <n v="157"/>
    <n v="2"/>
    <n v="233.395833333333"/>
    <n v="4"/>
    <n v="4"/>
    <n v="2"/>
    <s v="4.04.02.0"/>
    <x v="7"/>
    <x v="1"/>
  </r>
  <r>
    <n v="12827"/>
    <n v="430.15"/>
    <n v="-28.580024982748899"/>
    <n v="-14.027825424987901"/>
    <n v="-44.858558455420301"/>
    <n v="-84.296043558811903"/>
    <n v="-6.4386032971420297"/>
    <n v="-11.206715396691701"/>
    <n v="25"/>
    <n v="5"/>
    <n v="143.38333333333301"/>
    <n v="4"/>
    <n v="2"/>
    <n v="1"/>
    <s v="4.02.01.0"/>
    <x v="3"/>
    <x v="1"/>
  </r>
  <r>
    <n v="12828"/>
    <n v="1018.71"/>
    <n v="-28.587674107281298"/>
    <n v="-14.0279268562363"/>
    <n v="-44.491606598582997"/>
    <n v="-77.771255997217906"/>
    <n v="-6.1878603863082997"/>
    <n v="-15.950248321644001"/>
    <n v="56"/>
    <n v="2"/>
    <n v="169.785"/>
    <n v="4"/>
    <n v="3"/>
    <n v="1"/>
    <s v="4.03.01.0"/>
    <x v="0"/>
    <x v="1"/>
  </r>
  <r>
    <n v="12829"/>
    <n v="385.3"/>
    <n v="-28.572485308475301"/>
    <n v="-14.0413167925251"/>
    <n v="-46.283915909461399"/>
    <n v="-89.160672412104702"/>
    <n v="-6.0092956998419202"/>
    <n v="-19.3529028857238"/>
    <n v="19"/>
    <n v="336"/>
    <n v="128.433333333333"/>
    <n v="2"/>
    <n v="1"/>
    <n v="1"/>
    <s v="2.01.01.0"/>
    <x v="8"/>
    <x v="0"/>
  </r>
  <r>
    <n v="12830"/>
    <n v="6814.64"/>
    <n v="-28.6489411676096"/>
    <n v="-13.961992810242799"/>
    <n v="-37.472585621301803"/>
    <n v="-55.496176823905699"/>
    <n v="-6.5629801967724601"/>
    <n v="-12.2460067447107"/>
    <n v="38"/>
    <n v="37"/>
    <n v="1135.7733333333299"/>
    <n v="3"/>
    <n v="2"/>
    <n v="4"/>
    <s v="3.02.04.0"/>
    <x v="4"/>
    <x v="1"/>
  </r>
  <r>
    <n v="12831"/>
    <n v="451.11"/>
    <n v="-28.580123041529699"/>
    <n v="-14.0430322290108"/>
    <n v="-38.496134737538398"/>
    <n v="-84.980708333521406"/>
    <n v="-6.4547074472078698"/>
    <n v="-10.609272222120399"/>
    <n v="22"/>
    <n v="261"/>
    <n v="150.37"/>
    <n v="2"/>
    <n v="2"/>
    <n v="1"/>
    <s v="2.02.01.0"/>
    <x v="6"/>
    <x v="0"/>
  </r>
  <r>
    <n v="12832"/>
    <n v="383.03"/>
    <n v="-28.576232176372699"/>
    <n v="-14.042273841232699"/>
    <n v="-46.3441224021892"/>
    <n v="-86.678160517974504"/>
    <n v="-6.0975189245089103"/>
    <n v="-17.698259903757702"/>
    <n v="27"/>
    <n v="31"/>
    <n v="191.51499999999999"/>
    <n v="3"/>
    <n v="2"/>
    <n v="2"/>
    <s v="3.02.02.0"/>
    <x v="3"/>
    <x v="1"/>
  </r>
  <r>
    <n v="12833"/>
    <n v="417.37999999999897"/>
    <n v="-28.582388249762001"/>
    <n v="-14.046966037032201"/>
    <n v="-35.594753738520602"/>
    <n v="-85.461524531199501"/>
    <n v="-6.1385572074877501"/>
    <n v="-16.898582564571399"/>
    <n v="24"/>
    <n v="144"/>
    <n v="417.37999999999897"/>
    <n v="2"/>
    <n v="2"/>
    <n v="4"/>
    <s v="2.02.04.0"/>
    <x v="0"/>
    <x v="1"/>
  </r>
  <r>
    <n v="12834"/>
    <n v="312.38"/>
    <n v="-28.579073774085501"/>
    <n v="-14.0250619315231"/>
    <n v="-34.471219588477503"/>
    <n v="-88.088204843026006"/>
    <n v="-6.1630660123504803"/>
    <n v="-16.413111742514602"/>
    <n v="18"/>
    <n v="282"/>
    <n v="312.38"/>
    <n v="2"/>
    <n v="1"/>
    <n v="3"/>
    <s v="2.01.03.0"/>
    <x v="2"/>
    <x v="0"/>
  </r>
  <r>
    <n v="12835"/>
    <n v="5996.8299999999799"/>
    <n v="-28.657887001407399"/>
    <n v="-13.692706072610999"/>
    <n v="81.050777711840894"/>
    <n v="-65.132540895233305"/>
    <n v="-6.7278522820491"/>
    <n v="-5.4072108669402397"/>
    <n v="615"/>
    <n v="427"/>
    <n v="146.264146341463"/>
    <n v="1"/>
    <n v="4"/>
    <n v="1"/>
    <s v="1.04.01.0"/>
    <x v="2"/>
    <x v="0"/>
  </r>
  <r>
    <n v="12836"/>
    <n v="6559.7299999999896"/>
    <n v="-28.861140640505401"/>
    <n v="-13.4761567982701"/>
    <n v="191.70194206846"/>
    <n v="216.03206079164099"/>
    <n v="-6.1230465686441597"/>
    <n v="5.1892891254674902"/>
    <n v="411"/>
    <n v="58"/>
    <n v="437.31533333333198"/>
    <n v="3"/>
    <n v="4"/>
    <n v="4"/>
    <s v="3.04.04.0"/>
    <x v="5"/>
    <x v="1"/>
  </r>
  <r>
    <n v="12837"/>
    <n v="662.66"/>
    <n v="-28.581039520200999"/>
    <n v="-14.042243374427199"/>
    <n v="-34.327066168734099"/>
    <n v="-86.655814750378099"/>
    <n v="-6.29605230397424"/>
    <n v="-13.8096423805983"/>
    <n v="88"/>
    <n v="172"/>
    <n v="331.33"/>
    <n v="2"/>
    <n v="3"/>
    <n v="3"/>
    <s v="2.03.03.0"/>
    <x v="0"/>
    <x v="1"/>
  </r>
  <r>
    <n v="12838"/>
    <n v="2975.91"/>
    <n v="-28.666551430169999"/>
    <n v="-13.697756306106101"/>
    <n v="-15.4814545837301"/>
    <n v="60.178762189243997"/>
    <n v="-1.80080480914472"/>
    <n v="-87.652267139002703"/>
    <n v="356"/>
    <n v="33"/>
    <n v="297.59100000000001"/>
    <n v="3"/>
    <n v="4"/>
    <n v="3"/>
    <s v="3.04.03.0"/>
    <x v="7"/>
    <x v="1"/>
  </r>
  <r>
    <n v="12839"/>
    <n v="9669.1199999999899"/>
    <n v="-28.785095761604701"/>
    <n v="-13.7386001477721"/>
    <n v="138.24727085535599"/>
    <n v="35.570221676347899"/>
    <n v="-9.1873174373432196"/>
    <n v="43.719567638606499"/>
    <n v="554"/>
    <n v="2"/>
    <n v="371.88923076922998"/>
    <n v="4"/>
    <n v="4"/>
    <n v="3"/>
    <s v="4.04.03.0"/>
    <x v="5"/>
    <x v="1"/>
  </r>
  <r>
    <n v="12840"/>
    <n v="4041.97"/>
    <n v="-28.654211940217401"/>
    <n v="-13.867051135448101"/>
    <n v="-21.286970161032801"/>
    <n v="-7.8022433179308903"/>
    <n v="-9.6123148721356895"/>
    <n v="53.1200803793256"/>
    <n v="176"/>
    <n v="143"/>
    <n v="577.42428571428502"/>
    <n v="2"/>
    <n v="4"/>
    <n v="4"/>
    <s v="2.04.04.0"/>
    <x v="7"/>
    <x v="1"/>
  </r>
  <r>
    <n v="12841"/>
    <n v="6958.1999999999798"/>
    <n v="-28.713264316936201"/>
    <n v="-13.918585549067"/>
    <n v="-23.059096072826598"/>
    <n v="-1.4756492347543899"/>
    <n v="-7.6842990701232399"/>
    <n v="10.9509075323418"/>
    <n v="644"/>
    <n v="4"/>
    <n v="173.95499999999899"/>
    <n v="4"/>
    <n v="4"/>
    <n v="1"/>
    <s v="4.04.01.0"/>
    <x v="4"/>
    <x v="1"/>
  </r>
  <r>
    <n v="12842"/>
    <n v="1917.99"/>
    <n v="-28.655599164724201"/>
    <n v="-14.060348755070899"/>
    <n v="-29.998196427671299"/>
    <n v="-23.482859778459201"/>
    <n v="-8.2332099324173598"/>
    <n v="24.004796872283901"/>
    <n v="48"/>
    <n v="69"/>
    <n v="479.4975"/>
    <n v="3"/>
    <n v="2"/>
    <n v="4"/>
    <s v="3.02.04.0"/>
    <x v="4"/>
    <x v="1"/>
  </r>
  <r>
    <n v="12843"/>
    <n v="6583.3599999999897"/>
    <n v="-28.836313997251398"/>
    <n v="-13.681066491725"/>
    <n v="92.191198567555105"/>
    <n v="171.70098222550601"/>
    <n v="-14.8613800464466"/>
    <n v="162.07428881804299"/>
    <n v="219"/>
    <n v="65"/>
    <n v="219.445333333333"/>
    <n v="3"/>
    <n v="4"/>
    <n v="2"/>
    <s v="3.04.02.0"/>
    <x v="4"/>
    <x v="1"/>
  </r>
  <r>
    <n v="12844"/>
    <n v="648.6"/>
    <n v="-28.583203233115299"/>
    <n v="-14.019144668486801"/>
    <n v="-34.664447893613399"/>
    <n v="-86.646491118068894"/>
    <n v="-6.1409826993002996"/>
    <n v="-16.995461011622201"/>
    <n v="103"/>
    <n v="28"/>
    <n v="162.15"/>
    <n v="3"/>
    <n v="3"/>
    <n v="1"/>
    <s v="3.03.01.0"/>
    <x v="3"/>
    <x v="1"/>
  </r>
  <r>
    <n v="12845"/>
    <n v="354.09"/>
    <n v="-28.5737376856654"/>
    <n v="-14.040998698644801"/>
    <n v="-46.345893688849998"/>
    <n v="-89.240693647722907"/>
    <n v="-6.0196398549804897"/>
    <n v="-19.281908167420799"/>
    <n v="27"/>
    <n v="266"/>
    <n v="88.522499999999994"/>
    <n v="2"/>
    <n v="2"/>
    <n v="1"/>
    <s v="2.02.01.0"/>
    <x v="6"/>
    <x v="0"/>
  </r>
  <r>
    <n v="12846"/>
    <n v="15.58"/>
    <n v="-28.570814370133601"/>
    <n v="-14.049120837695"/>
    <n v="-47.1762273161658"/>
    <n v="-90.450665245650399"/>
    <n v="-6.0077106858052201"/>
    <n v="-19.430886869236002"/>
    <n v="1"/>
    <n v="681"/>
    <n v="15.58"/>
    <n v="1"/>
    <n v="1"/>
    <n v="1"/>
    <s v="1.01.01.0"/>
    <x v="9"/>
    <x v="2"/>
  </r>
  <r>
    <n v="12847"/>
    <n v="1608.99999999999"/>
    <n v="-28.581146116443499"/>
    <n v="-14.042985347264599"/>
    <n v="-44.657786779086798"/>
    <n v="-84.952560487158394"/>
    <n v="-6.0736926565473599"/>
    <n v="-18.330922669230201"/>
    <n v="119"/>
    <n v="21"/>
    <n v="804.49999999999898"/>
    <n v="4"/>
    <n v="3"/>
    <n v="4"/>
    <s v="4.03.04.0"/>
    <x v="5"/>
    <x v="1"/>
  </r>
  <r>
    <n v="12848"/>
    <n v="208"/>
    <n v="-28.579531196966698"/>
    <n v="-14.048556312260599"/>
    <n v="-44.0534797318332"/>
    <n v="-81.962297086042199"/>
    <n v="-6.7585104361895398"/>
    <n v="-4.7746193067134204"/>
    <n v="16"/>
    <n v="675"/>
    <n v="208"/>
    <n v="1"/>
    <n v="1"/>
    <n v="2"/>
    <s v="1.01.02.0"/>
    <x v="8"/>
    <x v="2"/>
  </r>
  <r>
    <n v="12849"/>
    <n v="3042.47"/>
    <n v="-28.627160901483901"/>
    <n v="-14.0042419633808"/>
    <n v="-27.088613076085199"/>
    <n v="-39.914386655469301"/>
    <n v="-6.0082099300843499"/>
    <n v="-16.704372170196901"/>
    <n v="144"/>
    <n v="30"/>
    <n v="507.07833333333298"/>
    <n v="3"/>
    <n v="4"/>
    <n v="4"/>
    <s v="3.04.04.0"/>
    <x v="5"/>
    <x v="1"/>
  </r>
  <r>
    <n v="12850"/>
    <n v="330"/>
    <n v="-28.583619309370398"/>
    <n v="-14.0337031547697"/>
    <n v="-44.728797654955102"/>
    <n v="-80.430200032333303"/>
    <n v="-6.5479834904638503"/>
    <n v="-9.3168007755475806"/>
    <n v="2"/>
    <n v="445"/>
    <n v="330"/>
    <n v="1"/>
    <n v="1"/>
    <n v="3"/>
    <s v="1.01.03.0"/>
    <x v="6"/>
    <x v="0"/>
  </r>
  <r>
    <n v="12851"/>
    <n v="280.76"/>
    <n v="-28.577173210570599"/>
    <n v="-14.0257214271618"/>
    <n v="-45.288035125078302"/>
    <n v="-79.775567293844105"/>
    <n v="-5.7503839759048603"/>
    <n v="-23.469035366795701"/>
    <n v="77"/>
    <n v="96"/>
    <n v="140.38"/>
    <n v="2"/>
    <n v="3"/>
    <n v="1"/>
    <s v="2.03.01.0"/>
    <x v="2"/>
    <x v="1"/>
  </r>
  <r>
    <n v="12852"/>
    <n v="311.54999999999899"/>
    <n v="-28.584413187685499"/>
    <n v="-13.982608248159901"/>
    <n v="-42.551915363065099"/>
    <n v="-68.239805915699407"/>
    <n v="-5.3675422995528903"/>
    <n v="-29.831946159856699"/>
    <n v="17"/>
    <n v="294"/>
    <n v="311.54999999999899"/>
    <n v="2"/>
    <n v="1"/>
    <n v="3"/>
    <s v="2.01.03.0"/>
    <x v="2"/>
    <x v="0"/>
  </r>
  <r>
    <n v="12853"/>
    <n v="3907.5"/>
    <n v="-28.765058609844001"/>
    <n v="-13.397672141975599"/>
    <n v="45.5028935089817"/>
    <n v="206.60294804790999"/>
    <n v="1.2450150345665201"/>
    <n v="-126.655630888752"/>
    <n v="148"/>
    <n v="134"/>
    <n v="355.22727272727201"/>
    <n v="2"/>
    <n v="4"/>
    <n v="3"/>
    <s v="2.04.03.0"/>
    <x v="4"/>
    <x v="1"/>
  </r>
  <r>
    <n v="12854"/>
    <n v="2970.9699999999898"/>
    <n v="-28.665392355316499"/>
    <n v="-13.9863460525407"/>
    <n v="-0.40407927265502502"/>
    <n v="-8.3544541719378191"/>
    <n v="-7.9170467948976704"/>
    <n v="20.283087680409199"/>
    <n v="261"/>
    <n v="78"/>
    <n v="424.42428571428502"/>
    <n v="3"/>
    <n v="4"/>
    <n v="4"/>
    <s v="3.04.04.0"/>
    <x v="5"/>
    <x v="1"/>
  </r>
  <r>
    <n v="12855"/>
    <n v="612.84"/>
    <n v="-28.578653374995099"/>
    <n v="-14.041656441735199"/>
    <n v="-44.463959739292598"/>
    <n v="-85.013213590357793"/>
    <n v="-5.9486135785008898"/>
    <n v="-17.074131996968799"/>
    <n v="67"/>
    <n v="372"/>
    <n v="153.21"/>
    <n v="2"/>
    <n v="3"/>
    <n v="1"/>
    <s v="2.03.01.0"/>
    <x v="2"/>
    <x v="0"/>
  </r>
  <r>
    <n v="12856"/>
    <n v="2170.7800000000002"/>
    <n v="-28.616533563667101"/>
    <n v="-14.021512478415399"/>
    <n v="-34.335309286474498"/>
    <n v="-53.166736932883701"/>
    <n v="-7.8768697777555596"/>
    <n v="17.258601214802798"/>
    <n v="311"/>
    <n v="7"/>
    <n v="361.796666666666"/>
    <n v="4"/>
    <n v="4"/>
    <n v="3"/>
    <s v="4.04.03.0"/>
    <x v="5"/>
    <x v="1"/>
  </r>
  <r>
    <n v="12857"/>
    <n v="3687.99999999999"/>
    <n v="-28.635538810062801"/>
    <n v="-13.898599793343701"/>
    <n v="29.861794832102898"/>
    <n v="-62.147650933711297"/>
    <n v="-6.5464729767079701"/>
    <n v="-8.1959635695323705"/>
    <n v="121"/>
    <n v="210"/>
    <n v="614.66666666666595"/>
    <n v="2"/>
    <n v="3"/>
    <n v="4"/>
    <s v="2.03.04.0"/>
    <x v="4"/>
    <x v="0"/>
  </r>
  <r>
    <n v="12858"/>
    <n v="147.26999999999899"/>
    <n v="-28.5721799052221"/>
    <n v="-14.047873178078"/>
    <n v="-45.026883822122002"/>
    <n v="-90.230074204457395"/>
    <n v="-6.0202123409935"/>
    <n v="-19.200266574734101"/>
    <n v="37"/>
    <n v="382"/>
    <n v="147.26999999999899"/>
    <n v="1"/>
    <n v="2"/>
    <n v="1"/>
    <s v="1.02.01.0"/>
    <x v="8"/>
    <x v="0"/>
  </r>
  <r>
    <n v="12859"/>
    <n v="575.099999999999"/>
    <n v="-28.587458931208499"/>
    <n v="-14.025591894136401"/>
    <n v="-43.148609223788398"/>
    <n v="-74.038013551039796"/>
    <n v="-6.7495514336377704"/>
    <n v="-4.8851702321172601"/>
    <n v="21"/>
    <n v="458"/>
    <n v="575.099999999999"/>
    <n v="1"/>
    <n v="2"/>
    <n v="4"/>
    <s v="1.02.04.0"/>
    <x v="3"/>
    <x v="0"/>
  </r>
  <r>
    <n v="12860"/>
    <n v="54.22"/>
    <n v="-28.5709184198783"/>
    <n v="-14.049476971140001"/>
    <n v="-47.152553739814401"/>
    <n v="-90.350597521462802"/>
    <n v="-6.0121386475573102"/>
    <n v="-19.3399584811864"/>
    <n v="16"/>
    <n v="692"/>
    <n v="54.22"/>
    <n v="1"/>
    <n v="1"/>
    <n v="1"/>
    <s v="1.01.01.0"/>
    <x v="9"/>
    <x v="2"/>
  </r>
  <r>
    <n v="12861"/>
    <n v="68.25"/>
    <n v="-28.571307006369601"/>
    <n v="-14.0485855461817"/>
    <n v="-46.909997569659502"/>
    <n v="-90.333892020824905"/>
    <n v="-6.0070397388625496"/>
    <n v="-19.462458365809201"/>
    <n v="4"/>
    <n v="619"/>
    <n v="68.25"/>
    <n v="1"/>
    <n v="1"/>
    <n v="1"/>
    <s v="1.01.01.0"/>
    <x v="9"/>
    <x v="2"/>
  </r>
  <r>
    <n v="12862"/>
    <n v="984.62"/>
    <n v="-28.582223382457201"/>
    <n v="-14.0309382388352"/>
    <n v="-42.651060615646898"/>
    <n v="-84.011774707979797"/>
    <n v="-6.3169980619333197"/>
    <n v="-13.577239627591499"/>
    <n v="131"/>
    <n v="425"/>
    <n v="492.31"/>
    <n v="1"/>
    <n v="3"/>
    <n v="4"/>
    <s v="1.03.04.0"/>
    <x v="0"/>
    <x v="0"/>
  </r>
  <r>
    <n v="12863"/>
    <n v="2792.55"/>
    <n v="-28.6288263779185"/>
    <n v="-13.8674205832378"/>
    <n v="-18.4331970729719"/>
    <n v="-49.1668900652597"/>
    <n v="-5.57511424309918"/>
    <n v="-27.309729292941601"/>
    <n v="48"/>
    <n v="51"/>
    <n v="465.42500000000001"/>
    <n v="3"/>
    <n v="2"/>
    <n v="4"/>
    <s v="3.02.04.0"/>
    <x v="4"/>
    <x v="1"/>
  </r>
  <r>
    <n v="12864"/>
    <n v="299.57"/>
    <n v="-28.577238426918999"/>
    <n v="-14.0042401848961"/>
    <n v="-46.556833120888101"/>
    <n v="-87.857012053571296"/>
    <n v="-5.9881540540594598"/>
    <n v="-20.0387617414465"/>
    <n v="7"/>
    <n v="137"/>
    <n v="149.785"/>
    <n v="2"/>
    <n v="1"/>
    <n v="1"/>
    <s v="2.01.01.0"/>
    <x v="8"/>
    <x v="1"/>
  </r>
  <r>
    <n v="12865"/>
    <n v="3323.47"/>
    <n v="-28.614228177533001"/>
    <n v="-13.892960659277399"/>
    <n v="-14.7427370640909"/>
    <n v="-44.108305348961103"/>
    <n v="-7.9095151357252096"/>
    <n v="20.450300212648301"/>
    <n v="195"/>
    <n v="25"/>
    <n v="830.86749999999995"/>
    <n v="4"/>
    <n v="4"/>
    <n v="4"/>
    <s v="4.04.04.0"/>
    <x v="1"/>
    <x v="1"/>
  </r>
  <r>
    <n v="12866"/>
    <n v="1227.3499999999999"/>
    <n v="-28.600401499391101"/>
    <n v="-14.010584907224301"/>
    <n v="-39.163373177971103"/>
    <n v="-67.543955434436"/>
    <n v="-6.6895407515323004"/>
    <n v="-5.8005320623831196"/>
    <n v="63"/>
    <n v="282"/>
    <n v="409.11666666666599"/>
    <n v="2"/>
    <n v="3"/>
    <n v="3"/>
    <s v="2.03.03.0"/>
    <x v="0"/>
    <x v="0"/>
  </r>
  <r>
    <n v="12867"/>
    <n v="7829.2599999999802"/>
    <n v="-28.702399004205699"/>
    <n v="-13.8863886229279"/>
    <n v="-8.36354478473746"/>
    <n v="23.376057287516598"/>
    <n v="-7.3453312248194802"/>
    <n v="9.4468690190655291"/>
    <n v="1050"/>
    <n v="25"/>
    <n v="602.25076923076801"/>
    <n v="4"/>
    <n v="4"/>
    <n v="4"/>
    <s v="4.04.04.0"/>
    <x v="1"/>
    <x v="1"/>
  </r>
  <r>
    <n v="12868"/>
    <n v="2043.76"/>
    <n v="-28.6332334866193"/>
    <n v="-13.8805708400557"/>
    <n v="-26.387454990635302"/>
    <n v="-18.874137379851199"/>
    <n v="-6.7495910514158401"/>
    <n v="-1.1955383668308901"/>
    <n v="134"/>
    <n v="185"/>
    <n v="255.47"/>
    <n v="2"/>
    <n v="3"/>
    <n v="2"/>
    <s v="2.03.02.0"/>
    <x v="3"/>
    <x v="1"/>
  </r>
  <r>
    <n v="12869"/>
    <n v="337.66999999999899"/>
    <n v="-28.597967959133801"/>
    <n v="-14.0400598842789"/>
    <n v="-37.791943417489101"/>
    <n v="-62.680506791643602"/>
    <n v="-8.4298413948553996"/>
    <n v="27.939143485321399"/>
    <n v="37"/>
    <n v="681"/>
    <n v="337.66999999999899"/>
    <n v="1"/>
    <n v="2"/>
    <n v="3"/>
    <s v="1.02.03.0"/>
    <x v="2"/>
    <x v="2"/>
  </r>
  <r>
    <n v="12870"/>
    <n v="1676.95"/>
    <n v="-28.600449088939499"/>
    <n v="-13.9799677747761"/>
    <n v="-39.351392440449096"/>
    <n v="-56.751919704352098"/>
    <n v="-5.4848710577773403"/>
    <n v="-27.498309698662698"/>
    <n v="93"/>
    <n v="374"/>
    <n v="558.98333333333301"/>
    <n v="2"/>
    <n v="3"/>
    <n v="4"/>
    <s v="2.03.04.0"/>
    <x v="4"/>
    <x v="0"/>
  </r>
  <r>
    <n v="12871"/>
    <n v="744.01999999999896"/>
    <n v="-28.6876273800492"/>
    <n v="-14.0368564174952"/>
    <n v="-5.7752750388141303"/>
    <n v="28.316309729105001"/>
    <n v="-16.333856216858901"/>
    <n v="182.57707999352701"/>
    <n v="18"/>
    <n v="83"/>
    <n v="248.00666666666601"/>
    <n v="3"/>
    <n v="1"/>
    <n v="2"/>
    <s v="3.01.02.0"/>
    <x v="2"/>
    <x v="1"/>
  </r>
  <r>
    <n v="12872"/>
    <n v="3283.95999999999"/>
    <n v="-28.7499147278088"/>
    <n v="-13.995224568653899"/>
    <n v="74.782420683803807"/>
    <n v="47.399565189009401"/>
    <n v="-16.061132231271898"/>
    <n v="177.491460597078"/>
    <n v="394"/>
    <n v="326"/>
    <n v="273.66333333333301"/>
    <n v="2"/>
    <n v="4"/>
    <n v="2"/>
    <s v="2.04.02.0"/>
    <x v="0"/>
    <x v="0"/>
  </r>
  <r>
    <n v="12873"/>
    <n v="2027.3"/>
    <n v="-28.651630247421998"/>
    <n v="-14.0840316190747"/>
    <n v="-24.500244209568301"/>
    <n v="-39.675614993322803"/>
    <n v="-8.4000288418855398"/>
    <n v="25.9047337135551"/>
    <n v="35"/>
    <n v="281"/>
    <n v="675.76666666666597"/>
    <n v="2"/>
    <n v="2"/>
    <n v="4"/>
    <s v="2.02.04.0"/>
    <x v="0"/>
    <x v="0"/>
  </r>
  <r>
    <n v="12874"/>
    <n v="948.41999999999905"/>
    <n v="-28.596009113724101"/>
    <n v="-13.984857652196"/>
    <n v="-42.725960823305599"/>
    <n v="-59.835472779972299"/>
    <n v="-6.9678799004382599"/>
    <n v="0.90023338719220802"/>
    <n v="48"/>
    <n v="384"/>
    <n v="474.20999999999901"/>
    <n v="1"/>
    <n v="2"/>
    <n v="4"/>
    <s v="1.02.04.0"/>
    <x v="3"/>
    <x v="0"/>
  </r>
  <r>
    <n v="12875"/>
    <n v="1356.99"/>
    <n v="-28.572602924039099"/>
    <n v="-14.053494618156501"/>
    <n v="-47.122132382153602"/>
    <n v="-90.229316715654605"/>
    <n v="-6.0305908168323299"/>
    <n v="-19.127068273634801"/>
    <n v="8"/>
    <n v="142"/>
    <n v="271.39800000000002"/>
    <n v="2"/>
    <n v="1"/>
    <n v="2"/>
    <s v="2.01.02.0"/>
    <x v="6"/>
    <x v="1"/>
  </r>
  <r>
    <n v="12876"/>
    <n v="4081.79"/>
    <n v="-28.713772406637499"/>
    <n v="-13.7508630892778"/>
    <n v="7.7779828220186999"/>
    <n v="76.753201118999897"/>
    <n v="-7.2849447508509799"/>
    <n v="15.8800119744516"/>
    <n v="170"/>
    <n v="57"/>
    <n v="1020.4475"/>
    <n v="3"/>
    <n v="4"/>
    <n v="4"/>
    <s v="3.04.04.0"/>
    <x v="5"/>
    <x v="1"/>
  </r>
  <r>
    <n v="12877"/>
    <n v="2942.1399999999899"/>
    <n v="-28.608426424551499"/>
    <n v="-12.706564179210099"/>
    <n v="-41.018732055610201"/>
    <n v="-61.7153438589445"/>
    <n v="-2.9547224176060598"/>
    <n v="-6.7862258764286896"/>
    <n v="274"/>
    <n v="3"/>
    <n v="147.106999999999"/>
    <n v="4"/>
    <n v="4"/>
    <n v="1"/>
    <s v="4.04.01.0"/>
    <x v="4"/>
    <x v="1"/>
  </r>
  <r>
    <n v="12878"/>
    <n v="854.98999999999899"/>
    <n v="-28.5837439438769"/>
    <n v="-14.0239746733156"/>
    <n v="-42.115815376094503"/>
    <n v="-78.292320048826099"/>
    <n v="-6.4192161550943698"/>
    <n v="-11.0896728731678"/>
    <n v="47"/>
    <n v="235"/>
    <n v="427.49499999999898"/>
    <n v="2"/>
    <n v="2"/>
    <n v="4"/>
    <s v="2.02.04.0"/>
    <x v="0"/>
    <x v="0"/>
  </r>
  <r>
    <n v="12879"/>
    <n v="573.22"/>
    <n v="-28.585872169233401"/>
    <n v="-13.9075660121837"/>
    <n v="-43.6578717796177"/>
    <n v="-66.789384918759296"/>
    <n v="-5.0359174038911299"/>
    <n v="-36.213245097384899"/>
    <n v="10"/>
    <n v="44"/>
    <n v="191.07333333333301"/>
    <n v="3"/>
    <n v="1"/>
    <n v="2"/>
    <s v="3.01.02.0"/>
    <x v="2"/>
    <x v="1"/>
  </r>
  <r>
    <n v="12880"/>
    <n v="640.12999999999897"/>
    <n v="-28.5804132248667"/>
    <n v="-14.0219263727124"/>
    <n v="-33.963685672996"/>
    <n v="-87.027375258061099"/>
    <n v="-6.20410008613685"/>
    <n v="-15.5339602641151"/>
    <n v="36"/>
    <n v="381"/>
    <n v="320.06499999999897"/>
    <n v="1"/>
    <n v="2"/>
    <n v="3"/>
    <s v="1.02.03.0"/>
    <x v="2"/>
    <x v="0"/>
  </r>
  <r>
    <n v="12881"/>
    <n v="298"/>
    <n v="-28.572858491676101"/>
    <n v="-14.050397739891601"/>
    <n v="-46.756060669208701"/>
    <n v="-89.860220107001595"/>
    <n v="-6.0351615366355098"/>
    <n v="-18.981804577963398"/>
    <n v="7"/>
    <n v="275"/>
    <n v="298"/>
    <n v="2"/>
    <n v="1"/>
    <n v="3"/>
    <s v="2.01.03.0"/>
    <x v="2"/>
    <x v="0"/>
  </r>
  <r>
    <n v="12882"/>
    <n v="1463.03999999999"/>
    <n v="-28.616375118390899"/>
    <n v="-13.8846762622765"/>
    <n v="104.508275576797"/>
    <n v="-106.66147013009299"/>
    <n v="-5.6356403598992699"/>
    <n v="-25.883455965964401"/>
    <n v="13"/>
    <n v="8"/>
    <n v="731.51999999999896"/>
    <n v="4"/>
    <n v="1"/>
    <n v="4"/>
    <s v="4.01.04.0"/>
    <x v="4"/>
    <x v="1"/>
  </r>
  <r>
    <n v="12883"/>
    <n v="703.47"/>
    <n v="-28.584839679689601"/>
    <n v="-14.0209591421719"/>
    <n v="-31.636564379040699"/>
    <n v="-83.820627024357705"/>
    <n v="-6.7782857556986604"/>
    <n v="-4.5537141504377701"/>
    <n v="42"/>
    <n v="24"/>
    <n v="175.86750000000001"/>
    <n v="4"/>
    <n v="2"/>
    <n v="1"/>
    <s v="4.02.01.0"/>
    <x v="3"/>
    <x v="1"/>
  </r>
  <r>
    <n v="12884"/>
    <n v="309.05"/>
    <n v="-28.576892897064099"/>
    <n v="-14.047339345945399"/>
    <n v="-46.1439275932089"/>
    <n v="-85.988643843352406"/>
    <n v="-6.2939496364957304"/>
    <n v="-14.026001942482401"/>
    <n v="7"/>
    <n v="87"/>
    <n v="309.05"/>
    <n v="3"/>
    <n v="1"/>
    <n v="3"/>
    <s v="3.01.03.0"/>
    <x v="3"/>
    <x v="1"/>
  </r>
  <r>
    <n v="12885"/>
    <n v="1175.21999999999"/>
    <n v="-28.596865299075802"/>
    <n v="-13.958927880169901"/>
    <n v="-39.3085249852126"/>
    <n v="-54.172231019412202"/>
    <n v="-5.3373313886821503"/>
    <n v="-29.636818942824402"/>
    <n v="71"/>
    <n v="62"/>
    <n v="391.73999999999899"/>
    <n v="3"/>
    <n v="3"/>
    <n v="3"/>
    <s v="3.03.03.0"/>
    <x v="4"/>
    <x v="1"/>
  </r>
  <r>
    <n v="12886"/>
    <n v="1378.4"/>
    <n v="-28.6063681521501"/>
    <n v="-13.9550463679308"/>
    <n v="-34.2631055205376"/>
    <n v="-47.130704152261103"/>
    <n v="-5.5022642429894404"/>
    <n v="-26.328699744220099"/>
    <n v="82"/>
    <n v="67"/>
    <n v="689.2"/>
    <n v="3"/>
    <n v="3"/>
    <n v="4"/>
    <s v="3.03.04.0"/>
    <x v="7"/>
    <x v="1"/>
  </r>
  <r>
    <n v="12887"/>
    <n v="222.4"/>
    <n v="-28.578438771658799"/>
    <n v="-14.027204492878701"/>
    <n v="-45.326888291737497"/>
    <n v="-78.992537566700506"/>
    <n v="-5.7940711295370502"/>
    <n v="-22.632694807102201"/>
    <n v="13"/>
    <n v="383"/>
    <n v="222.4"/>
    <n v="1"/>
    <n v="1"/>
    <n v="2"/>
    <s v="1.01.02.0"/>
    <x v="8"/>
    <x v="0"/>
  </r>
  <r>
    <n v="12888"/>
    <n v="354.12"/>
    <n v="-28.583863763763901"/>
    <n v="-14.0558531905665"/>
    <n v="-45.972103257556498"/>
    <n v="-86.175962611834606"/>
    <n v="-6.1836662397162403"/>
    <n v="-17.091303644121599"/>
    <n v="5"/>
    <n v="213"/>
    <n v="177.06"/>
    <n v="2"/>
    <n v="1"/>
    <n v="2"/>
    <s v="2.01.02.0"/>
    <x v="6"/>
    <x v="0"/>
  </r>
  <r>
    <n v="12889"/>
    <n v="385.46"/>
    <n v="-28.577858535358299"/>
    <n v="-14.015247856801"/>
    <n v="-42.262343879629903"/>
    <n v="-85.852127571825605"/>
    <n v="-5.92010853466918"/>
    <n v="-20.971961551392798"/>
    <n v="25"/>
    <n v="380"/>
    <n v="96.364999999999995"/>
    <n v="1"/>
    <n v="2"/>
    <n v="1"/>
    <s v="1.02.01.0"/>
    <x v="8"/>
    <x v="0"/>
  </r>
  <r>
    <n v="12890"/>
    <n v="706.01999999999896"/>
    <n v="-28.588343573774299"/>
    <n v="-14.031938196354799"/>
    <n v="-41.847787018270701"/>
    <n v="-73.592930345086899"/>
    <n v="-7.0440297085910997"/>
    <n v="1.0124661346550199"/>
    <n v="135"/>
    <n v="23"/>
    <n v="353.00999999999902"/>
    <n v="4"/>
    <n v="3"/>
    <n v="3"/>
    <s v="4.03.03.0"/>
    <x v="7"/>
    <x v="1"/>
  </r>
  <r>
    <n v="12891"/>
    <n v="840.5"/>
    <n v="-28.574548089218201"/>
    <n v="-14.0524057539405"/>
    <n v="-46.784887273678599"/>
    <n v="-87.907123347532007"/>
    <n v="-5.92054621602475"/>
    <n v="-21.0629945718191"/>
    <n v="11"/>
    <n v="185"/>
    <n v="76.409090909090907"/>
    <n v="2"/>
    <n v="1"/>
    <n v="1"/>
    <s v="2.01.01.0"/>
    <x v="8"/>
    <x v="1"/>
  </r>
  <r>
    <n v="12892"/>
    <n v="263.37999999999897"/>
    <n v="-28.581388193385699"/>
    <n v="-14.0401650914954"/>
    <n v="-36.0417830623268"/>
    <n v="-83.726479622479701"/>
    <n v="-6.4123935793711997"/>
    <n v="-11.3987092726339"/>
    <n v="18"/>
    <n v="396"/>
    <n v="263.37999999999897"/>
    <n v="1"/>
    <n v="1"/>
    <n v="2"/>
    <s v="1.01.02.0"/>
    <x v="8"/>
    <x v="0"/>
  </r>
  <r>
    <n v="12893"/>
    <n v="176.55"/>
    <n v="-28.573117202473099"/>
    <n v="-14.0468702503254"/>
    <n v="-46.743712134850902"/>
    <n v="-88.690077269736193"/>
    <n v="-6.0918019981590597"/>
    <n v="-17.795548887736999"/>
    <n v="31"/>
    <n v="30"/>
    <n v="176.55"/>
    <n v="3"/>
    <n v="2"/>
    <n v="1"/>
    <s v="3.02.01.0"/>
    <x v="2"/>
    <x v="1"/>
  </r>
  <r>
    <n v="12894"/>
    <n v="157.35"/>
    <n v="-28.571284977673901"/>
    <n v="-14.045836678506401"/>
    <n v="-46.449412025338503"/>
    <n v="-90.118046544094597"/>
    <n v="-6.0107949546510104"/>
    <n v="-19.339726140481599"/>
    <n v="21"/>
    <n v="574"/>
    <n v="157.35"/>
    <n v="1"/>
    <n v="2"/>
    <n v="1"/>
    <s v="1.02.01.0"/>
    <x v="8"/>
    <x v="2"/>
  </r>
  <r>
    <n v="12895"/>
    <n v="372.79999999999899"/>
    <n v="-28.578202921439399"/>
    <n v="-14.031704040996299"/>
    <n v="-46.0062721634593"/>
    <n v="-85.283698114268304"/>
    <n v="-6.1154035632288597"/>
    <n v="-17.3722121277528"/>
    <n v="22"/>
    <n v="41"/>
    <n v="186.39999999999901"/>
    <n v="3"/>
    <n v="2"/>
    <n v="2"/>
    <s v="3.02.02.0"/>
    <x v="3"/>
    <x v="1"/>
  </r>
  <r>
    <n v="12897"/>
    <n v="514.25"/>
    <n v="-28.588675955661198"/>
    <n v="-14.053564523469699"/>
    <n v="-38.304657811671703"/>
    <n v="-72.566364813648804"/>
    <n v="-8.8428663392017892"/>
    <n v="35.508562336688698"/>
    <n v="14"/>
    <n v="204"/>
    <n v="128.5625"/>
    <n v="2"/>
    <n v="1"/>
    <n v="1"/>
    <s v="2.01.01.0"/>
    <x v="8"/>
    <x v="0"/>
  </r>
  <r>
    <n v="12898"/>
    <n v="296.20999999999998"/>
    <n v="-28.573979938320601"/>
    <n v="-14.049150595408699"/>
    <n v="-45.790913492639802"/>
    <n v="-88.363966645439106"/>
    <n v="-6.2175165091744597"/>
    <n v="-15.4004649551516"/>
    <n v="27"/>
    <n v="463"/>
    <n v="148.10499999999999"/>
    <n v="1"/>
    <n v="2"/>
    <n v="1"/>
    <s v="1.02.01.0"/>
    <x v="8"/>
    <x v="0"/>
  </r>
  <r>
    <n v="12899"/>
    <n v="366.4"/>
    <n v="-28.5765378127203"/>
    <n v="-14.040571068399201"/>
    <n v="-46.264852088137999"/>
    <n v="-85.555395024538996"/>
    <n v="-6.0844230334620004"/>
    <n v="-17.816114711691799"/>
    <n v="17"/>
    <n v="413"/>
    <n v="366.4"/>
    <n v="1"/>
    <n v="1"/>
    <n v="3"/>
    <s v="1.01.03.0"/>
    <x v="6"/>
    <x v="0"/>
  </r>
  <r>
    <n v="12900"/>
    <n v="340.33"/>
    <n v="-28.586010107720099"/>
    <n v="-13.999226482533899"/>
    <n v="-43.178683043262701"/>
    <n v="-62.042192312929103"/>
    <n v="-5.0292043584300803"/>
    <n v="-35.6270942846946"/>
    <n v="13"/>
    <n v="421"/>
    <n v="340.33"/>
    <n v="1"/>
    <n v="1"/>
    <n v="3"/>
    <s v="1.01.03.0"/>
    <x v="6"/>
    <x v="0"/>
  </r>
  <r>
    <n v="12901"/>
    <n v="17654.539999999899"/>
    <n v="-28.8330464452279"/>
    <n v="-12.4541249927961"/>
    <n v="-8.5631824998165396"/>
    <n v="102.56991378311599"/>
    <n v="-5.3909182139574803"/>
    <n v="-29.431868093828101"/>
    <n v="116"/>
    <n v="8"/>
    <n v="630.51928571428505"/>
    <n v="4"/>
    <n v="3"/>
    <n v="4"/>
    <s v="4.03.04.0"/>
    <x v="5"/>
    <x v="1"/>
  </r>
  <r>
    <n v="12902"/>
    <n v="138.68"/>
    <n v="-28.573116389443399"/>
    <n v="-14.0406445988377"/>
    <n v="-45.589757012648498"/>
    <n v="-88.895798785666301"/>
    <n v="-6.0518034046320102"/>
    <n v="-18.5445573866321"/>
    <n v="10"/>
    <n v="264"/>
    <n v="138.68"/>
    <n v="2"/>
    <n v="1"/>
    <n v="1"/>
    <s v="2.01.01.0"/>
    <x v="8"/>
    <x v="0"/>
  </r>
  <r>
    <n v="12903"/>
    <n v="833.53"/>
    <n v="-28.5944833323605"/>
    <n v="-14.036685783960699"/>
    <n v="-40.572125574676903"/>
    <n v="-68.127758216323997"/>
    <n v="-7.5970255847811599"/>
    <n v="11.7209376790234"/>
    <n v="41"/>
    <n v="428"/>
    <n v="833.53"/>
    <n v="1"/>
    <n v="2"/>
    <n v="4"/>
    <s v="1.02.04.0"/>
    <x v="3"/>
    <x v="0"/>
  </r>
  <r>
    <n v="12904"/>
    <n v="496.05999999999898"/>
    <n v="-28.578179720570201"/>
    <n v="-14.0469582473025"/>
    <n v="-43.245581929460201"/>
    <n v="-86.054396264753507"/>
    <n v="-6.0821275782122104"/>
    <n v="-17.946167071816099"/>
    <n v="71"/>
    <n v="17"/>
    <n v="248.02999999999901"/>
    <n v="4"/>
    <n v="3"/>
    <n v="2"/>
    <s v="4.03.02.0"/>
    <x v="4"/>
    <x v="1"/>
  </r>
  <r>
    <n v="12905"/>
    <n v="1018.42"/>
    <n v="-28.586172808514"/>
    <n v="-14.0405296003371"/>
    <n v="-40.476242826118501"/>
    <n v="-79.153159512993"/>
    <n v="-6.7659785704789801"/>
    <n v="-4.7379339884330296"/>
    <n v="54"/>
    <n v="576"/>
    <n v="509.21"/>
    <n v="1"/>
    <n v="3"/>
    <n v="4"/>
    <s v="1.03.04.0"/>
    <x v="0"/>
    <x v="2"/>
  </r>
  <r>
    <n v="12906"/>
    <n v="2919.8099999999899"/>
    <n v="-28.604479145349199"/>
    <n v="-13.9506035618979"/>
    <n v="-39.262261497673997"/>
    <n v="-44.885376293911598"/>
    <n v="-6.3931351377352001"/>
    <n v="-8.8183387146436392"/>
    <n v="63"/>
    <n v="11"/>
    <n v="583.96199999999897"/>
    <n v="4"/>
    <n v="3"/>
    <n v="4"/>
    <s v="4.03.04.0"/>
    <x v="5"/>
    <x v="1"/>
  </r>
  <r>
    <n v="12907"/>
    <n v="508.909999999999"/>
    <n v="-28.585123493299999"/>
    <n v="-14.0336122254161"/>
    <n v="-39.962848713203996"/>
    <n v="-77.593450891800998"/>
    <n v="-7.2118043306061796"/>
    <n v="4.0093240533552601"/>
    <n v="25"/>
    <n v="395"/>
    <n v="254.45499999999899"/>
    <n v="1"/>
    <n v="2"/>
    <n v="2"/>
    <s v="1.02.02.0"/>
    <x v="6"/>
    <x v="0"/>
  </r>
  <r>
    <n v="12908"/>
    <n v="1776"/>
    <n v="-28.623973269427299"/>
    <n v="-13.662787993493"/>
    <n v="-41.909208922304202"/>
    <n v="-68.381365308401996"/>
    <n v="-5.8180921178341798"/>
    <n v="-24.921034577966498"/>
    <n v="5"/>
    <n v="175"/>
    <n v="355.2"/>
    <n v="2"/>
    <n v="1"/>
    <n v="3"/>
    <s v="2.01.03.0"/>
    <x v="2"/>
    <x v="1"/>
  </r>
  <r>
    <n v="12909"/>
    <n v="3103.19"/>
    <n v="-28.628176012747499"/>
    <n v="-13.898414753359701"/>
    <n v="-23.439325542789"/>
    <n v="-29.313834727881801"/>
    <n v="-6.9768726045571201"/>
    <n v="2.3345815823187199"/>
    <n v="158"/>
    <n v="39"/>
    <n v="387.89875000000001"/>
    <n v="3"/>
    <n v="4"/>
    <n v="3"/>
    <s v="3.04.03.0"/>
    <x v="7"/>
    <x v="1"/>
  </r>
  <r>
    <n v="12910"/>
    <n v="5796.5199999999904"/>
    <n v="-28.659595141898802"/>
    <n v="-13.9749708347456"/>
    <n v="-29.558226854962101"/>
    <n v="-31.803147454869499"/>
    <n v="-7.9664764870431402"/>
    <n v="17.4495141006418"/>
    <n v="137"/>
    <n v="22"/>
    <n v="445.88615384615298"/>
    <n v="4"/>
    <n v="3"/>
    <n v="4"/>
    <s v="4.03.04.0"/>
    <x v="5"/>
    <x v="1"/>
  </r>
  <r>
    <n v="12911"/>
    <n v="1651.71999999999"/>
    <n v="-28.600392772334398"/>
    <n v="-14.0056171331416"/>
    <n v="-25.941375289268699"/>
    <n v="-74.423752335195999"/>
    <n v="-7.0976152767078302"/>
    <n v="1.4413921575991699"/>
    <n v="236"/>
    <n v="551"/>
    <n v="1651.71999999999"/>
    <n v="1"/>
    <n v="4"/>
    <n v="4"/>
    <s v="1.04.04.0"/>
    <x v="4"/>
    <x v="2"/>
  </r>
  <r>
    <n v="12912"/>
    <n v="1662.3"/>
    <n v="-28.613753562364199"/>
    <n v="-13.921851318571001"/>
    <n v="-38.818607583954503"/>
    <n v="-32.629391573846398"/>
    <n v="-7.7291840138949102"/>
    <n v="17.8531453575021"/>
    <n v="24"/>
    <n v="2"/>
    <n v="332.46"/>
    <n v="4"/>
    <n v="2"/>
    <n v="3"/>
    <s v="4.02.03.0"/>
    <x v="4"/>
    <x v="1"/>
  </r>
  <r>
    <n v="12913"/>
    <n v="6283.24"/>
    <n v="-28.816336620591098"/>
    <n v="-14.0308082743506"/>
    <n v="-12.014671428402799"/>
    <n v="101.665786048925"/>
    <n v="-3.4302669823579701"/>
    <n v="-65.635299418619198"/>
    <n v="92"/>
    <n v="4"/>
    <n v="483.32615384615298"/>
    <n v="4"/>
    <n v="3"/>
    <n v="4"/>
    <s v="4.03.04.0"/>
    <x v="5"/>
    <x v="1"/>
  </r>
  <r>
    <n v="12914"/>
    <n v="223.98"/>
    <n v="-28.574406236451601"/>
    <n v="-14.024912140278801"/>
    <n v="-46.836451234142203"/>
    <n v="-89.022188560877296"/>
    <n v="-5.9972609547359799"/>
    <n v="-19.765588396562901"/>
    <n v="9"/>
    <n v="400"/>
    <n v="223.98"/>
    <n v="1"/>
    <n v="1"/>
    <n v="2"/>
    <s v="1.01.02.0"/>
    <x v="8"/>
    <x v="0"/>
  </r>
  <r>
    <n v="12915"/>
    <n v="975.1"/>
    <n v="-28.6177431123843"/>
    <n v="-13.8712939765422"/>
    <n v="-32.196738146280097"/>
    <n v="-12.099249677411899"/>
    <n v="-3.6989801427566"/>
    <n v="-57.053589141375198"/>
    <n v="60"/>
    <n v="148"/>
    <n v="243.77500000000001"/>
    <n v="2"/>
    <n v="3"/>
    <n v="2"/>
    <s v="2.03.02.0"/>
    <x v="3"/>
    <x v="1"/>
  </r>
  <r>
    <n v="12916"/>
    <n v="4479.7299999999896"/>
    <n v="-28.846284567967398"/>
    <n v="-13.961302544822599"/>
    <n v="114.46412933578701"/>
    <n v="129.63686262523899"/>
    <n v="-25.181597229863002"/>
    <n v="353.74818078629198"/>
    <n v="172"/>
    <n v="138"/>
    <n v="639.96142857142797"/>
    <n v="2"/>
    <n v="4"/>
    <n v="4"/>
    <s v="2.04.04.0"/>
    <x v="7"/>
    <x v="1"/>
  </r>
  <r>
    <n v="12917"/>
    <n v="4359.2"/>
    <n v="-28.6869219483509"/>
    <n v="-13.167473653953801"/>
    <n v="188.68598759361899"/>
    <n v="-86.986970661907606"/>
    <n v="-4.9874016360200999"/>
    <n v="-39.452158975732303"/>
    <n v="50"/>
    <n v="127"/>
    <n v="726.53333333333296"/>
    <n v="2"/>
    <n v="2"/>
    <n v="4"/>
    <s v="2.02.04.0"/>
    <x v="0"/>
    <x v="1"/>
  </r>
  <r>
    <n v="12918"/>
    <n v="10953.5"/>
    <n v="-30.413643926886198"/>
    <n v="-4.2576220072179396"/>
    <n v="317.47302165476299"/>
    <n v="2883.25142252354"/>
    <n v="191.99829917862499"/>
    <n v="-3646.4909119060699"/>
    <n v="1"/>
    <n v="625"/>
    <n v="10953.5"/>
    <n v="1"/>
    <n v="1"/>
    <n v="4"/>
    <s v="1.01.04.0"/>
    <x v="2"/>
    <x v="2"/>
  </r>
  <r>
    <n v="12919"/>
    <n v="1335.1899999999901"/>
    <n v="-28.588957637716401"/>
    <n v="-14.0175347986671"/>
    <n v="-41.958903397030802"/>
    <n v="-79.071724154548903"/>
    <n v="-6.6177954066710596"/>
    <n v="-7.7729450373964699"/>
    <n v="50"/>
    <n v="7"/>
    <n v="222.53166666666601"/>
    <n v="4"/>
    <n v="2"/>
    <n v="2"/>
    <s v="4.02.02.0"/>
    <x v="0"/>
    <x v="1"/>
  </r>
  <r>
    <n v="12920"/>
    <n v="486.64"/>
    <n v="-28.575904029139402"/>
    <n v="-14.0397218726995"/>
    <n v="-43.425754011400997"/>
    <n v="-86.676005216078806"/>
    <n v="-6.1157202189415498"/>
    <n v="-17.215142833053999"/>
    <n v="59"/>
    <n v="16"/>
    <n v="121.66"/>
    <n v="4"/>
    <n v="3"/>
    <n v="1"/>
    <s v="4.03.01.0"/>
    <x v="0"/>
    <x v="1"/>
  </r>
  <r>
    <n v="12921"/>
    <n v="35233.24"/>
    <n v="-29.691509338301898"/>
    <n v="-11.859682096994501"/>
    <n v="224.364546376421"/>
    <n v="1119.80576636613"/>
    <n v="-13.6901261707531"/>
    <n v="179.79022019729899"/>
    <n v="1499"/>
    <n v="8"/>
    <n v="476.124864864865"/>
    <n v="4"/>
    <n v="4"/>
    <n v="4"/>
    <s v="4.04.04.0"/>
    <x v="1"/>
    <x v="1"/>
  </r>
  <r>
    <n v="12922"/>
    <n v="405.38"/>
    <n v="-28.574795321400799"/>
    <n v="-14.050533921828499"/>
    <n v="-46.862054027071103"/>
    <n v="-88.6344081564595"/>
    <n v="-6.0678415365806497"/>
    <n v="-18.426590541155701"/>
    <n v="28"/>
    <n v="160"/>
    <n v="405.38"/>
    <n v="2"/>
    <n v="2"/>
    <n v="3"/>
    <s v="2.02.03.0"/>
    <x v="3"/>
    <x v="1"/>
  </r>
  <r>
    <n v="12923"/>
    <n v="770.41999999999905"/>
    <n v="-28.597064683556699"/>
    <n v="-13.9678513927153"/>
    <n v="-36.3118334243742"/>
    <n v="-50.6922360795445"/>
    <n v="-4.8718314115809997"/>
    <n v="-38.002364409994499"/>
    <n v="60"/>
    <n v="63"/>
    <n v="256.80666666666599"/>
    <n v="3"/>
    <n v="3"/>
    <n v="2"/>
    <s v="3.03.02.0"/>
    <x v="0"/>
    <x v="1"/>
  </r>
  <r>
    <n v="12924"/>
    <n v="2469.3999999999901"/>
    <n v="-28.5906632541639"/>
    <n v="-14.042860023371301"/>
    <n v="-42.8777038165791"/>
    <n v="-75.128846194037905"/>
    <n v="-5.9721704436860596"/>
    <n v="-19.788461460309001"/>
    <n v="74"/>
    <n v="87"/>
    <n v="205.78333333333299"/>
    <n v="3"/>
    <n v="3"/>
    <n v="2"/>
    <s v="3.03.02.0"/>
    <x v="0"/>
    <x v="1"/>
  </r>
  <r>
    <n v="12925"/>
    <n v="729.32999999999902"/>
    <n v="-28.5816077155961"/>
    <n v="-14.0306461337986"/>
    <n v="-45.267910198943603"/>
    <n v="-79.050774290892306"/>
    <n v="-6.4276963425089599"/>
    <n v="-10.918268879645099"/>
    <n v="50"/>
    <n v="4"/>
    <n v="243.10999999999899"/>
    <n v="4"/>
    <n v="2"/>
    <n v="2"/>
    <s v="4.02.02.0"/>
    <x v="0"/>
    <x v="1"/>
  </r>
  <r>
    <n v="12926"/>
    <n v="1523.97"/>
    <n v="-28.598877085261002"/>
    <n v="-13.9996685000015"/>
    <n v="-33.605222081814297"/>
    <n v="-64.611377716204004"/>
    <n v="-6.7887968851834097"/>
    <n v="-3.33014277387421"/>
    <n v="262"/>
    <n v="410"/>
    <n v="380.99250000000001"/>
    <n v="1"/>
    <n v="4"/>
    <n v="3"/>
    <s v="1.04.03.0"/>
    <x v="0"/>
    <x v="0"/>
  </r>
  <r>
    <n v="12927"/>
    <n v="197.31"/>
    <n v="-28.572038029331601"/>
    <n v="-14.048338784915501"/>
    <n v="-47.024392812858203"/>
    <n v="-89.574345769319905"/>
    <n v="-6.0284526158720002"/>
    <n v="-19.022671642859301"/>
    <n v="11"/>
    <n v="394"/>
    <n v="197.31"/>
    <n v="1"/>
    <n v="1"/>
    <n v="2"/>
    <s v="1.01.02.0"/>
    <x v="8"/>
    <x v="0"/>
  </r>
  <r>
    <n v="12928"/>
    <n v="4304.8900000000003"/>
    <n v="-28.7307556636529"/>
    <n v="-13.9135122132326"/>
    <n v="-17.111819380710301"/>
    <n v="35.975951732762901"/>
    <n v="-13.210985280274899"/>
    <n v="117.49199364095401"/>
    <n v="179"/>
    <n v="34"/>
    <n v="358.740833333333"/>
    <n v="3"/>
    <n v="4"/>
    <n v="3"/>
    <s v="3.04.03.0"/>
    <x v="7"/>
    <x v="1"/>
  </r>
  <r>
    <n v="12929"/>
    <n v="117.85"/>
    <n v="-28.572323575340601"/>
    <n v="-14.0418471892093"/>
    <n v="-45.418054465198701"/>
    <n v="-89.892047017247094"/>
    <n v="-6.0011544584385303"/>
    <n v="-19.5447668307933"/>
    <n v="8"/>
    <n v="311"/>
    <n v="117.85"/>
    <n v="2"/>
    <n v="1"/>
    <n v="1"/>
    <s v="2.01.01.0"/>
    <x v="8"/>
    <x v="0"/>
  </r>
  <r>
    <n v="12930"/>
    <n v="415.8"/>
    <n v="-28.584815955286299"/>
    <n v="-14.029037888152301"/>
    <n v="-43.110991306833199"/>
    <n v="-75.229893483451406"/>
    <n v="-6.1471660079572503"/>
    <n v="-16.0013568984666"/>
    <n v="25"/>
    <n v="77"/>
    <n v="207.9"/>
    <n v="3"/>
    <n v="2"/>
    <n v="2"/>
    <s v="3.02.02.0"/>
    <x v="3"/>
    <x v="1"/>
  </r>
  <r>
    <n v="12931"/>
    <n v="92347.34"/>
    <n v="-32.71776041084"/>
    <n v="-13.212767781258499"/>
    <n v="2088.4211382020499"/>
    <n v="4069.20764213239"/>
    <n v="52.175590719408298"/>
    <n v="-909.91446257996995"/>
    <n v="218"/>
    <n v="21"/>
    <n v="1620.12877192982"/>
    <n v="4"/>
    <n v="4"/>
    <n v="4"/>
    <s v="4.04.04.0"/>
    <x v="1"/>
    <x v="1"/>
  </r>
  <r>
    <n v="12932"/>
    <n v="1698.56"/>
    <n v="-28.5858221009474"/>
    <n v="-14.004257130020999"/>
    <n v="-41.682133133702301"/>
    <n v="-75.001768323571099"/>
    <n v="-6.2730266134435597"/>
    <n v="-13.4881233142043"/>
    <n v="95"/>
    <n v="538"/>
    <n v="212.32"/>
    <n v="1"/>
    <n v="3"/>
    <n v="2"/>
    <s v="1.03.02.0"/>
    <x v="2"/>
    <x v="2"/>
  </r>
  <r>
    <n v="12933"/>
    <n v="1636.63"/>
    <n v="-28.588189768295901"/>
    <n v="-14.0261059109791"/>
    <n v="-41.4130742758514"/>
    <n v="-78.782430745339298"/>
    <n v="-6.2304486668038699"/>
    <n v="-15.030640596121099"/>
    <n v="289"/>
    <n v="23"/>
    <n v="204.57875000000001"/>
    <n v="4"/>
    <n v="4"/>
    <n v="2"/>
    <s v="4.04.02.0"/>
    <x v="7"/>
    <x v="1"/>
  </r>
  <r>
    <n v="12934"/>
    <n v="181.65"/>
    <n v="-28.5721940437254"/>
    <n v="-14.0492745881796"/>
    <n v="-41.869886238920301"/>
    <n v="-91.703424600542505"/>
    <n v="-5.98835003040326"/>
    <n v="-19.838870476741"/>
    <n v="2"/>
    <n v="736"/>
    <n v="181.65"/>
    <n v="1"/>
    <n v="1"/>
    <n v="2"/>
    <s v="1.01.02.0"/>
    <x v="8"/>
    <x v="2"/>
  </r>
  <r>
    <n v="12935"/>
    <n v="4243.8599999999997"/>
    <n v="-28.6454117456401"/>
    <n v="-13.879427119776"/>
    <n v="-4.5282686948684603"/>
    <n v="-27.958668592330501"/>
    <n v="-9.3707161371832797"/>
    <n v="47.1823358716561"/>
    <n v="254"/>
    <n v="1"/>
    <n v="282.92399999999998"/>
    <n v="4"/>
    <n v="4"/>
    <n v="3"/>
    <s v="4.04.03.0"/>
    <x v="5"/>
    <x v="1"/>
  </r>
  <r>
    <n v="12936"/>
    <n v="1063.9000000000001"/>
    <n v="-28.601330233888799"/>
    <n v="-14.0213795125503"/>
    <n v="-42.681124600364299"/>
    <n v="-66.948494074315605"/>
    <n v="-6.37605656271543"/>
    <n v="-12.075041586980401"/>
    <n v="62"/>
    <n v="16"/>
    <n v="265.97500000000002"/>
    <n v="4"/>
    <n v="3"/>
    <n v="2"/>
    <s v="4.03.02.0"/>
    <x v="4"/>
    <x v="1"/>
  </r>
  <r>
    <n v="12937"/>
    <n v="3097.6099999999901"/>
    <n v="-28.763103864271098"/>
    <n v="-13.867091260753201"/>
    <n v="40.757144028824499"/>
    <n v="108.936455739232"/>
    <n v="-16.322494439739199"/>
    <n v="187.74368166267899"/>
    <n v="217"/>
    <n v="14"/>
    <n v="344.17888888888803"/>
    <n v="4"/>
    <n v="4"/>
    <n v="3"/>
    <s v="4.04.03.0"/>
    <x v="5"/>
    <x v="1"/>
  </r>
  <r>
    <n v="12938"/>
    <n v="114.14"/>
    <n v="-28.578586113181"/>
    <n v="-14.0513628267468"/>
    <n v="-44.545565334980502"/>
    <n v="-82.520059193786295"/>
    <n v="-6.5946526268309702"/>
    <n v="-7.8949619403413704"/>
    <n v="9"/>
    <n v="25"/>
    <n v="114.14"/>
    <n v="4"/>
    <n v="1"/>
    <n v="1"/>
    <s v="4.01.01.0"/>
    <x v="2"/>
    <x v="1"/>
  </r>
  <r>
    <n v="12939"/>
    <n v="25264.799999999999"/>
    <n v="-29.454787394152699"/>
    <n v="-12.948788634504201"/>
    <n v="136.863099635141"/>
    <n v="685.52298640807498"/>
    <n v="-47.352794901395399"/>
    <n v="778.15009935663602"/>
    <n v="86"/>
    <n v="63"/>
    <n v="1263.24"/>
    <n v="3"/>
    <n v="3"/>
    <n v="4"/>
    <s v="3.03.04.0"/>
    <x v="7"/>
    <x v="1"/>
  </r>
  <r>
    <n v="12940"/>
    <n v="899.69"/>
    <n v="-28.608789313166898"/>
    <n v="-13.9563110107947"/>
    <n v="-3.6450291639579602"/>
    <n v="-48.003614359294097"/>
    <n v="-5.0087592808604704"/>
    <n v="-34.620770629090003"/>
    <n v="96"/>
    <n v="54"/>
    <n v="449.84500000000003"/>
    <n v="3"/>
    <n v="3"/>
    <n v="4"/>
    <s v="3.03.04.0"/>
    <x v="7"/>
    <x v="1"/>
  </r>
  <r>
    <n v="12941"/>
    <n v="377.49"/>
    <n v="-28.574351811251201"/>
    <n v="-14.0451539605544"/>
    <n v="-45.916375174625699"/>
    <n v="-86.901189396131699"/>
    <n v="-6.0692222741723496"/>
    <n v="-18.056138080929799"/>
    <n v="27"/>
    <n v="723"/>
    <n v="377.49"/>
    <n v="1"/>
    <n v="2"/>
    <n v="3"/>
    <s v="1.02.03.0"/>
    <x v="2"/>
    <x v="2"/>
  </r>
  <r>
    <n v="12942"/>
    <n v="675.6"/>
    <n v="-28.5834599725472"/>
    <n v="-14.0388120627607"/>
    <n v="-26.676760681300401"/>
    <n v="-87.930694238572102"/>
    <n v="-6.1291976112665996"/>
    <n v="-16.2025340079927"/>
    <n v="70"/>
    <n v="130"/>
    <n v="225.2"/>
    <n v="2"/>
    <n v="3"/>
    <n v="2"/>
    <s v="2.03.02.0"/>
    <x v="3"/>
    <x v="1"/>
  </r>
  <r>
    <n v="12943"/>
    <n v="496.49999999999898"/>
    <n v="-28.5785918379481"/>
    <n v="-14.0275542934142"/>
    <n v="-43.323680620838303"/>
    <n v="-80.2998562968789"/>
    <n v="-5.7223710201561797"/>
    <n v="-24.094341344883901"/>
    <n v="25"/>
    <n v="557"/>
    <n v="248.24999999999901"/>
    <n v="1"/>
    <n v="2"/>
    <n v="2"/>
    <s v="1.02.02.0"/>
    <x v="6"/>
    <x v="2"/>
  </r>
  <r>
    <n v="12944"/>
    <n v="604.51"/>
    <n v="-28.581246858317101"/>
    <n v="-14.016843409153299"/>
    <n v="-31.419193589745699"/>
    <n v="-87.591750752708194"/>
    <n v="-6.0695008204963203"/>
    <n v="-18.138120591238"/>
    <n v="30"/>
    <n v="35"/>
    <n v="302.255"/>
    <n v="3"/>
    <n v="2"/>
    <n v="3"/>
    <s v="3.02.03.0"/>
    <x v="0"/>
    <x v="1"/>
  </r>
  <r>
    <n v="12945"/>
    <n v="900.11"/>
    <n v="-28.6109782175356"/>
    <n v="-13.9933556046053"/>
    <n v="-20.357626604697501"/>
    <n v="-52.972473755444597"/>
    <n v="-7.2203043571613499"/>
    <n v="5.4887911605266897"/>
    <n v="51"/>
    <n v="287"/>
    <n v="450.05500000000001"/>
    <n v="2"/>
    <n v="2"/>
    <n v="4"/>
    <s v="2.02.04.0"/>
    <x v="0"/>
    <x v="0"/>
  </r>
  <r>
    <n v="12946"/>
    <n v="324.45"/>
    <n v="-28.5779298508563"/>
    <n v="-14.0229011055931"/>
    <n v="-45.506399385875902"/>
    <n v="-80.437507856926004"/>
    <n v="-6.2403269291798704"/>
    <n v="-14.225405705243899"/>
    <n v="20"/>
    <n v="436"/>
    <n v="324.45"/>
    <n v="1"/>
    <n v="1"/>
    <n v="3"/>
    <s v="1.01.03.0"/>
    <x v="6"/>
    <x v="0"/>
  </r>
  <r>
    <n v="12947"/>
    <n v="1603.99"/>
    <n v="-28.599907020713498"/>
    <n v="-13.999977451055599"/>
    <n v="-40.665557266564697"/>
    <n v="-70.136221267502407"/>
    <n v="-6.7208486514607904"/>
    <n v="-5.6730347095205396"/>
    <n v="97"/>
    <n v="143"/>
    <n v="267.33166666666602"/>
    <n v="2"/>
    <n v="3"/>
    <n v="2"/>
    <s v="2.03.02.0"/>
    <x v="3"/>
    <x v="1"/>
  </r>
  <r>
    <n v="12948"/>
    <n v="2317.4299999999998"/>
    <n v="-28.606334634205801"/>
    <n v="-14.0032739509395"/>
    <n v="-40.095727214471196"/>
    <n v="-63.878142062781997"/>
    <n v="-6.4055318796815204"/>
    <n v="-11.4764822224995"/>
    <n v="125"/>
    <n v="15"/>
    <n v="257.49222222222198"/>
    <n v="4"/>
    <n v="3"/>
    <n v="2"/>
    <s v="4.03.02.0"/>
    <x v="4"/>
    <x v="1"/>
  </r>
  <r>
    <n v="12949"/>
    <n v="15526.7"/>
    <n v="-28.987069770656898"/>
    <n v="1.58061179192386"/>
    <n v="152.136168052931"/>
    <n v="261.86859555989503"/>
    <n v="-13.2731148271119"/>
    <n v="133.23577201034499"/>
    <n v="715"/>
    <n v="30"/>
    <n v="705.75909090909101"/>
    <n v="3"/>
    <n v="4"/>
    <n v="4"/>
    <s v="3.04.04.0"/>
    <x v="5"/>
    <x v="1"/>
  </r>
  <r>
    <n v="12950"/>
    <n v="1843"/>
    <n v="-28.645352697498399"/>
    <n v="-13.9757573463756"/>
    <n v="-34.126090869179102"/>
    <n v="-27.898104862939402"/>
    <n v="-9.2517088740051499"/>
    <n v="42.616577186773597"/>
    <n v="23"/>
    <n v="1"/>
    <n v="614.33333333333303"/>
    <n v="4"/>
    <n v="2"/>
    <n v="4"/>
    <s v="4.02.04.0"/>
    <x v="7"/>
    <x v="1"/>
  </r>
  <r>
    <n v="12951"/>
    <n v="3213.72"/>
    <n v="-28.6401440485653"/>
    <n v="-13.961682169598999"/>
    <n v="-28.754527998733"/>
    <n v="-37.947790521992196"/>
    <n v="-7.46551344173694"/>
    <n v="9.0129973254109395"/>
    <n v="194"/>
    <n v="8"/>
    <n v="214.24799999999999"/>
    <n v="4"/>
    <n v="4"/>
    <n v="2"/>
    <s v="4.04.02.0"/>
    <x v="7"/>
    <x v="1"/>
  </r>
  <r>
    <n v="12952"/>
    <n v="1387.79"/>
    <n v="-28.597966075803999"/>
    <n v="-13.964938127219799"/>
    <n v="-34.256611026971697"/>
    <n v="-62.2578794233197"/>
    <n v="-6.5996907177291604"/>
    <n v="-6.6222832913390501"/>
    <n v="79"/>
    <n v="5"/>
    <n v="346.94749999999999"/>
    <n v="4"/>
    <n v="3"/>
    <n v="3"/>
    <s v="4.03.03.0"/>
    <x v="7"/>
    <x v="1"/>
  </r>
  <r>
    <n v="12953"/>
    <n v="828.80999999999904"/>
    <n v="-28.597141621793501"/>
    <n v="-14.0231791847301"/>
    <n v="-26.2326124571021"/>
    <n v="-72.515933340139796"/>
    <n v="-7.54528793223467"/>
    <n v="10.5037683254342"/>
    <n v="48"/>
    <n v="9"/>
    <n v="414.40499999999901"/>
    <n v="4"/>
    <n v="2"/>
    <n v="3"/>
    <s v="4.02.03.0"/>
    <x v="4"/>
    <x v="1"/>
  </r>
  <r>
    <n v="12954"/>
    <n v="162.44999999999999"/>
    <n v="-28.573017047422599"/>
    <n v="-14.045922238171499"/>
    <n v="-46.650128069564197"/>
    <n v="-88.168296752766196"/>
    <n v="-6.0388481889422998"/>
    <n v="-18.6994272735412"/>
    <n v="10"/>
    <n v="638"/>
    <n v="162.44999999999999"/>
    <n v="1"/>
    <n v="1"/>
    <n v="1"/>
    <s v="1.01.01.0"/>
    <x v="9"/>
    <x v="2"/>
  </r>
  <r>
    <n v="12955"/>
    <n v="4757.1599999999899"/>
    <n v="-28.684170377655999"/>
    <n v="-14.036320631714499"/>
    <n v="-28.415532291467599"/>
    <n v="21.746255952982199"/>
    <n v="-4.9562910504354498"/>
    <n v="-36.177590869426801"/>
    <n v="180"/>
    <n v="0"/>
    <n v="432.46909090909003"/>
    <n v="4"/>
    <n v="4"/>
    <n v="4"/>
    <s v="4.04.04.0"/>
    <x v="1"/>
    <x v="1"/>
  </r>
  <r>
    <n v="12956"/>
    <n v="521.88999999999896"/>
    <n v="-28.578386929691199"/>
    <n v="-14.049217974740801"/>
    <n v="-42.476067047415"/>
    <n v="-85.8212942795126"/>
    <n v="-6.09598477581899"/>
    <n v="-17.6664982985804"/>
    <n v="42"/>
    <n v="305"/>
    <n v="130.472499999999"/>
    <n v="2"/>
    <n v="2"/>
    <n v="1"/>
    <s v="2.02.01.0"/>
    <x v="6"/>
    <x v="0"/>
  </r>
  <r>
    <n v="12957"/>
    <n v="8706.9699999999993"/>
    <n v="-28.6685963732718"/>
    <n v="-13.869457955054999"/>
    <n v="20.938925463097"/>
    <n v="-21.0821798944142"/>
    <n v="-8.1391649744930596"/>
    <n v="26.469632661300501"/>
    <n v="490"/>
    <n v="9"/>
    <n v="669.76692307692304"/>
    <n v="4"/>
    <n v="4"/>
    <n v="4"/>
    <s v="4.04.04.0"/>
    <x v="1"/>
    <x v="1"/>
  </r>
  <r>
    <n v="12958"/>
    <n v="467.33999999999901"/>
    <n v="-28.574459931331798"/>
    <n v="-14.0477210056685"/>
    <n v="-45.566998128556399"/>
    <n v="-88.227447125633006"/>
    <n v="-6.11205137234513"/>
    <n v="-17.4217453713621"/>
    <n v="49"/>
    <n v="399"/>
    <n v="233.66999999999899"/>
    <n v="1"/>
    <n v="2"/>
    <n v="2"/>
    <s v="1.02.02.0"/>
    <x v="6"/>
    <x v="0"/>
  </r>
  <r>
    <n v="12959"/>
    <n v="150.94999999999999"/>
    <n v="-28.5750781165899"/>
    <n v="-14.0450111400552"/>
    <n v="-46.025310633040903"/>
    <n v="-87.983749032645804"/>
    <n v="-6.0638718723815002"/>
    <n v="-18.438482742346899"/>
    <n v="8"/>
    <n v="483"/>
    <n v="150.94999999999999"/>
    <n v="1"/>
    <n v="1"/>
    <n v="1"/>
    <s v="1.01.01.0"/>
    <x v="9"/>
    <x v="2"/>
  </r>
  <r>
    <n v="12960"/>
    <n v="1322.07"/>
    <n v="-28.58850709399"/>
    <n v="-14.021343197242601"/>
    <n v="-41.713186272996502"/>
    <n v="-78.370236368887603"/>
    <n v="-6.3449292558475303"/>
    <n v="-12.877746950064401"/>
    <n v="70"/>
    <n v="413"/>
    <n v="330.51749999999998"/>
    <n v="1"/>
    <n v="3"/>
    <n v="3"/>
    <s v="1.03.03.0"/>
    <x v="3"/>
    <x v="0"/>
  </r>
  <r>
    <n v="12961"/>
    <n v="211.99"/>
    <n v="-28.575385157822399"/>
    <n v="-14.0412084866218"/>
    <n v="-46.484836650920698"/>
    <n v="-86.963669951893905"/>
    <n v="-6.1420631432851804"/>
    <n v="-16.888500357410202"/>
    <n v="40"/>
    <n v="378"/>
    <n v="211.99"/>
    <n v="2"/>
    <n v="2"/>
    <n v="2"/>
    <s v="2.02.02.0"/>
    <x v="2"/>
    <x v="0"/>
  </r>
  <r>
    <n v="12962"/>
    <n v="266.39"/>
    <n v="-28.575862029878799"/>
    <n v="-14.0229768644451"/>
    <n v="-45.737498376501598"/>
    <n v="-81.966328414320202"/>
    <n v="-6.2123261604265601"/>
    <n v="-14.7444535373068"/>
    <n v="16"/>
    <n v="6"/>
    <n v="133.19499999999999"/>
    <n v="4"/>
    <n v="1"/>
    <n v="1"/>
    <s v="4.01.01.0"/>
    <x v="2"/>
    <x v="1"/>
  </r>
  <r>
    <n v="12963"/>
    <n v="3235.79"/>
    <n v="-28.6420769749386"/>
    <n v="-13.852348703257"/>
    <n v="-18.1050728671716"/>
    <n v="-6.1177309245893197"/>
    <n v="-7.56866715246281"/>
    <n v="15.8290138983032"/>
    <n v="174"/>
    <n v="7"/>
    <n v="269.64916666666602"/>
    <n v="4"/>
    <n v="4"/>
    <n v="2"/>
    <s v="4.04.02.0"/>
    <x v="7"/>
    <x v="1"/>
  </r>
  <r>
    <n v="12964"/>
    <n v="132.24"/>
    <n v="-28.571955644590201"/>
    <n v="-14.045585432477299"/>
    <n v="-43.483396767541798"/>
    <n v="-90.943553788443793"/>
    <n v="-6.0345823311981999"/>
    <n v="-18.921940813314698"/>
    <n v="26"/>
    <n v="436"/>
    <n v="132.24"/>
    <n v="1"/>
    <n v="2"/>
    <n v="1"/>
    <s v="1.02.01.0"/>
    <x v="8"/>
    <x v="0"/>
  </r>
  <r>
    <n v="12965"/>
    <n v="769.80999999999904"/>
    <n v="-28.585421860450399"/>
    <n v="-14.024100832687299"/>
    <n v="-27.768734262815499"/>
    <n v="-86.556135235727893"/>
    <n v="-6.2394338552640098"/>
    <n v="-15.051555599154399"/>
    <n v="108"/>
    <n v="88"/>
    <n v="769.80999999999904"/>
    <n v="3"/>
    <n v="3"/>
    <n v="4"/>
    <s v="3.03.04.0"/>
    <x v="7"/>
    <x v="1"/>
  </r>
  <r>
    <n v="12966"/>
    <n v="160.18"/>
    <n v="-28.572018934770099"/>
    <n v="-14.050316257754"/>
    <n v="-47.084812084149497"/>
    <n v="-89.974222531205299"/>
    <n v="-6.0281564114567798"/>
    <n v="-19.085311775841198"/>
    <n v="10"/>
    <n v="9"/>
    <n v="160.18"/>
    <n v="4"/>
    <n v="1"/>
    <n v="1"/>
    <s v="4.01.01.0"/>
    <x v="2"/>
    <x v="1"/>
  </r>
  <r>
    <n v="12967"/>
    <n v="2938.52"/>
    <n v="-28.604197220643201"/>
    <n v="-14.020933488881701"/>
    <n v="-41.207757379999499"/>
    <n v="-67.303269036341504"/>
    <n v="-7.0182831170204301"/>
    <n v="-0.15936874136367099"/>
    <n v="65"/>
    <n v="357"/>
    <n v="979.50666666666598"/>
    <n v="2"/>
    <n v="3"/>
    <n v="4"/>
    <s v="2.03.04.0"/>
    <x v="4"/>
    <x v="0"/>
  </r>
  <r>
    <n v="12968"/>
    <n v="135.94999999999999"/>
    <n v="-28.571421192031099"/>
    <n v="-14.0492670868031"/>
    <n v="-47.133267366689402"/>
    <n v="-90.253404287391902"/>
    <n v="-6.0107180930186503"/>
    <n v="-19.4032902508348"/>
    <n v="5"/>
    <n v="111"/>
    <n v="135.94999999999999"/>
    <n v="2"/>
    <n v="1"/>
    <n v="1"/>
    <s v="2.01.01.0"/>
    <x v="8"/>
    <x v="1"/>
  </r>
  <r>
    <n v="12969"/>
    <n v="122.45"/>
    <n v="-28.573175757887999"/>
    <n v="-14.038823568243799"/>
    <n v="-43.653654419888902"/>
    <n v="-89.350299875517706"/>
    <n v="-6.0315594441474403"/>
    <n v="-18.883042179316401"/>
    <n v="5"/>
    <n v="602"/>
    <n v="122.45"/>
    <n v="1"/>
    <n v="1"/>
    <n v="1"/>
    <s v="1.01.01.0"/>
    <x v="9"/>
    <x v="2"/>
  </r>
  <r>
    <n v="12970"/>
    <n v="1453.6"/>
    <n v="-28.593477435234899"/>
    <n v="-14.008854236248901"/>
    <n v="-22.564119266147301"/>
    <n v="-77.205586447585901"/>
    <n v="-6.3569514313563404"/>
    <n v="-11.2417324000496"/>
    <n v="345"/>
    <n v="6"/>
    <n v="145.35999999999899"/>
    <n v="4"/>
    <n v="4"/>
    <n v="1"/>
    <s v="4.04.01.0"/>
    <x v="4"/>
    <x v="1"/>
  </r>
  <r>
    <n v="12971"/>
    <n v="15704.6"/>
    <n v="-28.883089931742202"/>
    <n v="-13.9872872358556"/>
    <n v="1.294930953935"/>
    <n v="57.8917614441567"/>
    <n v="-9.9558729567272"/>
    <n v="46.445983530778697"/>
    <n v="407"/>
    <n v="3"/>
    <n v="135.38448275862001"/>
    <n v="4"/>
    <n v="4"/>
    <n v="1"/>
    <s v="4.04.01.0"/>
    <x v="4"/>
    <x v="1"/>
  </r>
  <r>
    <n v="12972"/>
    <n v="1161.19999999999"/>
    <n v="-28.590947205610799"/>
    <n v="-14.032595736321699"/>
    <n v="-40.148258506228501"/>
    <n v="-71.632820600060896"/>
    <n v="-7.4625647220480102"/>
    <n v="9.0323529267613498"/>
    <n v="77"/>
    <n v="413"/>
    <n v="290.29999999999899"/>
    <n v="1"/>
    <n v="3"/>
    <n v="3"/>
    <s v="1.03.03.0"/>
    <x v="3"/>
    <x v="0"/>
  </r>
  <r>
    <n v="12973"/>
    <n v="385.55"/>
    <n v="-28.573894687471"/>
    <n v="-14.047885988213199"/>
    <n v="-45.541836208253102"/>
    <n v="-89.012560423176794"/>
    <n v="-5.9620273041539598"/>
    <n v="-20.332236329571298"/>
    <n v="6"/>
    <n v="413"/>
    <n v="385.55"/>
    <n v="1"/>
    <n v="1"/>
    <n v="3"/>
    <s v="1.01.03.0"/>
    <x v="6"/>
    <x v="0"/>
  </r>
  <r>
    <n v="12974"/>
    <n v="408.95"/>
    <n v="-28.580173641934401"/>
    <n v="-13.992374780725999"/>
    <n v="-28.729565338640199"/>
    <n v="-88.631901352767102"/>
    <n v="-5.9097633980296296"/>
    <n v="-21.126563152234699"/>
    <n v="32"/>
    <n v="197"/>
    <n v="204.47499999999999"/>
    <n v="2"/>
    <n v="2"/>
    <n v="2"/>
    <s v="2.02.02.0"/>
    <x v="2"/>
    <x v="1"/>
  </r>
  <r>
    <n v="12975"/>
    <n v="2100.09"/>
    <n v="-28.605016495029702"/>
    <n v="-13.995038161796399"/>
    <n v="-2.2012296094166999"/>
    <n v="-76.580308691350595"/>
    <n v="-6.86899278639586"/>
    <n v="-2.3909351993439398"/>
    <n v="112"/>
    <n v="436"/>
    <n v="350.01499999999999"/>
    <n v="1"/>
    <n v="3"/>
    <n v="3"/>
    <s v="1.03.03.0"/>
    <x v="3"/>
    <x v="0"/>
  </r>
  <r>
    <n v="12976"/>
    <n v="3156.3799999999901"/>
    <n v="-28.626916040357901"/>
    <n v="-13.9330115424676"/>
    <n v="-34.829497326113099"/>
    <n v="-32.5818175029423"/>
    <n v="-6.7089656054907403"/>
    <n v="-3.1439218940106701"/>
    <n v="154"/>
    <n v="211"/>
    <n v="394.54749999999899"/>
    <n v="2"/>
    <n v="4"/>
    <n v="3"/>
    <s v="2.04.03.0"/>
    <x v="4"/>
    <x v="0"/>
  </r>
  <r>
    <n v="12977"/>
    <n v="513.87999999999897"/>
    <n v="-28.579382020727301"/>
    <n v="-14.046484000451301"/>
    <n v="-42.081266575323397"/>
    <n v="-84.039697888209005"/>
    <n v="-6.5806631446729096"/>
    <n v="-8.3229931043075105"/>
    <n v="58"/>
    <n v="155"/>
    <n v="128.469999999999"/>
    <n v="2"/>
    <n v="3"/>
    <n v="1"/>
    <s v="2.03.01.0"/>
    <x v="2"/>
    <x v="1"/>
  </r>
  <r>
    <n v="12978"/>
    <n v="2502.8199999999902"/>
    <n v="-28.610719106164701"/>
    <n v="-13.985489632533699"/>
    <n v="-30.0636090847422"/>
    <n v="-58.254369957570802"/>
    <n v="-6.68760639462523"/>
    <n v="-5.5202932205411503"/>
    <n v="163"/>
    <n v="384"/>
    <n v="500.563999999999"/>
    <n v="1"/>
    <n v="4"/>
    <n v="4"/>
    <s v="1.04.04.0"/>
    <x v="4"/>
    <x v="0"/>
  </r>
  <r>
    <n v="12979"/>
    <n v="517.70000000000005"/>
    <n v="-28.572428174287101"/>
    <n v="-14.048020695981201"/>
    <n v="-46.9414669792423"/>
    <n v="-89.696081608807006"/>
    <n v="-6.0313705920139498"/>
    <n v="-19.0281288360537"/>
    <n v="56"/>
    <n v="728"/>
    <n v="517.70000000000005"/>
    <n v="1"/>
    <n v="3"/>
    <n v="4"/>
    <s v="1.03.04.0"/>
    <x v="0"/>
    <x v="2"/>
  </r>
  <r>
    <n v="12980"/>
    <n v="16245.779999999901"/>
    <n v="-29.098079586069499"/>
    <n v="-11.572817417374401"/>
    <n v="7.1742130536234203"/>
    <n v="144.78830555966499"/>
    <n v="-4.5481853049460197"/>
    <n v="-71.458676762841705"/>
    <n v="52"/>
    <n v="157"/>
    <n v="773.60857142857105"/>
    <n v="2"/>
    <n v="2"/>
    <n v="4"/>
    <s v="2.02.04.0"/>
    <x v="0"/>
    <x v="1"/>
  </r>
  <r>
    <n v="12981"/>
    <n v="372.219999999999"/>
    <n v="-28.5751959578871"/>
    <n v="-14.035479842319701"/>
    <n v="-46.414070907117903"/>
    <n v="-85.341474373004999"/>
    <n v="-6.1383699878918003"/>
    <n v="-16.613128141239201"/>
    <n v="20"/>
    <n v="29"/>
    <n v="186.10999999999899"/>
    <n v="3"/>
    <n v="1"/>
    <n v="2"/>
    <s v="3.01.02.0"/>
    <x v="2"/>
    <x v="1"/>
  </r>
  <r>
    <n v="12982"/>
    <n v="2744.8099999999899"/>
    <n v="-28.626707607281801"/>
    <n v="-13.9322071307635"/>
    <n v="-31.0339959986356"/>
    <n v="-35.399052954335602"/>
    <n v="-6.1239103930748904"/>
    <n v="-14.9675214994153"/>
    <n v="178"/>
    <n v="242"/>
    <n v="343.10124999999903"/>
    <n v="2"/>
    <n v="4"/>
    <n v="3"/>
    <s v="2.04.03.0"/>
    <x v="4"/>
    <x v="0"/>
  </r>
  <r>
    <n v="12983"/>
    <n v="490.08"/>
    <n v="-28.578556838094499"/>
    <n v="-14.026365297204199"/>
    <n v="-45.628271825751199"/>
    <n v="-84.451081494198405"/>
    <n v="-6.1551507835027399"/>
    <n v="-16.516437803004202"/>
    <n v="30"/>
    <n v="597"/>
    <n v="490.08"/>
    <n v="1"/>
    <n v="2"/>
    <n v="4"/>
    <s v="1.02.04.0"/>
    <x v="3"/>
    <x v="2"/>
  </r>
  <r>
    <n v="12984"/>
    <n v="97.5"/>
    <n v="-28.5718901120465"/>
    <n v="-14.049926343728799"/>
    <n v="-46.868470958102002"/>
    <n v="-89.8309258572136"/>
    <n v="-6.0502500580238303"/>
    <n v="-18.655077072485302"/>
    <n v="4"/>
    <n v="18"/>
    <n v="97.5"/>
    <n v="4"/>
    <n v="1"/>
    <n v="1"/>
    <s v="4.01.01.0"/>
    <x v="2"/>
    <x v="1"/>
  </r>
  <r>
    <n v="12985"/>
    <n v="1239.3800000000001"/>
    <n v="-28.582887089623199"/>
    <n v="-14.008415730496999"/>
    <n v="-43.358744291561898"/>
    <n v="-72.915963969106102"/>
    <n v="-6.4977286168107504"/>
    <n v="-8.6137089702405696"/>
    <n v="76"/>
    <n v="0"/>
    <n v="619.69000000000005"/>
    <n v="4"/>
    <n v="3"/>
    <n v="4"/>
    <s v="4.03.04.0"/>
    <x v="5"/>
    <x v="1"/>
  </r>
  <r>
    <n v="12986"/>
    <n v="2729.84"/>
    <n v="-28.659835568192999"/>
    <n v="-13.954299258291501"/>
    <n v="-18.9564068927764"/>
    <n v="-20.614331081854299"/>
    <n v="-11.0906506161758"/>
    <n v="78.625911442518699"/>
    <n v="102"/>
    <n v="428"/>
    <n v="272.98399999999998"/>
    <n v="1"/>
    <n v="3"/>
    <n v="2"/>
    <s v="1.03.02.0"/>
    <x v="2"/>
    <x v="0"/>
  </r>
  <r>
    <n v="12987"/>
    <n v="1312.21"/>
    <n v="-28.606851852405001"/>
    <n v="-13.9792621744017"/>
    <n v="-17.132908151035199"/>
    <n v="-52.4942218755981"/>
    <n v="-6.1766998974693603"/>
    <n v="-9.9789491369135401"/>
    <n v="66"/>
    <n v="73"/>
    <n v="262.44200000000001"/>
    <n v="3"/>
    <n v="3"/>
    <n v="2"/>
    <s v="3.03.02.0"/>
    <x v="0"/>
    <x v="1"/>
  </r>
  <r>
    <n v="12988"/>
    <n v="505.82"/>
    <n v="-28.5795947757533"/>
    <n v="-14.0301366590447"/>
    <n v="-40.703727103334302"/>
    <n v="-79.657089876744195"/>
    <n v="-5.7899143377589501"/>
    <n v="-22.740046519186201"/>
    <n v="83"/>
    <n v="291"/>
    <n v="505.82"/>
    <n v="2"/>
    <n v="3"/>
    <n v="4"/>
    <s v="2.03.04.0"/>
    <x v="4"/>
    <x v="0"/>
  </r>
  <r>
    <n v="12989"/>
    <n v="13551.75"/>
    <n v="-28.935149920474998"/>
    <n v="86.331303418240395"/>
    <n v="261.138197606456"/>
    <n v="-77.926254842605502"/>
    <n v="-8.9541130852435007"/>
    <n v="19.504948180397498"/>
    <n v="97"/>
    <n v="2"/>
    <n v="410.65909090909099"/>
    <n v="4"/>
    <n v="3"/>
    <n v="3"/>
    <s v="4.03.03.0"/>
    <x v="7"/>
    <x v="1"/>
  </r>
  <r>
    <n v="12990"/>
    <n v="955.49999999999898"/>
    <n v="-28.641705940046101"/>
    <n v="-14.007144557558499"/>
    <n v="-34.130018618538799"/>
    <n v="-29.8351930726351"/>
    <n v="-9.7833844217797292"/>
    <n v="51.8557847787553"/>
    <n v="27"/>
    <n v="30"/>
    <n v="136.49999999999901"/>
    <n v="3"/>
    <n v="2"/>
    <n v="1"/>
    <s v="3.02.01.0"/>
    <x v="2"/>
    <x v="1"/>
  </r>
  <r>
    <n v="12991"/>
    <n v="764.81999999999903"/>
    <n v="-28.581992503135901"/>
    <n v="-14.021320224857501"/>
    <n v="-43.964280429642699"/>
    <n v="-81.137012812833902"/>
    <n v="-5.8713963584058204"/>
    <n v="-21.810131182424499"/>
    <n v="45"/>
    <n v="22"/>
    <n v="254.939999999999"/>
    <n v="4"/>
    <n v="2"/>
    <n v="2"/>
    <s v="4.02.02.0"/>
    <x v="0"/>
    <x v="1"/>
  </r>
  <r>
    <n v="12992"/>
    <n v="93.35"/>
    <n v="-28.573146898256098"/>
    <n v="-14.048564822801699"/>
    <n v="-46.882796206556499"/>
    <n v="-89.465265272412495"/>
    <n v="-6.0657279070119099"/>
    <n v="-18.405506088489599"/>
    <n v="6"/>
    <n v="724"/>
    <n v="93.35"/>
    <n v="1"/>
    <n v="1"/>
    <n v="1"/>
    <s v="1.01.01.0"/>
    <x v="9"/>
    <x v="2"/>
  </r>
  <r>
    <n v="12993"/>
    <n v="1259.6299999999901"/>
    <n v="-28.590981256702399"/>
    <n v="-13.996741543594901"/>
    <n v="-42.235067930578303"/>
    <n v="-68.862106645048996"/>
    <n v="-6.5978562736288504"/>
    <n v="-6.9568935592944303"/>
    <n v="76"/>
    <n v="22"/>
    <n v="157.45374999999899"/>
    <n v="4"/>
    <n v="3"/>
    <n v="1"/>
    <s v="4.03.01.0"/>
    <x v="0"/>
    <x v="1"/>
  </r>
  <r>
    <n v="12994"/>
    <n v="974.42"/>
    <n v="-28.592951827017298"/>
    <n v="-13.9658542373671"/>
    <n v="-28.999423747311099"/>
    <n v="-70.105121496610593"/>
    <n v="-6.0202549161273602"/>
    <n v="-17.850629573483101"/>
    <n v="61"/>
    <n v="3"/>
    <n v="324.80666666666599"/>
    <n v="4"/>
    <n v="3"/>
    <n v="3"/>
    <s v="4.03.03.0"/>
    <x v="7"/>
    <x v="1"/>
  </r>
  <r>
    <n v="12995"/>
    <n v="211.32"/>
    <n v="-28.573850997054802"/>
    <n v="-14.0524488093151"/>
    <n v="-46.9948953478101"/>
    <n v="-89.493958935620597"/>
    <n v="-6.0421339460313996"/>
    <n v="-18.9003899930491"/>
    <n v="3"/>
    <n v="84"/>
    <n v="211.32"/>
    <n v="3"/>
    <n v="1"/>
    <n v="2"/>
    <s v="3.01.02.0"/>
    <x v="2"/>
    <x v="1"/>
  </r>
  <r>
    <n v="12996"/>
    <n v="355.5"/>
    <n v="-28.575517993769299"/>
    <n v="-14.036095133856"/>
    <n v="-43.791037234985701"/>
    <n v="-88.943739973152603"/>
    <n v="-6.0302778208034997"/>
    <n v="-19.0994288563544"/>
    <n v="22"/>
    <n v="375"/>
    <n v="355.5"/>
    <n v="2"/>
    <n v="2"/>
    <n v="3"/>
    <s v="2.02.03.0"/>
    <x v="3"/>
    <x v="0"/>
  </r>
  <r>
    <n v="12997"/>
    <n v="2110.91"/>
    <n v="-28.657965083377601"/>
    <n v="-14.0234761839352"/>
    <n v="-10.407625846535201"/>
    <n v="-9.2887560784531207"/>
    <n v="-12.797311153511799"/>
    <n v="113.334862329892"/>
    <n v="107"/>
    <n v="21"/>
    <n v="263.86374999999998"/>
    <n v="4"/>
    <n v="3"/>
    <n v="2"/>
    <s v="4.03.02.0"/>
    <x v="4"/>
    <x v="1"/>
  </r>
  <r>
    <n v="12998"/>
    <n v="920.07999999999902"/>
    <n v="-28.578595838437199"/>
    <n v="-14.028285844917701"/>
    <n v="-44.167783253342698"/>
    <n v="-83.554705215440407"/>
    <n v="-6.1600078532982296"/>
    <n v="-16.219080471089999"/>
    <n v="58"/>
    <n v="492"/>
    <n v="306.69333333333299"/>
    <n v="1"/>
    <n v="3"/>
    <n v="3"/>
    <s v="1.03.03.0"/>
    <x v="3"/>
    <x v="2"/>
  </r>
  <r>
    <n v="12999"/>
    <n v="455.87999999999897"/>
    <n v="-28.5743712131118"/>
    <n v="-14.0465587505212"/>
    <n v="-45.824931354890097"/>
    <n v="-88.647118658324601"/>
    <n v="-6.0578974941502199"/>
    <n v="-18.532581926425301"/>
    <n v="28"/>
    <n v="195"/>
    <n v="151.95999999999901"/>
    <n v="2"/>
    <n v="2"/>
    <n v="1"/>
    <s v="2.02.01.0"/>
    <x v="6"/>
    <x v="1"/>
  </r>
  <r>
    <n v="13000"/>
    <n v="1032.5"/>
    <n v="-28.5993038466972"/>
    <n v="-13.9983949453663"/>
    <n v="-33.074235476404503"/>
    <n v="-66.255660469514098"/>
    <n v="-7.7712397700652396"/>
    <n v="15.043327758500199"/>
    <n v="62"/>
    <n v="106"/>
    <n v="258.125"/>
    <n v="2"/>
    <n v="3"/>
    <n v="2"/>
    <s v="2.03.02.0"/>
    <x v="3"/>
    <x v="1"/>
  </r>
  <r>
    <n v="13001"/>
    <n v="24042.6499999999"/>
    <n v="-29.448856895549898"/>
    <n v="-13.511724057675501"/>
    <n v="142.09593339520001"/>
    <n v="468.46969906045001"/>
    <n v="-31.432634089423701"/>
    <n v="457.05195641837901"/>
    <n v="1015"/>
    <n v="3"/>
    <n v="728.56515151514998"/>
    <n v="4"/>
    <n v="4"/>
    <n v="4"/>
    <s v="4.04.04.0"/>
    <x v="1"/>
    <x v="1"/>
  </r>
  <r>
    <n v="13002"/>
    <n v="414.13"/>
    <n v="-28.583084791639202"/>
    <n v="-14.0466466222538"/>
    <n v="-44.621525794013898"/>
    <n v="-83.189717223066907"/>
    <n v="-6.4183710628304702"/>
    <n v="-11.727269136277499"/>
    <n v="23"/>
    <n v="317"/>
    <n v="138.04333333333301"/>
    <n v="2"/>
    <n v="2"/>
    <n v="1"/>
    <s v="2.02.01.0"/>
    <x v="6"/>
    <x v="0"/>
  </r>
  <r>
    <n v="13003"/>
    <n v="149.05000000000001"/>
    <n v="-28.575527255428"/>
    <n v="-14.0483274146548"/>
    <n v="-46.7535030182122"/>
    <n v="-88.684822357866395"/>
    <n v="-6.0795905779575001"/>
    <n v="-18.2908231353743"/>
    <n v="6"/>
    <n v="105"/>
    <n v="49.683333333333302"/>
    <n v="2"/>
    <n v="1"/>
    <n v="1"/>
    <s v="2.01.01.0"/>
    <x v="8"/>
    <x v="1"/>
  </r>
  <r>
    <n v="13004"/>
    <n v="11650.8499999999"/>
    <n v="-28.7908112195549"/>
    <n v="-13.718405863051901"/>
    <n v="54.662017895601601"/>
    <n v="74.395415587115906"/>
    <n v="-14.0215667107447"/>
    <n v="136.408598604232"/>
    <n v="815"/>
    <n v="11"/>
    <n v="323.634722222221"/>
    <n v="4"/>
    <n v="4"/>
    <n v="3"/>
    <s v="4.04.03.0"/>
    <x v="5"/>
    <x v="1"/>
  </r>
  <r>
    <n v="13005"/>
    <n v="999.67999999999904"/>
    <n v="-28.589071130839699"/>
    <n v="-13.9991019075665"/>
    <n v="-42.599516340765398"/>
    <n v="-71.922892206666404"/>
    <n v="-6.0246291416312996"/>
    <n v="-18.158880733133199"/>
    <n v="56"/>
    <n v="173"/>
    <n v="249.91999999999899"/>
    <n v="2"/>
    <n v="3"/>
    <n v="2"/>
    <s v="2.03.02.0"/>
    <x v="3"/>
    <x v="1"/>
  </r>
  <r>
    <n v="13006"/>
    <n v="81.569999999999993"/>
    <n v="-28.5835646024663"/>
    <n v="-14.001636538684799"/>
    <n v="-43.631875135801998"/>
    <n v="-65.031478648768797"/>
    <n v="-5.05290361738769"/>
    <n v="-35.382933183127498"/>
    <n v="4"/>
    <n v="55"/>
    <n v="81.569999999999993"/>
    <n v="3"/>
    <n v="1"/>
    <n v="1"/>
    <s v="3.01.01.0"/>
    <x v="6"/>
    <x v="1"/>
  </r>
  <r>
    <n v="13007"/>
    <n v="175.25"/>
    <n v="-28.581583367761201"/>
    <n v="-14.0254784628134"/>
    <n v="-43.376149263326802"/>
    <n v="-75.504692884333593"/>
    <n v="-6.1680250629602504"/>
    <n v="-15.3247313200206"/>
    <n v="11"/>
    <n v="579"/>
    <n v="175.25"/>
    <n v="1"/>
    <n v="1"/>
    <n v="1"/>
    <s v="1.01.01.0"/>
    <x v="9"/>
    <x v="2"/>
  </r>
  <r>
    <n v="13008"/>
    <n v="612.13"/>
    <n v="-28.580405183619401"/>
    <n v="-14.0301864927644"/>
    <n v="-31.7451947895341"/>
    <n v="-88.071289717609204"/>
    <n v="-6.2458396355809498"/>
    <n v="-14.734177135481801"/>
    <n v="35"/>
    <n v="322"/>
    <n v="204.04333333333301"/>
    <n v="2"/>
    <n v="2"/>
    <n v="2"/>
    <s v="2.02.02.0"/>
    <x v="2"/>
    <x v="0"/>
  </r>
  <r>
    <n v="13009"/>
    <n v="234"/>
    <n v="-28.582207267180699"/>
    <n v="-14.0318425032472"/>
    <n v="-44.816034374252702"/>
    <n v="-80.686317270602999"/>
    <n v="-6.5747889352623696"/>
    <n v="-8.7063839191635992"/>
    <n v="4"/>
    <n v="672"/>
    <n v="234"/>
    <n v="1"/>
    <n v="1"/>
    <n v="2"/>
    <s v="1.01.02.0"/>
    <x v="8"/>
    <x v="2"/>
  </r>
  <r>
    <n v="13010"/>
    <n v="330.12"/>
    <n v="-28.5735792836938"/>
    <n v="-14.049613526867301"/>
    <n v="-46.302005398382001"/>
    <n v="-89.666225018315004"/>
    <n v="-6.04925250685364"/>
    <n v="-18.788012584910501"/>
    <n v="12"/>
    <n v="373"/>
    <n v="165.06"/>
    <n v="2"/>
    <n v="1"/>
    <n v="1"/>
    <s v="2.01.01.0"/>
    <x v="8"/>
    <x v="0"/>
  </r>
  <r>
    <n v="13011"/>
    <n v="50.55"/>
    <n v="-28.571855068698699"/>
    <n v="-14.0476321007789"/>
    <n v="-47.005936178675903"/>
    <n v="-89.970634018429607"/>
    <n v="-6.0497246806429796"/>
    <n v="-18.661422506956001"/>
    <n v="3"/>
    <n v="371"/>
    <n v="50.55"/>
    <n v="2"/>
    <n v="1"/>
    <n v="1"/>
    <s v="2.01.01.0"/>
    <x v="8"/>
    <x v="0"/>
  </r>
  <r>
    <n v="13012"/>
    <n v="2957.83"/>
    <n v="-28.6399321014229"/>
    <n v="-13.8852776082235"/>
    <n v="24.975483664419102"/>
    <n v="-64.763404465920601"/>
    <n v="-7.88359813069696"/>
    <n v="19.247952816088802"/>
    <n v="153"/>
    <n v="8"/>
    <n v="268.89363636363601"/>
    <n v="4"/>
    <n v="4"/>
    <n v="2"/>
    <s v="4.04.02.0"/>
    <x v="7"/>
    <x v="1"/>
  </r>
  <r>
    <n v="13013"/>
    <n v="11097.43"/>
    <n v="-28.8273280281057"/>
    <n v="-13.363979286273301"/>
    <n v="115.406925700667"/>
    <n v="119.83507302670201"/>
    <n v="-3.7671070104538402"/>
    <n v="-52.520362154860102"/>
    <n v="487"/>
    <n v="0"/>
    <n v="382.67"/>
    <n v="4"/>
    <n v="4"/>
    <n v="3"/>
    <s v="4.04.03.0"/>
    <x v="5"/>
    <x v="1"/>
  </r>
  <r>
    <n v="13014"/>
    <n v="5381.08"/>
    <n v="-28.8812283041295"/>
    <n v="-12.943583336572599"/>
    <n v="51.149665044195501"/>
    <n v="447.90759306556799"/>
    <n v="10.6200566178599"/>
    <n v="-291.91892950223502"/>
    <n v="224"/>
    <n v="10"/>
    <n v="489.18909090909102"/>
    <n v="4"/>
    <n v="4"/>
    <n v="4"/>
    <s v="4.04.04.0"/>
    <x v="1"/>
    <x v="1"/>
  </r>
  <r>
    <n v="13015"/>
    <n v="6579.7799999999897"/>
    <n v="-28.718623947447799"/>
    <n v="1.3579704544679001"/>
    <n v="-3.49568010984096"/>
    <n v="80.730970569849703"/>
    <n v="-2.9840442253461701"/>
    <n v="-58.458928613530702"/>
    <n v="348"/>
    <n v="52"/>
    <n v="598.16181818181803"/>
    <n v="3"/>
    <n v="4"/>
    <n v="4"/>
    <s v="3.04.04.0"/>
    <x v="5"/>
    <x v="1"/>
  </r>
  <r>
    <n v="13016"/>
    <n v="789.88999999999896"/>
    <n v="-28.5786966168791"/>
    <n v="-14.013759302616601"/>
    <n v="-44.845119578147298"/>
    <n v="-83.110129889682"/>
    <n v="-6.09445656479713"/>
    <n v="-17.451438956215799"/>
    <n v="47"/>
    <n v="72"/>
    <n v="263.296666666666"/>
    <n v="3"/>
    <n v="2"/>
    <n v="2"/>
    <s v="3.02.02.0"/>
    <x v="3"/>
    <x v="1"/>
  </r>
  <r>
    <n v="13017"/>
    <n v="204"/>
    <n v="-28.5804282671069"/>
    <n v="-14.037691424177799"/>
    <n v="-46.403383510615001"/>
    <n v="-86.926774469984693"/>
    <n v="-5.9735198645034204"/>
    <n v="-20.487750706486199"/>
    <n v="1"/>
    <n v="6"/>
    <n v="204"/>
    <n v="4"/>
    <n v="1"/>
    <n v="2"/>
    <s v="4.01.02.0"/>
    <x v="3"/>
    <x v="1"/>
  </r>
  <r>
    <n v="13018"/>
    <n v="9763.1599999999908"/>
    <n v="-28.707446042664301"/>
    <n v="-13.680887044625701"/>
    <n v="14.4698526924433"/>
    <n v="32.193560258794399"/>
    <n v="-9.0105983155949296"/>
    <n v="43.545030414225501"/>
    <n v="603"/>
    <n v="15"/>
    <n v="278.94742857142802"/>
    <n v="4"/>
    <n v="4"/>
    <n v="2"/>
    <s v="4.04.02.0"/>
    <x v="7"/>
    <x v="1"/>
  </r>
  <r>
    <n v="13019"/>
    <n v="1229.95"/>
    <n v="-28.592269647825098"/>
    <n v="-14.0174818133504"/>
    <n v="-19.6028208027803"/>
    <n v="-83.115395012521205"/>
    <n v="-6.0393754831530098"/>
    <n v="-16.2048190341192"/>
    <n v="55"/>
    <n v="378"/>
    <n v="204.99166666666599"/>
    <n v="2"/>
    <n v="3"/>
    <n v="2"/>
    <s v="2.03.02.0"/>
    <x v="3"/>
    <x v="0"/>
  </r>
  <r>
    <n v="13020"/>
    <n v="618.96"/>
    <n v="-28.578264141452198"/>
    <n v="-14.0389536670436"/>
    <n v="-45.055623055304501"/>
    <n v="-86.292038067158401"/>
    <n v="-6.2475752482758597"/>
    <n v="-14.9505738756933"/>
    <n v="39"/>
    <n v="562"/>
    <n v="309.48"/>
    <n v="1"/>
    <n v="2"/>
    <n v="3"/>
    <s v="1.02.03.0"/>
    <x v="2"/>
    <x v="2"/>
  </r>
  <r>
    <n v="13021"/>
    <n v="4887.2399999999898"/>
    <n v="-28.698861682380901"/>
    <n v="-13.778173131219001"/>
    <n v="20.2553603672688"/>
    <n v="14.876959753560801"/>
    <n v="-7.9838045626115903"/>
    <n v="24.716027461458602"/>
    <n v="257"/>
    <n v="3"/>
    <n v="287.48470588235199"/>
    <n v="4"/>
    <n v="4"/>
    <n v="3"/>
    <s v="4.04.03.0"/>
    <x v="5"/>
    <x v="1"/>
  </r>
  <r>
    <n v="13022"/>
    <n v="65.3"/>
    <n v="-28.572792629654799"/>
    <n v="-14.052692499036899"/>
    <n v="-47.076208275683399"/>
    <n v="-89.689807090098597"/>
    <n v="-6.0451099573904798"/>
    <n v="-18.804847349960799"/>
    <n v="5"/>
    <n v="429"/>
    <n v="65.3"/>
    <n v="1"/>
    <n v="1"/>
    <n v="1"/>
    <s v="1.01.01.0"/>
    <x v="9"/>
    <x v="0"/>
  </r>
  <r>
    <n v="13023"/>
    <n v="1449.03"/>
    <n v="-28.617664038903001"/>
    <n v="-14.035290760221301"/>
    <n v="-8.46681534344836"/>
    <n v="-74.710120824184997"/>
    <n v="-6.8256358992177697"/>
    <n v="-4.5491939141425499"/>
    <n v="76"/>
    <n v="63"/>
    <n v="483.01"/>
    <n v="3"/>
    <n v="3"/>
    <n v="4"/>
    <s v="3.03.04.0"/>
    <x v="7"/>
    <x v="1"/>
  </r>
  <r>
    <n v="13024"/>
    <n v="555.86999999999898"/>
    <n v="-28.586903424829401"/>
    <n v="-14.0100710369117"/>
    <n v="-38.252022706992904"/>
    <n v="-74.477043826000795"/>
    <n v="-6.1023498912212597"/>
    <n v="-16.6999547395097"/>
    <n v="31"/>
    <n v="470"/>
    <n v="277.93499999999898"/>
    <n v="1"/>
    <n v="2"/>
    <n v="2"/>
    <s v="1.02.02.0"/>
    <x v="6"/>
    <x v="0"/>
  </r>
  <r>
    <n v="13025"/>
    <n v="323.39"/>
    <n v="-28.5796067431057"/>
    <n v="-14.043340483531001"/>
    <n v="-46.3112193065963"/>
    <n v="-86.051747063074004"/>
    <n v="-6.0706979069764104"/>
    <n v="-18.432798735619599"/>
    <n v="13"/>
    <n v="731"/>
    <n v="323.39"/>
    <n v="1"/>
    <n v="1"/>
    <n v="3"/>
    <s v="1.01.03.0"/>
    <x v="6"/>
    <x v="2"/>
  </r>
  <r>
    <n v="13026"/>
    <n v="1733.08"/>
    <n v="-28.587495985068202"/>
    <n v="-13.989664950867301"/>
    <n v="-45.416367778606002"/>
    <n v="-82.6590568899652"/>
    <n v="-6.1255962137923499"/>
    <n v="-17.7458970536848"/>
    <n v="82"/>
    <n v="0"/>
    <n v="192.56444444444401"/>
    <n v="4"/>
    <n v="3"/>
    <n v="2"/>
    <s v="4.03.02.0"/>
    <x v="4"/>
    <x v="1"/>
  </r>
  <r>
    <n v="13027"/>
    <n v="17239.199999999899"/>
    <n v="-28.940623800291199"/>
    <n v="-11.972134398778801"/>
    <n v="7.5735954440646696"/>
    <n v="214.98612293464501"/>
    <n v="-9.07398918426696"/>
    <n v="46.086731894452299"/>
    <n v="85"/>
    <n v="113"/>
    <n v="907.32631578947303"/>
    <n v="2"/>
    <n v="3"/>
    <n v="4"/>
    <s v="2.03.04.0"/>
    <x v="4"/>
    <x v="1"/>
  </r>
  <r>
    <n v="13028"/>
    <n v="661.32"/>
    <n v="-28.577515440208199"/>
    <n v="-14.036392382644699"/>
    <n v="-45.479381864117499"/>
    <n v="-84.445609303222994"/>
    <n v="-6.2700894343875104"/>
    <n v="-14.290077625816499"/>
    <n v="45"/>
    <n v="22"/>
    <n v="330.66"/>
    <n v="4"/>
    <n v="2"/>
    <n v="3"/>
    <s v="4.02.03.0"/>
    <x v="4"/>
    <x v="1"/>
  </r>
  <r>
    <n v="13029"/>
    <n v="1927.29999999999"/>
    <n v="-28.586431846442501"/>
    <n v="-14.0429066453668"/>
    <n v="-45.368796271278903"/>
    <n v="-80.242104593974801"/>
    <n v="-6.2776261104373798"/>
    <n v="-14.255535895205"/>
    <n v="17"/>
    <n v="30"/>
    <n v="385.45999999999901"/>
    <n v="3"/>
    <n v="1"/>
    <n v="3"/>
    <s v="3.01.03.0"/>
    <x v="3"/>
    <x v="1"/>
  </r>
  <r>
    <n v="13030"/>
    <n v="752.43999999999903"/>
    <n v="-28.579000722008601"/>
    <n v="-14.0354257732824"/>
    <n v="-42.418357244948702"/>
    <n v="-84.744807193512898"/>
    <n v="-6.1748789868794001"/>
    <n v="-16.067108616759"/>
    <n v="92"/>
    <n v="10"/>
    <n v="376.219999999999"/>
    <n v="4"/>
    <n v="3"/>
    <n v="3"/>
    <s v="4.03.03.0"/>
    <x v="7"/>
    <x v="1"/>
  </r>
  <r>
    <n v="13031"/>
    <n v="3292.8399999999901"/>
    <n v="-28.663163209465999"/>
    <n v="-13.947038339632099"/>
    <n v="-4.1385575881441197"/>
    <n v="-4.39404678252704"/>
    <n v="-9.0545040978537497"/>
    <n v="42.569559543524903"/>
    <n v="407"/>
    <n v="406"/>
    <n v="658.56799999999896"/>
    <n v="1"/>
    <n v="4"/>
    <n v="4"/>
    <s v="1.04.04.0"/>
    <x v="4"/>
    <x v="0"/>
  </r>
  <r>
    <n v="13032"/>
    <n v="2815.96"/>
    <n v="-28.633588962050801"/>
    <n v="-13.8502083715456"/>
    <n v="-7.0098841910212499"/>
    <n v="-27.4205066530482"/>
    <n v="-5.3166877888351598"/>
    <n v="-24.265813513533399"/>
    <n v="207"/>
    <n v="51"/>
    <n v="312.884444444444"/>
    <n v="3"/>
    <n v="4"/>
    <n v="3"/>
    <s v="3.04.03.0"/>
    <x v="7"/>
    <x v="1"/>
  </r>
  <r>
    <n v="13033"/>
    <n v="220.54999999999899"/>
    <n v="-28.579425260051998"/>
    <n v="-14.040423558172201"/>
    <n v="-45.465989677478902"/>
    <n v="-82.779195116106393"/>
    <n v="-6.4537259441756198"/>
    <n v="-10.897315152312499"/>
    <n v="13"/>
    <n v="356"/>
    <n v="110.274999999999"/>
    <n v="2"/>
    <n v="1"/>
    <n v="1"/>
    <s v="2.01.01.0"/>
    <x v="8"/>
    <x v="0"/>
  </r>
  <r>
    <n v="13034"/>
    <n v="756.81999999999903"/>
    <n v="-28.582302274813198"/>
    <n v="-14.029100889190101"/>
    <n v="-43.125956928735597"/>
    <n v="-78.8444064093663"/>
    <n v="-6.7972359936555096"/>
    <n v="-3.8113766897349501"/>
    <n v="44"/>
    <n v="54"/>
    <n v="252.273333333333"/>
    <n v="3"/>
    <n v="2"/>
    <n v="2"/>
    <s v="3.02.02.0"/>
    <x v="3"/>
    <x v="1"/>
  </r>
  <r>
    <n v="13035"/>
    <n v="1364.2"/>
    <n v="-28.611274717880701"/>
    <n v="-14.0673320522212"/>
    <n v="-40.786254653458101"/>
    <n v="-62.809482736323801"/>
    <n v="-5.9524721289613698"/>
    <n v="-20.623923913084301"/>
    <n v="42"/>
    <n v="73"/>
    <n v="454.73333333333301"/>
    <n v="3"/>
    <n v="2"/>
    <n v="4"/>
    <s v="3.02.04.0"/>
    <x v="4"/>
    <x v="1"/>
  </r>
  <r>
    <n v="13036"/>
    <n v="307.10000000000002"/>
    <n v="-28.573492624911999"/>
    <n v="-14.045940953994201"/>
    <n v="-46.807532148205198"/>
    <n v="-88.381893241535707"/>
    <n v="-6.0868243250396104"/>
    <n v="-17.918380268725699"/>
    <n v="6"/>
    <n v="684"/>
    <n v="307.10000000000002"/>
    <n v="1"/>
    <n v="1"/>
    <n v="3"/>
    <s v="1.01.03.0"/>
    <x v="6"/>
    <x v="2"/>
  </r>
  <r>
    <n v="13037"/>
    <n v="3914.95"/>
    <n v="-28.643799868521899"/>
    <n v="-13.8804331639266"/>
    <n v="38.471681307449103"/>
    <n v="-46.4079155157035"/>
    <n v="-7.61265115448278"/>
    <n v="13.080150231308201"/>
    <n v="232"/>
    <n v="137"/>
    <n v="326.245833333333"/>
    <n v="2"/>
    <n v="4"/>
    <n v="3"/>
    <s v="2.04.03.0"/>
    <x v="4"/>
    <x v="1"/>
  </r>
  <r>
    <n v="13038"/>
    <n v="908.46"/>
    <n v="-28.5911062505402"/>
    <n v="1.0193830158648201"/>
    <n v="-38.559151527215697"/>
    <n v="-68.899729481938905"/>
    <n v="-8.4266608122556299"/>
    <n v="27.884329275258199"/>
    <n v="28"/>
    <n v="79"/>
    <n v="302.82"/>
    <n v="3"/>
    <n v="2"/>
    <n v="3"/>
    <s v="3.02.03.0"/>
    <x v="0"/>
    <x v="1"/>
  </r>
  <r>
    <n v="13039"/>
    <n v="1010.72999999999"/>
    <n v="-28.605148995790401"/>
    <n v="-14.008878977371401"/>
    <n v="-20.4182839001529"/>
    <n v="-69.602271848886005"/>
    <n v="-7.7867952518939099"/>
    <n v="15.0044920371515"/>
    <n v="55"/>
    <n v="583"/>
    <n v="252.68249999999901"/>
    <n v="1"/>
    <n v="3"/>
    <n v="2"/>
    <s v="1.03.02.0"/>
    <x v="2"/>
    <x v="2"/>
  </r>
  <r>
    <n v="13040"/>
    <n v="676.99"/>
    <n v="-28.5837813960785"/>
    <n v="-14.040476323786899"/>
    <n v="-44.701334125957601"/>
    <n v="-78.885777477945993"/>
    <n v="-6.1722685160854098"/>
    <n v="-15.9704140483886"/>
    <n v="43"/>
    <n v="8"/>
    <n v="338.495"/>
    <n v="4"/>
    <n v="2"/>
    <n v="3"/>
    <s v="4.02.03.0"/>
    <x v="4"/>
    <x v="1"/>
  </r>
  <r>
    <n v="13041"/>
    <n v="799.13"/>
    <n v="-28.624585541502601"/>
    <n v="-14.025891898854301"/>
    <n v="-10.343805086503"/>
    <n v="-46.900194917680103"/>
    <n v="-9.6932007630115002"/>
    <n v="52.071556424329302"/>
    <n v="35"/>
    <n v="450"/>
    <n v="199.7825"/>
    <n v="1"/>
    <n v="2"/>
    <n v="2"/>
    <s v="1.02.02.0"/>
    <x v="6"/>
    <x v="0"/>
  </r>
  <r>
    <n v="13042"/>
    <n v="1488.59"/>
    <n v="-28.584693243330001"/>
    <n v="-14.030213695942001"/>
    <n v="-36.3111602606064"/>
    <n v="-84.380010050799399"/>
    <n v="-6.1567718560594002"/>
    <n v="-16.5890181416183"/>
    <n v="184"/>
    <n v="597"/>
    <n v="496.19666666666598"/>
    <n v="1"/>
    <n v="4"/>
    <n v="4"/>
    <s v="1.04.04.0"/>
    <x v="4"/>
    <x v="2"/>
  </r>
  <r>
    <n v="13043"/>
    <n v="516.41999999999996"/>
    <n v="-28.579246552158299"/>
    <n v="-14.014435410583101"/>
    <n v="-42.977878141904903"/>
    <n v="-83.566366586408094"/>
    <n v="-6.2265939594923401"/>
    <n v="-14.9841233832221"/>
    <n v="13"/>
    <n v="272"/>
    <n v="516.41999999999996"/>
    <n v="2"/>
    <n v="1"/>
    <n v="4"/>
    <s v="2.01.04.0"/>
    <x v="3"/>
    <x v="0"/>
  </r>
  <r>
    <n v="13044"/>
    <n v="4848.05"/>
    <n v="-28.695125324090998"/>
    <n v="-13.942568043576699"/>
    <n v="22.052561193407701"/>
    <n v="16.2547657882319"/>
    <n v="-12.9074519063465"/>
    <n v="116.45688810506"/>
    <n v="416"/>
    <n v="290"/>
    <n v="440.73181818181803"/>
    <n v="2"/>
    <n v="4"/>
    <n v="4"/>
    <s v="2.04.04.0"/>
    <x v="7"/>
    <x v="0"/>
  </r>
  <r>
    <n v="13045"/>
    <n v="808.92"/>
    <n v="-28.5954371109524"/>
    <n v="-14.0090817043962"/>
    <n v="-36.865310079827402"/>
    <n v="-69.319957394019596"/>
    <n v="-7.0751803960148898"/>
    <n v="1.33381194214233"/>
    <n v="45"/>
    <n v="98"/>
    <n v="269.64"/>
    <n v="2"/>
    <n v="2"/>
    <n v="2"/>
    <s v="2.02.02.0"/>
    <x v="2"/>
    <x v="1"/>
  </r>
  <r>
    <n v="13046"/>
    <n v="949.25"/>
    <n v="-28.598408900662701"/>
    <n v="-14.0027359300329"/>
    <n v="-8.1139502214042398"/>
    <n v="-70.600583908693196"/>
    <n v="-5.3108569328981998"/>
    <n v="-30.968757522249099"/>
    <n v="56"/>
    <n v="30"/>
    <n v="316.416666666666"/>
    <n v="3"/>
    <n v="3"/>
    <n v="3"/>
    <s v="3.03.03.0"/>
    <x v="4"/>
    <x v="1"/>
  </r>
  <r>
    <n v="13047"/>
    <n v="8428.5300000000007"/>
    <n v="-28.930654470744901"/>
    <n v="-13.7256822017739"/>
    <n v="112.71078785962401"/>
    <n v="245.06617798345499"/>
    <n v="-17.0428136682015"/>
    <n v="205.92887542306499"/>
    <n v="378"/>
    <n v="31"/>
    <n v="351.18875000000003"/>
    <n v="3"/>
    <n v="4"/>
    <n v="3"/>
    <s v="3.04.03.0"/>
    <x v="7"/>
    <x v="1"/>
  </r>
  <r>
    <n v="13048"/>
    <n v="4049.1299999999901"/>
    <n v="-28.687244947876799"/>
    <n v="-13.9212875831766"/>
    <n v="52.579388459408598"/>
    <n v="-18.005076952804401"/>
    <n v="-10.878563867861899"/>
    <n v="75.136572712397296"/>
    <n v="265"/>
    <n v="13"/>
    <n v="449.90333333333302"/>
    <n v="4"/>
    <n v="4"/>
    <n v="4"/>
    <s v="4.04.04.0"/>
    <x v="1"/>
    <x v="1"/>
  </r>
  <r>
    <n v="13049"/>
    <n v="1408.24"/>
    <n v="-28.609322041763502"/>
    <n v="-13.9813100429937"/>
    <n v="-40.3812786540662"/>
    <n v="-66.691619193121198"/>
    <n v="-5.5042618664587799"/>
    <n v="-29.241157894212702"/>
    <n v="26"/>
    <n v="63"/>
    <n v="352.06"/>
    <n v="3"/>
    <n v="2"/>
    <n v="3"/>
    <s v="3.02.03.0"/>
    <x v="0"/>
    <x v="1"/>
  </r>
  <r>
    <n v="13050"/>
    <n v="11986.5199999999"/>
    <n v="-28.884753560396302"/>
    <n v="-13.3008671496963"/>
    <n v="122.015664939144"/>
    <n v="230.087085504692"/>
    <n v="-4.0361901754712797"/>
    <n v="-38.939361066242"/>
    <n v="984"/>
    <n v="14"/>
    <n v="342.47199999999901"/>
    <n v="4"/>
    <n v="4"/>
    <n v="3"/>
    <s v="4.04.03.0"/>
    <x v="5"/>
    <x v="1"/>
  </r>
  <r>
    <n v="13051"/>
    <n v="155.80000000000001"/>
    <n v="-28.574507092722001"/>
    <n v="-14.0519764763288"/>
    <n v="-46.809414920997398"/>
    <n v="-88.535140412794803"/>
    <n v="-6.0893633644813399"/>
    <n v="-17.9708897066661"/>
    <n v="4"/>
    <n v="578"/>
    <n v="77.900000000000006"/>
    <n v="1"/>
    <n v="1"/>
    <n v="1"/>
    <s v="1.01.01.0"/>
    <x v="9"/>
    <x v="2"/>
  </r>
  <r>
    <n v="13052"/>
    <n v="3119.33"/>
    <n v="-28.694433973417901"/>
    <n v="-13.9567933322885"/>
    <n v="23.605673193446499"/>
    <n v="21.119233217097602"/>
    <n v="-14.719900916379901"/>
    <n v="151.95792196466499"/>
    <n v="248"/>
    <n v="211"/>
    <n v="445.61857142857099"/>
    <n v="2"/>
    <n v="4"/>
    <n v="4"/>
    <s v="2.04.04.0"/>
    <x v="7"/>
    <x v="0"/>
  </r>
  <r>
    <n v="13053"/>
    <n v="127.65"/>
    <n v="-28.572388076946201"/>
    <n v="-14.0493347648738"/>
    <n v="-46.260396832879302"/>
    <n v="-89.933539455309997"/>
    <n v="-6.0580355092406402"/>
    <n v="-18.505877091704701"/>
    <n v="17"/>
    <n v="621"/>
    <n v="127.65"/>
    <n v="1"/>
    <n v="1"/>
    <n v="1"/>
    <s v="1.01.01.0"/>
    <x v="9"/>
    <x v="2"/>
  </r>
  <r>
    <n v="13055"/>
    <n v="2321.11"/>
    <n v="-28.6002730339344"/>
    <n v="-13.971875769980199"/>
    <n v="-39.964021201603899"/>
    <n v="-61.150465823764399"/>
    <n v="-5.7817696197349999"/>
    <n v="-18.971087864299701"/>
    <n v="154"/>
    <n v="77"/>
    <n v="580.27750000000003"/>
    <n v="3"/>
    <n v="4"/>
    <n v="4"/>
    <s v="3.04.04.0"/>
    <x v="5"/>
    <x v="1"/>
  </r>
  <r>
    <n v="13056"/>
    <n v="209.48"/>
    <n v="-28.579005025463399"/>
    <n v="-14.045256068478899"/>
    <n v="-44.515030935662999"/>
    <n v="-83.034035987710794"/>
    <n v="-6.5872283012009802"/>
    <n v="-8.1097477550127302"/>
    <n v="19"/>
    <n v="550"/>
    <n v="209.48"/>
    <n v="1"/>
    <n v="1"/>
    <n v="2"/>
    <s v="1.01.02.0"/>
    <x v="8"/>
    <x v="2"/>
  </r>
  <r>
    <n v="13057"/>
    <n v="709.59"/>
    <n v="-28.586345790838902"/>
    <n v="-14.050736944436601"/>
    <n v="-43.470819111052002"/>
    <n v="-75.252816061606893"/>
    <n v="-7.48369217840595"/>
    <n v="9.07852814089396"/>
    <n v="40"/>
    <n v="529"/>
    <n v="236.53"/>
    <n v="1"/>
    <n v="2"/>
    <n v="2"/>
    <s v="1.02.02.0"/>
    <x v="6"/>
    <x v="2"/>
  </r>
  <r>
    <n v="13058"/>
    <n v="271.39999999999998"/>
    <n v="-28.576014079293699"/>
    <n v="-14.0513636550829"/>
    <n v="-46.775736946766301"/>
    <n v="-88.701201167497302"/>
    <n v="-6.0401014262734103"/>
    <n v="-19.105772229808299"/>
    <n v="8"/>
    <n v="24"/>
    <n v="90.466666666666598"/>
    <n v="4"/>
    <n v="1"/>
    <n v="1"/>
    <s v="4.01.01.0"/>
    <x v="2"/>
    <x v="1"/>
  </r>
  <r>
    <n v="13059"/>
    <n v="2291.77"/>
    <n v="-28.681615025520799"/>
    <n v="-13.7247977768792"/>
    <n v="-3.70025170100338"/>
    <n v="84.883110484070599"/>
    <n v="-3.46933409565974"/>
    <n v="-53.8766828211117"/>
    <n v="198"/>
    <n v="249"/>
    <n v="229.17699999999999"/>
    <n v="2"/>
    <n v="4"/>
    <n v="2"/>
    <s v="2.04.02.0"/>
    <x v="0"/>
    <x v="0"/>
  </r>
  <r>
    <n v="13060"/>
    <n v="307.52999999999997"/>
    <n v="-28.586815476584"/>
    <n v="-14.025602629504901"/>
    <n v="-32.441575447015701"/>
    <n v="-79.573691979165503"/>
    <n v="-6.8890741034865899"/>
    <n v="-2.18332369403084"/>
    <n v="15"/>
    <n v="253"/>
    <n v="307.52999999999997"/>
    <n v="2"/>
    <n v="1"/>
    <n v="3"/>
    <s v="2.01.03.0"/>
    <x v="2"/>
    <x v="0"/>
  </r>
  <r>
    <n v="13061"/>
    <n v="248.61"/>
    <n v="-28.572961628669699"/>
    <n v="-14.0464139351638"/>
    <n v="-46.740036203128597"/>
    <n v="-89.3581072241019"/>
    <n v="-6.0349856113289002"/>
    <n v="-18.955432861829099"/>
    <n v="10"/>
    <n v="71"/>
    <n v="248.61"/>
    <n v="3"/>
    <n v="1"/>
    <n v="2"/>
    <s v="3.01.02.0"/>
    <x v="2"/>
    <x v="1"/>
  </r>
  <r>
    <n v="13062"/>
    <n v="346.98"/>
    <n v="-28.5746668047985"/>
    <n v="-14.045268202154199"/>
    <n v="-45.505969828166897"/>
    <n v="-88.300352753816099"/>
    <n v="-6.0426422949057699"/>
    <n v="-18.743192752361502"/>
    <n v="11"/>
    <n v="190"/>
    <n v="346.98"/>
    <n v="2"/>
    <n v="1"/>
    <n v="3"/>
    <s v="2.01.03.0"/>
    <x v="2"/>
    <x v="1"/>
  </r>
  <r>
    <n v="13063"/>
    <n v="188.39999999999901"/>
    <n v="-28.572918095817499"/>
    <n v="-14.045280678697599"/>
    <n v="-46.814676554072499"/>
    <n v="-88.862834999918405"/>
    <n v="-6.0674169895010204"/>
    <n v="-18.267266134103799"/>
    <n v="12"/>
    <n v="480"/>
    <n v="188.39999999999901"/>
    <n v="1"/>
    <n v="1"/>
    <n v="2"/>
    <s v="1.01.02.0"/>
    <x v="8"/>
    <x v="2"/>
  </r>
  <r>
    <n v="13064"/>
    <n v="1666.84"/>
    <n v="-28.631368293157699"/>
    <n v="-13.9813070640869"/>
    <n v="-18.6707079985806"/>
    <n v="-43.6402278157314"/>
    <n v="-9.6307731985325606"/>
    <n v="50.855780760403"/>
    <n v="93"/>
    <n v="12"/>
    <n v="277.80666666666599"/>
    <n v="4"/>
    <n v="3"/>
    <n v="2"/>
    <s v="4.03.02.0"/>
    <x v="4"/>
    <x v="1"/>
  </r>
  <r>
    <n v="13065"/>
    <n v="1055.05"/>
    <n v="-28.614931476256999"/>
    <n v="-14.0042685106053"/>
    <n v="-26.143995196998901"/>
    <n v="-52.889847555142197"/>
    <n v="-8.9938188078808903"/>
    <n v="38.855731945124703"/>
    <n v="62"/>
    <n v="372"/>
    <n v="211.01"/>
    <n v="2"/>
    <n v="3"/>
    <n v="2"/>
    <s v="2.03.02.0"/>
    <x v="3"/>
    <x v="0"/>
  </r>
  <r>
    <n v="13066"/>
    <n v="470.8"/>
    <n v="-28.580411451797701"/>
    <n v="-14.0272232933147"/>
    <n v="-37.325200516763402"/>
    <n v="-81.367737532620595"/>
    <n v="-5.7345956252275299"/>
    <n v="-23.889903241860999"/>
    <n v="48"/>
    <n v="23"/>
    <n v="235.4"/>
    <n v="4"/>
    <n v="2"/>
    <n v="2"/>
    <s v="4.02.02.0"/>
    <x v="0"/>
    <x v="1"/>
  </r>
  <r>
    <n v="13067"/>
    <n v="508.50999999999902"/>
    <n v="-28.5807956222387"/>
    <n v="-14.037664069544"/>
    <n v="-41.188491966161699"/>
    <n v="-82.220947673734301"/>
    <n v="-6.6750613681497404"/>
    <n v="-6.4128617051461401"/>
    <n v="32"/>
    <n v="81"/>
    <n v="169.50333333333299"/>
    <n v="3"/>
    <n v="2"/>
    <n v="1"/>
    <s v="3.02.01.0"/>
    <x v="2"/>
    <x v="1"/>
  </r>
  <r>
    <n v="13068"/>
    <n v="344"/>
    <n v="-28.5900372057082"/>
    <n v="-14.055527408468601"/>
    <n v="-44.679983653849"/>
    <n v="-78.541243470165995"/>
    <n v="-7.0015296049390603"/>
    <n v="-1.4024986492360201"/>
    <n v="2"/>
    <n v="9"/>
    <n v="172"/>
    <n v="4"/>
    <n v="1"/>
    <n v="1"/>
    <s v="4.01.01.0"/>
    <x v="2"/>
    <x v="1"/>
  </r>
  <r>
    <n v="13069"/>
    <n v="9284.4499999999898"/>
    <n v="-28.707475329814901"/>
    <n v="-13.9185993743954"/>
    <n v="-10.7225187431184"/>
    <n v="0.63557863136633397"/>
    <n v="-11.3135087164227"/>
    <n v="81.963983527198394"/>
    <n v="1038"/>
    <n v="0"/>
    <n v="244.32763157894701"/>
    <n v="4"/>
    <n v="4"/>
    <n v="2"/>
    <s v="4.04.02.0"/>
    <x v="7"/>
    <x v="1"/>
  </r>
  <r>
    <n v="13070"/>
    <n v="751.69999999999902"/>
    <n v="-28.6204440419204"/>
    <n v="-14.012167495009701"/>
    <n v="-35.635910109898603"/>
    <n v="-48.103445874233202"/>
    <n v="-8.8632876953219704"/>
    <n v="35.026309754379298"/>
    <n v="33"/>
    <n v="191"/>
    <n v="187.92499999999899"/>
    <n v="2"/>
    <n v="2"/>
    <n v="2"/>
    <s v="2.02.02.0"/>
    <x v="2"/>
    <x v="1"/>
  </r>
  <r>
    <n v="13071"/>
    <n v="129.22"/>
    <n v="-28.579850076459898"/>
    <n v="-14.015099428280299"/>
    <n v="-44.388110710742602"/>
    <n v="-73.074278563291699"/>
    <n v="-5.3952369905091304"/>
    <n v="-29.574242309230801"/>
    <n v="12"/>
    <n v="611"/>
    <n v="129.22"/>
    <n v="1"/>
    <n v="1"/>
    <n v="1"/>
    <s v="1.01.01.0"/>
    <x v="9"/>
    <x v="2"/>
  </r>
  <r>
    <n v="13072"/>
    <n v="177.14999999999901"/>
    <n v="-28.575119206279702"/>
    <n v="-14.038785730149501"/>
    <n v="-46.247356003814303"/>
    <n v="-87.988549818717999"/>
    <n v="-6.0741512653043799"/>
    <n v="-18.2100559076069"/>
    <n v="7"/>
    <n v="266"/>
    <n v="177.14999999999901"/>
    <n v="2"/>
    <n v="1"/>
    <n v="2"/>
    <s v="2.01.02.0"/>
    <x v="6"/>
    <x v="0"/>
  </r>
  <r>
    <n v="13073"/>
    <n v="418.08"/>
    <n v="-28.577800703725899"/>
    <n v="-14.0336051272995"/>
    <n v="-40.222910081479"/>
    <n v="-86.550014608106906"/>
    <n v="-6.2812030707648496"/>
    <n v="-14.050849433821201"/>
    <n v="27"/>
    <n v="410"/>
    <n v="209.04"/>
    <n v="1"/>
    <n v="2"/>
    <n v="2"/>
    <s v="1.02.02.0"/>
    <x v="6"/>
    <x v="0"/>
  </r>
  <r>
    <n v="13074"/>
    <n v="1378.74"/>
    <n v="-28.5882557648983"/>
    <n v="-14.038711028881"/>
    <n v="-42.7798322813046"/>
    <n v="-79.933941283518095"/>
    <n v="-6.67535708253624"/>
    <n v="-6.8716012670105302"/>
    <n v="29"/>
    <n v="510"/>
    <n v="344.685"/>
    <n v="1"/>
    <n v="2"/>
    <n v="3"/>
    <s v="1.02.03.0"/>
    <x v="2"/>
    <x v="2"/>
  </r>
  <r>
    <n v="13075"/>
    <n v="919.61"/>
    <n v="-28.594532835730501"/>
    <n v="15.984189922053501"/>
    <n v="-43.725676476202402"/>
    <n v="-73.622881544773506"/>
    <n v="-6.2765426214525801"/>
    <n v="-13.8562971113454"/>
    <n v="22"/>
    <n v="129"/>
    <n v="919.61"/>
    <n v="2"/>
    <n v="2"/>
    <n v="4"/>
    <s v="2.02.04.0"/>
    <x v="0"/>
    <x v="1"/>
  </r>
  <r>
    <n v="13076"/>
    <n v="135.4"/>
    <n v="-28.572405970758599"/>
    <n v="-14.050107737255001"/>
    <n v="-46.932625067885503"/>
    <n v="-89.529079925148693"/>
    <n v="-6.03093028497711"/>
    <n v="-19.0079019249686"/>
    <n v="9"/>
    <n v="457"/>
    <n v="135.4"/>
    <n v="1"/>
    <n v="1"/>
    <n v="1"/>
    <s v="1.01.01.0"/>
    <x v="9"/>
    <x v="0"/>
  </r>
  <r>
    <n v="13077"/>
    <n v="2740.6499999999901"/>
    <n v="-28.599879052067799"/>
    <n v="-14.038012828200999"/>
    <n v="-33.359815912475398"/>
    <n v="-76.438861439256797"/>
    <n v="-6.6419034039333296"/>
    <n v="-7.7125904373853196"/>
    <n v="330"/>
    <n v="0"/>
    <n v="249.14999999999901"/>
    <n v="4"/>
    <n v="4"/>
    <n v="2"/>
    <s v="4.04.02.0"/>
    <x v="7"/>
    <x v="1"/>
  </r>
  <r>
    <n v="13078"/>
    <n v="29018.06"/>
    <n v="-29.330263441650999"/>
    <n v="-12.900422657191699"/>
    <n v="436.14885126159999"/>
    <n v="413.74135985593301"/>
    <n v="-10.768709009459601"/>
    <n v="83.495891485336898"/>
    <n v="791"/>
    <n v="2"/>
    <n v="509.08877192982402"/>
    <n v="4"/>
    <n v="4"/>
    <n v="4"/>
    <s v="4.04.04.0"/>
    <x v="1"/>
    <x v="1"/>
  </r>
  <r>
    <n v="13079"/>
    <n v="419.17999999999898"/>
    <n v="-28.577227373572899"/>
    <n v="-14.050353341434899"/>
    <n v="-45.1970753555116"/>
    <n v="-84.725782820474905"/>
    <n v="-6.4811750024694099"/>
    <n v="-10.2207263383866"/>
    <n v="17"/>
    <n v="3"/>
    <n v="69.863333333333301"/>
    <n v="4"/>
    <n v="1"/>
    <n v="1"/>
    <s v="4.01.01.0"/>
    <x v="2"/>
    <x v="1"/>
  </r>
  <r>
    <n v="13080"/>
    <n v="280.73"/>
    <n v="-28.5729516436311"/>
    <n v="-14.043419636835299"/>
    <n v="-46.8242905089717"/>
    <n v="-88.722768238889302"/>
    <n v="-6.0954878562516202"/>
    <n v="-17.718052578878101"/>
    <n v="19"/>
    <n v="178"/>
    <n v="70.182500000000005"/>
    <n v="2"/>
    <n v="1"/>
    <n v="1"/>
    <s v="2.01.01.0"/>
    <x v="8"/>
    <x v="1"/>
  </r>
  <r>
    <n v="13081"/>
    <n v="56838.37"/>
    <n v="-30.210527036463201"/>
    <n v="-11.1394914674558"/>
    <n v="463.194899082706"/>
    <n v="1741.0551998564399"/>
    <n v="-43.8889066855943"/>
    <n v="826.07202764396595"/>
    <n v="2280"/>
    <n v="11"/>
    <n v="2029.9417857142801"/>
    <n v="4"/>
    <n v="4"/>
    <n v="4"/>
    <s v="4.04.04.0"/>
    <x v="1"/>
    <x v="1"/>
  </r>
  <r>
    <n v="13082"/>
    <n v="7335.74999999999"/>
    <n v="-28.742398551494599"/>
    <n v="-13.1153518995743"/>
    <n v="44.396715345935903"/>
    <n v="-0.127627260829242"/>
    <n v="-5.0893277339039296"/>
    <n v="-34.897684051764898"/>
    <n v="129"/>
    <n v="125"/>
    <n v="349.32142857142799"/>
    <n v="2"/>
    <n v="3"/>
    <n v="3"/>
    <s v="2.03.03.0"/>
    <x v="0"/>
    <x v="1"/>
  </r>
  <r>
    <n v="13083"/>
    <n v="395.43"/>
    <n v="-28.575547170885599"/>
    <n v="-14.0396741861223"/>
    <n v="-45.892552326059899"/>
    <n v="-83.432140926382303"/>
    <n v="-6.1208857036118003"/>
    <n v="-16.735818029763699"/>
    <n v="22"/>
    <n v="3"/>
    <n v="131.81"/>
    <n v="4"/>
    <n v="2"/>
    <n v="1"/>
    <s v="4.02.01.0"/>
    <x v="3"/>
    <x v="1"/>
  </r>
  <r>
    <n v="13084"/>
    <n v="122.399999999999"/>
    <n v="-28.5709391063473"/>
    <n v="-14.049502749702601"/>
    <n v="-47.1775112517929"/>
    <n v="-90.462724937683404"/>
    <n v="-6.0102827150988496"/>
    <n v="-19.393383781160399"/>
    <n v="2"/>
    <n v="491"/>
    <n v="122.399999999999"/>
    <n v="1"/>
    <n v="1"/>
    <n v="1"/>
    <s v="1.01.01.0"/>
    <x v="9"/>
    <x v="2"/>
  </r>
  <r>
    <n v="13085"/>
    <n v="2433.2800000000002"/>
    <n v="-28.604445545838502"/>
    <n v="-13.987141725971901"/>
    <n v="-35.091381789650697"/>
    <n v="-63.431303923155902"/>
    <n v="-6.5443653366015697"/>
    <n v="-8.3424053556043898"/>
    <n v="84"/>
    <n v="157"/>
    <n v="304.16000000000003"/>
    <n v="2"/>
    <n v="3"/>
    <n v="3"/>
    <s v="2.03.03.0"/>
    <x v="0"/>
    <x v="1"/>
  </r>
  <r>
    <n v="13086"/>
    <n v="439.32999999999902"/>
    <n v="-28.5899193445902"/>
    <n v="-14.023391662922901"/>
    <n v="-36.860031915152"/>
    <n v="-74.803384515262394"/>
    <n v="-7.3555123987394202"/>
    <n v="6.7945763709343696"/>
    <n v="47"/>
    <n v="382"/>
    <n v="439.32999999999902"/>
    <n v="1"/>
    <n v="2"/>
    <n v="4"/>
    <s v="1.02.04.0"/>
    <x v="3"/>
    <x v="0"/>
  </r>
  <r>
    <n v="13087"/>
    <n v="313.64"/>
    <n v="-28.585791665111401"/>
    <n v="-14.0479822057899"/>
    <n v="-41.856098974223301"/>
    <n v="-75.283440602678894"/>
    <n v="-7.3492679708031901"/>
    <n v="6.8004193637015202"/>
    <n v="15"/>
    <n v="725"/>
    <n v="313.64"/>
    <n v="1"/>
    <n v="1"/>
    <n v="3"/>
    <s v="1.01.03.0"/>
    <x v="6"/>
    <x v="2"/>
  </r>
  <r>
    <n v="13088"/>
    <n v="236.11"/>
    <n v="-28.574127460931201"/>
    <n v="-14.043873003562799"/>
    <n v="-39.8747480867777"/>
    <n v="-90.279796324349107"/>
    <n v="-6.1896731936208704"/>
    <n v="-15.9163605756669"/>
    <n v="20"/>
    <n v="416"/>
    <n v="236.11"/>
    <n v="1"/>
    <n v="1"/>
    <n v="2"/>
    <s v="1.01.02.0"/>
    <x v="8"/>
    <x v="0"/>
  </r>
  <r>
    <n v="13089"/>
    <n v="113416.909999999"/>
    <n v="-34.657839507707202"/>
    <n v="16.438085462886999"/>
    <n v="2281.8490606806699"/>
    <n v="8590.0432342667791"/>
    <n v="137.67829610033601"/>
    <n v="-2101.1108664441699"/>
    <n v="3315"/>
    <n v="2"/>
    <n v="558.70399014778002"/>
    <n v="4"/>
    <n v="4"/>
    <n v="4"/>
    <s v="4.04.04.0"/>
    <x v="1"/>
    <x v="1"/>
  </r>
  <r>
    <n v="13090"/>
    <n v="13091.7399999999"/>
    <n v="-28.892039635307899"/>
    <n v="-13.374663074793"/>
    <n v="23.906660210414799"/>
    <n v="121.347588148665"/>
    <n v="-6.85845802848978"/>
    <n v="-3.1270786316743502"/>
    <n v="274"/>
    <n v="8"/>
    <n v="545.48916666666605"/>
    <n v="4"/>
    <n v="4"/>
    <n v="4"/>
    <s v="4.04.04.0"/>
    <x v="1"/>
    <x v="1"/>
  </r>
  <r>
    <n v="13091"/>
    <n v="2321.8200000000002"/>
    <n v="-28.780925521537799"/>
    <n v="-12.9595003717043"/>
    <n v="-4.80739790621225"/>
    <n v="241.59609590020401"/>
    <n v="15.9121131941451"/>
    <n v="-421.07935045929901"/>
    <n v="45"/>
    <n v="27"/>
    <n v="773.94"/>
    <n v="3"/>
    <n v="2"/>
    <n v="4"/>
    <s v="3.02.04.0"/>
    <x v="4"/>
    <x v="1"/>
  </r>
  <r>
    <n v="13092"/>
    <n v="2140.2800000000002"/>
    <n v="-28.606464034386601"/>
    <n v="-14.0124528991474"/>
    <n v="-41.979559740717001"/>
    <n v="-70.916849180559097"/>
    <n v="-6.3265499663579803"/>
    <n v="-14.055578991578299"/>
    <n v="105"/>
    <n v="70"/>
    <n v="178.356666666666"/>
    <n v="3"/>
    <n v="3"/>
    <n v="2"/>
    <s v="3.03.02.0"/>
    <x v="0"/>
    <x v="1"/>
  </r>
  <r>
    <n v="13093"/>
    <n v="54144.25"/>
    <n v="-31.151721596429699"/>
    <n v="-7.0090364338806603"/>
    <n v="1024.85625863312"/>
    <n v="3380.9970102311399"/>
    <n v="12.736814468811"/>
    <n v="-8.0910703539583899"/>
    <n v="1037"/>
    <n v="275"/>
    <n v="984.44090909091005"/>
    <n v="2"/>
    <n v="4"/>
    <n v="4"/>
    <s v="2.04.04.0"/>
    <x v="7"/>
    <x v="0"/>
  </r>
  <r>
    <n v="13094"/>
    <n v="2209.44"/>
    <n v="-28.645997881946599"/>
    <n v="-14.0791515041183"/>
    <n v="-27.305379168715501"/>
    <n v="-29.169376587352101"/>
    <n v="-10.2410121949721"/>
    <n v="62.675807914185"/>
    <n v="29"/>
    <n v="20"/>
    <n v="169.956923076923"/>
    <n v="4"/>
    <n v="2"/>
    <n v="1"/>
    <s v="4.02.01.0"/>
    <x v="3"/>
    <x v="1"/>
  </r>
  <r>
    <n v="13095"/>
    <n v="74.400000000000006"/>
    <n v="-28.5713666522079"/>
    <n v="-14.0497681937499"/>
    <n v="-47.158346408401101"/>
    <n v="-90.327387105265402"/>
    <n v="-6.0103532284564096"/>
    <n v="-19.415312163083101"/>
    <n v="6"/>
    <n v="70"/>
    <n v="74.400000000000006"/>
    <n v="3"/>
    <n v="1"/>
    <n v="1"/>
    <s v="3.01.01.0"/>
    <x v="6"/>
    <x v="1"/>
  </r>
  <r>
    <n v="13096"/>
    <n v="419.7"/>
    <n v="-28.5748466694832"/>
    <n v="-14.045067030595799"/>
    <n v="-25.198671807630902"/>
    <n v="-95.9079281218023"/>
    <n v="-5.9029179080086998"/>
    <n v="-21.470198884077501"/>
    <n v="1"/>
    <n v="393"/>
    <n v="419.7"/>
    <n v="1"/>
    <n v="1"/>
    <n v="4"/>
    <s v="1.01.04.0"/>
    <x v="2"/>
    <x v="0"/>
  </r>
  <r>
    <n v="13097"/>
    <n v="13324.1"/>
    <n v="-28.982099645696699"/>
    <n v="-12.738202856647399"/>
    <n v="124.378167112328"/>
    <n v="439.81310994257598"/>
    <n v="5.8252585860719401"/>
    <n v="-209.88002493447399"/>
    <n v="1004"/>
    <n v="32"/>
    <n v="475.86071428571501"/>
    <n v="3"/>
    <n v="4"/>
    <n v="4"/>
    <s v="3.04.04.0"/>
    <x v="5"/>
    <x v="1"/>
  </r>
  <r>
    <n v="13098"/>
    <n v="28882.44"/>
    <n v="-29.7959624777742"/>
    <n v="-11.2347474077578"/>
    <n v="387.54529711588799"/>
    <n v="1534.319151376"/>
    <n v="4.3136144354732702"/>
    <n v="-86.660001839710105"/>
    <n v="572"/>
    <n v="0"/>
    <n v="1031.5157142857099"/>
    <n v="4"/>
    <n v="4"/>
    <n v="4"/>
    <s v="4.04.04.0"/>
    <x v="1"/>
    <x v="1"/>
  </r>
  <r>
    <n v="13099"/>
    <n v="207.35999999999899"/>
    <n v="-28.5713201988629"/>
    <n v="-14.049921531875301"/>
    <n v="-47.107103948876301"/>
    <n v="-90.018579394355797"/>
    <n v="-5.9974961395571"/>
    <n v="-19.614749474840501"/>
    <n v="1"/>
    <n v="98"/>
    <n v="207.35999999999899"/>
    <n v="2"/>
    <n v="1"/>
    <n v="2"/>
    <s v="2.01.02.0"/>
    <x v="6"/>
    <x v="1"/>
  </r>
  <r>
    <n v="13101"/>
    <n v="695.4"/>
    <n v="-28.5862310048811"/>
    <n v="-14.031351223046499"/>
    <n v="-42.673961200143403"/>
    <n v="-76.466794887021507"/>
    <n v="-6.9448333054360702"/>
    <n v="-1.0776367911374101"/>
    <n v="51"/>
    <n v="233"/>
    <n v="173.85"/>
    <n v="2"/>
    <n v="2"/>
    <n v="1"/>
    <s v="2.02.01.0"/>
    <x v="6"/>
    <x v="0"/>
  </r>
  <r>
    <n v="13102"/>
    <n v="11380.0999999999"/>
    <n v="-28.869336638902499"/>
    <n v="2.0632375374050702"/>
    <n v="52.122199093169002"/>
    <n v="359.235499618235"/>
    <n v="-17.760468387224599"/>
    <n v="240.99677555535601"/>
    <n v="481"/>
    <n v="0"/>
    <n v="307.57027027026902"/>
    <n v="4"/>
    <n v="4"/>
    <n v="3"/>
    <s v="4.04.03.0"/>
    <x v="5"/>
    <x v="1"/>
  </r>
  <r>
    <n v="13103"/>
    <n v="709.64"/>
    <n v="-28.590940878708601"/>
    <n v="-14.0486760686286"/>
    <n v="-39.3874354671132"/>
    <n v="-71.228999792347594"/>
    <n v="-5.8050108130801101"/>
    <n v="-22.359241738164599"/>
    <n v="33"/>
    <n v="39"/>
    <n v="236.546666666666"/>
    <n v="3"/>
    <n v="2"/>
    <n v="2"/>
    <s v="3.02.02.0"/>
    <x v="3"/>
    <x v="1"/>
  </r>
  <r>
    <n v="13104"/>
    <n v="1709.1"/>
    <n v="-28.6268151169478"/>
    <n v="-14.0851993670483"/>
    <n v="-42.929031401168601"/>
    <n v="-70.164632638315993"/>
    <n v="-6.68082359171673"/>
    <n v="-10.6050212862589"/>
    <n v="30"/>
    <n v="2"/>
    <n v="189.9"/>
    <n v="4"/>
    <n v="2"/>
    <n v="2"/>
    <s v="4.02.02.0"/>
    <x v="0"/>
    <x v="1"/>
  </r>
  <r>
    <n v="13105"/>
    <n v="72"/>
    <n v="-28.5717348018911"/>
    <n v="-14.0471291785951"/>
    <n v="-47.0334648119726"/>
    <n v="-89.472881835225706"/>
    <n v="-6.0553494881150902"/>
    <n v="-18.467621027337799"/>
    <n v="1"/>
    <n v="435"/>
    <n v="72"/>
    <n v="1"/>
    <n v="1"/>
    <n v="1"/>
    <s v="1.01.01.0"/>
    <x v="9"/>
    <x v="0"/>
  </r>
  <r>
    <n v="13106"/>
    <n v="603.46"/>
    <n v="-28.5740146123965"/>
    <n v="-14.0473890861975"/>
    <n v="-36.638023144705997"/>
    <n v="-92.109917637797295"/>
    <n v="-5.9787059940841401"/>
    <n v="-19.986439227532099"/>
    <n v="16"/>
    <n v="132"/>
    <n v="301.73"/>
    <n v="2"/>
    <n v="1"/>
    <n v="3"/>
    <s v="2.01.03.0"/>
    <x v="2"/>
    <x v="1"/>
  </r>
  <r>
    <n v="13107"/>
    <n v="5253.0699999999897"/>
    <n v="-28.769040673071601"/>
    <n v="-13.3059476844036"/>
    <n v="14.6947994232442"/>
    <n v="249.204745629066"/>
    <n v="2.1749778431781901"/>
    <n v="-146.81438564845101"/>
    <n v="178"/>
    <n v="43"/>
    <n v="583.67444444444402"/>
    <n v="3"/>
    <n v="4"/>
    <n v="4"/>
    <s v="3.04.04.0"/>
    <x v="5"/>
    <x v="1"/>
  </r>
  <r>
    <n v="13108"/>
    <n v="748.46"/>
    <n v="-28.582721725234201"/>
    <n v="-14.0271537845137"/>
    <n v="-45.017485350942003"/>
    <n v="-76.6774258781886"/>
    <n v="-5.9140048574010198"/>
    <n v="-20.3686425101852"/>
    <n v="35"/>
    <n v="372"/>
    <n v="374.23"/>
    <n v="2"/>
    <n v="2"/>
    <n v="3"/>
    <s v="2.02.03.0"/>
    <x v="3"/>
    <x v="0"/>
  </r>
  <r>
    <n v="13109"/>
    <n v="1134.03"/>
    <n v="-28.586438620529201"/>
    <n v="-14.020406653053801"/>
    <n v="-43.659517539435399"/>
    <n v="-75.470965649365795"/>
    <n v="-6.4237430898013299"/>
    <n v="-10.824059042918201"/>
    <n v="70"/>
    <n v="59"/>
    <n v="378.01"/>
    <n v="3"/>
    <n v="3"/>
    <n v="3"/>
    <s v="3.03.03.0"/>
    <x v="4"/>
    <x v="1"/>
  </r>
  <r>
    <n v="13110"/>
    <n v="2957.4699999999898"/>
    <n v="-28.705715258532202"/>
    <n v="-13.9817238566049"/>
    <n v="29.110991699222499"/>
    <n v="27.264513010872101"/>
    <n v="-14.539186126456601"/>
    <n v="148.338812732137"/>
    <n v="252"/>
    <n v="30"/>
    <n v="246.455833333333"/>
    <n v="3"/>
    <n v="4"/>
    <n v="2"/>
    <s v="3.04.02.0"/>
    <x v="4"/>
    <x v="1"/>
  </r>
  <r>
    <n v="13111"/>
    <n v="321.88"/>
    <n v="-28.5776550136233"/>
    <n v="-14.043855038878"/>
    <n v="-46.169907213343897"/>
    <n v="-86.410473949728896"/>
    <n v="-6.1899888878014"/>
    <n v="-16.094578649528"/>
    <n v="12"/>
    <n v="718"/>
    <n v="321.88"/>
    <n v="1"/>
    <n v="1"/>
    <n v="3"/>
    <s v="1.01.03.0"/>
    <x v="6"/>
    <x v="2"/>
  </r>
  <r>
    <n v="13112"/>
    <n v="20.6"/>
    <n v="-28.570900919887801"/>
    <n v="-14.0492800913895"/>
    <n v="-47.175727270327201"/>
    <n v="-90.455255328924196"/>
    <n v="-6.0090498088225299"/>
    <n v="-19.413052757228701"/>
    <n v="2"/>
    <n v="540"/>
    <n v="20.6"/>
    <n v="1"/>
    <n v="1"/>
    <n v="1"/>
    <s v="1.01.01.0"/>
    <x v="9"/>
    <x v="2"/>
  </r>
  <r>
    <n v="13113"/>
    <n v="18230.069999999901"/>
    <n v="-29.716219893576099"/>
    <n v="-10.706410097522999"/>
    <n v="376.30530556367"/>
    <n v="1580.53396418839"/>
    <n v="39.190503963685401"/>
    <n v="-749.09794929919406"/>
    <n v="377"/>
    <n v="0"/>
    <n v="492.70459459459403"/>
    <n v="4"/>
    <n v="4"/>
    <n v="4"/>
    <s v="4.04.04.0"/>
    <x v="1"/>
    <x v="1"/>
  </r>
  <r>
    <n v="13114"/>
    <n v="234.379999999999"/>
    <n v="-28.5730696383192"/>
    <n v="-14.042437009311399"/>
    <n v="-45.218761844966401"/>
    <n v="-89.333884509937903"/>
    <n v="-6.0287162483941996"/>
    <n v="-19.036013309532901"/>
    <n v="16"/>
    <n v="730"/>
    <n v="234.379999999999"/>
    <n v="1"/>
    <n v="1"/>
    <n v="2"/>
    <s v="1.01.02.0"/>
    <x v="8"/>
    <x v="2"/>
  </r>
  <r>
    <n v="13115"/>
    <n v="5494.6999999999898"/>
    <n v="-28.645810283716099"/>
    <n v="-13.904183375535199"/>
    <n v="-30.261601672236601"/>
    <n v="-37.641837766726198"/>
    <n v="-7.45522274139309"/>
    <n v="8.4445574463127002"/>
    <n v="314"/>
    <n v="11"/>
    <n v="549.469999999999"/>
    <n v="4"/>
    <n v="4"/>
    <n v="4"/>
    <s v="4.04.04.0"/>
    <x v="1"/>
    <x v="1"/>
  </r>
  <r>
    <n v="13116"/>
    <n v="501.14"/>
    <n v="-28.582894618083198"/>
    <n v="-14.048611359440599"/>
    <n v="-37.551179571653797"/>
    <n v="-84.028412142171504"/>
    <n v="-6.4817200396169499"/>
    <n v="-10.288786519597901"/>
    <n v="30"/>
    <n v="137"/>
    <n v="501.14"/>
    <n v="2"/>
    <n v="2"/>
    <n v="4"/>
    <s v="2.02.04.0"/>
    <x v="0"/>
    <x v="1"/>
  </r>
  <r>
    <n v="13117"/>
    <n v="2255.66"/>
    <n v="-28.617266512395702"/>
    <n v="-14.0170740593313"/>
    <n v="-37.062627058063399"/>
    <n v="-59.980711812736999"/>
    <n v="-6.5481666278319199"/>
    <n v="-9.2080398876285994"/>
    <n v="162"/>
    <n v="21"/>
    <n v="125.31444444444401"/>
    <n v="4"/>
    <n v="4"/>
    <n v="1"/>
    <s v="4.04.01.0"/>
    <x v="4"/>
    <x v="1"/>
  </r>
  <r>
    <n v="13118"/>
    <n v="2415.41"/>
    <n v="-28.633330022246302"/>
    <n v="-13.824796694989899"/>
    <n v="-19.261381030439701"/>
    <n v="4.70053073143532"/>
    <n v="-3.3293496925841901"/>
    <n v="-62.791962509354804"/>
    <n v="148"/>
    <n v="19"/>
    <n v="268.37888888888898"/>
    <n v="4"/>
    <n v="4"/>
    <n v="2"/>
    <s v="4.04.02.0"/>
    <x v="7"/>
    <x v="1"/>
  </r>
  <r>
    <n v="13119"/>
    <n v="134.9"/>
    <n v="-28.571309537980401"/>
    <n v="-14.0470823604008"/>
    <n v="-47.113592081344599"/>
    <n v="-90.136619046525496"/>
    <n v="-6.0140394442430596"/>
    <n v="-19.314898539623599"/>
    <n v="11"/>
    <n v="668"/>
    <n v="134.9"/>
    <n v="1"/>
    <n v="1"/>
    <n v="1"/>
    <s v="1.01.01.0"/>
    <x v="9"/>
    <x v="2"/>
  </r>
  <r>
    <n v="13120"/>
    <n v="30.599999999999898"/>
    <n v="-28.571995313017698"/>
    <n v="-14.043748127967"/>
    <n v="-46.005055142280398"/>
    <n v="-90.232944732565997"/>
    <n v="-6.0115146649279696"/>
    <n v="-19.391624837504398"/>
    <n v="1"/>
    <n v="238"/>
    <n v="30.599999999999898"/>
    <n v="2"/>
    <n v="1"/>
    <n v="1"/>
    <s v="2.01.01.0"/>
    <x v="8"/>
    <x v="0"/>
  </r>
  <r>
    <n v="13121"/>
    <n v="283.729999999999"/>
    <n v="-28.5731576810247"/>
    <n v="-14.047608926811799"/>
    <n v="-46.733906310192801"/>
    <n v="-88.727200980628098"/>
    <n v="-6.0660067210211697"/>
    <n v="-18.314916963599401"/>
    <n v="50"/>
    <n v="268"/>
    <n v="283.729999999999"/>
    <n v="2"/>
    <n v="2"/>
    <n v="3"/>
    <s v="2.02.03.0"/>
    <x v="3"/>
    <x v="0"/>
  </r>
  <r>
    <n v="13122"/>
    <n v="922.39"/>
    <n v="-28.587328379030101"/>
    <n v="-14.0158378617602"/>
    <n v="-42.043996172949697"/>
    <n v="-72.595795157289203"/>
    <n v="-6.9040774118118904"/>
    <n v="-1.3026620733324801"/>
    <n v="55"/>
    <n v="93"/>
    <n v="461.19499999999999"/>
    <n v="3"/>
    <n v="3"/>
    <n v="4"/>
    <s v="3.03.04.0"/>
    <x v="7"/>
    <x v="1"/>
  </r>
  <r>
    <n v="13123"/>
    <n v="506.74999999999898"/>
    <n v="-28.5846145599922"/>
    <n v="-14.037467514746499"/>
    <n v="-37.148530050667603"/>
    <n v="-80.740488710612397"/>
    <n v="-6.8615928843838203"/>
    <n v="-2.7719023020610698"/>
    <n v="45"/>
    <n v="472"/>
    <n v="253.37499999999901"/>
    <n v="1"/>
    <n v="2"/>
    <n v="2"/>
    <s v="1.02.02.0"/>
    <x v="6"/>
    <x v="0"/>
  </r>
  <r>
    <n v="13124"/>
    <n v="4641.6599999999899"/>
    <n v="-28.665592338368899"/>
    <n v="-13.8566344783627"/>
    <n v="-19.9566933316814"/>
    <n v="21.086406759973499"/>
    <n v="-5.8599125537333299"/>
    <n v="-12.1491524212584"/>
    <n v="283"/>
    <n v="89"/>
    <n v="1160.41499999999"/>
    <n v="3"/>
    <n v="4"/>
    <n v="4"/>
    <s v="3.04.04.0"/>
    <x v="5"/>
    <x v="1"/>
  </r>
  <r>
    <n v="13125"/>
    <n v="148.62"/>
    <n v="-28.5723041533358"/>
    <n v="-14.049245918304299"/>
    <n v="-46.109272787477401"/>
    <n v="-90.0251507979807"/>
    <n v="-6.0473590266729698"/>
    <n v="-18.714592681083701"/>
    <n v="20"/>
    <n v="523"/>
    <n v="148.62"/>
    <n v="1"/>
    <n v="1"/>
    <n v="1"/>
    <s v="1.01.01.0"/>
    <x v="9"/>
    <x v="2"/>
  </r>
  <r>
    <n v="13126"/>
    <n v="3774.8099999999899"/>
    <n v="-28.601810453435299"/>
    <n v="-14.016146854633501"/>
    <n v="-34.326589425267699"/>
    <n v="-77.937773910427794"/>
    <n v="-6.8210509918554996"/>
    <n v="-4.8266455772651797"/>
    <n v="238"/>
    <n v="4"/>
    <n v="290.36999999999898"/>
    <n v="4"/>
    <n v="4"/>
    <n v="3"/>
    <s v="4.04.03.0"/>
    <x v="5"/>
    <x v="1"/>
  </r>
  <r>
    <n v="13127"/>
    <n v="259.16999999999899"/>
    <n v="-28.575854214509398"/>
    <n v="-14.0425441246842"/>
    <n v="-46.4106575654029"/>
    <n v="-87.335247306293695"/>
    <n v="-6.1328078014379299"/>
    <n v="-17.1027908144892"/>
    <n v="15"/>
    <n v="77"/>
    <n v="259.16999999999899"/>
    <n v="3"/>
    <n v="1"/>
    <n v="2"/>
    <s v="3.01.02.0"/>
    <x v="2"/>
    <x v="1"/>
  </r>
  <r>
    <n v="13128"/>
    <n v="263.5"/>
    <n v="-28.5862257229759"/>
    <n v="-14.065303405441201"/>
    <n v="-38.464412267948397"/>
    <n v="-83.059848541514697"/>
    <n v="-7.3115996683522004"/>
    <n v="5.2334689029885304"/>
    <n v="1"/>
    <n v="630"/>
    <n v="263.5"/>
    <n v="1"/>
    <n v="1"/>
    <n v="2"/>
    <s v="1.01.02.0"/>
    <x v="8"/>
    <x v="2"/>
  </r>
  <r>
    <n v="13129"/>
    <n v="233.25"/>
    <n v="-28.572501981783699"/>
    <n v="-14.0478887478743"/>
    <n v="-46.838206093348902"/>
    <n v="-88.639551379286601"/>
    <n v="-6.0108676058271797"/>
    <n v="-19.2700377773828"/>
    <n v="11"/>
    <n v="451"/>
    <n v="116.625"/>
    <n v="1"/>
    <n v="1"/>
    <n v="1"/>
    <s v="1.01.01.0"/>
    <x v="9"/>
    <x v="0"/>
  </r>
  <r>
    <n v="13130"/>
    <n v="64"/>
    <n v="-28.571291410432199"/>
    <n v="-14.046108858015099"/>
    <n v="-47.068330249658501"/>
    <n v="-89.869077860309901"/>
    <n v="-6.0313287287481803"/>
    <n v="-18.949361820727901"/>
    <n v="2"/>
    <n v="93"/>
    <n v="64"/>
    <n v="3"/>
    <n v="1"/>
    <n v="1"/>
    <s v="3.01.01.0"/>
    <x v="6"/>
    <x v="1"/>
  </r>
  <r>
    <n v="13131"/>
    <n v="3313.76999999999"/>
    <n v="-28.6208532734722"/>
    <n v="-13.934882628657901"/>
    <n v="-35.937810576900603"/>
    <n v="-42.269290911759803"/>
    <n v="-7.20261998231953"/>
    <n v="5.81586606973275"/>
    <n v="149"/>
    <n v="22"/>
    <n v="473.39571428571401"/>
    <n v="4"/>
    <n v="4"/>
    <n v="4"/>
    <s v="4.04.04.0"/>
    <x v="1"/>
    <x v="1"/>
  </r>
  <r>
    <n v="13132"/>
    <n v="77.3"/>
    <n v="-28.574093898107702"/>
    <n v="-14.052794966739899"/>
    <n v="-46.956963489723201"/>
    <n v="-89.485210166095101"/>
    <n v="-6.0532753740479004"/>
    <n v="-18.840895883972198"/>
    <n v="3"/>
    <n v="261"/>
    <n v="77.3"/>
    <n v="2"/>
    <n v="1"/>
    <n v="1"/>
    <s v="2.01.01.0"/>
    <x v="8"/>
    <x v="0"/>
  </r>
  <r>
    <n v="13133"/>
    <n v="200.45"/>
    <n v="-28.575611384582398"/>
    <n v="-14.048808183207299"/>
    <n v="-45.930121906041599"/>
    <n v="-88.325293826256299"/>
    <n v="-6.1419197584111904"/>
    <n v="-17.016982532174499"/>
    <n v="12"/>
    <n v="273"/>
    <n v="66.816666666666606"/>
    <n v="2"/>
    <n v="1"/>
    <n v="1"/>
    <s v="2.01.01.0"/>
    <x v="8"/>
    <x v="0"/>
  </r>
  <r>
    <n v="13134"/>
    <n v="2475.22999999999"/>
    <n v="-28.631774930562599"/>
    <n v="-13.918057368436701"/>
    <n v="-29.1214376843118"/>
    <n v="-15.004732197996301"/>
    <n v="-5.5930231299678299"/>
    <n v="-23.026801130090501"/>
    <n v="121"/>
    <n v="85"/>
    <n v="412.53833333333301"/>
    <n v="3"/>
    <n v="3"/>
    <n v="3"/>
    <s v="3.03.03.0"/>
    <x v="4"/>
    <x v="1"/>
  </r>
  <r>
    <n v="13135"/>
    <n v="3371.45"/>
    <n v="-28.6891666324304"/>
    <n v="-13.704040556701999"/>
    <n v="-11.550547134118901"/>
    <n v="170.34248733970799"/>
    <n v="7.6686255173426199"/>
    <n v="-257.51619158775901"/>
    <n v="18"/>
    <n v="196"/>
    <n v="1685.7249999999999"/>
    <n v="2"/>
    <n v="1"/>
    <n v="4"/>
    <s v="2.01.04.0"/>
    <x v="3"/>
    <x v="1"/>
  </r>
  <r>
    <n v="13136"/>
    <n v="6274.5599999999904"/>
    <n v="-28.740532608460601"/>
    <n v="-13.642953990341899"/>
    <n v="-1.18776284571863"/>
    <n v="89.854978991151995"/>
    <n v="-6.91414969742838"/>
    <n v="6.0633326338953397"/>
    <n v="315"/>
    <n v="55"/>
    <n v="482.65846153846098"/>
    <n v="3"/>
    <n v="4"/>
    <n v="4"/>
    <s v="3.04.04.0"/>
    <x v="5"/>
    <x v="1"/>
  </r>
  <r>
    <n v="13137"/>
    <n v="7586.9399999999596"/>
    <n v="-28.7137745707468"/>
    <n v="-13.8171243986865"/>
    <n v="40.215739707215"/>
    <n v="2.47947867921626"/>
    <n v="-8.6754681432352196"/>
    <n v="33.341928793791702"/>
    <n v="1394"/>
    <n v="10"/>
    <n v="474.18374999999702"/>
    <n v="4"/>
    <n v="4"/>
    <n v="4"/>
    <s v="4.04.04.0"/>
    <x v="1"/>
    <x v="1"/>
  </r>
  <r>
    <n v="13138"/>
    <n v="1274.01"/>
    <n v="-28.5925590844402"/>
    <n v="-14.048448240895199"/>
    <n v="-42.3534621593165"/>
    <n v="-73.467142815808501"/>
    <n v="-6.2841325207627499"/>
    <n v="-14.0104336840855"/>
    <n v="85"/>
    <n v="21"/>
    <n v="182.00142857142799"/>
    <n v="4"/>
    <n v="3"/>
    <n v="2"/>
    <s v="4.03.02.0"/>
    <x v="4"/>
    <x v="1"/>
  </r>
  <r>
    <n v="13139"/>
    <n v="8202.98"/>
    <n v="-28.807735935990699"/>
    <n v="-13.5301771865556"/>
    <n v="84.953953487542293"/>
    <n v="156.79322910493701"/>
    <n v="-9.2852177757290804"/>
    <n v="56.0783911060254"/>
    <n v="265"/>
    <n v="15"/>
    <n v="1025.3724999999999"/>
    <n v="4"/>
    <n v="4"/>
    <n v="4"/>
    <s v="4.04.04.0"/>
    <x v="1"/>
    <x v="1"/>
  </r>
  <r>
    <n v="13140"/>
    <n v="1054.9199999999901"/>
    <n v="-28.590262597337698"/>
    <n v="-14.035318170179901"/>
    <n v="-32.452166683266697"/>
    <n v="-76.029318206116201"/>
    <n v="-7.0545562507307897"/>
    <n v="1.18384346342067"/>
    <n v="105"/>
    <n v="107"/>
    <n v="210.98399999999901"/>
    <n v="2"/>
    <n v="3"/>
    <n v="2"/>
    <s v="2.03.02.0"/>
    <x v="3"/>
    <x v="1"/>
  </r>
  <r>
    <n v="13141"/>
    <n v="7656.0799999999899"/>
    <n v="-28.844850567883299"/>
    <n v="-13.6171839916935"/>
    <n v="56.672856174884998"/>
    <n v="210.33229139974799"/>
    <n v="-16.5088510833985"/>
    <n v="200.52712537216101"/>
    <n v="424"/>
    <n v="84"/>
    <n v="450.35764705882298"/>
    <n v="3"/>
    <n v="4"/>
    <n v="4"/>
    <s v="3.04.04.0"/>
    <x v="5"/>
    <x v="1"/>
  </r>
  <r>
    <n v="13142"/>
    <n v="307.08999999999901"/>
    <n v="-28.574785456312899"/>
    <n v="-14.035331311225599"/>
    <n v="-45.239747151559499"/>
    <n v="-88.392143101031394"/>
    <n v="-6.0300574043300603"/>
    <n v="-19.0422708224255"/>
    <n v="23"/>
    <n v="18"/>
    <n v="307.08999999999901"/>
    <n v="4"/>
    <n v="2"/>
    <n v="3"/>
    <s v="4.02.03.0"/>
    <x v="4"/>
    <x v="1"/>
  </r>
  <r>
    <n v="13143"/>
    <n v="405.1"/>
    <n v="-28.576420025642001"/>
    <n v="-14.045053627801"/>
    <n v="-43.6280962447576"/>
    <n v="-88.452867051870797"/>
    <n v="-6.0537753451528404"/>
    <n v="-18.728793016895601"/>
    <n v="23"/>
    <n v="584"/>
    <n v="405.1"/>
    <n v="1"/>
    <n v="2"/>
    <n v="3"/>
    <s v="1.02.03.0"/>
    <x v="2"/>
    <x v="2"/>
  </r>
  <r>
    <n v="13144"/>
    <n v="135.35"/>
    <n v="-28.592984699335599"/>
    <n v="-13.952903512933499"/>
    <n v="-40.797796287684697"/>
    <n v="-46.167610225797397"/>
    <n v="-4.3235369023319397"/>
    <n v="-47.600212272042803"/>
    <n v="6"/>
    <n v="332"/>
    <n v="67.674999999999997"/>
    <n v="2"/>
    <n v="1"/>
    <n v="1"/>
    <s v="2.01.01.0"/>
    <x v="8"/>
    <x v="0"/>
  </r>
  <r>
    <n v="13145"/>
    <n v="1128.52"/>
    <n v="-28.6297559257739"/>
    <n v="-14.023501107190199"/>
    <n v="-40.217642946212102"/>
    <n v="-57.547531927324698"/>
    <n v="-8.1353341306289497"/>
    <n v="19.002470782434902"/>
    <n v="9"/>
    <n v="39"/>
    <n v="161.21714285714199"/>
    <n v="3"/>
    <n v="1"/>
    <n v="1"/>
    <s v="3.01.01.0"/>
    <x v="6"/>
    <x v="1"/>
  </r>
  <r>
    <n v="13146"/>
    <n v="228.91"/>
    <n v="-28.5713652022968"/>
    <n v="-14.0491986600966"/>
    <n v="-47.134660357864"/>
    <n v="-90.272806356581398"/>
    <n v="-6.0055042340577298"/>
    <n v="-19.497301237137101"/>
    <n v="17"/>
    <n v="25"/>
    <n v="228.91"/>
    <n v="4"/>
    <n v="1"/>
    <n v="2"/>
    <s v="4.01.02.0"/>
    <x v="3"/>
    <x v="1"/>
  </r>
  <r>
    <n v="13147"/>
    <n v="712.8"/>
    <n v="-28.623260856623101"/>
    <n v="-14.0172852847119"/>
    <n v="-40.636504089599903"/>
    <n v="-59.502010093396301"/>
    <n v="-8.0176855641245393"/>
    <n v="17.118469697287299"/>
    <n v="4"/>
    <n v="9"/>
    <n v="178.2"/>
    <n v="4"/>
    <n v="1"/>
    <n v="2"/>
    <s v="4.01.02.0"/>
    <x v="3"/>
    <x v="1"/>
  </r>
  <r>
    <n v="13148"/>
    <n v="8497.8199999999706"/>
    <n v="-28.7689301390254"/>
    <n v="-13.857894155218199"/>
    <n v="147.229274314007"/>
    <n v="40.744001135250599"/>
    <n v="-12.9997375897998"/>
    <n v="120.103825200554"/>
    <n v="763"/>
    <n v="28"/>
    <n v="326.839230769229"/>
    <n v="3"/>
    <n v="4"/>
    <n v="3"/>
    <s v="3.04.03.0"/>
    <x v="7"/>
    <x v="1"/>
  </r>
  <r>
    <n v="13149"/>
    <n v="1676.0599999999899"/>
    <n v="-28.592661449270501"/>
    <n v="-14.026751512360899"/>
    <n v="-8.9837012025068592"/>
    <n v="-89.902077339518996"/>
    <n v="-6.17461438637811"/>
    <n v="-16.447713456044202"/>
    <n v="86"/>
    <n v="13"/>
    <n v="419.01499999999902"/>
    <n v="4"/>
    <n v="3"/>
    <n v="4"/>
    <s v="4.03.04.0"/>
    <x v="5"/>
    <x v="1"/>
  </r>
  <r>
    <n v="13150"/>
    <n v="449.969999999999"/>
    <n v="-28.579802947101001"/>
    <n v="-14.051181289953799"/>
    <n v="-44.8848146662882"/>
    <n v="-81.676577881787793"/>
    <n v="-6.7104896092462001"/>
    <n v="-3.3498701538459499"/>
    <n v="8"/>
    <n v="483"/>
    <n v="149.98999999999899"/>
    <n v="1"/>
    <n v="1"/>
    <n v="1"/>
    <s v="1.01.01.0"/>
    <x v="9"/>
    <x v="2"/>
  </r>
  <r>
    <n v="13151"/>
    <n v="2465.21"/>
    <n v="-28.6311638514386"/>
    <n v="-13.945333732262"/>
    <n v="3.9626082588624301"/>
    <n v="-42.208813119402301"/>
    <n v="-7.47380938542595"/>
    <n v="10.9784332781238"/>
    <n v="158"/>
    <n v="295"/>
    <n v="821.73666666666702"/>
    <n v="2"/>
    <n v="4"/>
    <n v="4"/>
    <s v="2.04.04.0"/>
    <x v="7"/>
    <x v="0"/>
  </r>
  <r>
    <n v="13152"/>
    <n v="2146.38"/>
    <n v="-28.614269467315498"/>
    <n v="-13.9693135938038"/>
    <n v="-24.399088914402899"/>
    <n v="-46.917250797559099"/>
    <n v="-6.8080956361126796"/>
    <n v="-1.70525450568762"/>
    <n v="135"/>
    <n v="416"/>
    <n v="306.62571428571403"/>
    <n v="1"/>
    <n v="3"/>
    <n v="3"/>
    <s v="1.03.03.0"/>
    <x v="3"/>
    <x v="0"/>
  </r>
  <r>
    <n v="13153"/>
    <n v="486.22"/>
    <n v="-28.572575020815702"/>
    <n v="-14.0485229798864"/>
    <n v="-44.468954204257898"/>
    <n v="-90.561460714045197"/>
    <n v="-6.0174106202373396"/>
    <n v="-19.3150875386305"/>
    <n v="15"/>
    <n v="5"/>
    <n v="486.22"/>
    <n v="4"/>
    <n v="1"/>
    <n v="4"/>
    <s v="4.01.04.0"/>
    <x v="4"/>
    <x v="1"/>
  </r>
  <r>
    <n v="13154"/>
    <n v="1624.84"/>
    <n v="-28.609512793546799"/>
    <n v="-14.0075830332864"/>
    <n v="-15.2897149139134"/>
    <n v="-62.139214613837197"/>
    <n v="-8.1245154816401293"/>
    <n v="22.2158952283941"/>
    <n v="93"/>
    <n v="398"/>
    <n v="541.613333333333"/>
    <n v="1"/>
    <n v="3"/>
    <n v="4"/>
    <s v="1.03.04.0"/>
    <x v="0"/>
    <x v="0"/>
  </r>
  <r>
    <n v="13155"/>
    <n v="1370.48"/>
    <n v="-28.588675190767098"/>
    <n v="-14.031851571002299"/>
    <n v="-43.053391953489196"/>
    <n v="-77.453216380758505"/>
    <n v="-6.3251316759019902"/>
    <n v="-13.3484144242531"/>
    <n v="112"/>
    <n v="32"/>
    <n v="228.41333333333299"/>
    <n v="3"/>
    <n v="3"/>
    <n v="2"/>
    <s v="3.03.02.0"/>
    <x v="0"/>
    <x v="1"/>
  </r>
  <r>
    <n v="13156"/>
    <n v="1586.54"/>
    <n v="-28.597890337286401"/>
    <n v="-13.9986994771058"/>
    <n v="-38.393277239317101"/>
    <n v="-65.966664558909102"/>
    <n v="-7.1371354883585996"/>
    <n v="2.9141024101708801"/>
    <n v="104"/>
    <n v="384"/>
    <n v="528.84666666666703"/>
    <n v="1"/>
    <n v="3"/>
    <n v="4"/>
    <s v="1.03.04.0"/>
    <x v="0"/>
    <x v="0"/>
  </r>
  <r>
    <n v="13157"/>
    <n v="5687.36"/>
    <n v="-28.665563517338001"/>
    <n v="-13.8458226650587"/>
    <n v="-27.1140566039902"/>
    <n v="1.9449438480938099"/>
    <n v="-8.6982334226070908"/>
    <n v="36.179039434958703"/>
    <n v="251"/>
    <n v="48"/>
    <n v="631.92888888888797"/>
    <n v="3"/>
    <n v="4"/>
    <n v="4"/>
    <s v="3.04.04.0"/>
    <x v="5"/>
    <x v="1"/>
  </r>
  <r>
    <n v="13158"/>
    <n v="1508.18"/>
    <n v="-28.595375513575899"/>
    <n v="-13.9857773531003"/>
    <n v="-41.914338153585703"/>
    <n v="-59.142436270147002"/>
    <n v="-6.7002202258507797"/>
    <n v="-3.9840242611782899"/>
    <n v="100"/>
    <n v="94"/>
    <n v="301.63600000000002"/>
    <n v="3"/>
    <n v="3"/>
    <n v="3"/>
    <s v="3.03.03.0"/>
    <x v="4"/>
    <x v="1"/>
  </r>
  <r>
    <n v="13159"/>
    <n v="1429.35"/>
    <n v="-28.592686206376001"/>
    <n v="-13.9980543499736"/>
    <n v="-41.988894672325102"/>
    <n v="-65.456484860116205"/>
    <n v="-5.5976812211116602"/>
    <n v="-25.8518912655246"/>
    <n v="120"/>
    <n v="8"/>
    <n v="357.33749999999998"/>
    <n v="4"/>
    <n v="3"/>
    <n v="3"/>
    <s v="4.03.03.0"/>
    <x v="7"/>
    <x v="1"/>
  </r>
  <r>
    <n v="13160"/>
    <n v="91.8"/>
    <n v="-28.5715758889806"/>
    <n v="-14.0483825830668"/>
    <n v="-47.084797440025497"/>
    <n v="-89.911271060583601"/>
    <n v="-6.0221551856267403"/>
    <n v="-19.1474048374643"/>
    <n v="4"/>
    <n v="21"/>
    <n v="91.8"/>
    <n v="4"/>
    <n v="1"/>
    <n v="1"/>
    <s v="4.01.01.0"/>
    <x v="2"/>
    <x v="1"/>
  </r>
  <r>
    <n v="13161"/>
    <n v="472.13"/>
    <n v="-28.593772642586401"/>
    <n v="-14.0352193208233"/>
    <n v="-30.368852537650501"/>
    <n v="-73.5353624375321"/>
    <n v="-7.47024443504068"/>
    <n v="9.1064132752749192"/>
    <n v="33"/>
    <n v="312"/>
    <n v="236.065"/>
    <n v="2"/>
    <n v="2"/>
    <n v="2"/>
    <s v="2.02.02.0"/>
    <x v="2"/>
    <x v="0"/>
  </r>
  <r>
    <n v="13162"/>
    <n v="9275.4899999999907"/>
    <n v="-28.811876297302099"/>
    <n v="-13.834655331742599"/>
    <n v="93.734859683684107"/>
    <n v="85.961080655815493"/>
    <n v="-18.712272012954202"/>
    <n v="226.787457985423"/>
    <n v="238"/>
    <n v="121"/>
    <n v="579.71812499999896"/>
    <n v="2"/>
    <n v="4"/>
    <n v="4"/>
    <s v="2.04.04.0"/>
    <x v="7"/>
    <x v="1"/>
  </r>
  <r>
    <n v="13163"/>
    <n v="17.649999999999999"/>
    <n v="-28.570803319754798"/>
    <n v="-14.0496092143801"/>
    <n v="-47.183580580111297"/>
    <n v="-90.496529650142094"/>
    <n v="-6.0105418727949704"/>
    <n v="-19.381391056771101"/>
    <n v="2"/>
    <n v="609"/>
    <n v="17.649999999999999"/>
    <n v="1"/>
    <n v="1"/>
    <n v="1"/>
    <s v="1.01.01.0"/>
    <x v="9"/>
    <x v="2"/>
  </r>
  <r>
    <n v="13164"/>
    <n v="372.2"/>
    <n v="-28.5714747104983"/>
    <n v="-14.0502562957919"/>
    <n v="-47.003706719558402"/>
    <n v="-90.362133312308899"/>
    <n v="-6.0129923380351196"/>
    <n v="-19.372115647414901"/>
    <n v="10"/>
    <n v="568"/>
    <n v="186.1"/>
    <n v="1"/>
    <n v="1"/>
    <n v="2"/>
    <s v="1.01.02.0"/>
    <x v="8"/>
    <x v="2"/>
  </r>
  <r>
    <n v="13165"/>
    <n v="1451.16"/>
    <n v="-28.587022785021901"/>
    <n v="-14.0585161825251"/>
    <n v="-40.297906992698998"/>
    <n v="-76.028940732423806"/>
    <n v="-8.2510005945967499"/>
    <n v="23.842649060106101"/>
    <n v="49"/>
    <n v="45"/>
    <n v="483.72"/>
    <n v="3"/>
    <n v="2"/>
    <n v="4"/>
    <s v="3.02.04.0"/>
    <x v="4"/>
    <x v="1"/>
  </r>
  <r>
    <n v="13166"/>
    <n v="875.93"/>
    <n v="-28.586402452860099"/>
    <n v="-14.0061319317408"/>
    <n v="-40.289150454909297"/>
    <n v="-70.133724129477301"/>
    <n v="-5.57130375733691"/>
    <n v="-26.3035312085571"/>
    <n v="68"/>
    <n v="282"/>
    <n v="437.96499999999997"/>
    <n v="2"/>
    <n v="3"/>
    <n v="4"/>
    <s v="2.03.04.0"/>
    <x v="4"/>
    <x v="0"/>
  </r>
  <r>
    <n v="13167"/>
    <n v="1125.1499999999901"/>
    <n v="-28.585055904179502"/>
    <n v="-14.018354179169499"/>
    <n v="-44.188082836128402"/>
    <n v="-80.067001587754802"/>
    <n v="-5.9640627272942801"/>
    <n v="-20.3048538666261"/>
    <n v="81"/>
    <n v="18"/>
    <n v="225.02999999999901"/>
    <n v="4"/>
    <n v="3"/>
    <n v="2"/>
    <s v="4.03.02.0"/>
    <x v="4"/>
    <x v="1"/>
  </r>
  <r>
    <n v="13168"/>
    <n v="1840.73"/>
    <n v="-28.662627333323901"/>
    <n v="-13.9357962261707"/>
    <n v="-4.2434628706600099"/>
    <n v="1.1594359828040299"/>
    <n v="-11.7013051868377"/>
    <n v="93.595346071552299"/>
    <n v="173"/>
    <n v="35"/>
    <n v="368.14600000000002"/>
    <n v="3"/>
    <n v="4"/>
    <n v="3"/>
    <s v="3.04.03.0"/>
    <x v="7"/>
    <x v="1"/>
  </r>
  <r>
    <n v="13169"/>
    <n v="840.08"/>
    <n v="-28.576611412502501"/>
    <n v="-14.0429641217316"/>
    <n v="-46.218032624479299"/>
    <n v="-87.435892136621106"/>
    <n v="-6.0536777493203298"/>
    <n v="-18.6429700532059"/>
    <n v="18"/>
    <n v="63"/>
    <n v="280.02666666666602"/>
    <n v="3"/>
    <n v="1"/>
    <n v="3"/>
    <s v="3.01.03.0"/>
    <x v="3"/>
    <x v="1"/>
  </r>
  <r>
    <n v="13170"/>
    <n v="108.81"/>
    <n v="-28.5713696773546"/>
    <n v="-14.047257490384199"/>
    <n v="-47.064792002044904"/>
    <n v="-90.170157807749803"/>
    <n v="-6.0104511430226601"/>
    <n v="-19.3878703371015"/>
    <n v="30"/>
    <n v="26"/>
    <n v="108.81"/>
    <n v="3"/>
    <n v="2"/>
    <n v="1"/>
    <s v="3.02.01.0"/>
    <x v="2"/>
    <x v="1"/>
  </r>
  <r>
    <n v="13171"/>
    <n v="468.409999999999"/>
    <n v="-28.575754019484801"/>
    <n v="-14.0449265191595"/>
    <n v="-40.178164949568"/>
    <n v="-88.628454387400694"/>
    <n v="-6.3331639369773702"/>
    <n v="-13.134584761522699"/>
    <n v="46"/>
    <n v="21"/>
    <n v="156.136666666666"/>
    <n v="4"/>
    <n v="2"/>
    <n v="1"/>
    <s v="4.02.01.0"/>
    <x v="3"/>
    <x v="1"/>
  </r>
  <r>
    <n v="13172"/>
    <n v="69.599999999999994"/>
    <n v="-28.571341471222201"/>
    <n v="-14.050351684867801"/>
    <n v="-47.119482179399299"/>
    <n v="-90.243181064084794"/>
    <n v="-6.01017239087557"/>
    <n v="-19.405769739155598"/>
    <n v="1"/>
    <n v="399"/>
    <n v="69.599999999999994"/>
    <n v="1"/>
    <n v="1"/>
    <n v="1"/>
    <s v="1.01.01.0"/>
    <x v="9"/>
    <x v="0"/>
  </r>
  <r>
    <n v="13173"/>
    <n v="2399.8200000000002"/>
    <n v="-28.621796320399501"/>
    <n v="-13.986199752050799"/>
    <n v="-7.2564853532218496"/>
    <n v="-53.486534683433199"/>
    <n v="-8.7335636656381492"/>
    <n v="34.001507293709899"/>
    <n v="216"/>
    <n v="3"/>
    <n v="218.165454545454"/>
    <n v="4"/>
    <n v="4"/>
    <n v="2"/>
    <s v="4.04.02.0"/>
    <x v="7"/>
    <x v="1"/>
  </r>
  <r>
    <n v="13174"/>
    <n v="7995.3599999999797"/>
    <n v="-28.706670252131701"/>
    <n v="-13.804510430485401"/>
    <n v="61.882455061730298"/>
    <n v="31.2886497106186"/>
    <n v="-7.3143579100731904"/>
    <n v="13.149248604380301"/>
    <n v="938"/>
    <n v="15"/>
    <n v="666.27999999999804"/>
    <n v="4"/>
    <n v="4"/>
    <n v="4"/>
    <s v="4.04.04.0"/>
    <x v="1"/>
    <x v="1"/>
  </r>
  <r>
    <n v="13175"/>
    <n v="831.45"/>
    <n v="-28.584673330633599"/>
    <n v="-14.007349936796199"/>
    <n v="-44.105356460938502"/>
    <n v="-81.515611825874302"/>
    <n v="-6.19981473006629"/>
    <n v="-15.8233826570573"/>
    <n v="46"/>
    <n v="581"/>
    <n v="415.72500000000002"/>
    <n v="1"/>
    <n v="2"/>
    <n v="4"/>
    <s v="1.02.04.0"/>
    <x v="3"/>
    <x v="2"/>
  </r>
  <r>
    <n v="13176"/>
    <n v="481.49"/>
    <n v="-28.5741351463803"/>
    <n v="-14.039707500492099"/>
    <n v="-45.523696167894997"/>
    <n v="-88.543112752300004"/>
    <n v="-6.0448283097397901"/>
    <n v="-18.709000860599399"/>
    <n v="67"/>
    <n v="45"/>
    <n v="481.49"/>
    <n v="3"/>
    <n v="3"/>
    <n v="4"/>
    <s v="3.03.04.0"/>
    <x v="7"/>
    <x v="1"/>
  </r>
  <r>
    <n v="13177"/>
    <n v="512.20000000000005"/>
    <n v="-28.576273519328399"/>
    <n v="-14.0388901344062"/>
    <n v="-45.552472950064796"/>
    <n v="-86.514475796909593"/>
    <n v="-6.1559050543067002"/>
    <n v="-16.5474995496443"/>
    <n v="30"/>
    <n v="64"/>
    <n v="256.10000000000002"/>
    <n v="3"/>
    <n v="2"/>
    <n v="2"/>
    <s v="3.02.02.0"/>
    <x v="3"/>
    <x v="1"/>
  </r>
  <r>
    <n v="13178"/>
    <n v="14059.1899999999"/>
    <n v="-28.890901042833601"/>
    <n v="-13.290518295052699"/>
    <n v="27.727061272225601"/>
    <n v="309.12490157108101"/>
    <n v="-19.844501133232601"/>
    <n v="297.01860099780203"/>
    <n v="687"/>
    <n v="25"/>
    <n v="669.48523809523704"/>
    <n v="4"/>
    <n v="4"/>
    <n v="4"/>
    <s v="4.04.04.0"/>
    <x v="1"/>
    <x v="1"/>
  </r>
  <r>
    <n v="13179"/>
    <n v="572.30999999999995"/>
    <n v="-28.577071207552699"/>
    <n v="-14.0303392346864"/>
    <n v="-45.227742643201204"/>
    <n v="-81.375305113899401"/>
    <n v="-6.1910694821535701"/>
    <n v="-15.1784914922445"/>
    <n v="34"/>
    <n v="618"/>
    <n v="572.30999999999995"/>
    <n v="1"/>
    <n v="2"/>
    <n v="4"/>
    <s v="1.02.04.0"/>
    <x v="3"/>
    <x v="2"/>
  </r>
  <r>
    <n v="13180"/>
    <n v="86.1"/>
    <n v="-28.571502557539102"/>
    <n v="-14.0460157694306"/>
    <n v="-47.0793341832699"/>
    <n v="-90.160253917118297"/>
    <n v="-6.0125850918863302"/>
    <n v="-19.356247791617601"/>
    <n v="4"/>
    <n v="606"/>
    <n v="86.1"/>
    <n v="1"/>
    <n v="1"/>
    <n v="1"/>
    <s v="1.01.01.0"/>
    <x v="9"/>
    <x v="2"/>
  </r>
  <r>
    <n v="13181"/>
    <n v="359.69"/>
    <n v="-28.575741980101501"/>
    <n v="-14.042616258200599"/>
    <n v="-46.415079717631102"/>
    <n v="-87.120924138063302"/>
    <n v="-6.1187912391244499"/>
    <n v="-17.3533166107337"/>
    <n v="19"/>
    <n v="380"/>
    <n v="359.69"/>
    <n v="1"/>
    <n v="1"/>
    <n v="3"/>
    <s v="1.01.03.0"/>
    <x v="6"/>
    <x v="0"/>
  </r>
  <r>
    <n v="13182"/>
    <n v="121.179999999999"/>
    <n v="-28.570956879543701"/>
    <n v="-14.0496499306274"/>
    <n v="-47.169398966608398"/>
    <n v="-90.418407050248902"/>
    <n v="-6.0109341737531503"/>
    <n v="-19.375779501269299"/>
    <n v="11"/>
    <n v="44"/>
    <n v="121.179999999999"/>
    <n v="3"/>
    <n v="1"/>
    <n v="1"/>
    <s v="3.01.01.0"/>
    <x v="6"/>
    <x v="1"/>
  </r>
  <r>
    <n v="13183"/>
    <n v="7036.18"/>
    <n v="-28.796289705452299"/>
    <n v="-12.934825010603401"/>
    <n v="151.76329621449099"/>
    <n v="61.617375866345597"/>
    <n v="-18.907487830352999"/>
    <n v="230.081373369944"/>
    <n v="156"/>
    <n v="7"/>
    <n v="469.07866666666598"/>
    <n v="4"/>
    <n v="4"/>
    <n v="4"/>
    <s v="4.04.04.0"/>
    <x v="1"/>
    <x v="1"/>
  </r>
  <r>
    <n v="13184"/>
    <n v="1668.95"/>
    <n v="-28.591858632206399"/>
    <n v="-14.026904062404"/>
    <n v="-40.6861824971499"/>
    <n v="-72.1713130833581"/>
    <n v="-7.3442262106220504"/>
    <n v="6.7645843851721397"/>
    <n v="179"/>
    <n v="14"/>
    <n v="166.89500000000001"/>
    <n v="4"/>
    <n v="4"/>
    <n v="1"/>
    <s v="4.04.01.0"/>
    <x v="4"/>
    <x v="1"/>
  </r>
  <r>
    <n v="13185"/>
    <n v="71.400000000000006"/>
    <n v="-28.571910484168701"/>
    <n v="-14.0466953091024"/>
    <n v="-47.045498672089302"/>
    <n v="-89.5832196719075"/>
    <n v="-5.4631639131857899"/>
    <n v="-19.5565514672289"/>
    <n v="1"/>
    <n v="267"/>
    <n v="71.400000000000006"/>
    <n v="2"/>
    <n v="1"/>
    <n v="1"/>
    <s v="2.01.01.0"/>
    <x v="8"/>
    <x v="0"/>
  </r>
  <r>
    <n v="13186"/>
    <n v="1575.89"/>
    <n v="-28.610421471416899"/>
    <n v="-13.921958551408199"/>
    <n v="-6.2858395443761701"/>
    <n v="-63.9676122895197"/>
    <n v="-8.3187573914644002"/>
    <n v="25.791245957402701"/>
    <n v="79"/>
    <n v="39"/>
    <n v="525.29666666666606"/>
    <n v="3"/>
    <n v="3"/>
    <n v="4"/>
    <s v="3.03.04.0"/>
    <x v="7"/>
    <x v="1"/>
  </r>
  <r>
    <n v="13187"/>
    <n v="341.35999999999899"/>
    <n v="-28.5779999349243"/>
    <n v="-14.0356844441097"/>
    <n v="-41.475105267724302"/>
    <n v="-85.2518076404195"/>
    <n v="-5.9609519830440503"/>
    <n v="-20.176477209445199"/>
    <n v="56"/>
    <n v="336"/>
    <n v="85.339999999999904"/>
    <n v="2"/>
    <n v="3"/>
    <n v="1"/>
    <s v="2.03.01.0"/>
    <x v="2"/>
    <x v="0"/>
  </r>
  <r>
    <n v="13188"/>
    <n v="114.6"/>
    <n v="-28.570840739288599"/>
    <n v="-14.0495141786677"/>
    <n v="-47.1843047078711"/>
    <n v="-90.496928548994106"/>
    <n v="-6.0096379084225298"/>
    <n v="-19.4011304240498"/>
    <n v="2"/>
    <n v="10"/>
    <n v="114.6"/>
    <n v="4"/>
    <n v="1"/>
    <n v="1"/>
    <s v="4.01.01.0"/>
    <x v="2"/>
    <x v="1"/>
  </r>
  <r>
    <n v="13189"/>
    <n v="260.68"/>
    <n v="-28.571125138932199"/>
    <n v="-14.0496966666317"/>
    <n v="-47.110189495855899"/>
    <n v="-90.394266832858193"/>
    <n v="-6.0122942874869398"/>
    <n v="-19.362595790232898"/>
    <n v="29"/>
    <n v="18"/>
    <n v="130.34"/>
    <n v="4"/>
    <n v="2"/>
    <n v="1"/>
    <s v="4.02.01.0"/>
    <x v="3"/>
    <x v="1"/>
  </r>
  <r>
    <n v="13190"/>
    <n v="570.66"/>
    <n v="-28.590804748797101"/>
    <n v="-14.048426591160601"/>
    <n v="-41.808012451354202"/>
    <n v="-74.394122384233"/>
    <n v="-7.2702420167265496"/>
    <n v="4.93733181292294"/>
    <n v="17"/>
    <n v="543"/>
    <n v="190.22"/>
    <n v="1"/>
    <n v="1"/>
    <n v="2"/>
    <s v="1.01.02.0"/>
    <x v="8"/>
    <x v="2"/>
  </r>
  <r>
    <n v="13191"/>
    <n v="164.69"/>
    <n v="-28.5732438705075"/>
    <n v="-14.044490635534199"/>
    <n v="-46.518899196315999"/>
    <n v="-88.134877486429005"/>
    <n v="-5.9911808842685197"/>
    <n v="-19.689397276796701"/>
    <n v="59"/>
    <n v="657"/>
    <n v="164.69"/>
    <n v="1"/>
    <n v="3"/>
    <n v="1"/>
    <s v="1.03.01.0"/>
    <x v="6"/>
    <x v="2"/>
  </r>
  <r>
    <n v="13192"/>
    <n v="2558.5799999999899"/>
    <n v="-28.620324254150301"/>
    <n v="-13.999488603705201"/>
    <n v="-31.683387166648"/>
    <n v="-50.316849256747197"/>
    <n v="-7.0957484369655202"/>
    <n v="4.9486017337762496"/>
    <n v="162"/>
    <n v="94"/>
    <n v="426.42999999999898"/>
    <n v="3"/>
    <n v="4"/>
    <n v="4"/>
    <s v="3.04.04.0"/>
    <x v="5"/>
    <x v="1"/>
  </r>
  <r>
    <n v="13193"/>
    <n v="112.08"/>
    <n v="-28.571683346363599"/>
    <n v="-14.0476592087714"/>
    <n v="-45.4377261310972"/>
    <n v="-89.999433038651205"/>
    <n v="-6.0473950507065997"/>
    <n v="-18.605872394171399"/>
    <n v="25"/>
    <n v="60"/>
    <n v="112.08"/>
    <n v="3"/>
    <n v="2"/>
    <n v="1"/>
    <s v="3.02.01.0"/>
    <x v="2"/>
    <x v="1"/>
  </r>
  <r>
    <n v="13194"/>
    <n v="472.78"/>
    <n v="-28.579495826730302"/>
    <n v="-14.0444967273641"/>
    <n v="-43.307105413460597"/>
    <n v="-85.868305806665205"/>
    <n v="-6.5520570074441302"/>
    <n v="-9.1596329084696908"/>
    <n v="10"/>
    <n v="135"/>
    <n v="236.39"/>
    <n v="2"/>
    <n v="1"/>
    <n v="2"/>
    <s v="2.01.02.0"/>
    <x v="6"/>
    <x v="1"/>
  </r>
  <r>
    <n v="13195"/>
    <n v="136.72999999999999"/>
    <n v="-28.572306548262201"/>
    <n v="-14.046814802937099"/>
    <n v="-46.548940299814397"/>
    <n v="-89.857109301314395"/>
    <n v="-6.0257030682879504"/>
    <n v="-19.125572802808001"/>
    <n v="46"/>
    <n v="413"/>
    <n v="136.72999999999999"/>
    <n v="1"/>
    <n v="2"/>
    <n v="1"/>
    <s v="1.02.01.0"/>
    <x v="8"/>
    <x v="0"/>
  </r>
  <r>
    <n v="13196"/>
    <n v="3068.8399999999901"/>
    <n v="-28.6207829500696"/>
    <n v="-13.9600805489666"/>
    <n v="-37.483818795948402"/>
    <n v="-44.189578326967101"/>
    <n v="-5.7580390759324303"/>
    <n v="-22.550177116249898"/>
    <n v="188"/>
    <n v="10"/>
    <n v="438.405714285714"/>
    <n v="4"/>
    <n v="4"/>
    <n v="4"/>
    <s v="4.04.04.0"/>
    <x v="1"/>
    <x v="1"/>
  </r>
  <r>
    <n v="13197"/>
    <n v="373.01"/>
    <n v="-28.576356814188301"/>
    <n v="-14.0184569411543"/>
    <n v="-44.144592541576401"/>
    <n v="-87.846313681621595"/>
    <n v="-5.9420830399735198"/>
    <n v="-20.765019030567601"/>
    <n v="19"/>
    <n v="609"/>
    <n v="373.01"/>
    <n v="1"/>
    <n v="1"/>
    <n v="3"/>
    <s v="1.01.03.0"/>
    <x v="6"/>
    <x v="2"/>
  </r>
  <r>
    <n v="13198"/>
    <n v="4974.2299999999896"/>
    <n v="-28.652583910963202"/>
    <n v="-13.8682505990294"/>
    <n v="-10.3000407093114"/>
    <n v="-12.934886085439"/>
    <n v="-8.4227308776318601"/>
    <n v="30.497940779936499"/>
    <n v="314"/>
    <n v="9"/>
    <n v="621.77874999999904"/>
    <n v="4"/>
    <n v="4"/>
    <n v="4"/>
    <s v="4.04.04.0"/>
    <x v="1"/>
    <x v="1"/>
  </r>
  <r>
    <n v="13199"/>
    <n v="15964.209999999901"/>
    <n v="-28.816806114041199"/>
    <n v="-13.781916051748"/>
    <n v="103.56376581184"/>
    <n v="35.9992169423099"/>
    <n v="-8.5447897988821992"/>
    <n v="30.724412748757999"/>
    <n v="203"/>
    <n v="3"/>
    <n v="238.271791044775"/>
    <n v="4"/>
    <n v="4"/>
    <n v="2"/>
    <s v="4.04.02.0"/>
    <x v="7"/>
    <x v="1"/>
  </r>
  <r>
    <n v="13200"/>
    <n v="870.09"/>
    <n v="-28.584683334861399"/>
    <n v="-14.004124735322501"/>
    <n v="-37.975218488997498"/>
    <n v="-84.573268173866396"/>
    <n v="-6.0850384667477"/>
    <n v="-18.057593979678099"/>
    <n v="46"/>
    <n v="18"/>
    <n v="217.52250000000001"/>
    <n v="4"/>
    <n v="2"/>
    <n v="2"/>
    <s v="4.02.02.0"/>
    <x v="0"/>
    <x v="1"/>
  </r>
  <r>
    <n v="13201"/>
    <n v="1233.06"/>
    <n v="-28.628705926510101"/>
    <n v="-14.025272142647699"/>
    <n v="-18.4263707795713"/>
    <n v="-39.276464754476102"/>
    <n v="-10.307935687147801"/>
    <n v="64.646825723036002"/>
    <n v="86"/>
    <n v="501"/>
    <n v="308.26499999999999"/>
    <n v="1"/>
    <n v="3"/>
    <n v="3"/>
    <s v="1.03.03.0"/>
    <x v="3"/>
    <x v="2"/>
  </r>
  <r>
    <n v="13202"/>
    <n v="1580.3"/>
    <n v="-28.609806425285502"/>
    <n v="-13.997905530358"/>
    <n v="-15.8662489334016"/>
    <n v="-61.118078684506401"/>
    <n v="-5.2636504728806397"/>
    <n v="-32.089073480612299"/>
    <n v="69"/>
    <n v="393"/>
    <n v="225.75714285714199"/>
    <n v="1"/>
    <n v="3"/>
    <n v="2"/>
    <s v="1.03.02.0"/>
    <x v="2"/>
    <x v="0"/>
  </r>
  <r>
    <n v="13203"/>
    <n v="2648.25"/>
    <n v="-28.604178830573002"/>
    <n v="-14.024078578623"/>
    <n v="-39.669888989452197"/>
    <n v="-65.143071113191397"/>
    <n v="-7.1903402181424498"/>
    <n v="3.4512766443062102"/>
    <n v="169"/>
    <n v="9"/>
    <n v="264.82499999999999"/>
    <n v="4"/>
    <n v="4"/>
    <n v="2"/>
    <s v="4.04.02.0"/>
    <x v="7"/>
    <x v="1"/>
  </r>
  <r>
    <n v="13204"/>
    <n v="966.66"/>
    <n v="-28.583707253925901"/>
    <n v="-14.0260520211257"/>
    <n v="-36.332345690659501"/>
    <n v="-84.194293123209803"/>
    <n v="-6.3564193011764001"/>
    <n v="-12.7487212794651"/>
    <n v="57"/>
    <n v="730"/>
    <n v="966.66"/>
    <n v="1"/>
    <n v="3"/>
    <n v="4"/>
    <s v="1.03.04.0"/>
    <x v="0"/>
    <x v="2"/>
  </r>
  <r>
    <n v="13205"/>
    <n v="2803.2"/>
    <n v="-29.452682094323901"/>
    <n v="-10.475798003548601"/>
    <n v="208.06075921054901"/>
    <n v="1756.4732650096901"/>
    <n v="64.729860545686705"/>
    <n v="-1199.8732168926999"/>
    <n v="1"/>
    <n v="442"/>
    <n v="2803.2"/>
    <n v="1"/>
    <n v="1"/>
    <n v="4"/>
    <s v="1.01.04.0"/>
    <x v="2"/>
    <x v="0"/>
  </r>
  <r>
    <n v="13206"/>
    <n v="8308.1899999999896"/>
    <n v="-28.646607294030101"/>
    <n v="-13.9265422923571"/>
    <n v="-5.9971155278587096"/>
    <n v="-37.7099094464443"/>
    <n v="-7.5590335627447196"/>
    <n v="11.5938726646355"/>
    <n v="566"/>
    <n v="399"/>
    <n v="639.09153846153799"/>
    <n v="1"/>
    <n v="4"/>
    <n v="4"/>
    <s v="1.04.04.0"/>
    <x v="4"/>
    <x v="0"/>
  </r>
  <r>
    <n v="13207"/>
    <n v="535.86"/>
    <n v="-28.591592190385501"/>
    <n v="-13.8766558520537"/>
    <n v="-15.998584227691399"/>
    <n v="-86.773329133601607"/>
    <n v="-5.8520526697121902"/>
    <n v="-22.6167015391013"/>
    <n v="13"/>
    <n v="14"/>
    <n v="133.965"/>
    <n v="4"/>
    <n v="1"/>
    <n v="1"/>
    <s v="4.01.01.0"/>
    <x v="2"/>
    <x v="1"/>
  </r>
  <r>
    <n v="13208"/>
    <n v="1976.3"/>
    <n v="-28.597852814707402"/>
    <n v="-14.0076752973821"/>
    <n v="-24.6343403998697"/>
    <n v="-71.414145970563496"/>
    <n v="-6.4899950692486996"/>
    <n v="-9.4117793768129694"/>
    <n v="252"/>
    <n v="58"/>
    <n v="219.58888888888799"/>
    <n v="3"/>
    <n v="4"/>
    <n v="2"/>
    <s v="3.04.02.0"/>
    <x v="4"/>
    <x v="1"/>
  </r>
  <r>
    <n v="13209"/>
    <n v="8509.51"/>
    <n v="-28.762881305044001"/>
    <n v="-13.5603129638783"/>
    <n v="26.8458873257973"/>
    <n v="149.22156798373999"/>
    <n v="-8.9890520867052093"/>
    <n v="57.179994534325203"/>
    <n v="366"/>
    <n v="29"/>
    <n v="654.57769230769202"/>
    <n v="3"/>
    <n v="4"/>
    <n v="4"/>
    <s v="3.04.04.0"/>
    <x v="5"/>
    <x v="1"/>
  </r>
  <r>
    <n v="13210"/>
    <n v="353.479999999999"/>
    <n v="-28.574376667785501"/>
    <n v="-14.0390557399099"/>
    <n v="-46.3047644492557"/>
    <n v="-86.940559380024396"/>
    <n v="-6.1614358530089"/>
    <n v="-16.327613780718"/>
    <n v="22"/>
    <n v="93"/>
    <n v="353.479999999999"/>
    <n v="3"/>
    <n v="2"/>
    <n v="3"/>
    <s v="3.02.03.0"/>
    <x v="0"/>
    <x v="1"/>
  </r>
  <r>
    <n v="13211"/>
    <n v="2618.76999999999"/>
    <n v="-28.672084340596601"/>
    <n v="-14.080550069054601"/>
    <n v="-35.371410986506298"/>
    <n v="-26.522552872104299"/>
    <n v="-5.3768766193033599"/>
    <n v="-32.517593554899797"/>
    <n v="201"/>
    <n v="9"/>
    <n v="261.87699999999899"/>
    <n v="4"/>
    <n v="4"/>
    <n v="2"/>
    <s v="4.04.02.0"/>
    <x v="7"/>
    <x v="1"/>
  </r>
  <r>
    <n v="13212"/>
    <n v="786.82999999999902"/>
    <n v="-28.5798762637781"/>
    <n v="-14.0266755625768"/>
    <n v="-30.0881492565412"/>
    <n v="-89.786126028854397"/>
    <n v="-6.0941029715481303"/>
    <n v="-17.750500476643701"/>
    <n v="141"/>
    <n v="19"/>
    <n v="262.27666666666602"/>
    <n v="4"/>
    <n v="4"/>
    <n v="2"/>
    <s v="4.04.02.0"/>
    <x v="7"/>
    <x v="1"/>
  </r>
  <r>
    <n v="13213"/>
    <n v="3851.51999999999"/>
    <n v="-28.631571176067599"/>
    <n v="-13.9761364804452"/>
    <n v="-26.2476618238762"/>
    <n v="-57.397637964512597"/>
    <n v="-7.1251323000234201"/>
    <n v="1.0558219233286901"/>
    <n v="204"/>
    <n v="56"/>
    <n v="350.13818181818101"/>
    <n v="3"/>
    <n v="4"/>
    <n v="3"/>
    <s v="3.04.03.0"/>
    <x v="7"/>
    <x v="1"/>
  </r>
  <r>
    <n v="13214"/>
    <n v="3264.22999999999"/>
    <n v="-28.610075890049199"/>
    <n v="-13.993780643079999"/>
    <n v="-35.088384914459802"/>
    <n v="-56.5263799619933"/>
    <n v="-7.6657517078341604"/>
    <n v="13.1531647826693"/>
    <n v="229"/>
    <n v="417"/>
    <n v="466.31857142857001"/>
    <n v="1"/>
    <n v="4"/>
    <n v="4"/>
    <s v="1.04.04.0"/>
    <x v="4"/>
    <x v="0"/>
  </r>
  <r>
    <n v="13215"/>
    <n v="81.599999999999994"/>
    <n v="-28.571799242213199"/>
    <n v="-14.0487515417077"/>
    <n v="-47.129773175649397"/>
    <n v="-90.323302346203405"/>
    <n v="-6.0225257956321601"/>
    <n v="-19.2228205989238"/>
    <n v="1"/>
    <n v="401"/>
    <n v="81.599999999999994"/>
    <n v="1"/>
    <n v="1"/>
    <n v="1"/>
    <s v="1.01.01.0"/>
    <x v="9"/>
    <x v="0"/>
  </r>
  <r>
    <n v="13216"/>
    <n v="333.74"/>
    <n v="-28.5740772332198"/>
    <n v="-14.047998103581699"/>
    <n v="-45.7791844819928"/>
    <n v="-88.094263187680696"/>
    <n v="-6.0777223548649104"/>
    <n v="-18.0836262962261"/>
    <n v="5"/>
    <n v="267"/>
    <n v="333.74"/>
    <n v="2"/>
    <n v="1"/>
    <n v="3"/>
    <s v="2.01.03.0"/>
    <x v="2"/>
    <x v="0"/>
  </r>
  <r>
    <n v="13217"/>
    <n v="666.48"/>
    <n v="-28.5740326839719"/>
    <n v="-14.049374897672999"/>
    <n v="-46.8240475907159"/>
    <n v="-88.325335218794294"/>
    <n v="-6.0743625805716102"/>
    <n v="-18.1567328404787"/>
    <n v="5"/>
    <n v="121"/>
    <n v="166.62"/>
    <n v="2"/>
    <n v="1"/>
    <n v="1"/>
    <s v="2.01.01.0"/>
    <x v="8"/>
    <x v="1"/>
  </r>
  <r>
    <n v="13218"/>
    <n v="62.64"/>
    <n v="-28.5709475210686"/>
    <n v="-14.049689661085001"/>
    <n v="-47.182118708878498"/>
    <n v="-90.477478840229196"/>
    <n v="-6.0099301734725996"/>
    <n v="-19.402590720459699"/>
    <n v="5"/>
    <n v="126"/>
    <n v="62.64"/>
    <n v="2"/>
    <n v="1"/>
    <n v="1"/>
    <s v="2.01.01.0"/>
    <x v="8"/>
    <x v="1"/>
  </r>
  <r>
    <n v="13219"/>
    <n v="76.23"/>
    <n v="-28.571984434547002"/>
    <n v="-14.041923813660899"/>
    <n v="-43.893964298107903"/>
    <n v="-90.662261292879407"/>
    <n v="-5.9810654028969603"/>
    <n v="-19.928113473376499"/>
    <n v="11"/>
    <n v="617"/>
    <n v="76.23"/>
    <n v="1"/>
    <n v="1"/>
    <n v="1"/>
    <s v="1.01.01.0"/>
    <x v="9"/>
    <x v="2"/>
  </r>
  <r>
    <n v="13220"/>
    <n v="1336.09"/>
    <n v="-28.5931805893225"/>
    <n v="-14.0277501806845"/>
    <n v="-10.626680937488"/>
    <n v="-86.771394374379895"/>
    <n v="-5.8701577353653498"/>
    <n v="-22.040017004358599"/>
    <n v="53"/>
    <n v="77"/>
    <n v="267.21799999999899"/>
    <n v="3"/>
    <n v="3"/>
    <n v="2"/>
    <s v="3.03.02.0"/>
    <x v="0"/>
    <x v="1"/>
  </r>
  <r>
    <n v="13221"/>
    <n v="847.41"/>
    <n v="-28.589101481694101"/>
    <n v="-13.9837308696645"/>
    <n v="-41.687846162861"/>
    <n v="-61.270775182697903"/>
    <n v="-5.1481474124417499"/>
    <n v="-33.539397921633103"/>
    <n v="66"/>
    <n v="239"/>
    <n v="423.70499999999998"/>
    <n v="2"/>
    <n v="3"/>
    <n v="4"/>
    <s v="2.03.04.0"/>
    <x v="4"/>
    <x v="0"/>
  </r>
  <r>
    <n v="13222"/>
    <n v="88.5"/>
    <n v="-28.571557246835599"/>
    <n v="-14.043728333388099"/>
    <n v="-47.014919579872398"/>
    <n v="-89.564748426616703"/>
    <n v="-6.0283114747526296"/>
    <n v="-18.986722095696901"/>
    <n v="1"/>
    <n v="576"/>
    <n v="88.5"/>
    <n v="1"/>
    <n v="1"/>
    <n v="1"/>
    <s v="1.01.01.0"/>
    <x v="9"/>
    <x v="2"/>
  </r>
  <r>
    <n v="13223"/>
    <n v="969.12"/>
    <n v="-28.575289318650899"/>
    <n v="-14.0552055050224"/>
    <n v="-45.694441198646103"/>
    <n v="-89.570724082918503"/>
    <n v="-6.0261388563608502"/>
    <n v="-19.289607635886298"/>
    <n v="13"/>
    <n v="199"/>
    <n v="161.52000000000001"/>
    <n v="2"/>
    <n v="1"/>
    <n v="1"/>
    <s v="2.01.01.0"/>
    <x v="8"/>
    <x v="1"/>
  </r>
  <r>
    <n v="13224"/>
    <n v="2155.9499999999898"/>
    <n v="-28.6256073278266"/>
    <n v="-13.949654760976999"/>
    <n v="21.706485608649899"/>
    <n v="-62.471513898201202"/>
    <n v="-6.3176085401028397"/>
    <n v="-12.236219313853301"/>
    <n v="108"/>
    <n v="59"/>
    <n v="1077.9749999999899"/>
    <n v="3"/>
    <n v="3"/>
    <n v="4"/>
    <s v="3.03.04.0"/>
    <x v="7"/>
    <x v="1"/>
  </r>
  <r>
    <n v="13225"/>
    <n v="16260.07"/>
    <n v="-29.108657700540402"/>
    <n v="-13.0556983250365"/>
    <n v="336.82391322742501"/>
    <n v="287.238305375484"/>
    <n v="-33.926405071484901"/>
    <n v="518.14503042814295"/>
    <n v="125"/>
    <n v="2"/>
    <n v="1016.254375"/>
    <n v="4"/>
    <n v="3"/>
    <n v="4"/>
    <s v="4.03.04.0"/>
    <x v="5"/>
    <x v="1"/>
  </r>
  <r>
    <n v="13226"/>
    <n v="312.45999999999901"/>
    <n v="-28.575113120908401"/>
    <n v="-14.045555327794601"/>
    <n v="-46.2767376270683"/>
    <n v="-87.280734743665107"/>
    <n v="-6.04694372538692"/>
    <n v="-18.660826507999499"/>
    <n v="28"/>
    <n v="272"/>
    <n v="156.229999999999"/>
    <n v="2"/>
    <n v="2"/>
    <n v="1"/>
    <s v="2.02.01.0"/>
    <x v="6"/>
    <x v="0"/>
  </r>
  <r>
    <n v="13227"/>
    <n v="257.7"/>
    <n v="-28.576185559196201"/>
    <n v="-14.0393955130683"/>
    <n v="-41.709178213463098"/>
    <n v="-87.248845969051601"/>
    <n v="-6.2493839390862496"/>
    <n v="-14.8141377122521"/>
    <n v="9"/>
    <n v="201"/>
    <n v="257.7"/>
    <n v="2"/>
    <n v="1"/>
    <n v="2"/>
    <s v="2.01.02.0"/>
    <x v="6"/>
    <x v="0"/>
  </r>
  <r>
    <n v="13228"/>
    <n v="358"/>
    <n v="-28.606999980053899"/>
    <n v="-14.028343327918201"/>
    <n v="-41.032572429584498"/>
    <n v="-59.800418353888197"/>
    <n v="-7.9541336266950697"/>
    <n v="17.339532785691802"/>
    <n v="2"/>
    <n v="80"/>
    <n v="358"/>
    <n v="3"/>
    <n v="1"/>
    <n v="3"/>
    <s v="3.01.03.0"/>
    <x v="3"/>
    <x v="1"/>
  </r>
  <r>
    <n v="13229"/>
    <n v="160.94999999999999"/>
    <n v="-28.575034273522501"/>
    <n v="-14.0336045674332"/>
    <n v="-43.421144869944897"/>
    <n v="-88.575279227478504"/>
    <n v="-6.0662116220880398"/>
    <n v="-18.3134984388597"/>
    <n v="10"/>
    <n v="225"/>
    <n v="160.94999999999999"/>
    <n v="2"/>
    <n v="1"/>
    <n v="1"/>
    <s v="2.01.01.0"/>
    <x v="8"/>
    <x v="0"/>
  </r>
  <r>
    <n v="13230"/>
    <n v="6120.0099999999902"/>
    <n v="-28.737741632478201"/>
    <n v="-13.7831918889422"/>
    <n v="89.863573897654803"/>
    <n v="53.108510953739099"/>
    <n v="-9.0073340745517907"/>
    <n v="46.036095189470998"/>
    <n v="1251"/>
    <n v="3"/>
    <n v="204.000333333333"/>
    <n v="4"/>
    <n v="4"/>
    <n v="2"/>
    <s v="4.04.02.0"/>
    <x v="7"/>
    <x v="1"/>
  </r>
  <r>
    <n v="13232"/>
    <n v="1328.35"/>
    <n v="-28.592613215047201"/>
    <n v="-13.9834112365132"/>
    <n v="-36.940749314346903"/>
    <n v="-74.241278906953397"/>
    <n v="-6.5775938969682999"/>
    <n v="-7.3593677378302296"/>
    <n v="202"/>
    <n v="12"/>
    <n v="189.76428571428499"/>
    <n v="4"/>
    <n v="4"/>
    <n v="2"/>
    <s v="4.04.02.0"/>
    <x v="7"/>
    <x v="1"/>
  </r>
  <r>
    <n v="13233"/>
    <n v="1176.45999999999"/>
    <n v="-28.5775250771229"/>
    <n v="-14.0293241871103"/>
    <n v="-45.261304064878097"/>
    <n v="-80.745050466149607"/>
    <n v="-5.7022270961370696"/>
    <n v="-24.545045760427001"/>
    <n v="76"/>
    <n v="73"/>
    <n v="294.11499999999899"/>
    <n v="3"/>
    <n v="3"/>
    <n v="3"/>
    <s v="3.03.03.0"/>
    <x v="4"/>
    <x v="1"/>
  </r>
  <r>
    <n v="13234"/>
    <n v="346.49999999999898"/>
    <n v="-28.5761433217085"/>
    <n v="-14.0457328239241"/>
    <n v="-45.816757292848301"/>
    <n v="-87.360395563046893"/>
    <n v="-6.0508678002986303"/>
    <n v="-18.6502727217106"/>
    <n v="61"/>
    <n v="672"/>
    <n v="173.24999999999901"/>
    <n v="1"/>
    <n v="3"/>
    <n v="1"/>
    <s v="1.03.01.0"/>
    <x v="6"/>
    <x v="2"/>
  </r>
  <r>
    <n v="13235"/>
    <n v="1031.0699999999899"/>
    <n v="-28.592446476475601"/>
    <n v="-14.0083678779827"/>
    <n v="-38.765629538548602"/>
    <n v="-75.998583191924297"/>
    <n v="-6.8184994653810396"/>
    <n v="-3.9749169375414399"/>
    <n v="58"/>
    <n v="211"/>
    <n v="1031.0699999999899"/>
    <n v="2"/>
    <n v="3"/>
    <n v="4"/>
    <s v="2.03.04.0"/>
    <x v="4"/>
    <x v="0"/>
  </r>
  <r>
    <n v="13236"/>
    <n v="744.85"/>
    <n v="-28.592245070945399"/>
    <n v="-14.0444462430671"/>
    <n v="-40.826602570437899"/>
    <n v="-71.998900064406996"/>
    <n v="-6.3172725421399498"/>
    <n v="-12.951588347124799"/>
    <n v="36"/>
    <n v="24"/>
    <n v="372.42500000000001"/>
    <n v="4"/>
    <n v="2"/>
    <n v="3"/>
    <s v="4.02.03.0"/>
    <x v="4"/>
    <x v="1"/>
  </r>
  <r>
    <n v="13237"/>
    <n v="642.99999999999898"/>
    <n v="-28.587246753613002"/>
    <n v="-13.982261481750401"/>
    <n v="-19.6705132054086"/>
    <n v="-83.312466204166597"/>
    <n v="-6.6532554793909497"/>
    <n v="-6.5870474372920897"/>
    <n v="24"/>
    <n v="387"/>
    <n v="642.99999999999898"/>
    <n v="1"/>
    <n v="2"/>
    <n v="4"/>
    <s v="1.02.04.0"/>
    <x v="3"/>
    <x v="0"/>
  </r>
  <r>
    <n v="13238"/>
    <n v="1006.62999999999"/>
    <n v="-28.613705404223001"/>
    <n v="-14.021322509206399"/>
    <n v="-37.875189748001901"/>
    <n v="-57.935183886284399"/>
    <n v="-7.9770139659613299"/>
    <n v="17.478723897877099"/>
    <n v="47"/>
    <n v="16"/>
    <n v="167.77166666666599"/>
    <n v="4"/>
    <n v="2"/>
    <n v="1"/>
    <s v="4.02.01.0"/>
    <x v="3"/>
    <x v="1"/>
  </r>
  <r>
    <n v="13239"/>
    <n v="1594.69"/>
    <n v="-28.589915734345301"/>
    <n v="-13.980110140953601"/>
    <n v="-38.6785100679854"/>
    <n v="-76.990299117383202"/>
    <n v="-6.0878176573546403"/>
    <n v="-15.2083092102664"/>
    <n v="93"/>
    <n v="261"/>
    <n v="318.93799999999999"/>
    <n v="2"/>
    <n v="3"/>
    <n v="3"/>
    <s v="2.03.03.0"/>
    <x v="0"/>
    <x v="0"/>
  </r>
  <r>
    <n v="13240"/>
    <n v="1475.78999999999"/>
    <n v="-28.5845032408949"/>
    <n v="-14.024668760662101"/>
    <n v="-37.283448382915502"/>
    <n v="-81.230185168949504"/>
    <n v="-5.7298741777382798"/>
    <n v="-24.502859200136299"/>
    <n v="201"/>
    <n v="95"/>
    <n v="184.473749999999"/>
    <n v="3"/>
    <n v="4"/>
    <n v="2"/>
    <s v="3.04.02.0"/>
    <x v="4"/>
    <x v="1"/>
  </r>
  <r>
    <n v="13241"/>
    <n v="112.53"/>
    <n v="-28.571721299139799"/>
    <n v="-14.0484455402223"/>
    <n v="-46.993497765181701"/>
    <n v="-89.746587776582402"/>
    <n v="-6.0217672144621002"/>
    <n v="-19.144785313570999"/>
    <n v="40"/>
    <n v="411"/>
    <n v="112.53"/>
    <n v="1"/>
    <n v="2"/>
    <n v="1"/>
    <s v="1.02.01.0"/>
    <x v="8"/>
    <x v="0"/>
  </r>
  <r>
    <n v="13242"/>
    <n v="699.39999999999895"/>
    <n v="-28.603746911606201"/>
    <n v="-14.0152594549374"/>
    <n v="-40.3978148121735"/>
    <n v="-62.715021921479497"/>
    <n v="-7.6622521073903496"/>
    <n v="11.911626328154099"/>
    <n v="35"/>
    <n v="111"/>
    <n v="99.914285714285597"/>
    <n v="2"/>
    <n v="2"/>
    <n v="1"/>
    <s v="2.02.01.0"/>
    <x v="6"/>
    <x v="1"/>
  </r>
  <r>
    <n v="13243"/>
    <n v="1220.3799999999901"/>
    <n v="-28.587978245309198"/>
    <n v="-14.0078624229492"/>
    <n v="-40.913600787840302"/>
    <n v="-72.834415975124202"/>
    <n v="-6.6896008565963303"/>
    <n v="-5.4595223598811504"/>
    <n v="205"/>
    <n v="202"/>
    <n v="244.075999999999"/>
    <n v="2"/>
    <n v="4"/>
    <n v="2"/>
    <s v="2.04.02.0"/>
    <x v="0"/>
    <x v="0"/>
  </r>
  <r>
    <n v="13244"/>
    <n v="121.74"/>
    <n v="-28.572629291914701"/>
    <n v="-14.041666405022299"/>
    <n v="-46.437747073156601"/>
    <n v="-88.0026268312117"/>
    <n v="-5.9618396829366702"/>
    <n v="-20.130156048562998"/>
    <n v="27"/>
    <n v="92"/>
    <n v="121.74"/>
    <n v="3"/>
    <n v="2"/>
    <n v="1"/>
    <s v="3.02.01.0"/>
    <x v="2"/>
    <x v="1"/>
  </r>
  <r>
    <n v="13245"/>
    <n v="989.219999999999"/>
    <n v="-28.594327625758002"/>
    <n v="-13.9571689373259"/>
    <n v="-32.443294447794798"/>
    <n v="-58.558393560011901"/>
    <n v="-4.9743017703193804"/>
    <n v="-36.531391666172297"/>
    <n v="45"/>
    <n v="50"/>
    <n v="494.60999999999899"/>
    <n v="3"/>
    <n v="2"/>
    <n v="4"/>
    <s v="3.02.04.0"/>
    <x v="4"/>
    <x v="1"/>
  </r>
  <r>
    <n v="13246"/>
    <n v="3351.74999999999"/>
    <n v="-28.645838291759901"/>
    <n v="-13.967083820154301"/>
    <n v="-13.6805595781645"/>
    <n v="-18.667244001856101"/>
    <n v="-11.710687510213299"/>
    <n v="92.808483398973294"/>
    <n v="371"/>
    <n v="17"/>
    <n v="304.70454545454498"/>
    <n v="4"/>
    <n v="4"/>
    <n v="3"/>
    <s v="4.04.03.0"/>
    <x v="5"/>
    <x v="1"/>
  </r>
  <r>
    <n v="13247"/>
    <n v="501.12"/>
    <n v="-28.5800633882467"/>
    <n v="-14.0199820382503"/>
    <n v="-45.230027757518599"/>
    <n v="-82.694777055542801"/>
    <n v="-6.2120339845653598"/>
    <n v="-15.3055545388626"/>
    <n v="25"/>
    <n v="17"/>
    <n v="125.28"/>
    <n v="4"/>
    <n v="2"/>
    <n v="1"/>
    <s v="4.02.01.0"/>
    <x v="3"/>
    <x v="1"/>
  </r>
  <r>
    <n v="13248"/>
    <n v="465.67999999999898"/>
    <n v="-28.585236372338201"/>
    <n v="1.00978642519991"/>
    <n v="-43.953238681113802"/>
    <n v="-70.389682512346297"/>
    <n v="-5.9798882218010698"/>
    <n v="-18.370074651774701"/>
    <n v="26"/>
    <n v="124"/>
    <n v="232.83999999999901"/>
    <n v="2"/>
    <n v="2"/>
    <n v="2"/>
    <s v="2.02.02.0"/>
    <x v="2"/>
    <x v="1"/>
  </r>
  <r>
    <n v="13249"/>
    <n v="1608.93"/>
    <n v="-28.6073470862022"/>
    <n v="-14.071107673508701"/>
    <n v="-40.123317513968999"/>
    <n v="-78.858834948633501"/>
    <n v="-6.4656186912665001"/>
    <n v="-12.559908315963201"/>
    <n v="35"/>
    <n v="91"/>
    <n v="178.77"/>
    <n v="3"/>
    <n v="2"/>
    <n v="2"/>
    <s v="3.02.02.0"/>
    <x v="3"/>
    <x v="1"/>
  </r>
  <r>
    <n v="13250"/>
    <n v="253.09"/>
    <n v="-28.575475770732201"/>
    <n v="-14.048536399571701"/>
    <n v="-45.879946051382198"/>
    <n v="-86.488770864683005"/>
    <n v="-6.3723972275873297"/>
    <n v="-12.382395059477901"/>
    <n v="19"/>
    <n v="460"/>
    <n v="126.545"/>
    <n v="1"/>
    <n v="1"/>
    <n v="1"/>
    <s v="1.01.01.0"/>
    <x v="9"/>
    <x v="0"/>
  </r>
  <r>
    <n v="13251"/>
    <n v="252.68"/>
    <n v="-28.5727592340237"/>
    <n v="-14.049850686628799"/>
    <n v="-47.006711487574499"/>
    <n v="-89.878163340736094"/>
    <n v="-6.0295832823891899"/>
    <n v="-19.118374890646201"/>
    <n v="25"/>
    <n v="401"/>
    <n v="252.68"/>
    <n v="1"/>
    <n v="2"/>
    <n v="2"/>
    <s v="1.02.02.0"/>
    <x v="6"/>
    <x v="0"/>
  </r>
  <r>
    <n v="13252"/>
    <n v="399.3"/>
    <n v="-28.575419268701399"/>
    <n v="-14.0213397352485"/>
    <n v="-44.527216649942602"/>
    <n v="-86.845930989818896"/>
    <n v="-6.0479034751893899"/>
    <n v="-18.531291125580498"/>
    <n v="19"/>
    <n v="393"/>
    <n v="199.65"/>
    <n v="1"/>
    <n v="1"/>
    <n v="2"/>
    <s v="1.01.02.0"/>
    <x v="8"/>
    <x v="0"/>
  </r>
  <r>
    <n v="13253"/>
    <n v="2951.1099999999901"/>
    <n v="-28.591689475391501"/>
    <n v="-13.964140777715899"/>
    <n v="-40.045030125582997"/>
    <n v="-71.864553521257093"/>
    <n v="-6.1876953561278496"/>
    <n v="-15.3208314272674"/>
    <n v="75"/>
    <n v="156"/>
    <n v="737.77749999999901"/>
    <n v="2"/>
    <n v="3"/>
    <n v="4"/>
    <s v="2.03.04.0"/>
    <x v="4"/>
    <x v="1"/>
  </r>
  <r>
    <n v="13254"/>
    <n v="51.41"/>
    <n v="-28.572185237578498"/>
    <n v="-14.0476455544225"/>
    <n v="-40.132639084376301"/>
    <n v="-91.995061086602206"/>
    <n v="-5.9800582115891503"/>
    <n v="-19.961088087066599"/>
    <n v="4"/>
    <n v="375"/>
    <n v="51.41"/>
    <n v="2"/>
    <n v="1"/>
    <n v="1"/>
    <s v="2.01.01.0"/>
    <x v="8"/>
    <x v="0"/>
  </r>
  <r>
    <n v="13255"/>
    <n v="678.76"/>
    <n v="-28.5818466904968"/>
    <n v="-14.0327899309153"/>
    <n v="-44.375273288635903"/>
    <n v="-84.870411020640702"/>
    <n v="-6.0704318494610598"/>
    <n v="-18.508935373109999"/>
    <n v="26"/>
    <n v="8"/>
    <n v="226.25333333333299"/>
    <n v="4"/>
    <n v="2"/>
    <n v="2"/>
    <s v="4.02.02.0"/>
    <x v="0"/>
    <x v="1"/>
  </r>
  <r>
    <n v="13257"/>
    <n v="149.75"/>
    <n v="-28.573624746813302"/>
    <n v="-14.0463571030685"/>
    <n v="-46.804744804485502"/>
    <n v="-88.885382028435899"/>
    <n v="-6.0541826089157702"/>
    <n v="-18.589274225413199"/>
    <n v="7"/>
    <n v="435"/>
    <n v="149.75"/>
    <n v="1"/>
    <n v="1"/>
    <n v="1"/>
    <s v="1.01.01.0"/>
    <x v="9"/>
    <x v="0"/>
  </r>
  <r>
    <n v="13258"/>
    <n v="1009.43"/>
    <n v="-28.6567245719691"/>
    <n v="-14.0426258596944"/>
    <n v="-12.2682163631475"/>
    <n v="-9.0162992470261294"/>
    <n v="-13.3985928088655"/>
    <n v="124.78982785138599"/>
    <n v="44"/>
    <n v="11"/>
    <n v="201.886"/>
    <n v="4"/>
    <n v="2"/>
    <n v="2"/>
    <s v="4.02.02.0"/>
    <x v="0"/>
    <x v="1"/>
  </r>
  <r>
    <n v="13259"/>
    <n v="1402.54"/>
    <n v="-28.592349892404599"/>
    <n v="-13.976534851460601"/>
    <n v="-33.963611548620896"/>
    <n v="-71.708875766879999"/>
    <n v="-5.8851650141806902"/>
    <n v="-20.895463650329201"/>
    <n v="313"/>
    <n v="61"/>
    <n v="155.837777777778"/>
    <n v="3"/>
    <n v="4"/>
    <n v="1"/>
    <s v="3.04.01.0"/>
    <x v="0"/>
    <x v="1"/>
  </r>
  <r>
    <n v="13260"/>
    <n v="557.62"/>
    <n v="-28.646544324389001"/>
    <n v="-13.7192281631699"/>
    <n v="-25.4520227469853"/>
    <n v="67.785168668328296"/>
    <n v="9.5077581155793095E-2"/>
    <n v="-121.401926707291"/>
    <n v="8"/>
    <n v="60"/>
    <n v="557.62"/>
    <n v="3"/>
    <n v="1"/>
    <n v="4"/>
    <s v="3.01.04.0"/>
    <x v="0"/>
    <x v="1"/>
  </r>
  <r>
    <n v="13261"/>
    <n v="944.1"/>
    <n v="-28.612663686339801"/>
    <n v="-13.983975418674699"/>
    <n v="13.6963088409313"/>
    <n v="-85.133741072300197"/>
    <n v="-6.8306781763114"/>
    <n v="-4.35986346789237"/>
    <n v="9"/>
    <n v="268"/>
    <n v="472.05"/>
    <n v="2"/>
    <n v="1"/>
    <n v="4"/>
    <s v="2.01.04.0"/>
    <x v="3"/>
    <x v="0"/>
  </r>
  <r>
    <n v="13262"/>
    <n v="573.44999999999902"/>
    <n v="-28.593780944636599"/>
    <n v="-13.9797609624279"/>
    <n v="-36.389649807124101"/>
    <n v="-57.1828079028761"/>
    <n v="-5.0882592472746904"/>
    <n v="-34.3277192130194"/>
    <n v="50"/>
    <n v="262"/>
    <n v="191.14999999999901"/>
    <n v="2"/>
    <n v="2"/>
    <n v="2"/>
    <s v="2.02.02.0"/>
    <x v="2"/>
    <x v="0"/>
  </r>
  <r>
    <n v="13263"/>
    <n v="8676.1999999999607"/>
    <n v="-28.812001302187799"/>
    <n v="-13.4530739534174"/>
    <n v="59.627560630745599"/>
    <n v="153.311217054396"/>
    <n v="-11.432872021397801"/>
    <n v="96.475850229315995"/>
    <n v="1905"/>
    <n v="0"/>
    <n v="222.46666666666499"/>
    <n v="4"/>
    <n v="4"/>
    <n v="2"/>
    <s v="4.04.02.0"/>
    <x v="7"/>
    <x v="1"/>
  </r>
  <r>
    <n v="13264"/>
    <n v="722.56"/>
    <n v="-28.589667338549599"/>
    <n v="-14.031842104654499"/>
    <n v="-40.749926254989298"/>
    <n v="-72.533988158368004"/>
    <n v="-5.5424527303603996"/>
    <n v="-27.5124303815548"/>
    <n v="38"/>
    <n v="442"/>
    <n v="722.56"/>
    <n v="1"/>
    <n v="2"/>
    <n v="4"/>
    <s v="1.02.04.0"/>
    <x v="3"/>
    <x v="0"/>
  </r>
  <r>
    <n v="13265"/>
    <n v="2092.66"/>
    <n v="-28.635230222800399"/>
    <n v="-14.039932456844699"/>
    <n v="-23.9276893873906"/>
    <n v="-34.347934298996599"/>
    <n v="-6.4780183323170597"/>
    <n v="-8.5426251323096594"/>
    <n v="90"/>
    <n v="52"/>
    <n v="418.53199999999998"/>
    <n v="3"/>
    <n v="3"/>
    <n v="4"/>
    <s v="3.03.04.0"/>
    <x v="7"/>
    <x v="1"/>
  </r>
  <r>
    <n v="13266"/>
    <n v="6135.03999999999"/>
    <n v="-28.638297610071099"/>
    <n v="-13.8627984722386"/>
    <n v="-30.519482651585101"/>
    <n v="-23.921755352456501"/>
    <n v="-8.7002916212499901"/>
    <n v="35.055869514827101"/>
    <n v="307"/>
    <n v="10"/>
    <n v="322.89684210526298"/>
    <n v="4"/>
    <n v="4"/>
    <n v="3"/>
    <s v="4.04.03.0"/>
    <x v="5"/>
    <x v="1"/>
  </r>
  <r>
    <n v="13267"/>
    <n v="9429.8099999999904"/>
    <n v="-28.997691348893699"/>
    <n v="-12.9464115041814"/>
    <n v="207.265402294154"/>
    <n v="415.14211705133403"/>
    <n v="4.5771217860947297"/>
    <n v="-181.25333262235199"/>
    <n v="411"/>
    <n v="2"/>
    <n v="261.93916666666598"/>
    <n v="4"/>
    <n v="4"/>
    <n v="2"/>
    <s v="4.04.02.0"/>
    <x v="7"/>
    <x v="1"/>
  </r>
  <r>
    <n v="13268"/>
    <n v="3174.74999999999"/>
    <n v="-28.6158473422167"/>
    <n v="-13.9121001236837"/>
    <n v="-30.888563379757102"/>
    <n v="-54.218170912515198"/>
    <n v="-6.7389443742358202"/>
    <n v="-4.7804815650581398"/>
    <n v="433"/>
    <n v="17"/>
    <n v="288.61363636363598"/>
    <n v="4"/>
    <n v="4"/>
    <n v="3"/>
    <s v="4.04.03.0"/>
    <x v="5"/>
    <x v="1"/>
  </r>
  <r>
    <n v="13269"/>
    <n v="8537.3199999999797"/>
    <n v="-28.786538645920501"/>
    <n v="-13.5510301384948"/>
    <n v="6.6920347718574096"/>
    <n v="118.15436986949"/>
    <n v="-9.46800288331956"/>
    <n v="58.033133254929403"/>
    <n v="486"/>
    <n v="0"/>
    <n v="304.90428571428498"/>
    <n v="4"/>
    <n v="4"/>
    <n v="3"/>
    <s v="4.04.03.0"/>
    <x v="5"/>
    <x v="1"/>
  </r>
  <r>
    <n v="13270"/>
    <n v="590"/>
    <n v="-28.575724728549901"/>
    <n v="-14.056517464290399"/>
    <n v="-47.114918899621898"/>
    <n v="-90.118845787191006"/>
    <n v="-6.0122250697186601"/>
    <n v="-19.722284183726"/>
    <n v="1"/>
    <n v="365"/>
    <n v="590"/>
    <n v="2"/>
    <n v="1"/>
    <n v="4"/>
    <s v="2.01.04.0"/>
    <x v="3"/>
    <x v="0"/>
  </r>
  <r>
    <n v="13271"/>
    <n v="211.48999999999899"/>
    <n v="-28.572694534178201"/>
    <n v="-14.045971735884301"/>
    <n v="-46.028860015456402"/>
    <n v="-89.403570280983303"/>
    <n v="-6.0932476101948696"/>
    <n v="-17.8023799598426"/>
    <n v="87"/>
    <n v="36"/>
    <n v="211.48999999999899"/>
    <n v="3"/>
    <n v="3"/>
    <n v="2"/>
    <s v="3.03.02.0"/>
    <x v="0"/>
    <x v="1"/>
  </r>
  <r>
    <n v="13272"/>
    <n v="276.56"/>
    <n v="-28.580674594254202"/>
    <n v="-14.0444611592479"/>
    <n v="-37.317637642956299"/>
    <n v="-85.234543388887005"/>
    <n v="-6.5679266862157304"/>
    <n v="-8.6015207752522702"/>
    <n v="15"/>
    <n v="30"/>
    <n v="138.28"/>
    <n v="3"/>
    <n v="1"/>
    <n v="1"/>
    <s v="3.01.01.0"/>
    <x v="6"/>
    <x v="1"/>
  </r>
  <r>
    <n v="13273"/>
    <n v="138.979999999999"/>
    <n v="-28.571659664347401"/>
    <n v="-14.049610680137"/>
    <n v="-47.052908497046403"/>
    <n v="-89.819900539086703"/>
    <n v="-6.0418290132005996"/>
    <n v="-18.779190468597701"/>
    <n v="16"/>
    <n v="112"/>
    <n v="138.979999999999"/>
    <n v="2"/>
    <n v="1"/>
    <n v="1"/>
    <s v="2.01.01.0"/>
    <x v="8"/>
    <x v="1"/>
  </r>
  <r>
    <n v="13274"/>
    <n v="360.85"/>
    <n v="-28.587774964360801"/>
    <n v="-13.975647505286201"/>
    <n v="-40.010239643846901"/>
    <n v="-61.538551083960002"/>
    <n v="-5.1009133229522403"/>
    <n v="-34.256673805326798"/>
    <n v="19"/>
    <n v="408"/>
    <n v="360.85"/>
    <n v="1"/>
    <n v="1"/>
    <n v="3"/>
    <s v="1.01.03.0"/>
    <x v="6"/>
    <x v="0"/>
  </r>
  <r>
    <n v="13275"/>
    <n v="238.85999999999899"/>
    <n v="-28.572725815552499"/>
    <n v="-14.048124755719201"/>
    <n v="-45.355612284859603"/>
    <n v="-89.610790905885196"/>
    <n v="-6.0574656933707303"/>
    <n v="-18.5038032650085"/>
    <n v="48"/>
    <n v="383"/>
    <n v="119.429999999999"/>
    <n v="1"/>
    <n v="2"/>
    <n v="1"/>
    <s v="1.02.01.0"/>
    <x v="8"/>
    <x v="0"/>
  </r>
  <r>
    <n v="13276"/>
    <n v="1891.9099999999901"/>
    <n v="-28.601145178324099"/>
    <n v="-13.9940765711775"/>
    <n v="-34.3477260728353"/>
    <n v="-64.281505576578795"/>
    <n v="-6.3577319306790496"/>
    <n v="-11.758295804639401"/>
    <n v="239"/>
    <n v="63"/>
    <n v="378.38199999999898"/>
    <n v="3"/>
    <n v="4"/>
    <n v="3"/>
    <s v="3.04.03.0"/>
    <x v="7"/>
    <x v="1"/>
  </r>
  <r>
    <n v="13277"/>
    <n v="523.29999999999995"/>
    <n v="-28.581370922350398"/>
    <n v="-14.0215806137754"/>
    <n v="-45.246152478368003"/>
    <n v="-78.667150917499498"/>
    <n v="-6.3511938988069199"/>
    <n v="-12.1616455682806"/>
    <n v="23"/>
    <n v="15"/>
    <n v="74.757142857142796"/>
    <n v="4"/>
    <n v="2"/>
    <n v="1"/>
    <s v="4.02.01.0"/>
    <x v="3"/>
    <x v="1"/>
  </r>
  <r>
    <n v="13278"/>
    <n v="1435.8499999999899"/>
    <n v="-28.591112073874701"/>
    <n v="-13.9694036782405"/>
    <n v="-38.666802120565798"/>
    <n v="-72.640847184751394"/>
    <n v="-6.1352950969126399"/>
    <n v="-16.247238121676801"/>
    <n v="108"/>
    <n v="40"/>
    <n v="358.96249999999901"/>
    <n v="3"/>
    <n v="3"/>
    <n v="3"/>
    <s v="3.03.03.0"/>
    <x v="4"/>
    <x v="1"/>
  </r>
  <r>
    <n v="13279"/>
    <n v="137.75"/>
    <n v="-28.5720177825017"/>
    <n v="-14.0404828140127"/>
    <n v="-46.679756592048498"/>
    <n v="-89.448603461493605"/>
    <n v="-5.9783441563526898"/>
    <n v="-19.954412337879301"/>
    <n v="9"/>
    <n v="77"/>
    <n v="137.75"/>
    <n v="3"/>
    <n v="1"/>
    <n v="1"/>
    <s v="3.01.01.0"/>
    <x v="6"/>
    <x v="1"/>
  </r>
  <r>
    <n v="13280"/>
    <n v="2293.33"/>
    <n v="-28.6134955011057"/>
    <n v="-13.9410291679665"/>
    <n v="-27.086667563145902"/>
    <n v="-46.981285532507698"/>
    <n v="-6.6753192792823803"/>
    <n v="-4.20251451235844"/>
    <n v="205"/>
    <n v="121"/>
    <n v="327.61857142857099"/>
    <n v="2"/>
    <n v="4"/>
    <n v="3"/>
    <s v="2.04.03.0"/>
    <x v="4"/>
    <x v="1"/>
  </r>
  <r>
    <n v="13281"/>
    <n v="350.849999999999"/>
    <n v="-28.575637973688"/>
    <n v="-14.019335216830401"/>
    <n v="-43.260778615621597"/>
    <n v="-87.057236162741702"/>
    <n v="-6.0118100419585403"/>
    <n v="-19.218777397825399"/>
    <n v="22"/>
    <n v="438"/>
    <n v="350.849999999999"/>
    <n v="1"/>
    <n v="2"/>
    <n v="3"/>
    <s v="1.02.03.0"/>
    <x v="2"/>
    <x v="0"/>
  </r>
  <r>
    <n v="13282"/>
    <n v="1313.1899999999901"/>
    <n v="-28.598962436533601"/>
    <n v="-14.0073042766589"/>
    <n v="-34.288090901254598"/>
    <n v="-77.702661975998893"/>
    <n v="-6.3857581533748302"/>
    <n v="-12.630766957048699"/>
    <n v="51"/>
    <n v="17"/>
    <n v="328.29749999999899"/>
    <n v="4"/>
    <n v="2"/>
    <n v="3"/>
    <s v="4.02.03.0"/>
    <x v="4"/>
    <x v="1"/>
  </r>
  <r>
    <n v="13283"/>
    <n v="373.36"/>
    <n v="-28.5801264889053"/>
    <n v="-14.0437694910564"/>
    <n v="-39.359094052264702"/>
    <n v="-83.246802440784407"/>
    <n v="-6.6005116825929102"/>
    <n v="-7.8241203485269599"/>
    <n v="20"/>
    <n v="59"/>
    <n v="93.34"/>
    <n v="3"/>
    <n v="1"/>
    <n v="1"/>
    <s v="3.01.01.0"/>
    <x v="6"/>
    <x v="1"/>
  </r>
  <r>
    <n v="13284"/>
    <n v="201.19"/>
    <n v="-28.582846428458598"/>
    <n v="-13.9998161008805"/>
    <n v="-42.6458939973718"/>
    <n v="-71.140490334773204"/>
    <n v="-5.4339821771978896"/>
    <n v="-28.7966019618123"/>
    <n v="13"/>
    <n v="330"/>
    <n v="201.19"/>
    <n v="2"/>
    <n v="1"/>
    <n v="2"/>
    <s v="2.01.02.0"/>
    <x v="6"/>
    <x v="0"/>
  </r>
  <r>
    <n v="13285"/>
    <n v="3364.59"/>
    <n v="-28.635279889861099"/>
    <n v="-13.911551797923"/>
    <n v="-24.249857090485602"/>
    <n v="-27.918581251317999"/>
    <n v="-7.04358577909733"/>
    <n v="3.1100638209718201"/>
    <n v="231"/>
    <n v="22"/>
    <n v="560.76499999999999"/>
    <n v="4"/>
    <n v="4"/>
    <n v="4"/>
    <s v="4.04.04.0"/>
    <x v="1"/>
    <x v="1"/>
  </r>
  <r>
    <n v="13286"/>
    <n v="734.91"/>
    <n v="-28.577451937925002"/>
    <n v="-14.0292879499025"/>
    <n v="-40.936894867822403"/>
    <n v="-86.518799375379004"/>
    <n v="-6.2684664366644398"/>
    <n v="-14.313215436455399"/>
    <n v="49"/>
    <n v="599"/>
    <n v="734.91"/>
    <n v="1"/>
    <n v="2"/>
    <n v="4"/>
    <s v="1.02.04.0"/>
    <x v="3"/>
    <x v="2"/>
  </r>
  <r>
    <n v="13287"/>
    <n v="781.59"/>
    <n v="-28.585214637393399"/>
    <n v="-14.037808430852801"/>
    <n v="-41.731916239767898"/>
    <n v="-79.250612099754505"/>
    <n v="-6.5188482299327504"/>
    <n v="-9.4287610913400499"/>
    <n v="53"/>
    <n v="602"/>
    <n v="260.52999999999997"/>
    <n v="1"/>
    <n v="3"/>
    <n v="2"/>
    <s v="1.03.02.0"/>
    <x v="2"/>
    <x v="2"/>
  </r>
  <r>
    <n v="13288"/>
    <n v="927.61"/>
    <n v="-28.5770171563295"/>
    <n v="-14.0484299744134"/>
    <n v="-46.501678882987299"/>
    <n v="-88.693944253519504"/>
    <n v="-6.0782963689436098"/>
    <n v="-18.440655684784701"/>
    <n v="10"/>
    <n v="442"/>
    <n v="185.52199999999999"/>
    <n v="1"/>
    <n v="1"/>
    <n v="2"/>
    <s v="1.01.02.0"/>
    <x v="8"/>
    <x v="0"/>
  </r>
  <r>
    <n v="13289"/>
    <n v="307.95"/>
    <n v="-28.5774776911252"/>
    <n v="-14.045599387183501"/>
    <n v="-44.666949715909396"/>
    <n v="-83.648517026588195"/>
    <n v="-6.6500200646520602"/>
    <n v="-6.8709854487111697"/>
    <n v="16"/>
    <n v="723"/>
    <n v="307.95"/>
    <n v="1"/>
    <n v="1"/>
    <n v="3"/>
    <s v="1.01.03.0"/>
    <x v="6"/>
    <x v="2"/>
  </r>
  <r>
    <n v="13290"/>
    <n v="208.63"/>
    <n v="-28.605878376076902"/>
    <n v="-13.8630631072224"/>
    <n v="-40.241384085327297"/>
    <n v="-33.867037295987103"/>
    <n v="-2.2382841294986799"/>
    <n v="-88.480500345583394"/>
    <n v="1"/>
    <n v="437"/>
    <n v="208.63"/>
    <n v="1"/>
    <n v="1"/>
    <n v="2"/>
    <s v="1.01.02.0"/>
    <x v="8"/>
    <x v="0"/>
  </r>
  <r>
    <n v="13291"/>
    <n v="3270.78999999999"/>
    <n v="-28.722911525124601"/>
    <n v="-13.818816778720899"/>
    <n v="37.903249675242797"/>
    <n v="63.455652535074698"/>
    <n v="-9.6950724932035595"/>
    <n v="59.421558609311397"/>
    <n v="318"/>
    <n v="155"/>
    <n v="297.34454545454503"/>
    <n v="2"/>
    <n v="4"/>
    <n v="3"/>
    <s v="2.04.03.0"/>
    <x v="4"/>
    <x v="1"/>
  </r>
  <r>
    <n v="13292"/>
    <n v="994.51"/>
    <n v="-28.599331724370501"/>
    <n v="-13.9645356383372"/>
    <n v="-37.277349289032301"/>
    <n v="-48.842368866917802"/>
    <n v="-5.2886824631306704"/>
    <n v="-30.009932425948499"/>
    <n v="59"/>
    <n v="38"/>
    <n v="198.90199999999999"/>
    <n v="3"/>
    <n v="3"/>
    <n v="2"/>
    <s v="3.03.02.0"/>
    <x v="0"/>
    <x v="1"/>
  </r>
  <r>
    <n v="13293"/>
    <n v="1192.9399999999901"/>
    <n v="-28.600982235057899"/>
    <n v="-14.0218460377745"/>
    <n v="-37.310741525088801"/>
    <n v="-65.764102463818105"/>
    <n v="-6.2988645951110698"/>
    <n v="-13.3192266938215"/>
    <n v="72"/>
    <n v="391"/>
    <n v="198.82333333333301"/>
    <n v="1"/>
    <n v="3"/>
    <n v="2"/>
    <s v="1.03.02.0"/>
    <x v="2"/>
    <x v="0"/>
  </r>
  <r>
    <n v="13294"/>
    <n v="1689.53"/>
    <n v="-28.603033216516799"/>
    <n v="-14.0018744700822"/>
    <n v="-37.825268342545499"/>
    <n v="-61.599736890654199"/>
    <n v="-7.1497516775532803"/>
    <n v="3.09116626534834"/>
    <n v="102"/>
    <n v="189"/>
    <n v="563.17666666666605"/>
    <n v="2"/>
    <n v="3"/>
    <n v="4"/>
    <s v="2.03.04.0"/>
    <x v="4"/>
    <x v="1"/>
  </r>
  <r>
    <n v="13295"/>
    <n v="1101.97"/>
    <n v="-28.594289587138"/>
    <n v="-14.0310130011474"/>
    <n v="-39.547608443921199"/>
    <n v="-72.013017403292494"/>
    <n v="-7.0906112483109203"/>
    <n v="1.61204242285045"/>
    <n v="67"/>
    <n v="359"/>
    <n v="275.49250000000001"/>
    <n v="2"/>
    <n v="3"/>
    <n v="2"/>
    <s v="2.03.02.0"/>
    <x v="3"/>
    <x v="0"/>
  </r>
  <r>
    <n v="13296"/>
    <n v="792.50999999999897"/>
    <n v="-28.579489425721398"/>
    <n v="-14.030401163347401"/>
    <n v="-45.233889938487799"/>
    <n v="-80.794359675725801"/>
    <n v="-6.0241737100243498"/>
    <n v="-18.537433143345702"/>
    <n v="53"/>
    <n v="136"/>
    <n v="132.08499999999901"/>
    <n v="2"/>
    <n v="3"/>
    <n v="1"/>
    <s v="2.03.01.0"/>
    <x v="2"/>
    <x v="1"/>
  </r>
  <r>
    <n v="13297"/>
    <n v="4368.62"/>
    <n v="-28.671657900603101"/>
    <n v="-13.8712343627304"/>
    <n v="3.07311483482512"/>
    <n v="-19.356148875049701"/>
    <n v="-8.8764571584360699"/>
    <n v="36.319769455135003"/>
    <n v="123"/>
    <n v="7"/>
    <n v="624.08857142857096"/>
    <n v="4"/>
    <n v="3"/>
    <n v="4"/>
    <s v="4.03.04.0"/>
    <x v="5"/>
    <x v="1"/>
  </r>
  <r>
    <n v="13298"/>
    <n v="360"/>
    <n v="-28.577556851004498"/>
    <n v="-14.0561638418875"/>
    <n v="-46.239468549991898"/>
    <n v="-87.028988200929206"/>
    <n v="-6.0378014659922004"/>
    <n v="-19.0466709994345"/>
    <n v="2"/>
    <n v="0"/>
    <n v="360"/>
    <n v="4"/>
    <n v="1"/>
    <n v="3"/>
    <s v="4.01.03.0"/>
    <x v="0"/>
    <x v="1"/>
  </r>
  <r>
    <n v="13299"/>
    <n v="1218.7"/>
    <n v="-28.612600773918"/>
    <n v="-13.8813536633656"/>
    <n v="-27.9417721977035"/>
    <n v="-24.207526899019602"/>
    <n v="-4.2890963032379403"/>
    <n v="-46.589904481956701"/>
    <n v="62"/>
    <n v="267"/>
    <n v="406.23333333333301"/>
    <n v="2"/>
    <n v="3"/>
    <n v="3"/>
    <s v="2.03.03.0"/>
    <x v="0"/>
    <x v="0"/>
  </r>
  <r>
    <n v="13300"/>
    <n v="1285.51"/>
    <n v="-28.595946732963501"/>
    <n v="-13.967809497099999"/>
    <n v="-37.949899067673101"/>
    <n v="-66.989687194350907"/>
    <n v="-6.8000790314760202"/>
    <n v="-3.3764748676299998"/>
    <n v="55"/>
    <n v="168"/>
    <n v="428.50333333333299"/>
    <n v="2"/>
    <n v="3"/>
    <n v="4"/>
    <s v="2.03.04.0"/>
    <x v="4"/>
    <x v="1"/>
  </r>
  <r>
    <n v="13301"/>
    <n v="618.08999999999901"/>
    <n v="-28.5848086537151"/>
    <n v="-14.026823524411499"/>
    <n v="-44.037938897818599"/>
    <n v="-78.109095553482206"/>
    <n v="-6.1467890673084602"/>
    <n v="-16.5292694348468"/>
    <n v="81"/>
    <n v="103"/>
    <n v="154.52249999999901"/>
    <n v="2"/>
    <n v="3"/>
    <n v="1"/>
    <s v="2.03.01.0"/>
    <x v="2"/>
    <x v="1"/>
  </r>
  <r>
    <n v="13302"/>
    <n v="159.19999999999999"/>
    <n v="-28.5713461228707"/>
    <n v="-14.046956540795"/>
    <n v="-46.291035803381597"/>
    <n v="-90.383948370234805"/>
    <n v="-5.9963811751946299"/>
    <n v="-19.650495697321102"/>
    <n v="3"/>
    <n v="154"/>
    <n v="79.599999999999994"/>
    <n v="2"/>
    <n v="1"/>
    <n v="1"/>
    <s v="2.01.01.0"/>
    <x v="8"/>
    <x v="1"/>
  </r>
  <r>
    <n v="13303"/>
    <n v="61.72"/>
    <n v="-28.5756135946882"/>
    <n v="-14.049424773278201"/>
    <n v="-46.468358359684999"/>
    <n v="-86.942867276509503"/>
    <n v="-6.0012064702200103"/>
    <n v="-19.549533143747901"/>
    <n v="4"/>
    <n v="399"/>
    <n v="61.72"/>
    <n v="1"/>
    <n v="1"/>
    <n v="1"/>
    <s v="1.01.01.0"/>
    <x v="9"/>
    <x v="0"/>
  </r>
  <r>
    <n v="13304"/>
    <n v="1217.99"/>
    <n v="-28.609437417386602"/>
    <n v="-14.020574043427899"/>
    <n v="-29.834569202158601"/>
    <n v="-60.180651728543801"/>
    <n v="-7.8832532291820296"/>
    <n v="16.670384261115"/>
    <n v="78"/>
    <n v="350"/>
    <n v="304.4975"/>
    <n v="2"/>
    <n v="3"/>
    <n v="3"/>
    <s v="2.03.03.0"/>
    <x v="0"/>
    <x v="0"/>
  </r>
  <r>
    <n v="13305"/>
    <n v="3616.41"/>
    <n v="-28.641204587917599"/>
    <n v="-13.8467396906067"/>
    <n v="24.4229187044638"/>
    <n v="-44.189286632822899"/>
    <n v="-5.9348631882834999"/>
    <n v="-18.2711523833594"/>
    <n v="200"/>
    <n v="3"/>
    <n v="226.02562499999999"/>
    <n v="4"/>
    <n v="4"/>
    <n v="2"/>
    <s v="4.04.02.0"/>
    <x v="7"/>
    <x v="1"/>
  </r>
  <r>
    <n v="13306"/>
    <n v="53.65"/>
    <n v="-28.571159986877401"/>
    <n v="-14.0496604156902"/>
    <n v="-47.132174766001"/>
    <n v="-90.171847135052502"/>
    <n v="-6.0087803819432803"/>
    <n v="-19.401351685061901"/>
    <n v="4"/>
    <n v="429"/>
    <n v="53.65"/>
    <n v="1"/>
    <n v="1"/>
    <n v="1"/>
    <s v="1.01.01.0"/>
    <x v="9"/>
    <x v="0"/>
  </r>
  <r>
    <n v="13307"/>
    <n v="273.33999999999997"/>
    <n v="-28.584012586456499"/>
    <n v="-14.020428141694399"/>
    <n v="-43.951508148974803"/>
    <n v="-69.071925928038993"/>
    <n v="-5.2805526571266999"/>
    <n v="-31.637758352030101"/>
    <n v="15"/>
    <n v="119"/>
    <n v="91.113333333333301"/>
    <n v="2"/>
    <n v="1"/>
    <n v="1"/>
    <s v="2.01.01.0"/>
    <x v="8"/>
    <x v="1"/>
  </r>
  <r>
    <n v="13308"/>
    <n v="1670.37"/>
    <n v="-28.598729978448301"/>
    <n v="0.97779578926367205"/>
    <n v="-37.3991656494916"/>
    <n v="-73.254237306504194"/>
    <n v="-6.9846835484253704"/>
    <n v="-0.76894117722394795"/>
    <n v="71"/>
    <n v="22"/>
    <n v="417.59249999999997"/>
    <n v="4"/>
    <n v="3"/>
    <n v="4"/>
    <s v="4.03.04.0"/>
    <x v="5"/>
    <x v="1"/>
  </r>
  <r>
    <n v="13309"/>
    <n v="1706.3699999999899"/>
    <n v="-28.596566500700199"/>
    <n v="-14.007176845869701"/>
    <n v="-42.796084589513001"/>
    <n v="-71.145958218862404"/>
    <n v="-6.8267919989881003"/>
    <n v="-3.7020204698338399"/>
    <n v="130"/>
    <n v="6"/>
    <n v="284.39499999999902"/>
    <n v="4"/>
    <n v="3"/>
    <n v="3"/>
    <s v="4.03.03.0"/>
    <x v="7"/>
    <x v="1"/>
  </r>
  <r>
    <n v="13310"/>
    <n v="1541.2"/>
    <n v="-28.613184296206502"/>
    <n v="-14.001337160405701"/>
    <n v="-29.958040907605699"/>
    <n v="-58.519279398020302"/>
    <n v="-7.5966800844371001"/>
    <n v="11.606344387357799"/>
    <n v="95"/>
    <n v="27"/>
    <n v="308.24"/>
    <n v="3"/>
    <n v="3"/>
    <n v="3"/>
    <s v="3.03.03.0"/>
    <x v="4"/>
    <x v="1"/>
  </r>
  <r>
    <n v="13311"/>
    <n v="598.57000000000005"/>
    <n v="-28.579006097771099"/>
    <n v="-14.054942615834699"/>
    <n v="-46.139513722684399"/>
    <n v="-86.023358649513099"/>
    <n v="-6.1280399730161301"/>
    <n v="-17.301552978665899"/>
    <n v="26"/>
    <n v="3"/>
    <n v="299.28500000000003"/>
    <n v="4"/>
    <n v="2"/>
    <n v="3"/>
    <s v="4.02.03.0"/>
    <x v="4"/>
    <x v="1"/>
  </r>
  <r>
    <n v="13312"/>
    <n v="124.75"/>
    <n v="-28.5717426416312"/>
    <n v="-14.0483335929012"/>
    <n v="-47.0301661291427"/>
    <n v="-89.864703101157005"/>
    <n v="-5.9917109376830604"/>
    <n v="-18.907502877222498"/>
    <n v="5"/>
    <n v="450"/>
    <n v="124.75"/>
    <n v="1"/>
    <n v="1"/>
    <n v="1"/>
    <s v="1.01.01.0"/>
    <x v="9"/>
    <x v="0"/>
  </r>
  <r>
    <n v="13313"/>
    <n v="3445.32"/>
    <n v="-28.694692929057101"/>
    <n v="-13.9515924436504"/>
    <n v="8.8359985886213202E-2"/>
    <n v="18.4653073251894"/>
    <n v="-13.6258635767561"/>
    <n v="128.70466311685601"/>
    <n v="187"/>
    <n v="21"/>
    <n v="287.11"/>
    <n v="4"/>
    <n v="4"/>
    <n v="3"/>
    <s v="4.04.03.0"/>
    <x v="5"/>
    <x v="1"/>
  </r>
  <r>
    <n v="13314"/>
    <n v="775.94"/>
    <n v="-28.581616519570598"/>
    <n v="-14.0276336867027"/>
    <n v="-42.672005663302002"/>
    <n v="-83.064842744139597"/>
    <n v="-6.3189978568728504"/>
    <n v="-13.3669719368812"/>
    <n v="62"/>
    <n v="1"/>
    <n v="258.64666666666602"/>
    <n v="4"/>
    <n v="3"/>
    <n v="2"/>
    <s v="4.03.02.0"/>
    <x v="4"/>
    <x v="1"/>
  </r>
  <r>
    <n v="13315"/>
    <n v="310.26"/>
    <n v="-28.5751975229891"/>
    <n v="-14.030739735966399"/>
    <n v="-46.013269918189799"/>
    <n v="-85.825987473661399"/>
    <n v="-6.1217454956654196"/>
    <n v="-17.004618287905299"/>
    <n v="22"/>
    <n v="688"/>
    <n v="310.26"/>
    <n v="1"/>
    <n v="2"/>
    <n v="3"/>
    <s v="1.02.03.0"/>
    <x v="2"/>
    <x v="2"/>
  </r>
  <r>
    <n v="13316"/>
    <n v="12940.8199999999"/>
    <n v="-28.779829590240698"/>
    <n v="-14.0084115260352"/>
    <n v="-11.734258959865301"/>
    <n v="39.780110301460098"/>
    <n v="-8.3392797222428108"/>
    <n v="24.503886727252802"/>
    <n v="173"/>
    <n v="36"/>
    <n v="1294.0819999999901"/>
    <n v="3"/>
    <n v="4"/>
    <n v="4"/>
    <s v="3.04.04.0"/>
    <x v="5"/>
    <x v="1"/>
  </r>
  <r>
    <n v="13317"/>
    <n v="6486.0909999999903"/>
    <n v="-28.745116487817899"/>
    <n v="-13.537624052789999"/>
    <n v="28.344678477208401"/>
    <n v="93.502486635018101"/>
    <n v="-5.9196836780429196"/>
    <n v="-11.277885622224501"/>
    <n v="344"/>
    <n v="65"/>
    <n v="341.37321052631501"/>
    <n v="3"/>
    <n v="4"/>
    <n v="3"/>
    <s v="3.04.03.0"/>
    <x v="7"/>
    <x v="1"/>
  </r>
  <r>
    <n v="13318"/>
    <n v="640.76"/>
    <n v="-28.5851561983505"/>
    <n v="-14.0087309489703"/>
    <n v="-43.949237600738897"/>
    <n v="-65.678384237855894"/>
    <n v="-6.4414279744535099"/>
    <n v="-8.8549147439874503"/>
    <n v="20"/>
    <n v="0"/>
    <n v="213.58666666666599"/>
    <n v="4"/>
    <n v="1"/>
    <n v="2"/>
    <s v="4.01.02.0"/>
    <x v="3"/>
    <x v="1"/>
  </r>
  <r>
    <n v="13319"/>
    <n v="21323.22"/>
    <n v="-29.377547055549901"/>
    <n v="2.8314832616281498"/>
    <n v="183.23845625185299"/>
    <n v="893.24764766006797"/>
    <n v="1.3366039535203"/>
    <n v="-100.258240358333"/>
    <n v="923"/>
    <n v="4"/>
    <n v="367.64172413793102"/>
    <n v="4"/>
    <n v="4"/>
    <n v="3"/>
    <s v="4.04.03.0"/>
    <x v="5"/>
    <x v="1"/>
  </r>
  <r>
    <n v="13320"/>
    <n v="2211.6"/>
    <n v="-28.611131590822801"/>
    <n v="-13.9100609693305"/>
    <n v="-36.909445270742502"/>
    <n v="-31.720141687716499"/>
    <n v="-7.6989533395627099"/>
    <n v="17.6330250930075"/>
    <n v="149"/>
    <n v="77"/>
    <n v="368.6"/>
    <n v="3"/>
    <n v="4"/>
    <n v="3"/>
    <s v="3.04.03.0"/>
    <x v="7"/>
    <x v="1"/>
  </r>
  <r>
    <n v="13321"/>
    <n v="567.36"/>
    <n v="-28.610362681544601"/>
    <n v="-14.0743731307044"/>
    <n v="-39.034621670133497"/>
    <n v="-53.971059685451102"/>
    <n v="-5.3374796415691801"/>
    <n v="-31.1108354966828"/>
    <n v="11"/>
    <n v="71"/>
    <n v="283.68"/>
    <n v="3"/>
    <n v="1"/>
    <n v="3"/>
    <s v="3.01.03.0"/>
    <x v="3"/>
    <x v="1"/>
  </r>
  <r>
    <n v="13322"/>
    <n v="199.48"/>
    <n v="-28.572675385038899"/>
    <n v="-14.0452903331031"/>
    <n v="-44.018305757737203"/>
    <n v="-89.655107954555106"/>
    <n v="-6.0461010554220396"/>
    <n v="-18.6094304530099"/>
    <n v="25"/>
    <n v="16"/>
    <n v="199.48"/>
    <n v="4"/>
    <n v="2"/>
    <n v="2"/>
    <s v="4.02.02.0"/>
    <x v="0"/>
    <x v="1"/>
  </r>
  <r>
    <n v="13323"/>
    <n v="787.85"/>
    <n v="-28.595869141407199"/>
    <n v="-14.001631833093301"/>
    <n v="-42.967160793489498"/>
    <n v="-75.408652842394105"/>
    <n v="-7.0237887164506398"/>
    <n v="-0.376031472158528"/>
    <n v="21"/>
    <n v="2"/>
    <n v="157.57"/>
    <n v="4"/>
    <n v="2"/>
    <n v="1"/>
    <s v="4.02.01.0"/>
    <x v="3"/>
    <x v="1"/>
  </r>
  <r>
    <n v="13324"/>
    <n v="10513.47"/>
    <n v="-29.3762251745515"/>
    <n v="-10.529348671688499"/>
    <n v="175.78699449648201"/>
    <n v="1458.5844061006501"/>
    <n v="49.965824266472403"/>
    <n v="-951.83916830432099"/>
    <n v="132"/>
    <n v="35"/>
    <n v="584.08166666666602"/>
    <n v="3"/>
    <n v="3"/>
    <n v="4"/>
    <s v="3.03.04.0"/>
    <x v="7"/>
    <x v="1"/>
  </r>
  <r>
    <n v="13325"/>
    <n v="675.3"/>
    <n v="-28.581822431672901"/>
    <n v="-14.0548865244964"/>
    <n v="-46.121638298362903"/>
    <n v="-84.063200418267499"/>
    <n v="-5.9282696771166599"/>
    <n v="-21.120163737043701"/>
    <n v="12"/>
    <n v="81"/>
    <n v="675.3"/>
    <n v="3"/>
    <n v="1"/>
    <n v="4"/>
    <s v="3.01.04.0"/>
    <x v="0"/>
    <x v="1"/>
  </r>
  <r>
    <n v="13326"/>
    <n v="281.76"/>
    <n v="-28.590715556987998"/>
    <n v="-14.0008556337387"/>
    <n v="-41.664584972306898"/>
    <n v="-60.869621081423297"/>
    <n v="-5.5169841750381101"/>
    <n v="-26.622951688556199"/>
    <n v="13"/>
    <n v="431"/>
    <n v="281.76"/>
    <n v="1"/>
    <n v="1"/>
    <n v="3"/>
    <s v="1.01.03.0"/>
    <x v="6"/>
    <x v="0"/>
  </r>
  <r>
    <n v="13327"/>
    <n v="9134.4799999999905"/>
    <n v="-28.878392139125499"/>
    <n v="-13.6340314276149"/>
    <n v="75.798918029599506"/>
    <n v="137.22015030355999"/>
    <n v="-16.182701133350701"/>
    <n v="180.49403287232801"/>
    <n v="321"/>
    <n v="38"/>
    <n v="456.72399999999902"/>
    <n v="3"/>
    <n v="4"/>
    <n v="4"/>
    <s v="3.04.04.0"/>
    <x v="5"/>
    <x v="1"/>
  </r>
  <r>
    <n v="13328"/>
    <n v="1308.48"/>
    <n v="-28.587251811041899"/>
    <n v="-13.9793339991253"/>
    <n v="-44.187896841431503"/>
    <n v="-72.271389367536699"/>
    <n v="-6.6093414370301096"/>
    <n v="-6.8777705447564097"/>
    <n v="17"/>
    <n v="315"/>
    <n v="1308.48"/>
    <n v="2"/>
    <n v="1"/>
    <n v="4"/>
    <s v="2.01.04.0"/>
    <x v="3"/>
    <x v="0"/>
  </r>
  <r>
    <n v="13329"/>
    <n v="4808.7699999999904"/>
    <n v="-28.6503211536468"/>
    <n v="-13.7993298811028"/>
    <n v="-15.257366523159099"/>
    <n v="-21.093065599920202"/>
    <n v="-5.9973656425795596"/>
    <n v="-16.799175375990099"/>
    <n v="118"/>
    <n v="31"/>
    <n v="601.09624999999903"/>
    <n v="3"/>
    <n v="3"/>
    <n v="4"/>
    <s v="3.03.04.0"/>
    <x v="7"/>
    <x v="1"/>
  </r>
  <r>
    <n v="13330"/>
    <n v="2796.1"/>
    <n v="-28.632918840594201"/>
    <n v="-13.920784904905799"/>
    <n v="-32.441384116732102"/>
    <n v="-37.221224900244998"/>
    <n v="-6.8839701812550498"/>
    <n v="18.646955152681802"/>
    <n v="117"/>
    <n v="92"/>
    <n v="466.01666666666603"/>
    <n v="3"/>
    <n v="3"/>
    <n v="4"/>
    <s v="3.03.04.0"/>
    <x v="7"/>
    <x v="1"/>
  </r>
  <r>
    <n v="13331"/>
    <n v="262.39999999999998"/>
    <n v="-28.574081609260201"/>
    <n v="-14.0392262177155"/>
    <n v="-41.904476568168803"/>
    <n v="-90.125917584270994"/>
    <n v="-6.0055046034774398"/>
    <n v="-19.476536911109001"/>
    <n v="12"/>
    <n v="401"/>
    <n v="262.39999999999998"/>
    <n v="1"/>
    <n v="1"/>
    <n v="2"/>
    <s v="1.01.02.0"/>
    <x v="8"/>
    <x v="0"/>
  </r>
  <r>
    <n v="13332"/>
    <n v="350.9"/>
    <n v="-28.575672245888001"/>
    <n v="-14.0394692072359"/>
    <n v="-44.756756832527998"/>
    <n v="-87.137224636910503"/>
    <n v="-6.0131888803624998"/>
    <n v="-19.263109744775701"/>
    <n v="21"/>
    <n v="13"/>
    <n v="350.9"/>
    <n v="4"/>
    <n v="2"/>
    <n v="3"/>
    <s v="4.02.03.0"/>
    <x v="4"/>
    <x v="1"/>
  </r>
  <r>
    <n v="13333"/>
    <n v="1015.73999999999"/>
    <n v="-28.583201792571099"/>
    <n v="-14.0411224963485"/>
    <n v="-39.401075080799302"/>
    <n v="-82.324680279104498"/>
    <n v="-6.3428392565189498"/>
    <n v="-12.9335066664196"/>
    <n v="55"/>
    <n v="410"/>
    <n v="338.58"/>
    <n v="1"/>
    <n v="3"/>
    <n v="3"/>
    <s v="1.03.03.0"/>
    <x v="3"/>
    <x v="0"/>
  </r>
  <r>
    <n v="13334"/>
    <n v="6201.7999999999902"/>
    <n v="-28.767721347217499"/>
    <n v="-13.8173691316846"/>
    <n v="82.405083882325798"/>
    <n v="52.294720132113497"/>
    <n v="-17.029483377310399"/>
    <n v="194.64981162928299"/>
    <n v="474"/>
    <n v="81"/>
    <n v="1240.3599999999899"/>
    <n v="3"/>
    <n v="4"/>
    <n v="4"/>
    <s v="3.04.04.0"/>
    <x v="5"/>
    <x v="1"/>
  </r>
  <r>
    <n v="13336"/>
    <n v="795.12"/>
    <n v="-28.582615412073"/>
    <n v="-14.0008793229291"/>
    <n v="-43.642831448432197"/>
    <n v="-74.061329639881393"/>
    <n v="-6.3906419170649302"/>
    <n v="-10.889085268810099"/>
    <n v="51"/>
    <n v="76"/>
    <n v="795.12"/>
    <n v="3"/>
    <n v="2"/>
    <n v="4"/>
    <s v="3.02.04.0"/>
    <x v="4"/>
    <x v="1"/>
  </r>
  <r>
    <n v="13337"/>
    <n v="1575.26"/>
    <n v="-28.609807273442001"/>
    <n v="-13.9238710017242"/>
    <n v="-33.178291830293098"/>
    <n v="-36.959438356197403"/>
    <n v="-5.5815696041388403"/>
    <n v="-23.688289144273799"/>
    <n v="87"/>
    <n v="545"/>
    <n v="1575.26"/>
    <n v="1"/>
    <n v="3"/>
    <n v="4"/>
    <s v="1.03.04.0"/>
    <x v="0"/>
    <x v="2"/>
  </r>
  <r>
    <n v="13338"/>
    <n v="2445.62"/>
    <n v="-28.616061046661599"/>
    <n v="-13.8638292743622"/>
    <n v="-26.496733519714802"/>
    <n v="-32.396323135230297"/>
    <n v="-5.0964291132944703"/>
    <n v="-32.8260137591624"/>
    <n v="128"/>
    <n v="157"/>
    <n v="611.40499999999997"/>
    <n v="2"/>
    <n v="3"/>
    <n v="4"/>
    <s v="2.03.04.0"/>
    <x v="4"/>
    <x v="1"/>
  </r>
  <r>
    <n v="13339"/>
    <n v="860.12"/>
    <n v="-28.581864514766099"/>
    <n v="-14.0075669572572"/>
    <n v="-43.532619258327102"/>
    <n v="-75.524383360465293"/>
    <n v="-5.9675751830066197"/>
    <n v="-19.112261553110301"/>
    <n v="54"/>
    <n v="200"/>
    <n v="860.12"/>
    <n v="2"/>
    <n v="3"/>
    <n v="4"/>
    <s v="2.03.04.0"/>
    <x v="4"/>
    <x v="1"/>
  </r>
  <r>
    <n v="13340"/>
    <n v="22100.559999999899"/>
    <n v="-28.998843102314801"/>
    <n v="-13.154206955845099"/>
    <n v="233.22041732201299"/>
    <n v="230.920136838941"/>
    <n v="-23.320752117167899"/>
    <n v="323.29179289701602"/>
    <n v="215"/>
    <n v="44"/>
    <n v="1841.71333333333"/>
    <n v="3"/>
    <n v="4"/>
    <n v="4"/>
    <s v="3.04.04.0"/>
    <x v="5"/>
    <x v="1"/>
  </r>
  <r>
    <n v="13341"/>
    <n v="775.849999999999"/>
    <n v="-28.582850650240001"/>
    <n v="-13.979367015377401"/>
    <n v="-41.940610983585799"/>
    <n v="-73.924030001282603"/>
    <n v="-6.5666900511873996"/>
    <n v="-7.4719198280570502"/>
    <n v="42"/>
    <n v="260"/>
    <n v="775.849999999999"/>
    <n v="2"/>
    <n v="2"/>
    <n v="4"/>
    <s v="2.02.04.0"/>
    <x v="0"/>
    <x v="0"/>
  </r>
  <r>
    <n v="13343"/>
    <n v="353.43"/>
    <n v="-28.574354028971999"/>
    <n v="-14.0213131166255"/>
    <n v="-45.753985572694397"/>
    <n v="-85.673012572156395"/>
    <n v="-5.9934005850924903"/>
    <n v="-19.412358531601001"/>
    <n v="19"/>
    <n v="177"/>
    <n v="353.43"/>
    <n v="2"/>
    <n v="1"/>
    <n v="3"/>
    <s v="2.01.03.0"/>
    <x v="2"/>
    <x v="1"/>
  </r>
  <r>
    <n v="13344"/>
    <n v="2511.69"/>
    <n v="-28.609535689819701"/>
    <n v="-13.904216988502"/>
    <n v="-29.9868303846347"/>
    <n v="-49.748384468295598"/>
    <n v="-5.9910350565517998"/>
    <n v="-17.575291235723402"/>
    <n v="116"/>
    <n v="67"/>
    <n v="837.23"/>
    <n v="3"/>
    <n v="3"/>
    <n v="4"/>
    <s v="3.03.04.0"/>
    <x v="7"/>
    <x v="1"/>
  </r>
  <r>
    <n v="13345"/>
    <n v="389.5"/>
    <n v="-28.578212823904899"/>
    <n v="-14.0047617273847"/>
    <n v="-44.671412176325298"/>
    <n v="-78.499578339782104"/>
    <n v="-6.2312081989364403"/>
    <n v="-14.1835741080791"/>
    <n v="20"/>
    <n v="287"/>
    <n v="389.5"/>
    <n v="2"/>
    <n v="1"/>
    <n v="3"/>
    <s v="2.01.03.0"/>
    <x v="2"/>
    <x v="0"/>
  </r>
  <r>
    <n v="13346"/>
    <n v="299.39999999999998"/>
    <n v="-28.5889380465795"/>
    <n v="-14.049311288276799"/>
    <n v="-41.254227540007697"/>
    <n v="-71.167485162511099"/>
    <n v="-7.1716818412616199"/>
    <n v="3.6962420872511501"/>
    <n v="6"/>
    <n v="462"/>
    <n v="49.9"/>
    <n v="1"/>
    <n v="1"/>
    <n v="1"/>
    <s v="1.01.01.0"/>
    <x v="9"/>
    <x v="0"/>
  </r>
  <r>
    <n v="13347"/>
    <n v="341.36"/>
    <n v="-28.573078349982701"/>
    <n v="-14.0238875669042"/>
    <n v="-45.912436331257901"/>
    <n v="-85.864056679871297"/>
    <n v="-5.8240219395009696"/>
    <n v="-22.5574005138525"/>
    <n v="8"/>
    <n v="69"/>
    <n v="341.36"/>
    <n v="3"/>
    <n v="1"/>
    <n v="3"/>
    <s v="3.01.03.0"/>
    <x v="3"/>
    <x v="1"/>
  </r>
  <r>
    <n v="13348"/>
    <n v="233.76"/>
    <n v="-28.5748056216602"/>
    <n v="-14.0394389416258"/>
    <n v="-46.5805448253682"/>
    <n v="-88.280997859914095"/>
    <n v="-6.0585342293902196"/>
    <n v="-18.524109513773499"/>
    <n v="14"/>
    <n v="63"/>
    <n v="233.76"/>
    <n v="3"/>
    <n v="1"/>
    <n v="2"/>
    <s v="3.01.02.0"/>
    <x v="2"/>
    <x v="1"/>
  </r>
  <r>
    <n v="13349"/>
    <n v="247.319999999999"/>
    <n v="-28.573432575986399"/>
    <n v="-14.0264853318271"/>
    <n v="-46.539298467487001"/>
    <n v="-86.975626789844995"/>
    <n v="-5.9342999798864797"/>
    <n v="-20.660404239997799"/>
    <n v="16"/>
    <n v="10"/>
    <n v="247.319999999999"/>
    <n v="4"/>
    <n v="1"/>
    <n v="2"/>
    <s v="4.01.02.0"/>
    <x v="3"/>
    <x v="1"/>
  </r>
  <r>
    <n v="13350"/>
    <n v="979.11999999999898"/>
    <n v="-28.595407583447201"/>
    <n v="-13.893648218455899"/>
    <n v="-37.484023087571003"/>
    <n v="-51.894506490083899"/>
    <n v="-4.6941293685549201"/>
    <n v="-41.539994020679899"/>
    <n v="40"/>
    <n v="15"/>
    <n v="489.55999999999898"/>
    <n v="4"/>
    <n v="2"/>
    <n v="4"/>
    <s v="4.02.04.0"/>
    <x v="7"/>
    <x v="1"/>
  </r>
  <r>
    <n v="13351"/>
    <n v="373.94"/>
    <n v="-28.576009761990001"/>
    <n v="-14.0221135999398"/>
    <n v="-43.692739004596703"/>
    <n v="-85.264264710211606"/>
    <n v="-6.1156831469832396"/>
    <n v="-17.131369460518201"/>
    <n v="16"/>
    <n v="65"/>
    <n v="373.94"/>
    <n v="3"/>
    <n v="1"/>
    <n v="3"/>
    <s v="3.01.03.0"/>
    <x v="3"/>
    <x v="1"/>
  </r>
  <r>
    <n v="13352"/>
    <n v="397.98"/>
    <n v="-28.573681003981999"/>
    <n v="-14.028239682777301"/>
    <n v="-45.942151158889601"/>
    <n v="-87.272616191969405"/>
    <n v="-5.9535928659034596"/>
    <n v="-20.3174790129911"/>
    <n v="24"/>
    <n v="59"/>
    <n v="397.98"/>
    <n v="3"/>
    <n v="2"/>
    <n v="3"/>
    <s v="3.02.03.0"/>
    <x v="0"/>
    <x v="1"/>
  </r>
  <r>
    <n v="13354"/>
    <n v="743.53"/>
    <n v="-28.5818090547072"/>
    <n v="-14.010388395728"/>
    <n v="-42.231135599473902"/>
    <n v="-81.470846278280703"/>
    <n v="-6.4573595075540098"/>
    <n v="-10.5819594190882"/>
    <n v="51"/>
    <n v="70"/>
    <n v="743.53"/>
    <n v="3"/>
    <n v="2"/>
    <n v="4"/>
    <s v="3.02.04.0"/>
    <x v="4"/>
    <x v="1"/>
  </r>
  <r>
    <n v="13355"/>
    <n v="674.7"/>
    <n v="-28.588023401721301"/>
    <n v="-13.9944849884654"/>
    <n v="-43.013616772013599"/>
    <n v="-72.772942015469198"/>
    <n v="-6.6696717152639096"/>
    <n v="-5.9510173801324697"/>
    <n v="32"/>
    <n v="121"/>
    <n v="674.7"/>
    <n v="2"/>
    <n v="2"/>
    <n v="4"/>
    <s v="2.02.04.0"/>
    <x v="0"/>
    <x v="1"/>
  </r>
  <r>
    <n v="13356"/>
    <n v="768.24"/>
    <n v="-28.582731863118799"/>
    <n v="1.00969130255423"/>
    <n v="-43.347557629536702"/>
    <n v="-80.875457049853495"/>
    <n v="-6.4956303656375596"/>
    <n v="-9.7366274542057205"/>
    <n v="42"/>
    <n v="79"/>
    <n v="768.24"/>
    <n v="3"/>
    <n v="2"/>
    <n v="4"/>
    <s v="3.02.04.0"/>
    <x v="4"/>
    <x v="1"/>
  </r>
  <r>
    <n v="13357"/>
    <n v="3805.5099999999902"/>
    <n v="-28.630935926871601"/>
    <n v="-13.8914218610054"/>
    <n v="-23.395071228078901"/>
    <n v="-29.114502366522899"/>
    <n v="-6.0067612206053997"/>
    <n v="-16.316550509386101"/>
    <n v="394"/>
    <n v="256"/>
    <n v="761.10199999999895"/>
    <n v="2"/>
    <n v="4"/>
    <n v="4"/>
    <s v="2.04.04.0"/>
    <x v="7"/>
    <x v="0"/>
  </r>
  <r>
    <n v="13358"/>
    <n v="439.03"/>
    <n v="-28.582639526255399"/>
    <n v="-14.004652229430199"/>
    <n v="-35.430199772849498"/>
    <n v="-83.205204749889802"/>
    <n v="-5.9717485824681997"/>
    <n v="-19.870223475747299"/>
    <n v="29"/>
    <n v="268"/>
    <n v="439.03"/>
    <n v="2"/>
    <n v="2"/>
    <n v="4"/>
    <s v="2.02.04.0"/>
    <x v="0"/>
    <x v="0"/>
  </r>
  <r>
    <n v="13359"/>
    <n v="1043.31"/>
    <n v="-28.594489899152801"/>
    <n v="-13.975438222524399"/>
    <n v="-14.4451994681777"/>
    <n v="-79.941618389862199"/>
    <n v="-5.9395998315786303"/>
    <n v="-20.2389100795879"/>
    <n v="56"/>
    <n v="63"/>
    <n v="521.65499999999997"/>
    <n v="3"/>
    <n v="3"/>
    <n v="4"/>
    <s v="3.03.04.0"/>
    <x v="7"/>
    <x v="1"/>
  </r>
  <r>
    <n v="13360"/>
    <n v="1553.65"/>
    <n v="-28.591224869421701"/>
    <n v="-13.9604768782175"/>
    <n v="-38.531603813716004"/>
    <n v="-74.075258809294994"/>
    <n v="-6.1688320915019403"/>
    <n v="-15.961352501973399"/>
    <n v="66"/>
    <n v="431"/>
    <n v="388.41250000000002"/>
    <n v="1"/>
    <n v="3"/>
    <n v="3"/>
    <s v="1.03.03.0"/>
    <x v="3"/>
    <x v="0"/>
  </r>
  <r>
    <n v="13361"/>
    <n v="1450.5"/>
    <n v="-28.5877267805758"/>
    <n v="-13.9630385092317"/>
    <n v="-18.986168510718301"/>
    <n v="-88.059209978547997"/>
    <n v="-5.9327511491469096"/>
    <n v="-20.865470039981702"/>
    <n v="34"/>
    <n v="471"/>
    <n v="725.25"/>
    <n v="1"/>
    <n v="2"/>
    <n v="4"/>
    <s v="1.02.04.0"/>
    <x v="3"/>
    <x v="0"/>
  </r>
  <r>
    <n v="13362"/>
    <n v="5394.07"/>
    <n v="-28.642748843450299"/>
    <n v="-13.9027066868699"/>
    <n v="-6.2841297925598401"/>
    <n v="-49.758692644522498"/>
    <n v="-8.1346553647325894"/>
    <n v="21.2722253223262"/>
    <n v="298"/>
    <n v="8"/>
    <n v="770.58142857142798"/>
    <n v="4"/>
    <n v="4"/>
    <n v="4"/>
    <s v="4.04.04.0"/>
    <x v="1"/>
    <x v="1"/>
  </r>
  <r>
    <n v="13363"/>
    <n v="1723.86"/>
    <n v="-28.593387388390202"/>
    <n v="-13.9596236509986"/>
    <n v="-41.316020595897598"/>
    <n v="-64.548408499749897"/>
    <n v="-5.97877749112609"/>
    <n v="-18.7073739801599"/>
    <n v="102"/>
    <n v="17"/>
    <n v="574.62"/>
    <n v="4"/>
    <n v="3"/>
    <n v="4"/>
    <s v="4.03.04.0"/>
    <x v="5"/>
    <x v="1"/>
  </r>
  <r>
    <n v="13364"/>
    <n v="134.96"/>
    <n v="-28.571271596452899"/>
    <n v="-14.0487287599765"/>
    <n v="-47.123000734431599"/>
    <n v="-90.126673771624993"/>
    <n v="-6.0166499888724099"/>
    <n v="-19.2538289800261"/>
    <n v="10"/>
    <n v="70"/>
    <n v="134.96"/>
    <n v="3"/>
    <n v="1"/>
    <n v="1"/>
    <s v="3.01.01.0"/>
    <x v="6"/>
    <x v="1"/>
  </r>
  <r>
    <n v="13365"/>
    <n v="2225.37"/>
    <n v="-28.640246587034"/>
    <n v="-13.771913871449801"/>
    <n v="-25.786831845514001"/>
    <n v="32.223726939040098"/>
    <n v="-3.1962039202307899"/>
    <n v="-62.5091003626965"/>
    <n v="128"/>
    <n v="33"/>
    <n v="1112.6849999999999"/>
    <n v="3"/>
    <n v="3"/>
    <n v="4"/>
    <s v="3.03.04.0"/>
    <x v="7"/>
    <x v="1"/>
  </r>
  <r>
    <n v="13366"/>
    <n v="56.16"/>
    <n v="-28.570882011051001"/>
    <n v="-14.0489553020932"/>
    <n v="-47.175239871481601"/>
    <n v="-90.454082649136396"/>
    <n v="-6.0084507407168699"/>
    <n v="-19.422460827562301"/>
    <n v="1"/>
    <n v="49"/>
    <n v="56.16"/>
    <n v="3"/>
    <n v="1"/>
    <n v="1"/>
    <s v="3.01.01.0"/>
    <x v="6"/>
    <x v="1"/>
  </r>
  <r>
    <n v="13367"/>
    <n v="510.2"/>
    <n v="-28.5764912574585"/>
    <n v="-14.0157194266652"/>
    <n v="-44.031080958872302"/>
    <n v="-85.590612723842796"/>
    <n v="-5.9139629629616097"/>
    <n v="-21.079911596216899"/>
    <n v="20"/>
    <n v="431"/>
    <n v="510.2"/>
    <n v="1"/>
    <n v="1"/>
    <n v="4"/>
    <s v="1.01.04.0"/>
    <x v="2"/>
    <x v="0"/>
  </r>
  <r>
    <n v="13368"/>
    <n v="1121.5"/>
    <n v="-28.591980239596701"/>
    <n v="-13.957435015717399"/>
    <n v="-34.258327097414799"/>
    <n v="-72.664363045282897"/>
    <n v="-6.1560272439316597"/>
    <n v="-15.8300529361239"/>
    <n v="52"/>
    <n v="256"/>
    <n v="280.375"/>
    <n v="2"/>
    <n v="2"/>
    <n v="3"/>
    <s v="2.02.03.0"/>
    <x v="3"/>
    <x v="0"/>
  </r>
  <r>
    <n v="13369"/>
    <n v="308.27999999999997"/>
    <n v="-28.584210690219301"/>
    <n v="-14.0304043364708"/>
    <n v="-42.434235961870598"/>
    <n v="-75.823051378568906"/>
    <n v="-7.1188943288762401"/>
    <n v="2.4061511390602099"/>
    <n v="14"/>
    <n v="365"/>
    <n v="308.27999999999997"/>
    <n v="2"/>
    <n v="1"/>
    <n v="3"/>
    <s v="2.01.03.0"/>
    <x v="2"/>
    <x v="0"/>
  </r>
  <r>
    <n v="13370"/>
    <n v="754.87"/>
    <n v="-28.589699233662401"/>
    <n v="-13.993092052800501"/>
    <n v="-42.475027230573602"/>
    <n v="-65.681926859441205"/>
    <n v="-5.3397249718192903"/>
    <n v="-30.508934394443099"/>
    <n v="39"/>
    <n v="371"/>
    <n v="754.87"/>
    <n v="2"/>
    <n v="2"/>
    <n v="4"/>
    <s v="2.02.04.0"/>
    <x v="0"/>
    <x v="0"/>
  </r>
  <r>
    <n v="13371"/>
    <n v="2297.66"/>
    <n v="-28.636208843508001"/>
    <n v="-13.751629410910899"/>
    <n v="-16.322586348328699"/>
    <n v="-1.5017545753972701"/>
    <n v="-3.5677879477007899"/>
    <n v="-59.312741991294502"/>
    <n v="92"/>
    <n v="504"/>
    <n v="1148.83"/>
    <n v="1"/>
    <n v="3"/>
    <n v="4"/>
    <s v="1.03.04.0"/>
    <x v="0"/>
    <x v="2"/>
  </r>
  <r>
    <n v="13372"/>
    <n v="378.64"/>
    <n v="-28.580222944818001"/>
    <n v="-13.997834119909999"/>
    <n v="-42.242173054895801"/>
    <n v="-77.117588752481396"/>
    <n v="-5.8223817461166796"/>
    <n v="-21.984315919598199"/>
    <n v="23"/>
    <n v="89"/>
    <n v="378.64"/>
    <n v="3"/>
    <n v="2"/>
    <n v="3"/>
    <s v="3.02.03.0"/>
    <x v="0"/>
    <x v="1"/>
  </r>
  <r>
    <n v="13373"/>
    <n v="7587.1899999999896"/>
    <n v="-28.739088619504699"/>
    <n v="-13.6574679427546"/>
    <n v="17.5451158750095"/>
    <n v="100.754082851996"/>
    <n v="-4.4805438174163097"/>
    <n v="-37.215869380602904"/>
    <n v="358"/>
    <n v="60"/>
    <n v="1264.5316666666599"/>
    <n v="3"/>
    <n v="4"/>
    <n v="4"/>
    <s v="3.04.04.0"/>
    <x v="5"/>
    <x v="1"/>
  </r>
  <r>
    <n v="13374"/>
    <n v="422.8"/>
    <n v="-28.587885262288498"/>
    <n v="-14.022353383115499"/>
    <n v="-40.379468480323702"/>
    <n v="-71.313775874923905"/>
    <n v="-7.4887543576209401"/>
    <n v="9.8032844958463095"/>
    <n v="17"/>
    <n v="414"/>
    <n v="211.4"/>
    <n v="1"/>
    <n v="1"/>
    <n v="2"/>
    <s v="1.01.02.0"/>
    <x v="8"/>
    <x v="0"/>
  </r>
  <r>
    <n v="13375"/>
    <n v="1792.23"/>
    <n v="-28.648271049941201"/>
    <n v="-13.941345893025201"/>
    <n v="-28.2022535067074"/>
    <n v="5.5515959950379301"/>
    <n v="-4.2815290458406503"/>
    <n v="-47.189834484363097"/>
    <n v="71"/>
    <n v="88"/>
    <n v="896.11500000000001"/>
    <n v="3"/>
    <n v="3"/>
    <n v="4"/>
    <s v="3.03.04.0"/>
    <x v="7"/>
    <x v="1"/>
  </r>
  <r>
    <n v="13376"/>
    <n v="1019.76"/>
    <n v="-28.595975158616401"/>
    <n v="-13.9239543482547"/>
    <n v="-40.323627052063998"/>
    <n v="-53.9459892933601"/>
    <n v="-5.7168890184894199"/>
    <n v="-22.563028954596401"/>
    <n v="53"/>
    <n v="98"/>
    <n v="339.92"/>
    <n v="2"/>
    <n v="3"/>
    <n v="3"/>
    <s v="2.03.03.0"/>
    <x v="0"/>
    <x v="1"/>
  </r>
  <r>
    <n v="13377"/>
    <n v="1552.88"/>
    <n v="-28.588208553442101"/>
    <n v="-13.9892171493899"/>
    <n v="-40.7164598405435"/>
    <n v="-76.630431193643901"/>
    <n v="-6.2630358020768897"/>
    <n v="-14.335612136369001"/>
    <n v="78"/>
    <n v="396"/>
    <n v="776.44"/>
    <n v="1"/>
    <n v="3"/>
    <n v="4"/>
    <s v="1.03.04.0"/>
    <x v="0"/>
    <x v="0"/>
  </r>
  <r>
    <n v="13379"/>
    <n v="572.55999999999904"/>
    <n v="-28.581802939970402"/>
    <n v="-14.028250746511899"/>
    <n v="-35.948585198990003"/>
    <n v="-85.334600724893903"/>
    <n v="-6.3388477144680699"/>
    <n v="-13.061809830922799"/>
    <n v="97"/>
    <n v="25"/>
    <n v="190.85333333333301"/>
    <n v="4"/>
    <n v="3"/>
    <n v="2"/>
    <s v="4.03.02.0"/>
    <x v="4"/>
    <x v="1"/>
  </r>
  <r>
    <n v="13380"/>
    <n v="62.4"/>
    <n v="-28.571635533833199"/>
    <n v="-14.050270729717999"/>
    <n v="-47.127179979594601"/>
    <n v="-90.2683561364871"/>
    <n v="-6.0203828887567896"/>
    <n v="-19.243565138705002"/>
    <n v="3"/>
    <n v="432"/>
    <n v="62.4"/>
    <n v="1"/>
    <n v="1"/>
    <n v="1"/>
    <s v="1.01.01.0"/>
    <x v="9"/>
    <x v="0"/>
  </r>
  <r>
    <n v="13381"/>
    <n v="8224.3699999999899"/>
    <n v="-28.730614221904901"/>
    <n v="-13.702191465118499"/>
    <n v="1.80814961059014"/>
    <n v="34.9934881283747"/>
    <n v="-6.8215750569085198"/>
    <n v="38.894696394960299"/>
    <n v="356"/>
    <n v="31"/>
    <n v="685.36416666666605"/>
    <n v="3"/>
    <n v="4"/>
    <n v="4"/>
    <s v="3.04.04.0"/>
    <x v="5"/>
    <x v="1"/>
  </r>
  <r>
    <n v="13382"/>
    <n v="1387.58"/>
    <n v="-28.602374227177101"/>
    <n v="-14.051096937841001"/>
    <n v="-32.175674242783998"/>
    <n v="-66.558680963719695"/>
    <n v="-6.7311918942360203"/>
    <n v="-4.8746723422098697"/>
    <n v="86"/>
    <n v="280"/>
    <n v="277.515999999999"/>
    <n v="2"/>
    <n v="3"/>
    <n v="2"/>
    <s v="2.03.02.0"/>
    <x v="3"/>
    <x v="0"/>
  </r>
  <r>
    <n v="13383"/>
    <n v="305.27999999999997"/>
    <n v="-28.5833901801855"/>
    <n v="-14.0585835052101"/>
    <n v="-46.150606686661"/>
    <n v="-86.235882629421397"/>
    <n v="-6.2005473882936002"/>
    <n v="-16.448327146747602"/>
    <n v="1"/>
    <n v="543"/>
    <n v="305.27999999999997"/>
    <n v="1"/>
    <n v="1"/>
    <n v="3"/>
    <s v="1.01.03.0"/>
    <x v="6"/>
    <x v="2"/>
  </r>
  <r>
    <n v="13384"/>
    <n v="6680.8299999999899"/>
    <n v="-28.714798603669799"/>
    <n v="-13.8198271010029"/>
    <n v="-0.53757172999062797"/>
    <n v="53.5878971200978"/>
    <n v="-8.3009710396224694"/>
    <n v="43.625585873738103"/>
    <n v="264"/>
    <n v="30"/>
    <n v="607.34818181818105"/>
    <n v="3"/>
    <n v="4"/>
    <n v="4"/>
    <s v="3.04.04.0"/>
    <x v="5"/>
    <x v="1"/>
  </r>
  <r>
    <n v="13385"/>
    <n v="534.57000000000005"/>
    <n v="-28.577383426072998"/>
    <n v="-14.042838583289001"/>
    <n v="-45.377909526017099"/>
    <n v="-86.916500435885894"/>
    <n v="-6.1095387910930103"/>
    <n v="-17.547241640395399"/>
    <n v="35"/>
    <n v="329"/>
    <n v="534.57000000000005"/>
    <n v="2"/>
    <n v="2"/>
    <n v="4"/>
    <s v="2.02.04.0"/>
    <x v="0"/>
    <x v="0"/>
  </r>
  <r>
    <n v="13386"/>
    <n v="835.46"/>
    <n v="-28.5930018761998"/>
    <n v="-14.0230996757118"/>
    <n v="-35.440993041080702"/>
    <n v="-70.936559278682694"/>
    <n v="-6.7700885581692702"/>
    <n v="-4.0596036995138798"/>
    <n v="31"/>
    <n v="413"/>
    <n v="417.73"/>
    <n v="1"/>
    <n v="2"/>
    <n v="4"/>
    <s v="1.02.04.0"/>
    <x v="3"/>
    <x v="0"/>
  </r>
  <r>
    <n v="13387"/>
    <n v="186.939999999999"/>
    <n v="-28.574789118578199"/>
    <n v="-14.0402884541655"/>
    <n v="-45.707539771025502"/>
    <n v="-86.717860001819403"/>
    <n v="-6.05237490479439"/>
    <n v="-18.463774364311501"/>
    <n v="71"/>
    <n v="416"/>
    <n v="186.939999999999"/>
    <n v="1"/>
    <n v="3"/>
    <n v="2"/>
    <s v="1.03.02.0"/>
    <x v="2"/>
    <x v="0"/>
  </r>
  <r>
    <n v="13388"/>
    <n v="1185.6500000000001"/>
    <n v="-28.599940489679"/>
    <n v="-14.0090712714654"/>
    <n v="-19.5254611678745"/>
    <n v="-70.443849804335301"/>
    <n v="-7.4249007320404896"/>
    <n v="8.5859990156651307"/>
    <n v="69"/>
    <n v="130"/>
    <n v="395.21666666666601"/>
    <n v="2"/>
    <n v="3"/>
    <n v="3"/>
    <s v="2.03.03.0"/>
    <x v="0"/>
    <x v="1"/>
  </r>
  <r>
    <n v="13389"/>
    <n v="797.96"/>
    <n v="-28.584821307733499"/>
    <n v="-14.0279019726712"/>
    <n v="-43.894099944571401"/>
    <n v="-76.416156121629896"/>
    <n v="-5.8833744256793903"/>
    <n v="-21.167869456564802"/>
    <n v="51"/>
    <n v="10"/>
    <n v="265.986666666666"/>
    <n v="4"/>
    <n v="2"/>
    <n v="2"/>
    <s v="4.02.02.0"/>
    <x v="0"/>
    <x v="1"/>
  </r>
  <r>
    <n v="13390"/>
    <n v="544.07999999999902"/>
    <n v="-28.5776395836087"/>
    <n v="-14.035252293572199"/>
    <n v="-46.4826262668334"/>
    <n v="-86.724396173948094"/>
    <n v="-5.95107346808327"/>
    <n v="-20.667861194132701"/>
    <n v="13"/>
    <n v="74"/>
    <n v="544.07999999999902"/>
    <n v="3"/>
    <n v="1"/>
    <n v="4"/>
    <s v="3.01.04.0"/>
    <x v="0"/>
    <x v="1"/>
  </r>
  <r>
    <n v="13391"/>
    <n v="59.8"/>
    <n v="-28.570976203841202"/>
    <n v="-14.049673618770001"/>
    <n v="-47.1769179285969"/>
    <n v="-90.459938388089796"/>
    <n v="-6.0092830824407697"/>
    <n v="-19.4154865248302"/>
    <n v="1"/>
    <n v="203"/>
    <n v="59.8"/>
    <n v="2"/>
    <n v="1"/>
    <n v="1"/>
    <s v="2.01.01.0"/>
    <x v="8"/>
    <x v="0"/>
  </r>
  <r>
    <n v="13392"/>
    <n v="91.14"/>
    <n v="-28.5710221890604"/>
    <n v="-14.047621430522099"/>
    <n v="-47.138776333124397"/>
    <n v="-90.237243221481705"/>
    <n v="-6.0087246823148996"/>
    <n v="-19.400703949532499"/>
    <n v="8"/>
    <n v="676"/>
    <n v="91.14"/>
    <n v="1"/>
    <n v="1"/>
    <n v="1"/>
    <s v="1.01.01.0"/>
    <x v="9"/>
    <x v="2"/>
  </r>
  <r>
    <n v="13393"/>
    <n v="1131.45"/>
    <n v="-28.5793914460683"/>
    <n v="-14.0358424025499"/>
    <n v="-38.355103725721897"/>
    <n v="-87.925783456405796"/>
    <n v="-6.0237388902153501"/>
    <n v="-19.209962682722399"/>
    <n v="69"/>
    <n v="583"/>
    <n v="282.86250000000001"/>
    <n v="1"/>
    <n v="3"/>
    <n v="3"/>
    <s v="1.03.03.0"/>
    <x v="3"/>
    <x v="2"/>
  </r>
  <r>
    <n v="13394"/>
    <n v="6621.6999999999898"/>
    <n v="-28.661321191766302"/>
    <n v="-13.9505702256176"/>
    <n v="-3.7816267062203801"/>
    <n v="-42.799364399038801"/>
    <n v="-7.4602083481445502"/>
    <n v="7.6759167462226703"/>
    <n v="409"/>
    <n v="1"/>
    <n v="348.51052631578898"/>
    <n v="4"/>
    <n v="4"/>
    <n v="3"/>
    <s v="4.04.03.0"/>
    <x v="5"/>
    <x v="1"/>
  </r>
  <r>
    <n v="13395"/>
    <n v="1180.23"/>
    <n v="-28.5867788118336"/>
    <n v="-14.0195490164998"/>
    <n v="-41.498016431096197"/>
    <n v="-80.981291799563095"/>
    <n v="-6.2226641144052701"/>
    <n v="-15.412039461526801"/>
    <n v="81"/>
    <n v="184"/>
    <n v="393.41"/>
    <n v="2"/>
    <n v="3"/>
    <n v="3"/>
    <s v="2.03.03.0"/>
    <x v="0"/>
    <x v="1"/>
  </r>
  <r>
    <n v="13396"/>
    <n v="1360.98999999999"/>
    <n v="-28.628754998803601"/>
    <n v="-13.966566113308099"/>
    <n v="-21.789750162540301"/>
    <n v="-32.119914610372199"/>
    <n v="-4.9953897129899003"/>
    <n v="-35.8234710448532"/>
    <n v="43"/>
    <n v="28"/>
    <n v="680.49499999999898"/>
    <n v="3"/>
    <n v="2"/>
    <n v="4"/>
    <s v="3.02.04.0"/>
    <x v="4"/>
    <x v="1"/>
  </r>
  <r>
    <n v="13397"/>
    <n v="3191.87"/>
    <n v="-28.627890244705199"/>
    <n v="-13.946036177892401"/>
    <n v="-32.845669007006599"/>
    <n v="-48.018351289193497"/>
    <n v="-9.2531801152799797"/>
    <n v="42.113865252872699"/>
    <n v="89"/>
    <n v="72"/>
    <n v="319.18700000000001"/>
    <n v="3"/>
    <n v="3"/>
    <n v="3"/>
    <s v="3.03.03.0"/>
    <x v="4"/>
    <x v="1"/>
  </r>
  <r>
    <n v="13398"/>
    <n v="670.33999999999901"/>
    <n v="-28.5811104698614"/>
    <n v="-14.028180931121099"/>
    <n v="-35.387798265686598"/>
    <n v="-85.954989374956696"/>
    <n v="-6.2660723144811801"/>
    <n v="-14.3896212785169"/>
    <n v="39"/>
    <n v="191"/>
    <n v="335.16999999999899"/>
    <n v="2"/>
    <n v="2"/>
    <n v="3"/>
    <s v="2.02.03.0"/>
    <x v="3"/>
    <x v="1"/>
  </r>
  <r>
    <n v="13399"/>
    <n v="275.39999999999998"/>
    <n v="-28.579681908110398"/>
    <n v="-14.034981827197001"/>
    <n v="-45.144545827209399"/>
    <n v="-82.509342776973298"/>
    <n v="-6.45427560301715"/>
    <n v="-10.924147074255"/>
    <n v="15"/>
    <n v="463"/>
    <n v="91.8"/>
    <n v="1"/>
    <n v="1"/>
    <n v="1"/>
    <s v="1.01.01.0"/>
    <x v="9"/>
    <x v="0"/>
  </r>
  <r>
    <n v="13400"/>
    <n v="310.83"/>
    <n v="-28.580060478726999"/>
    <n v="-14.0439067056256"/>
    <n v="-42.931563731909797"/>
    <n v="-82.754134874789997"/>
    <n v="-6.5381764780724998"/>
    <n v="-9.0905223997862805"/>
    <n v="23"/>
    <n v="582"/>
    <n v="310.83"/>
    <n v="1"/>
    <n v="2"/>
    <n v="3"/>
    <s v="1.02.03.0"/>
    <x v="2"/>
    <x v="2"/>
  </r>
  <r>
    <n v="13402"/>
    <n v="1226.8499999999999"/>
    <n v="-28.5918223639313"/>
    <n v="-13.9811615294965"/>
    <n v="-42.019994432781402"/>
    <n v="-67.494611371979801"/>
    <n v="-6.7593296481224501"/>
    <n v="-3.7607033435878501"/>
    <n v="79"/>
    <n v="126"/>
    <n v="306.71249999999998"/>
    <n v="2"/>
    <n v="3"/>
    <n v="3"/>
    <s v="2.03.03.0"/>
    <x v="0"/>
    <x v="1"/>
  </r>
  <r>
    <n v="13403"/>
    <n v="229.5"/>
    <n v="-28.582598719368502"/>
    <n v="-13.996345871352201"/>
    <n v="-43.906624063543397"/>
    <n v="-69.080249396885804"/>
    <n v="-5.1563227953828603"/>
    <n v="-33.857378676520099"/>
    <n v="9"/>
    <n v="17"/>
    <n v="76.5"/>
    <n v="4"/>
    <n v="1"/>
    <n v="1"/>
    <s v="4.01.01.0"/>
    <x v="2"/>
    <x v="1"/>
  </r>
  <r>
    <n v="13404"/>
    <n v="252.48999999999899"/>
    <n v="-28.571752807117999"/>
    <n v="-14.046320343640501"/>
    <n v="-47.075030674248701"/>
    <n v="-89.893267541675996"/>
    <n v="-6.0169436475668103"/>
    <n v="-19.263006223916999"/>
    <n v="11"/>
    <n v="0"/>
    <n v="126.244999999999"/>
    <n v="4"/>
    <n v="1"/>
    <n v="1"/>
    <s v="4.01.01.0"/>
    <x v="2"/>
    <x v="1"/>
  </r>
  <r>
    <n v="13405"/>
    <n v="1213.8109999999999"/>
    <n v="-28.5847853674288"/>
    <n v="-14.0271890194118"/>
    <n v="-40.5268936878388"/>
    <n v="-84.906638289210406"/>
    <n v="-6.1871479795036199"/>
    <n v="-16.341842385522899"/>
    <n v="43"/>
    <n v="73"/>
    <n v="202.30183333333301"/>
    <n v="3"/>
    <n v="2"/>
    <n v="2"/>
    <s v="3.02.02.0"/>
    <x v="3"/>
    <x v="1"/>
  </r>
  <r>
    <n v="13406"/>
    <n v="568.91999999999996"/>
    <n v="-28.572672879307401"/>
    <n v="-14.025981509054899"/>
    <n v="-46.868552430247298"/>
    <n v="-89.240464032557895"/>
    <n v="-5.9947614374575702"/>
    <n v="-19.6924515330616"/>
    <n v="9"/>
    <n v="426"/>
    <n v="284.45999999999998"/>
    <n v="1"/>
    <n v="1"/>
    <n v="3"/>
    <s v="1.01.03.0"/>
    <x v="6"/>
    <x v="0"/>
  </r>
  <r>
    <n v="13407"/>
    <n v="2244.6999999999998"/>
    <n v="-28.5914865355142"/>
    <n v="-14.0217975758693"/>
    <n v="-38.935139492865098"/>
    <n v="-77.775124388700604"/>
    <n v="-6.2220908209624204"/>
    <n v="-15.316967965858201"/>
    <n v="85"/>
    <n v="578"/>
    <n v="748.23333333333301"/>
    <n v="1"/>
    <n v="3"/>
    <n v="4"/>
    <s v="1.03.04.0"/>
    <x v="0"/>
    <x v="2"/>
  </r>
  <r>
    <n v="13408"/>
    <n v="50174.781999999999"/>
    <n v="-30.369611629134798"/>
    <n v="-11.3716618334392"/>
    <n v="697.66245605140398"/>
    <n v="1743.79126929682"/>
    <n v="-40.674430642273599"/>
    <n v="732.08608824085604"/>
    <n v="826"/>
    <n v="1"/>
    <n v="473.34699999999998"/>
    <n v="4"/>
    <n v="4"/>
    <n v="4"/>
    <s v="4.04.04.0"/>
    <x v="1"/>
    <x v="1"/>
  </r>
  <r>
    <n v="13410"/>
    <n v="2201.96"/>
    <n v="-28.6089724185507"/>
    <n v="-13.8815992318894"/>
    <n v="-38.517762170741399"/>
    <n v="-33.819152550107603"/>
    <n v="-7.6991515839671703"/>
    <n v="17.262035532047602"/>
    <n v="50"/>
    <n v="23"/>
    <n v="244.662222222222"/>
    <n v="4"/>
    <n v="2"/>
    <n v="2"/>
    <s v="4.02.02.0"/>
    <x v="0"/>
    <x v="1"/>
  </r>
  <r>
    <n v="13411"/>
    <n v="213.55"/>
    <n v="-28.579615895077701"/>
    <n v="-14.047547356635899"/>
    <n v="-36.650450704612503"/>
    <n v="-85.500874940121605"/>
    <n v="-6.61560882121967"/>
    <n v="-7.6191509898106302"/>
    <n v="18"/>
    <n v="106"/>
    <n v="213.55"/>
    <n v="2"/>
    <n v="1"/>
    <n v="2"/>
    <s v="2.01.02.0"/>
    <x v="6"/>
    <x v="1"/>
  </r>
  <r>
    <n v="13412"/>
    <n v="487.349999999999"/>
    <n v="-28.5757312374059"/>
    <n v="-14.042035225001801"/>
    <n v="-42.973781492017899"/>
    <n v="-87.920264475833406"/>
    <n v="-6.0749397901917703"/>
    <n v="-18.074920816910002"/>
    <n v="34"/>
    <n v="619"/>
    <n v="487.349999999999"/>
    <n v="1"/>
    <n v="2"/>
    <n v="4"/>
    <s v="1.02.04.0"/>
    <x v="3"/>
    <x v="2"/>
  </r>
  <r>
    <n v="13413"/>
    <n v="429.44"/>
    <n v="-28.5742298814808"/>
    <n v="-14.0444973299177"/>
    <n v="-46.761218651346198"/>
    <n v="-88.5548527513332"/>
    <n v="-6.0494666895993303"/>
    <n v="-18.704638313985502"/>
    <n v="43"/>
    <n v="639"/>
    <n v="71.573333333333295"/>
    <n v="1"/>
    <n v="2"/>
    <n v="1"/>
    <s v="1.02.01.0"/>
    <x v="8"/>
    <x v="2"/>
  </r>
  <r>
    <n v="13414"/>
    <n v="2494.14"/>
    <n v="-28.633365684434899"/>
    <n v="-13.7198061949871"/>
    <n v="-30.523231984550499"/>
    <n v="-57.304395491900003"/>
    <n v="-5.7043328293999904"/>
    <n v="-26.197078950399"/>
    <n v="55"/>
    <n v="133"/>
    <n v="415.69"/>
    <n v="2"/>
    <n v="3"/>
    <n v="4"/>
    <s v="2.03.04.0"/>
    <x v="4"/>
    <x v="1"/>
  </r>
  <r>
    <n v="13415"/>
    <n v="784.17"/>
    <n v="-28.573840737849402"/>
    <n v="-14.0489640122097"/>
    <n v="-46.279822907951797"/>
    <n v="-89.2003274906576"/>
    <n v="-6.0027166535534304"/>
    <n v="-19.601692341862101"/>
    <n v="101"/>
    <n v="472"/>
    <n v="196.04249999999999"/>
    <n v="1"/>
    <n v="3"/>
    <n v="2"/>
    <s v="1.03.02.0"/>
    <x v="2"/>
    <x v="0"/>
  </r>
  <r>
    <n v="13416"/>
    <n v="940.8"/>
    <n v="-28.591197763997499"/>
    <n v="-14.0249454074432"/>
    <n v="-44.229620738984799"/>
    <n v="-81.284266513500597"/>
    <n v="-6.3184641088341902"/>
    <n v="-14.1748088302511"/>
    <n v="26"/>
    <n v="43"/>
    <n v="313.60000000000002"/>
    <n v="3"/>
    <n v="2"/>
    <n v="3"/>
    <s v="3.02.03.0"/>
    <x v="0"/>
    <x v="1"/>
  </r>
  <r>
    <n v="13417"/>
    <n v="1669.49"/>
    <n v="-28.596184615138"/>
    <n v="-13.9985566187017"/>
    <n v="-5.0436037194746302"/>
    <n v="-81.922674214614702"/>
    <n v="-5.8248167000840798"/>
    <n v="-22.391139419925398"/>
    <n v="77"/>
    <n v="4"/>
    <n v="278.24833333333299"/>
    <n v="4"/>
    <n v="3"/>
    <n v="2"/>
    <s v="4.03.02.0"/>
    <x v="4"/>
    <x v="1"/>
  </r>
  <r>
    <n v="13418"/>
    <n v="11559.6599999999"/>
    <n v="-28.8224907622978"/>
    <n v="-13.4292694794143"/>
    <n v="41.970500600034001"/>
    <n v="157.38756551105499"/>
    <n v="-9.5689853693677005"/>
    <n v="60.9184351594457"/>
    <n v="537"/>
    <n v="11"/>
    <n v="372.892258064516"/>
    <n v="4"/>
    <n v="4"/>
    <n v="3"/>
    <s v="4.04.03.0"/>
    <x v="5"/>
    <x v="1"/>
  </r>
  <r>
    <n v="13419"/>
    <n v="221.05999999999901"/>
    <n v="-28.5772791071083"/>
    <n v="-14.045823946210399"/>
    <n v="-46.233507105758697"/>
    <n v="-85.556553283496996"/>
    <n v="-6.2494775702848999"/>
    <n v="-14.891760623708199"/>
    <n v="16"/>
    <n v="63"/>
    <n v="221.05999999999901"/>
    <n v="3"/>
    <n v="1"/>
    <n v="2"/>
    <s v="3.01.02.0"/>
    <x v="2"/>
    <x v="1"/>
  </r>
  <r>
    <n v="13420"/>
    <n v="159.85"/>
    <n v="-28.573587904522999"/>
    <n v="-14.0469917702394"/>
    <n v="-45.940795964619603"/>
    <n v="-88.9146968241255"/>
    <n v="-6.0300160593167602"/>
    <n v="-19.007830392993199"/>
    <n v="8"/>
    <n v="149"/>
    <n v="79.924999999999997"/>
    <n v="2"/>
    <n v="1"/>
    <n v="1"/>
    <s v="2.01.01.0"/>
    <x v="8"/>
    <x v="1"/>
  </r>
  <r>
    <n v="13421"/>
    <n v="4058.75"/>
    <n v="-28.6983191432046"/>
    <n v="-13.9505213448549"/>
    <n v="-10.1716329136026"/>
    <n v="28.330250322423201"/>
    <n v="-13.884629064776901"/>
    <n v="134.31058000815301"/>
    <n v="265"/>
    <n v="39"/>
    <n v="507.34375"/>
    <n v="3"/>
    <n v="4"/>
    <n v="4"/>
    <s v="3.04.04.0"/>
    <x v="5"/>
    <x v="1"/>
  </r>
  <r>
    <n v="13422"/>
    <n v="2626.3"/>
    <n v="-28.60488167231"/>
    <n v="-13.9456425650163"/>
    <n v="-35.103659465491802"/>
    <n v="-61.851739313710297"/>
    <n v="-6.6810532395628499"/>
    <n v="-5.6532387694648003"/>
    <n v="127"/>
    <n v="63"/>
    <n v="2626.3"/>
    <n v="3"/>
    <n v="3"/>
    <n v="4"/>
    <s v="3.03.04.0"/>
    <x v="7"/>
    <x v="1"/>
  </r>
  <r>
    <n v="13423"/>
    <n v="217.02999999999901"/>
    <n v="-28.578084572581499"/>
    <n v="-14.052084106749"/>
    <n v="-45.6663610039964"/>
    <n v="-84.054749191694995"/>
    <n v="-6.1434743352357497"/>
    <n v="-16.661955487253401"/>
    <n v="12"/>
    <n v="428"/>
    <n v="217.02999999999901"/>
    <n v="1"/>
    <n v="1"/>
    <n v="2"/>
    <s v="1.01.02.0"/>
    <x v="8"/>
    <x v="0"/>
  </r>
  <r>
    <n v="13424"/>
    <n v="572.76999999999896"/>
    <n v="-28.577644492161699"/>
    <n v="-14.041043771366899"/>
    <n v="-45.800852487480498"/>
    <n v="-86.050240175068396"/>
    <n v="-6.1075542534567404"/>
    <n v="-17.5413889617287"/>
    <n v="40"/>
    <n v="449"/>
    <n v="572.76999999999896"/>
    <n v="1"/>
    <n v="2"/>
    <n v="4"/>
    <s v="1.02.04.0"/>
    <x v="3"/>
    <x v="0"/>
  </r>
  <r>
    <n v="13425"/>
    <n v="3390.43"/>
    <n v="-28.6697765936769"/>
    <n v="-13.9947484985104"/>
    <n v="-12.475362229490599"/>
    <n v="-4.6673753132271099"/>
    <n v="-10.7040489295782"/>
    <n v="72.8534957151047"/>
    <n v="177"/>
    <n v="107"/>
    <n v="678.08600000000001"/>
    <n v="2"/>
    <n v="4"/>
    <n v="4"/>
    <s v="2.04.04.0"/>
    <x v="7"/>
    <x v="1"/>
  </r>
  <r>
    <n v="13426"/>
    <n v="8167.3799999999801"/>
    <n v="-28.784767576004999"/>
    <n v="-13.292065099019201"/>
    <n v="164.143486049725"/>
    <n v="97.085563845116397"/>
    <n v="-2.5800507049000898"/>
    <n v="-69.187226619340294"/>
    <n v="343"/>
    <n v="0"/>
    <n v="371.24454545454398"/>
    <n v="4"/>
    <n v="4"/>
    <n v="3"/>
    <s v="4.04.03.0"/>
    <x v="5"/>
    <x v="1"/>
  </r>
  <r>
    <n v="13427"/>
    <n v="1006.53"/>
    <n v="-28.588212410094101"/>
    <n v="-14.0327118846588"/>
    <n v="-43.496504872393999"/>
    <n v="-77.226237829098807"/>
    <n v="-6.5790682649629204"/>
    <n v="-8.23971537289213"/>
    <n v="52"/>
    <n v="18"/>
    <n v="167.755"/>
    <n v="4"/>
    <n v="2"/>
    <n v="1"/>
    <s v="4.02.01.0"/>
    <x v="3"/>
    <x v="1"/>
  </r>
  <r>
    <n v="13428"/>
    <n v="478.539999999999"/>
    <n v="-28.5752427942437"/>
    <n v="-14.038198022309199"/>
    <n v="-44.3636861840873"/>
    <n v="-86.631165001691997"/>
    <n v="-6.1826703800004701"/>
    <n v="-15.8751924348524"/>
    <n v="138"/>
    <n v="9"/>
    <n v="159.51333333333301"/>
    <n v="4"/>
    <n v="3"/>
    <n v="1"/>
    <s v="4.03.01.0"/>
    <x v="0"/>
    <x v="1"/>
  </r>
  <r>
    <n v="13429"/>
    <n v="1006.8"/>
    <n v="-28.5840907503229"/>
    <n v="-14.0406720245344"/>
    <n v="-45.233570035753701"/>
    <n v="-80.557969172447002"/>
    <n v="-6.3312821202982104"/>
    <n v="-13.2689757808214"/>
    <n v="67"/>
    <n v="10"/>
    <n v="251.7"/>
    <n v="4"/>
    <n v="3"/>
    <n v="2"/>
    <s v="4.03.02.0"/>
    <x v="4"/>
    <x v="1"/>
  </r>
  <r>
    <n v="13430"/>
    <n v="679.45"/>
    <n v="-28.5916613804077"/>
    <n v="-13.966337112844"/>
    <n v="-41.557550611852399"/>
    <n v="-52.813369711785498"/>
    <n v="-4.8462117138669996"/>
    <n v="-38.391045844466298"/>
    <n v="49"/>
    <n v="18"/>
    <n v="339.72500000000002"/>
    <n v="4"/>
    <n v="2"/>
    <n v="3"/>
    <s v="4.02.03.0"/>
    <x v="4"/>
    <x v="1"/>
  </r>
  <r>
    <n v="13431"/>
    <n v="3316.24"/>
    <n v="-28.666608369063699"/>
    <n v="-13.7266118804397"/>
    <n v="-19.307742575142999"/>
    <n v="55.737599053893902"/>
    <n v="-2.1021049678631498"/>
    <n v="-82.831951013136504"/>
    <n v="129"/>
    <n v="66"/>
    <n v="414.53"/>
    <n v="3"/>
    <n v="3"/>
    <n v="3"/>
    <s v="3.03.03.0"/>
    <x v="4"/>
    <x v="1"/>
  </r>
  <r>
    <n v="13432"/>
    <n v="439.1"/>
    <n v="-28.579910202769899"/>
    <n v="-14.0422329415434"/>
    <n v="-34.390460805250399"/>
    <n v="-85.481683698825194"/>
    <n v="-6.0966207391868004"/>
    <n v="-17.397931485104099"/>
    <n v="111"/>
    <n v="570"/>
    <n v="219.55"/>
    <n v="1"/>
    <n v="3"/>
    <n v="2"/>
    <s v="1.03.02.0"/>
    <x v="2"/>
    <x v="2"/>
  </r>
  <r>
    <n v="13433"/>
    <n v="658.32"/>
    <n v="-28.631735330645402"/>
    <n v="-13.8127299962953"/>
    <n v="-21.677582289853898"/>
    <n v="25.40326815721"/>
    <n v="-1.7413617990460399"/>
    <n v="-90.331139748131093"/>
    <n v="24"/>
    <n v="500"/>
    <n v="164.58"/>
    <n v="1"/>
    <n v="2"/>
    <n v="1"/>
    <s v="1.02.01.0"/>
    <x v="8"/>
    <x v="2"/>
  </r>
  <r>
    <n v="13434"/>
    <n v="1666.86"/>
    <n v="-28.6266008986989"/>
    <n v="-13.680008878758599"/>
    <n v="-4.6804895268915399"/>
    <n v="-47.944617398968099"/>
    <n v="-9.00407350469726"/>
    <n v="38.690539967731802"/>
    <n v="35"/>
    <n v="73"/>
    <n v="333.37200000000001"/>
    <n v="3"/>
    <n v="2"/>
    <n v="3"/>
    <s v="3.02.03.0"/>
    <x v="0"/>
    <x v="1"/>
  </r>
  <r>
    <n v="13435"/>
    <n v="4447.3299999999899"/>
    <n v="-28.603293665622498"/>
    <n v="-14.0374747335129"/>
    <n v="-41.223662324111203"/>
    <n v="-75.015926590058797"/>
    <n v="-6.3564947811993404"/>
    <n v="-13.4007563922943"/>
    <n v="149"/>
    <n v="4"/>
    <n v="494.14777777777698"/>
    <n v="4"/>
    <n v="4"/>
    <n v="4"/>
    <s v="4.04.04.0"/>
    <x v="1"/>
    <x v="1"/>
  </r>
  <r>
    <n v="13436"/>
    <n v="196.88999999999899"/>
    <n v="-28.580955027299101"/>
    <n v="-14.013514386607"/>
    <n v="-44.404067949003199"/>
    <n v="-72.347585336529804"/>
    <n v="-5.3844885086181797"/>
    <n v="-29.787048234535501"/>
    <n v="12"/>
    <n v="1"/>
    <n v="196.88999999999899"/>
    <n v="4"/>
    <n v="1"/>
    <n v="2"/>
    <s v="4.01.02.0"/>
    <x v="3"/>
    <x v="1"/>
  </r>
  <r>
    <n v="13437"/>
    <n v="3408.0599999999899"/>
    <n v="-28.651754454127499"/>
    <n v="-13.9473292891201"/>
    <n v="-10.244662314807"/>
    <n v="-28.630965004515701"/>
    <n v="-6.5519216609846396"/>
    <n v="-7.1467132284219099"/>
    <n v="167"/>
    <n v="13"/>
    <n v="486.86571428571398"/>
    <n v="4"/>
    <n v="4"/>
    <n v="4"/>
    <s v="4.04.04.0"/>
    <x v="1"/>
    <x v="1"/>
  </r>
  <r>
    <n v="13438"/>
    <n v="46.5"/>
    <n v="-28.575827940691099"/>
    <n v="-14.0461352321752"/>
    <n v="-46.643388023428301"/>
    <n v="-87.987358950880406"/>
    <n v="-6.0959544330014399"/>
    <n v="-17.9136908730176"/>
    <n v="1"/>
    <n v="546"/>
    <n v="46.5"/>
    <n v="1"/>
    <n v="1"/>
    <n v="1"/>
    <s v="1.01.01.0"/>
    <x v="9"/>
    <x v="2"/>
  </r>
  <r>
    <n v="13439"/>
    <n v="986.60999999999899"/>
    <n v="-28.581036525980501"/>
    <n v="-14.0391254412725"/>
    <n v="-42.991823756695901"/>
    <n v="-84.235689386974997"/>
    <n v="-6.3318711945292998"/>
    <n v="-13.2425775030963"/>
    <n v="167"/>
    <n v="254"/>
    <n v="328.86999999999898"/>
    <n v="2"/>
    <n v="4"/>
    <n v="3"/>
    <s v="2.04.03.0"/>
    <x v="4"/>
    <x v="0"/>
  </r>
  <r>
    <n v="13440"/>
    <n v="1295.25"/>
    <n v="-28.5895633634637"/>
    <n v="-14.003212441749801"/>
    <n v="-42.542882199700699"/>
    <n v="-77.015423970793606"/>
    <n v="-6.2285428439626997"/>
    <n v="-15.076845326568799"/>
    <n v="59"/>
    <n v="422"/>
    <n v="185.03571428571399"/>
    <n v="1"/>
    <n v="3"/>
    <n v="2"/>
    <s v="1.03.02.0"/>
    <x v="2"/>
    <x v="0"/>
  </r>
  <r>
    <n v="13441"/>
    <n v="720.9"/>
    <n v="-28.5788641428841"/>
    <n v="-14.044726123453399"/>
    <n v="-44.798286614499503"/>
    <n v="-82.041276841209097"/>
    <n v="-6.7491205092915898"/>
    <n v="-4.8138920140010999"/>
    <n v="38"/>
    <n v="91"/>
    <n v="360.45"/>
    <n v="3"/>
    <n v="2"/>
    <n v="3"/>
    <s v="3.02.03.0"/>
    <x v="0"/>
    <x v="1"/>
  </r>
  <r>
    <n v="13442"/>
    <n v="419.87"/>
    <n v="-28.575245463660401"/>
    <n v="-14.0506597662639"/>
    <n v="-46.1397027315763"/>
    <n v="-88.252808515522503"/>
    <n v="-6.2405114098921501"/>
    <n v="-15.0853291691172"/>
    <n v="38"/>
    <n v="666"/>
    <n v="139.956666666666"/>
    <n v="1"/>
    <n v="2"/>
    <n v="1"/>
    <s v="1.02.01.0"/>
    <x v="8"/>
    <x v="2"/>
  </r>
  <r>
    <n v="13443"/>
    <n v="1273.1600000000001"/>
    <n v="-28.582374020379898"/>
    <n v="-14.0253554518511"/>
    <n v="-44.741566074230597"/>
    <n v="-82.6340659525478"/>
    <n v="-5.8929207608160503"/>
    <n v="-21.627918963879701"/>
    <n v="200"/>
    <n v="448"/>
    <n v="212.19333333333299"/>
    <n v="1"/>
    <n v="4"/>
    <n v="2"/>
    <s v="1.04.02.0"/>
    <x v="3"/>
    <x v="0"/>
  </r>
  <r>
    <n v="13444"/>
    <n v="619.07999999999902"/>
    <n v="-28.581216894767302"/>
    <n v="-14.0480227997308"/>
    <n v="-45.441559309054597"/>
    <n v="-84.665469838524302"/>
    <n v="-6.1887567951987696"/>
    <n v="-16.1692170997365"/>
    <n v="57"/>
    <n v="373"/>
    <n v="309.539999999999"/>
    <n v="2"/>
    <n v="3"/>
    <n v="3"/>
    <s v="2.03.03.0"/>
    <x v="0"/>
    <x v="0"/>
  </r>
  <r>
    <n v="13445"/>
    <n v="241.89999999999901"/>
    <n v="-28.600542612116499"/>
    <n v="-14.036882541728501"/>
    <n v="-38.253068537467101"/>
    <n v="-63.464092326271697"/>
    <n v="-8.1731956041896492"/>
    <n v="22.6797987631764"/>
    <n v="7"/>
    <n v="625"/>
    <n v="241.89999999999901"/>
    <n v="1"/>
    <n v="1"/>
    <n v="2"/>
    <s v="1.01.02.0"/>
    <x v="8"/>
    <x v="2"/>
  </r>
  <r>
    <n v="13446"/>
    <n v="3881.8899999999899"/>
    <n v="-28.643489132641001"/>
    <n v="-13.9840204359348"/>
    <n v="-7.90746258934566"/>
    <n v="-44.081843682710101"/>
    <n v="-8.7524201683911098"/>
    <n v="33.317261575764903"/>
    <n v="192"/>
    <n v="429"/>
    <n v="352.89909090908998"/>
    <n v="1"/>
    <n v="4"/>
    <n v="3"/>
    <s v="1.04.03.0"/>
    <x v="0"/>
    <x v="0"/>
  </r>
  <r>
    <n v="13447"/>
    <n v="1129.1400000000001"/>
    <n v="-28.593965843834201"/>
    <n v="-14.030412222053"/>
    <n v="-35.1019299307249"/>
    <n v="-69.948696580717396"/>
    <n v="-7.0814930215141896"/>
    <n v="2.1041431594379101"/>
    <n v="59"/>
    <n v="22"/>
    <n v="376.38"/>
    <n v="4"/>
    <n v="3"/>
    <n v="3"/>
    <s v="4.03.03.0"/>
    <x v="7"/>
    <x v="1"/>
  </r>
  <r>
    <n v="13448"/>
    <n v="8745.9299999999803"/>
    <n v="-28.804970559806701"/>
    <n v="-13.1599190331461"/>
    <n v="36.595329306491003"/>
    <n v="168.24586904217301"/>
    <n v="-0.171600906676705"/>
    <n v="-118.839983543885"/>
    <n v="533"/>
    <n v="16"/>
    <n v="672.76384615384495"/>
    <n v="4"/>
    <n v="4"/>
    <n v="4"/>
    <s v="4.04.04.0"/>
    <x v="1"/>
    <x v="1"/>
  </r>
  <r>
    <n v="13449"/>
    <n v="291.88"/>
    <n v="-28.5801168890229"/>
    <n v="-14.0391263931834"/>
    <n v="-43.589440167743099"/>
    <n v="-80.428285389876095"/>
    <n v="-6.6153504211855703"/>
    <n v="-7.2787713670889698"/>
    <n v="19"/>
    <n v="23"/>
    <n v="291.88"/>
    <n v="4"/>
    <n v="1"/>
    <n v="3"/>
    <s v="4.01.03.0"/>
    <x v="0"/>
    <x v="1"/>
  </r>
  <r>
    <n v="13450"/>
    <n v="4120.04"/>
    <n v="-28.6384613732458"/>
    <n v="-13.952616907843201"/>
    <n v="-37.5455335839534"/>
    <n v="-51.6499849413932"/>
    <n v="-6.7111039931597398"/>
    <n v="-7.75557502261299"/>
    <n v="147"/>
    <n v="26"/>
    <n v="316.926153846153"/>
    <n v="3"/>
    <n v="4"/>
    <n v="3"/>
    <s v="3.04.03.0"/>
    <x v="7"/>
    <x v="1"/>
  </r>
  <r>
    <n v="13451"/>
    <n v="7090.0599999999904"/>
    <n v="-28.678418455420999"/>
    <n v="-13.830569858182299"/>
    <n v="12.0809875577698"/>
    <n v="3.1143641241098701"/>
    <n v="-10.0785364238714"/>
    <n v="62.402456380775199"/>
    <n v="1022"/>
    <n v="25"/>
    <n v="644.55090909090802"/>
    <n v="4"/>
    <n v="4"/>
    <n v="4"/>
    <s v="4.04.04.0"/>
    <x v="1"/>
    <x v="1"/>
  </r>
  <r>
    <n v="13452"/>
    <n v="729.8"/>
    <n v="-28.5818509740289"/>
    <n v="-14.019598999218299"/>
    <n v="-46.070488118728001"/>
    <n v="-84.280157156972507"/>
    <n v="-6.1417329556768196"/>
    <n v="-17.006713158152099"/>
    <n v="3"/>
    <n v="258"/>
    <n v="243.266666666666"/>
    <n v="2"/>
    <n v="1"/>
    <n v="2"/>
    <s v="2.01.02.0"/>
    <x v="6"/>
    <x v="0"/>
  </r>
  <r>
    <n v="13453"/>
    <n v="781.68999999999903"/>
    <n v="-28.581474717542299"/>
    <n v="-14.0173830812703"/>
    <n v="-37.509842382901503"/>
    <n v="-83.879687233759199"/>
    <n v="-6.3511685449133797"/>
    <n v="-12.628928375773"/>
    <n v="40"/>
    <n v="165"/>
    <n v="260.56333333333299"/>
    <n v="2"/>
    <n v="2"/>
    <n v="2"/>
    <s v="2.02.02.0"/>
    <x v="2"/>
    <x v="1"/>
  </r>
  <r>
    <n v="13454"/>
    <n v="219.86999999999901"/>
    <n v="-28.583018980319601"/>
    <n v="-14.041442478681599"/>
    <n v="-42.7851436791358"/>
    <n v="-77.935905846931703"/>
    <n v="-7.0983171006915304"/>
    <n v="1.9058229286250601"/>
    <n v="23"/>
    <n v="640"/>
    <n v="219.86999999999901"/>
    <n v="1"/>
    <n v="2"/>
    <n v="2"/>
    <s v="1.02.02.0"/>
    <x v="6"/>
    <x v="2"/>
  </r>
  <r>
    <n v="13455"/>
    <n v="2212.9899999999998"/>
    <n v="-28.6472801100048"/>
    <n v="-13.809427992276699"/>
    <n v="-13.573543506257799"/>
    <n v="21.492748925149499"/>
    <n v="-2.3845700471870201"/>
    <n v="-79.7355776134943"/>
    <n v="114"/>
    <n v="24"/>
    <n v="368.83166666666602"/>
    <n v="4"/>
    <n v="3"/>
    <n v="3"/>
    <s v="4.03.03.0"/>
    <x v="7"/>
    <x v="1"/>
  </r>
  <r>
    <n v="13456"/>
    <n v="1766.71999999999"/>
    <n v="-28.632774164166001"/>
    <n v="-13.9652846809573"/>
    <n v="-39.5363705140322"/>
    <n v="-56.327969222926598"/>
    <n v="-6.8734021370878402"/>
    <n v="-4.3812502840505401"/>
    <n v="63"/>
    <n v="17"/>
    <n v="294.45333333333298"/>
    <n v="4"/>
    <n v="3"/>
    <n v="3"/>
    <s v="4.03.03.0"/>
    <x v="7"/>
    <x v="1"/>
  </r>
  <r>
    <n v="13457"/>
    <n v="148.22"/>
    <n v="-28.573689708568601"/>
    <n v="-14.049015924553901"/>
    <n v="-46.615929699439697"/>
    <n v="-87.523652375834303"/>
    <n v="-6.0137293541513896"/>
    <n v="-19.190704101343702"/>
    <n v="9"/>
    <n v="688"/>
    <n v="74.11"/>
    <n v="1"/>
    <n v="1"/>
    <n v="1"/>
    <s v="1.01.01.0"/>
    <x v="9"/>
    <x v="2"/>
  </r>
  <r>
    <n v="13458"/>
    <n v="11959.2699999999"/>
    <n v="-29.0483931388369"/>
    <n v="-13.5532441260399"/>
    <n v="162.75359966651001"/>
    <n v="360.277944807327"/>
    <n v="-31.474528452798101"/>
    <n v="496.22928904205901"/>
    <n v="485"/>
    <n v="6"/>
    <n v="747.454374999999"/>
    <n v="4"/>
    <n v="4"/>
    <n v="4"/>
    <s v="4.04.04.0"/>
    <x v="1"/>
    <x v="1"/>
  </r>
  <r>
    <n v="13459"/>
    <n v="1160.4099999999901"/>
    <n v="-28.575583316069501"/>
    <n v="-14.0464497553656"/>
    <n v="-45.317464635331604"/>
    <n v="-87.094048995085402"/>
    <n v="-6.1172148541440396"/>
    <n v="-17.236682145441598"/>
    <n v="73"/>
    <n v="624"/>
    <n v="580.20499999999902"/>
    <n v="1"/>
    <n v="3"/>
    <n v="4"/>
    <s v="1.03.04.0"/>
    <x v="0"/>
    <x v="2"/>
  </r>
  <r>
    <n v="13460"/>
    <n v="183.44"/>
    <n v="-28.572068682180198"/>
    <n v="-14.0458987788857"/>
    <n v="-46.934202860319601"/>
    <n v="-88.674282840506905"/>
    <n v="-6.0795549168352903"/>
    <n v="-17.917459906154701"/>
    <n v="17"/>
    <n v="28"/>
    <n v="91.72"/>
    <n v="3"/>
    <n v="1"/>
    <n v="1"/>
    <s v="3.01.01.0"/>
    <x v="6"/>
    <x v="1"/>
  </r>
  <r>
    <n v="13461"/>
    <n v="4160"/>
    <n v="-28.707572041031501"/>
    <n v="-13.8507284866599"/>
    <n v="-19.7282790494925"/>
    <n v="44.896515594948099"/>
    <n v="-12.297423730277499"/>
    <n v="112.019708929855"/>
    <n v="62"/>
    <n v="38"/>
    <n v="693.33333333333303"/>
    <n v="3"/>
    <n v="3"/>
    <n v="4"/>
    <s v="3.03.04.0"/>
    <x v="7"/>
    <x v="1"/>
  </r>
  <r>
    <n v="13462"/>
    <n v="1153.8499999999999"/>
    <n v="-28.59588012143"/>
    <n v="-14.030643158948299"/>
    <n v="-38.9825331417467"/>
    <n v="-67.915661695219299"/>
    <n v="-7.53710623387816"/>
    <n v="10.548920681807401"/>
    <n v="71"/>
    <n v="252"/>
    <n v="230.77"/>
    <n v="2"/>
    <n v="3"/>
    <n v="2"/>
    <s v="2.03.02.0"/>
    <x v="3"/>
    <x v="0"/>
  </r>
  <r>
    <n v="13464"/>
    <n v="3097.6399999999899"/>
    <n v="-28.641361424630901"/>
    <n v="-13.8964921910211"/>
    <n v="-9.6273348477353498"/>
    <n v="-26.913057697662399"/>
    <n v="-7.5589619712470197"/>
    <n v="13.223258094526701"/>
    <n v="151"/>
    <n v="57"/>
    <n v="516.27333333333297"/>
    <n v="3"/>
    <n v="4"/>
    <n v="4"/>
    <s v="3.04.04.0"/>
    <x v="5"/>
    <x v="1"/>
  </r>
  <r>
    <n v="13465"/>
    <n v="931.11999999999898"/>
    <n v="-28.6355356328353"/>
    <n v="-13.811549175997399"/>
    <n v="-29.364284716853899"/>
    <n v="31.938389519955699"/>
    <n v="-1.78664252107654"/>
    <n v="-89.308360562878605"/>
    <n v="34"/>
    <n v="445"/>
    <n v="465.55999999999898"/>
    <n v="1"/>
    <n v="2"/>
    <n v="4"/>
    <s v="1.02.04.0"/>
    <x v="3"/>
    <x v="0"/>
  </r>
  <r>
    <n v="13466"/>
    <n v="1013.34999999999"/>
    <n v="-28.6147522288401"/>
    <n v="-13.9399234874553"/>
    <n v="-27.343199758367099"/>
    <n v="-29.370077480527399"/>
    <n v="-5.74693189458592"/>
    <n v="-19.8372457616547"/>
    <n v="55"/>
    <n v="183"/>
    <n v="202.66999999999899"/>
    <n v="2"/>
    <n v="3"/>
    <n v="2"/>
    <s v="2.03.02.0"/>
    <x v="3"/>
    <x v="1"/>
  </r>
  <r>
    <n v="13467"/>
    <n v="1071.9100000000001"/>
    <n v="-28.583047122303899"/>
    <n v="-14.011897991912599"/>
    <n v="-39.739934688265699"/>
    <n v="-81.850238292683898"/>
    <n v="-6.1301192240515299"/>
    <n v="-16.801181268085799"/>
    <n v="98"/>
    <n v="10"/>
    <n v="535.95500000000004"/>
    <n v="4"/>
    <n v="3"/>
    <n v="4"/>
    <s v="4.03.04.0"/>
    <x v="5"/>
    <x v="1"/>
  </r>
  <r>
    <n v="13468"/>
    <n v="12793.279999999901"/>
    <n v="-28.9458763498797"/>
    <n v="-13.3664592625399"/>
    <n v="209.372516578215"/>
    <n v="236.824037539838"/>
    <n v="-17.482966425717201"/>
    <n v="224.77416669887899"/>
    <n v="693"/>
    <n v="1"/>
    <n v="177.68444444444401"/>
    <n v="4"/>
    <n v="4"/>
    <n v="2"/>
    <s v="4.04.02.0"/>
    <x v="7"/>
    <x v="1"/>
  </r>
  <r>
    <n v="13469"/>
    <n v="82.4"/>
    <n v="-28.571666774262098"/>
    <n v="-14.046746541251199"/>
    <n v="-46.0282958144386"/>
    <n v="-89.9942918903307"/>
    <n v="-6.02829074206059"/>
    <n v="-19.002147317063599"/>
    <n v="6"/>
    <n v="652"/>
    <n v="82.4"/>
    <n v="1"/>
    <n v="1"/>
    <n v="1"/>
    <s v="1.01.01.0"/>
    <x v="9"/>
    <x v="2"/>
  </r>
  <r>
    <n v="13470"/>
    <n v="165"/>
    <n v="-28.575957966515301"/>
    <n v="-14.037504547111601"/>
    <n v="-46.206280952511399"/>
    <n v="-85.962270679116699"/>
    <n v="-6.1891520736671604"/>
    <n v="-15.8080956991856"/>
    <n v="10"/>
    <n v="98"/>
    <n v="82.5"/>
    <n v="2"/>
    <n v="1"/>
    <n v="1"/>
    <s v="2.01.01.0"/>
    <x v="8"/>
    <x v="1"/>
  </r>
  <r>
    <n v="13471"/>
    <n v="2501.8399999999901"/>
    <n v="-28.606876131961201"/>
    <n v="-13.941813161921299"/>
    <n v="-29.931367914778999"/>
    <n v="-64.740088990258499"/>
    <n v="-7.0016723991948302"/>
    <n v="0.157858235453567"/>
    <n v="254"/>
    <n v="0"/>
    <n v="625.45999999999901"/>
    <n v="4"/>
    <n v="4"/>
    <n v="4"/>
    <s v="4.04.04.0"/>
    <x v="1"/>
    <x v="1"/>
  </r>
  <r>
    <n v="13472"/>
    <n v="592.24"/>
    <n v="-28.588661576721901"/>
    <n v="-14.0390016718273"/>
    <n v="-23.015244236038299"/>
    <n v="-85.717504268448195"/>
    <n v="-6.0349972160148102"/>
    <n v="-18.863490643135599"/>
    <n v="28"/>
    <n v="463"/>
    <n v="296.12"/>
    <n v="1"/>
    <n v="2"/>
    <n v="3"/>
    <s v="1.02.03.0"/>
    <x v="2"/>
    <x v="0"/>
  </r>
  <r>
    <n v="13473"/>
    <n v="2657.76"/>
    <n v="-28.596745682358499"/>
    <n v="-13.937322741100999"/>
    <n v="-23.035982761106101"/>
    <n v="-79.560970236083094"/>
    <n v="-6.1708739447860896"/>
    <n v="-16.447213707238902"/>
    <n v="70"/>
    <n v="60"/>
    <n v="332.22"/>
    <n v="3"/>
    <n v="3"/>
    <n v="3"/>
    <s v="3.03.03.0"/>
    <x v="4"/>
    <x v="1"/>
  </r>
  <r>
    <n v="13474"/>
    <n v="646.59"/>
    <n v="-28.5795289140299"/>
    <n v="-14.0322668471191"/>
    <n v="-42.981005155586899"/>
    <n v="-85.051204596692003"/>
    <n v="-6.2988709230511004"/>
    <n v="-13.8407873494941"/>
    <n v="126"/>
    <n v="235"/>
    <n v="215.53"/>
    <n v="2"/>
    <n v="3"/>
    <n v="2"/>
    <s v="2.03.02.0"/>
    <x v="3"/>
    <x v="0"/>
  </r>
  <r>
    <n v="13475"/>
    <n v="1431.78"/>
    <n v="-28.6150805733065"/>
    <n v="-13.9986736057329"/>
    <n v="-18.5257503112094"/>
    <n v="-51.966070523304701"/>
    <n v="-8.9860221761288397"/>
    <n v="39.2877258415119"/>
    <n v="86"/>
    <n v="190"/>
    <n v="357.94499999999999"/>
    <n v="2"/>
    <n v="3"/>
    <n v="3"/>
    <s v="2.03.03.0"/>
    <x v="0"/>
    <x v="1"/>
  </r>
  <r>
    <n v="13476"/>
    <n v="2061.4699999999998"/>
    <n v="-28.650178633458399"/>
    <n v="-13.8336077915028"/>
    <n v="-18.065747615268201"/>
    <n v="16.199623146740102"/>
    <n v="-6.2819301650459298"/>
    <n v="-6.8186770485454602"/>
    <n v="106"/>
    <n v="178"/>
    <n v="412.29399999999998"/>
    <n v="2"/>
    <n v="3"/>
    <n v="3"/>
    <s v="2.03.03.0"/>
    <x v="0"/>
    <x v="1"/>
  </r>
  <r>
    <n v="13477"/>
    <n v="2819.17"/>
    <n v="-28.685759424578102"/>
    <n v="-13.6982711733159"/>
    <n v="-10.8208770357558"/>
    <n v="95.840446213962807"/>
    <n v="-2.3413702776341201"/>
    <n v="-74.443744878753407"/>
    <n v="157"/>
    <n v="37"/>
    <n v="256.28818181818201"/>
    <n v="3"/>
    <n v="4"/>
    <n v="2"/>
    <s v="3.04.02.0"/>
    <x v="4"/>
    <x v="1"/>
  </r>
  <r>
    <n v="13478"/>
    <n v="2215.7800000000002"/>
    <n v="-28.6158606233152"/>
    <n v="-13.978678420051001"/>
    <n v="-23.049395927176299"/>
    <n v="-53.926247507844899"/>
    <n v="-8.5790766931535103"/>
    <n v="30.805348682204599"/>
    <n v="125"/>
    <n v="468"/>
    <n v="443.15600000000001"/>
    <n v="1"/>
    <n v="3"/>
    <n v="4"/>
    <s v="1.03.04.0"/>
    <x v="0"/>
    <x v="0"/>
  </r>
  <r>
    <n v="13479"/>
    <n v="851.36999999999898"/>
    <n v="-28.580230365305201"/>
    <n v="-14.034540774853699"/>
    <n v="-33.8703750399768"/>
    <n v="-85.194491895215293"/>
    <n v="-6.4782111443084496"/>
    <n v="-10.0154916245914"/>
    <n v="53"/>
    <n v="200"/>
    <n v="212.84249999999901"/>
    <n v="2"/>
    <n v="3"/>
    <n v="2"/>
    <s v="2.03.02.0"/>
    <x v="3"/>
    <x v="1"/>
  </r>
  <r>
    <n v="13480"/>
    <n v="627.82000000000005"/>
    <n v="-28.577185413933499"/>
    <n v="-14.042311030238601"/>
    <n v="-42.662100860311199"/>
    <n v="-86.832342721855497"/>
    <n v="-6.2801186143801502"/>
    <n v="-14.1902181141237"/>
    <n v="41"/>
    <n v="416"/>
    <n v="313.91000000000003"/>
    <n v="1"/>
    <n v="2"/>
    <n v="3"/>
    <s v="1.02.03.0"/>
    <x v="2"/>
    <x v="0"/>
  </r>
  <r>
    <n v="13481"/>
    <n v="3830.84"/>
    <n v="-28.654656914217998"/>
    <n v="-13.8886119536328"/>
    <n v="2.2470647324322401"/>
    <n v="-27.775713412741801"/>
    <n v="-8.9513942735282601"/>
    <n v="44.113951029128302"/>
    <n v="224"/>
    <n v="45"/>
    <n v="348.25818181818198"/>
    <n v="3"/>
    <n v="4"/>
    <n v="3"/>
    <s v="3.04.03.0"/>
    <x v="7"/>
    <x v="1"/>
  </r>
  <r>
    <n v="13482"/>
    <n v="336.09"/>
    <n v="-28.577018750745999"/>
    <n v="-14.0369430989247"/>
    <n v="-44.523669278772601"/>
    <n v="-86.507416369563899"/>
    <n v="-6.2554342744270004"/>
    <n v="-14.6703490942184"/>
    <n v="20"/>
    <n v="231"/>
    <n v="168.04499999999999"/>
    <n v="2"/>
    <n v="1"/>
    <n v="1"/>
    <s v="2.01.01.0"/>
    <x v="8"/>
    <x v="0"/>
  </r>
  <r>
    <n v="13483"/>
    <n v="140.34"/>
    <n v="-28.572046177023701"/>
    <n v="-14.046890725815301"/>
    <n v="-47.060302202509902"/>
    <n v="-89.735067006781804"/>
    <n v="-6.0102859823001697"/>
    <n v="-19.397956204490299"/>
    <n v="10"/>
    <n v="65"/>
    <n v="140.34"/>
    <n v="3"/>
    <n v="1"/>
    <n v="1"/>
    <s v="3.01.01.0"/>
    <x v="6"/>
    <x v="1"/>
  </r>
  <r>
    <n v="13484"/>
    <n v="790.719999999999"/>
    <n v="-28.593019403699699"/>
    <n v="-14.0108239858756"/>
    <n v="-2.5899616103865899"/>
    <n v="-84.026299010467"/>
    <n v="-6.5245057208368999"/>
    <n v="-8.84562725364583"/>
    <n v="39"/>
    <n v="240"/>
    <n v="263.57333333333298"/>
    <n v="2"/>
    <n v="2"/>
    <n v="2"/>
    <s v="2.02.02.0"/>
    <x v="2"/>
    <x v="0"/>
  </r>
  <r>
    <n v="13485"/>
    <n v="3019.2199999999898"/>
    <n v="-28.619170071661799"/>
    <n v="-13.9881393033049"/>
    <n v="-24.011497916034202"/>
    <n v="-60.009426384348401"/>
    <n v="-6.4474631939989404"/>
    <n v="-10.7046565639296"/>
    <n v="158"/>
    <n v="232"/>
    <n v="274.47454545454502"/>
    <n v="2"/>
    <n v="4"/>
    <n v="2"/>
    <s v="2.04.02.0"/>
    <x v="0"/>
    <x v="0"/>
  </r>
  <r>
    <n v="13486"/>
    <n v="1122.4099999999901"/>
    <n v="-28.591802370572101"/>
    <n v="-14.010781095661899"/>
    <n v="-39.984176773272701"/>
    <n v="-72.558297069115099"/>
    <n v="-6.69429082460627"/>
    <n v="-5.7750704861081399"/>
    <n v="69"/>
    <n v="77"/>
    <n v="374.13666666666597"/>
    <n v="3"/>
    <n v="3"/>
    <n v="3"/>
    <s v="3.03.03.0"/>
    <x v="4"/>
    <x v="1"/>
  </r>
  <r>
    <n v="13487"/>
    <n v="846.86999999999898"/>
    <n v="-28.6167660176543"/>
    <n v="-14.0027680200927"/>
    <n v="6.9712566124822297"/>
    <n v="-58.927160547883702"/>
    <n v="-9.0199059312735095"/>
    <n v="39.873986142186197"/>
    <n v="49"/>
    <n v="57"/>
    <n v="169.373999999999"/>
    <n v="3"/>
    <n v="2"/>
    <n v="1"/>
    <s v="3.02.01.0"/>
    <x v="2"/>
    <x v="1"/>
  </r>
  <r>
    <n v="13488"/>
    <n v="14205.959999999901"/>
    <n v="-28.993094834684399"/>
    <n v="-13.2620577682516"/>
    <n v="136.72214740793899"/>
    <n v="328.29541648751501"/>
    <n v="-18.5298504605029"/>
    <n v="239.92694208159199"/>
    <n v="679"/>
    <n v="16"/>
    <n v="617.65043478260804"/>
    <n v="4"/>
    <n v="4"/>
    <n v="4"/>
    <s v="4.04.04.0"/>
    <x v="1"/>
    <x v="1"/>
  </r>
  <r>
    <n v="13489"/>
    <n v="449.52"/>
    <n v="-28.5739863082059"/>
    <n v="-14.0509832974535"/>
    <n v="-46.928505867502103"/>
    <n v="-88.965313673371696"/>
    <n v="-6.0450266718093202"/>
    <n v="-18.781612895430101"/>
    <n v="14"/>
    <n v="104"/>
    <n v="112.38"/>
    <n v="2"/>
    <n v="1"/>
    <n v="1"/>
    <s v="2.01.01.0"/>
    <x v="8"/>
    <x v="1"/>
  </r>
  <r>
    <n v="13490"/>
    <n v="154.25"/>
    <n v="-28.572974259695101"/>
    <n v="-14.0454733022983"/>
    <n v="-43.759107597104098"/>
    <n v="-90.430298120778104"/>
    <n v="-6.0378633026708197"/>
    <n v="-18.9095532270915"/>
    <n v="8"/>
    <n v="653"/>
    <n v="154.25"/>
    <n v="1"/>
    <n v="1"/>
    <n v="1"/>
    <s v="1.01.01.0"/>
    <x v="9"/>
    <x v="2"/>
  </r>
  <r>
    <n v="13491"/>
    <n v="4467.66"/>
    <n v="-28.649236816394499"/>
    <n v="-13.949832678160901"/>
    <n v="0.74002770300550202"/>
    <n v="-49.840759632195201"/>
    <n v="-8.6495781712177795"/>
    <n v="30.276226527731001"/>
    <n v="261"/>
    <n v="51"/>
    <n v="165.46888888888799"/>
    <n v="3"/>
    <n v="4"/>
    <n v="1"/>
    <s v="3.04.01.0"/>
    <x v="0"/>
    <x v="1"/>
  </r>
  <r>
    <n v="13492"/>
    <n v="1269.8399999999999"/>
    <n v="-28.600954013462299"/>
    <n v="-13.937849674492499"/>
    <n v="23.149867857857501"/>
    <n v="-86.022697053897701"/>
    <n v="-6.2507508146636601"/>
    <n v="-13.781755985118901"/>
    <n v="50"/>
    <n v="135"/>
    <n v="423.28"/>
    <n v="2"/>
    <n v="2"/>
    <n v="4"/>
    <s v="2.02.04.0"/>
    <x v="0"/>
    <x v="1"/>
  </r>
  <r>
    <n v="13493"/>
    <n v="618.63"/>
    <n v="-28.5874533465749"/>
    <n v="-14.072932297001501"/>
    <n v="-46.223002414189203"/>
    <n v="-83.313047780943407"/>
    <n v="-6.3262096387123998"/>
    <n v="-13.9785950560473"/>
    <n v="8"/>
    <n v="274"/>
    <n v="309.315"/>
    <n v="2"/>
    <n v="1"/>
    <n v="3"/>
    <s v="2.01.03.0"/>
    <x v="2"/>
    <x v="0"/>
  </r>
  <r>
    <n v="13494"/>
    <n v="316.26"/>
    <n v="-28.576152252964501"/>
    <n v="-14.0151266217251"/>
    <n v="-41.354080822037297"/>
    <n v="-88.602544803164903"/>
    <n v="-6.0249825349825601"/>
    <n v="-19.114734903497901"/>
    <n v="18"/>
    <n v="311"/>
    <n v="316.26"/>
    <n v="2"/>
    <n v="1"/>
    <n v="3"/>
    <s v="2.01.03.0"/>
    <x v="2"/>
    <x v="0"/>
  </r>
  <r>
    <n v="13495"/>
    <n v="4863.3099999999904"/>
    <n v="-28.776864658987598"/>
    <n v="-13.923682613137"/>
    <n v="49.982951083606601"/>
    <n v="77.4930245810651"/>
    <n v="-18.386767477595399"/>
    <n v="222.390027882742"/>
    <n v="133"/>
    <n v="7"/>
    <n v="486.33099999999899"/>
    <n v="4"/>
    <n v="3"/>
    <n v="4"/>
    <s v="4.03.04.0"/>
    <x v="5"/>
    <x v="1"/>
  </r>
  <r>
    <n v="13496"/>
    <n v="653.32999999999902"/>
    <n v="-28.601675402276701"/>
    <n v="-13.980235519534"/>
    <n v="-38.463810142599002"/>
    <n v="-45.559730380340802"/>
    <n v="-4.6281028981199199"/>
    <n v="-42.427608340603797"/>
    <n v="35"/>
    <n v="10"/>
    <n v="326.664999999999"/>
    <n v="4"/>
    <n v="2"/>
    <n v="3"/>
    <s v="4.02.03.0"/>
    <x v="4"/>
    <x v="1"/>
  </r>
  <r>
    <n v="13497"/>
    <n v="1166.83"/>
    <n v="-28.619387319682598"/>
    <n v="-14.003363615049601"/>
    <n v="-29.153890863407401"/>
    <n v="-41.8372002002668"/>
    <n v="-7.1701565303449897"/>
    <n v="5.1214106974537197"/>
    <n v="58"/>
    <n v="282"/>
    <n v="194.47166666666601"/>
    <n v="2"/>
    <n v="3"/>
    <n v="2"/>
    <s v="2.03.02.0"/>
    <x v="3"/>
    <x v="0"/>
  </r>
  <r>
    <n v="13498"/>
    <n v="327.37999999999897"/>
    <n v="-28.572008967061301"/>
    <n v="-14.050593991298999"/>
    <n v="-46.949871991564599"/>
    <n v="-89.886989180218194"/>
    <n v="-6.0767731831375"/>
    <n v="-18.151714664549299"/>
    <n v="17"/>
    <n v="729"/>
    <n v="327.37999999999897"/>
    <n v="1"/>
    <n v="1"/>
    <n v="3"/>
    <s v="1.01.03.0"/>
    <x v="6"/>
    <x v="2"/>
  </r>
  <r>
    <n v="13499"/>
    <n v="1159.1099999999999"/>
    <n v="-28.597693854435601"/>
    <n v="-13.983230369747901"/>
    <n v="-35.5676737344182"/>
    <n v="-69.284283745180701"/>
    <n v="-7.8607922178014498"/>
    <n v="16.381521907583501"/>
    <n v="42"/>
    <n v="17"/>
    <n v="231.82199999999901"/>
    <n v="4"/>
    <n v="2"/>
    <n v="2"/>
    <s v="4.02.02.0"/>
    <x v="0"/>
    <x v="1"/>
  </r>
  <r>
    <n v="13500"/>
    <n v="1466.3"/>
    <n v="-28.599414498382199"/>
    <n v="0.98841048250159802"/>
    <n v="-35.225961441033803"/>
    <n v="-70.354650619436796"/>
    <n v="-5.9054144974842799"/>
    <n v="-20.813383872601499"/>
    <n v="85"/>
    <n v="22"/>
    <n v="366.57499999999999"/>
    <n v="4"/>
    <n v="3"/>
    <n v="3"/>
    <s v="4.03.03.0"/>
    <x v="7"/>
    <x v="1"/>
  </r>
  <r>
    <n v="13501"/>
    <n v="2885.11"/>
    <n v="-28.655894308710799"/>
    <n v="-13.9933567746963"/>
    <n v="2.8072819933286399"/>
    <n v="-17.3991784404577"/>
    <n v="-12.4199919996937"/>
    <n v="105.91380871558501"/>
    <n v="114"/>
    <n v="287"/>
    <n v="961.70333333333303"/>
    <n v="2"/>
    <n v="3"/>
    <n v="4"/>
    <s v="2.03.04.0"/>
    <x v="4"/>
    <x v="0"/>
  </r>
  <r>
    <n v="13502"/>
    <n v="780.5"/>
    <n v="-28.590951884146701"/>
    <n v="-14.0364743642051"/>
    <n v="-40.3644178251662"/>
    <n v="-71.057947148521393"/>
    <n v="-6.3921863881963397"/>
    <n v="-11.4668854246039"/>
    <n v="33"/>
    <n v="16"/>
    <n v="156.1"/>
    <n v="4"/>
    <n v="2"/>
    <n v="1"/>
    <s v="4.02.01.0"/>
    <x v="3"/>
    <x v="1"/>
  </r>
  <r>
    <n v="13503"/>
    <n v="1859.23999999999"/>
    <n v="-28.609344535857499"/>
    <n v="-13.901054677847201"/>
    <n v="-34.283845970203302"/>
    <n v="-40.670199738822703"/>
    <n v="-4.2330557441529599"/>
    <n v="-50.508443713878101"/>
    <n v="189"/>
    <n v="70"/>
    <n v="309.87333333333299"/>
    <n v="3"/>
    <n v="4"/>
    <n v="3"/>
    <s v="3.04.03.0"/>
    <x v="7"/>
    <x v="1"/>
  </r>
  <r>
    <n v="13504"/>
    <n v="295.93"/>
    <n v="-28.578502596048899"/>
    <n v="-14.028263561993899"/>
    <n v="-44.982955554744798"/>
    <n v="-78.909085530384303"/>
    <n v="-5.9224838451678901"/>
    <n v="-20.196578243480001"/>
    <n v="22"/>
    <n v="63"/>
    <n v="295.93"/>
    <n v="3"/>
    <n v="2"/>
    <n v="3"/>
    <s v="3.02.03.0"/>
    <x v="0"/>
    <x v="1"/>
  </r>
  <r>
    <n v="13505"/>
    <n v="4393.6299999999901"/>
    <n v="-28.7660056332846"/>
    <n v="-13.802478291669299"/>
    <n v="-13.5168387797815"/>
    <n v="115.677862498176"/>
    <n v="-3.4413583716860199"/>
    <n v="-58.628356190552701"/>
    <n v="215"/>
    <n v="72"/>
    <n v="1098.40749999999"/>
    <n v="3"/>
    <n v="4"/>
    <n v="4"/>
    <s v="3.04.04.0"/>
    <x v="5"/>
    <x v="1"/>
  </r>
  <r>
    <n v="13506"/>
    <n v="1338.0799999999899"/>
    <n v="-28.594432244309999"/>
    <n v="-13.9801601339301"/>
    <n v="-31.486863655093"/>
    <n v="-78.419743095313194"/>
    <n v="-6.2684950735209597"/>
    <n v="-14.4930237451564"/>
    <n v="81"/>
    <n v="315"/>
    <n v="267.61599999999902"/>
    <n v="2"/>
    <n v="3"/>
    <n v="2"/>
    <s v="2.03.02.0"/>
    <x v="3"/>
    <x v="0"/>
  </r>
  <r>
    <n v="13507"/>
    <n v="2479.1599999999899"/>
    <n v="-28.6184801173493"/>
    <n v="-14.003603373148101"/>
    <n v="-14.256004790550801"/>
    <n v="-62.057417441546598"/>
    <n v="-8.3894813792537501"/>
    <n v="26.4547906408853"/>
    <n v="162"/>
    <n v="2"/>
    <n v="619.78999999999905"/>
    <n v="4"/>
    <n v="4"/>
    <n v="4"/>
    <s v="4.04.04.0"/>
    <x v="1"/>
    <x v="1"/>
  </r>
  <r>
    <n v="13508"/>
    <n v="287.05"/>
    <n v="-28.576007288884998"/>
    <n v="-14.0452982682817"/>
    <n v="-42.942538922447"/>
    <n v="-88.563916873238796"/>
    <n v="-6.1182045336569999"/>
    <n v="-17.441853607982999"/>
    <n v="28"/>
    <n v="243"/>
    <n v="143.52500000000001"/>
    <n v="2"/>
    <n v="2"/>
    <n v="1"/>
    <s v="2.02.01.0"/>
    <x v="6"/>
    <x v="0"/>
  </r>
  <r>
    <n v="13509"/>
    <n v="1114.72"/>
    <n v="-28.580813532934599"/>
    <n v="-14.0371618300068"/>
    <n v="-45.926526827676497"/>
    <n v="-82.095029190736696"/>
    <n v="-5.9761993182233599"/>
    <n v="-19.8617615721165"/>
    <n v="49"/>
    <n v="8"/>
    <n v="139.34"/>
    <n v="4"/>
    <n v="2"/>
    <n v="1"/>
    <s v="4.02.01.0"/>
    <x v="3"/>
    <x v="1"/>
  </r>
  <r>
    <n v="13510"/>
    <n v="4558.29"/>
    <n v="-28.655731094137199"/>
    <n v="-13.8641402688694"/>
    <n v="-5.6430586345091198"/>
    <n v="-28.5727365683302"/>
    <n v="-8.2513405708716103"/>
    <n v="24.251127974126"/>
    <n v="289"/>
    <n v="0"/>
    <n v="414.39"/>
    <n v="4"/>
    <n v="4"/>
    <n v="3"/>
    <s v="4.04.03.0"/>
    <x v="5"/>
    <x v="1"/>
  </r>
  <r>
    <n v="13511"/>
    <n v="282.76"/>
    <n v="-28.578535805694301"/>
    <n v="-14.0457183366692"/>
    <n v="-45.173005093495398"/>
    <n v="-83.291424602917701"/>
    <n v="-5.8549642247354496"/>
    <n v="-22.105992519074"/>
    <n v="5"/>
    <n v="676"/>
    <n v="282.76"/>
    <n v="1"/>
    <n v="1"/>
    <n v="3"/>
    <s v="1.01.03.0"/>
    <x v="6"/>
    <x v="2"/>
  </r>
  <r>
    <n v="13512"/>
    <n v="713.39"/>
    <n v="-28.598970229094"/>
    <n v="-14.026841748141401"/>
    <n v="-39.562486883901499"/>
    <n v="-63.531630382086"/>
    <n v="-6.0976095666910304"/>
    <n v="-16.675482767863102"/>
    <n v="39"/>
    <n v="260"/>
    <n v="178.3475"/>
    <n v="2"/>
    <n v="2"/>
    <n v="2"/>
    <s v="2.02.02.0"/>
    <x v="2"/>
    <x v="0"/>
  </r>
  <r>
    <n v="13513"/>
    <n v="824.59"/>
    <n v="-28.600641533710199"/>
    <n v="-14.044562216134301"/>
    <n v="-37.300104243733102"/>
    <n v="-62.547237424472399"/>
    <n v="-8.2073953382323399"/>
    <n v="23.574502839024301"/>
    <n v="40"/>
    <n v="126"/>
    <n v="274.863333333333"/>
    <n v="2"/>
    <n v="2"/>
    <n v="2"/>
    <s v="2.02.02.0"/>
    <x v="2"/>
    <x v="1"/>
  </r>
  <r>
    <n v="13514"/>
    <n v="815.9"/>
    <n v="-28.5999320097736"/>
    <n v="-14.014786791688501"/>
    <n v="-34.988889308407103"/>
    <n v="-70.842558544381006"/>
    <n v="-7.2218669363065899"/>
    <n v="3.8845013220965199"/>
    <n v="21"/>
    <n v="73"/>
    <n v="203.97499999999999"/>
    <n v="3"/>
    <n v="2"/>
    <n v="2"/>
    <s v="3.02.02.0"/>
    <x v="3"/>
    <x v="1"/>
  </r>
  <r>
    <n v="13515"/>
    <n v="1265.82"/>
    <n v="-28.6389553457287"/>
    <n v="-13.9790994114332"/>
    <n v="-7.4333500779059598"/>
    <n v="-22.391770194712699"/>
    <n v="-9.7741953097493699"/>
    <n v="56.126333639331897"/>
    <n v="76"/>
    <n v="72"/>
    <n v="210.97"/>
    <n v="3"/>
    <n v="3"/>
    <n v="2"/>
    <s v="3.03.02.0"/>
    <x v="0"/>
    <x v="1"/>
  </r>
  <r>
    <n v="13516"/>
    <n v="1685.26"/>
    <n v="-28.593982388194998"/>
    <n v="0.99382144224012403"/>
    <n v="-43.164822835773798"/>
    <n v="-77.512748610346506"/>
    <n v="-6.4787084596453903"/>
    <n v="-10.631629181860999"/>
    <n v="61"/>
    <n v="20"/>
    <n v="421.315"/>
    <n v="4"/>
    <n v="3"/>
    <n v="4"/>
    <s v="4.03.04.0"/>
    <x v="5"/>
    <x v="1"/>
  </r>
  <r>
    <n v="13517"/>
    <n v="2128.42"/>
    <n v="-28.619547539099901"/>
    <n v="-13.888166465315701"/>
    <n v="-20.9897145728163"/>
    <n v="-32.960357342675699"/>
    <n v="-5.7504298141058996"/>
    <n v="-20.478648163530501"/>
    <n v="141"/>
    <n v="59"/>
    <n v="709.47333333333302"/>
    <n v="3"/>
    <n v="4"/>
    <n v="4"/>
    <s v="3.04.04.0"/>
    <x v="5"/>
    <x v="1"/>
  </r>
  <r>
    <n v="13518"/>
    <n v="627.16"/>
    <n v="-28.589049195432199"/>
    <n v="-14.021156713716"/>
    <n v="-43.817781106753102"/>
    <n v="-71.389730962310793"/>
    <n v="-6.2963355181916203"/>
    <n v="-13.0477658159267"/>
    <n v="36"/>
    <n v="85"/>
    <n v="627.16"/>
    <n v="3"/>
    <n v="2"/>
    <n v="4"/>
    <s v="3.02.04.0"/>
    <x v="4"/>
    <x v="1"/>
  </r>
  <r>
    <n v="13519"/>
    <n v="343.21"/>
    <n v="-28.577548540835501"/>
    <n v="-14.033391304031699"/>
    <n v="-40.760704895567997"/>
    <n v="-87.034988439808401"/>
    <n v="-6.1744724458555096"/>
    <n v="-16.1600569233686"/>
    <n v="19"/>
    <n v="77"/>
    <n v="171.60499999999999"/>
    <n v="3"/>
    <n v="1"/>
    <n v="1"/>
    <s v="3.01.01.0"/>
    <x v="6"/>
    <x v="1"/>
  </r>
  <r>
    <n v="13520"/>
    <n v="6606"/>
    <n v="-28.844404732524801"/>
    <n v="-13.803226733367699"/>
    <n v="-4.2072587252484199"/>
    <n v="216.88994378868099"/>
    <n v="-18.108760317206102"/>
    <n v="229.86041208800299"/>
    <n v="199"/>
    <n v="58"/>
    <n v="600.54545454545405"/>
    <n v="3"/>
    <n v="4"/>
    <n v="4"/>
    <s v="3.04.04.0"/>
    <x v="5"/>
    <x v="1"/>
  </r>
  <r>
    <n v="13521"/>
    <n v="1071.72999999999"/>
    <n v="-28.582630157490001"/>
    <n v="-14.0199405995604"/>
    <n v="-41.7944840410617"/>
    <n v="-81.297440083844194"/>
    <n v="-6.1413662130264504"/>
    <n v="-16.536546346746398"/>
    <n v="418"/>
    <n v="0"/>
    <n v="357.243333333333"/>
    <n v="4"/>
    <n v="4"/>
    <n v="3"/>
    <s v="4.04.03.0"/>
    <x v="5"/>
    <x v="1"/>
  </r>
  <r>
    <n v="13522"/>
    <n v="125.8"/>
    <n v="-28.574422186203201"/>
    <n v="-14.0463769047116"/>
    <n v="-46.7797767043349"/>
    <n v="-88.220896495646301"/>
    <n v="-6.0067023028867004"/>
    <n v="-19.474734780329701"/>
    <n v="5"/>
    <n v="29"/>
    <n v="125.8"/>
    <n v="3"/>
    <n v="1"/>
    <n v="1"/>
    <s v="3.01.01.0"/>
    <x v="6"/>
    <x v="1"/>
  </r>
  <r>
    <n v="13523"/>
    <n v="4534.57"/>
    <n v="-28.6621736136793"/>
    <n v="-13.9736779094486"/>
    <n v="-12.689176640942"/>
    <n v="-27.021338961015299"/>
    <n v="-7.72122985831402"/>
    <n v="14.0242624162555"/>
    <n v="201"/>
    <n v="32"/>
    <n v="755.76166666666597"/>
    <n v="3"/>
    <n v="4"/>
    <n v="4"/>
    <s v="3.04.04.0"/>
    <x v="5"/>
    <x v="1"/>
  </r>
  <r>
    <n v="13524"/>
    <n v="680.18"/>
    <n v="-28.5971968498596"/>
    <n v="-14.0492694893394"/>
    <n v="-38.714616180229903"/>
    <n v="-66.048706023363096"/>
    <n v="-8.1865089602011007"/>
    <n v="22.938669260636399"/>
    <n v="27"/>
    <n v="40"/>
    <n v="136.036"/>
    <n v="3"/>
    <n v="2"/>
    <n v="1"/>
    <s v="3.02.01.0"/>
    <x v="2"/>
    <x v="1"/>
  </r>
  <r>
    <n v="13525"/>
    <n v="628.78"/>
    <n v="-28.6339900486151"/>
    <n v="-14.09961411461"/>
    <n v="-34.3245897383079"/>
    <n v="-27.677588062481298"/>
    <n v="-4.8178238508189599"/>
    <n v="-39.845875916715698"/>
    <n v="6"/>
    <n v="14"/>
    <n v="314.39"/>
    <n v="4"/>
    <n v="1"/>
    <n v="3"/>
    <s v="4.01.03.0"/>
    <x v="0"/>
    <x v="1"/>
  </r>
  <r>
    <n v="13526"/>
    <n v="1182"/>
    <n v="-28.571362570200701"/>
    <n v="-14.050577194983401"/>
    <n v="-47.171974805350501"/>
    <n v="-90.436203556654803"/>
    <n v="-6.0130741593784398"/>
    <n v="-19.373393133229701"/>
    <n v="44"/>
    <n v="737"/>
    <n v="591"/>
    <n v="1"/>
    <n v="2"/>
    <n v="4"/>
    <s v="1.02.04.0"/>
    <x v="3"/>
    <x v="2"/>
  </r>
  <r>
    <n v="13527"/>
    <n v="4541.29"/>
    <n v="-28.689802115957701"/>
    <n v="-13.933965633808199"/>
    <n v="56.531391150157901"/>
    <n v="-1.5598255388117701"/>
    <n v="-8.9221267839845702"/>
    <n v="40.908381241094602"/>
    <n v="443"/>
    <n v="33"/>
    <n v="378.44083333333299"/>
    <n v="3"/>
    <n v="4"/>
    <n v="3"/>
    <s v="3.04.03.0"/>
    <x v="7"/>
    <x v="1"/>
  </r>
  <r>
    <n v="13529"/>
    <n v="307.76"/>
    <n v="-28.5728668045357"/>
    <n v="-14.036985205352901"/>
    <n v="-46.521553922654903"/>
    <n v="-87.297445141963493"/>
    <n v="-6.1080722584419496"/>
    <n v="-17.241888471892601"/>
    <n v="15"/>
    <n v="78"/>
    <n v="153.88"/>
    <n v="3"/>
    <n v="1"/>
    <n v="1"/>
    <s v="3.01.01.0"/>
    <x v="6"/>
    <x v="1"/>
  </r>
  <r>
    <n v="13530"/>
    <n v="402.98"/>
    <n v="-28.586440198513898"/>
    <n v="-14.0506470021573"/>
    <n v="-42.165602578740199"/>
    <n v="-76.102781411285093"/>
    <n v="-6.8571421527342702"/>
    <n v="-2.7468629359237902"/>
    <n v="18"/>
    <n v="633"/>
    <n v="402.98"/>
    <n v="1"/>
    <n v="1"/>
    <n v="3"/>
    <s v="1.01.03.0"/>
    <x v="6"/>
    <x v="2"/>
  </r>
  <r>
    <n v="13531"/>
    <n v="1433.07"/>
    <n v="-28.6260078545562"/>
    <n v="-13.9400322393042"/>
    <n v="-15.4034774048017"/>
    <n v="-35.842580112489898"/>
    <n v="-6.6188070525063303"/>
    <n v="-5.5099262027449702"/>
    <n v="75"/>
    <n v="204"/>
    <n v="238.845"/>
    <n v="2"/>
    <n v="3"/>
    <n v="2"/>
    <s v="2.03.02.0"/>
    <x v="3"/>
    <x v="0"/>
  </r>
  <r>
    <n v="13532"/>
    <n v="210.30999999999901"/>
    <n v="-28.5723636519302"/>
    <n v="-14.0465662386761"/>
    <n v="-46.972807333927399"/>
    <n v="-89.426610434045699"/>
    <n v="-6.02857424383369"/>
    <n v="-19.0276922315165"/>
    <n v="66"/>
    <n v="33"/>
    <n v="210.30999999999901"/>
    <n v="3"/>
    <n v="3"/>
    <n v="2"/>
    <s v="3.03.02.0"/>
    <x v="0"/>
    <x v="1"/>
  </r>
  <r>
    <n v="13533"/>
    <n v="269.08999999999997"/>
    <n v="-28.574117146670201"/>
    <n v="-14.041979534075701"/>
    <n v="-45.054717787908302"/>
    <n v="-88.906593674095404"/>
    <n v="-6.0468882802673898"/>
    <n v="-18.710322535933201"/>
    <n v="75"/>
    <n v="182"/>
    <n v="89.696666666666701"/>
    <n v="2"/>
    <n v="3"/>
    <n v="1"/>
    <s v="2.03.01.0"/>
    <x v="2"/>
    <x v="1"/>
  </r>
  <r>
    <n v="13534"/>
    <n v="7720.9000000000196"/>
    <n v="-28.8214461943404"/>
    <n v="-13.688272448285799"/>
    <n v="80.163223961314898"/>
    <n v="104.550266401844"/>
    <n v="-17.3130861952916"/>
    <n v="197.64898882785499"/>
    <n v="392"/>
    <n v="1"/>
    <n v="220.59714285714301"/>
    <n v="4"/>
    <n v="4"/>
    <n v="2"/>
    <s v="4.04.02.0"/>
    <x v="7"/>
    <x v="1"/>
  </r>
  <r>
    <n v="13535"/>
    <n v="89.5"/>
    <n v="-28.571758798849899"/>
    <n v="-14.050808674409501"/>
    <n v="-47.147647132682401"/>
    <n v="-90.356650704823394"/>
    <n v="-6.0129840149410603"/>
    <n v="-19.4007004847026"/>
    <n v="1"/>
    <n v="402"/>
    <n v="89.5"/>
    <n v="1"/>
    <n v="1"/>
    <n v="1"/>
    <s v="1.01.01.0"/>
    <x v="9"/>
    <x v="0"/>
  </r>
  <r>
    <n v="13536"/>
    <n v="3444.3899999999899"/>
    <n v="-28.641278106033301"/>
    <n v="-13.9792037168096"/>
    <n v="-5.8656713542010799"/>
    <n v="-64.707303468155899"/>
    <n v="-6.6283983187897899"/>
    <n v="-9.20299627116"/>
    <n v="178"/>
    <n v="0"/>
    <n v="492.05571428571398"/>
    <n v="4"/>
    <n v="4"/>
    <n v="4"/>
    <s v="4.04.04.0"/>
    <x v="1"/>
    <x v="1"/>
  </r>
  <r>
    <n v="13537"/>
    <n v="717.85"/>
    <n v="-28.5859012024784"/>
    <n v="-14.029080595569599"/>
    <n v="-36.053442726109999"/>
    <n v="-81.265645810909206"/>
    <n v="-6.5200676610256902"/>
    <n v="-9.6028868932722293"/>
    <n v="42"/>
    <n v="425"/>
    <n v="358.92500000000001"/>
    <n v="1"/>
    <n v="2"/>
    <n v="3"/>
    <s v="1.02.03.0"/>
    <x v="2"/>
    <x v="0"/>
  </r>
  <r>
    <n v="13538"/>
    <n v="3103.13"/>
    <n v="-28.6325885036918"/>
    <n v="-13.741239859624701"/>
    <n v="119.038642640902"/>
    <n v="-91.936837978574502"/>
    <n v="-5.8991838910793799"/>
    <n v="-19.818178472212399"/>
    <n v="142"/>
    <n v="42"/>
    <n v="258.59416666666601"/>
    <n v="3"/>
    <n v="4"/>
    <n v="2"/>
    <s v="3.04.02.0"/>
    <x v="4"/>
    <x v="1"/>
  </r>
  <r>
    <n v="13539"/>
    <n v="1569.36"/>
    <n v="-28.607413104605001"/>
    <n v="-14.012641534948299"/>
    <n v="-4.4452751109768398"/>
    <n v="-74.013395329374603"/>
    <n v="-7.7280358688486004"/>
    <n v="13.792265857833099"/>
    <n v="86"/>
    <n v="85"/>
    <n v="224.194285714285"/>
    <n v="3"/>
    <n v="3"/>
    <n v="2"/>
    <s v="3.03.02.0"/>
    <x v="0"/>
    <x v="1"/>
  </r>
  <r>
    <n v="13540"/>
    <n v="632.39"/>
    <n v="-28.5821512249417"/>
    <n v="-14.0403877977704"/>
    <n v="-37.080187169029699"/>
    <n v="-87.875420843763607"/>
    <n v="-5.9885275173569497"/>
    <n v="-20.035616383196"/>
    <n v="32"/>
    <n v="466"/>
    <n v="210.796666666666"/>
    <n v="1"/>
    <n v="2"/>
    <n v="2"/>
    <s v="1.02.02.0"/>
    <x v="6"/>
    <x v="0"/>
  </r>
  <r>
    <n v="13541"/>
    <n v="785.25"/>
    <n v="-28.625601284733101"/>
    <n v="-14.041183916032599"/>
    <n v="-29.557175399510101"/>
    <n v="-38.912616669107599"/>
    <n v="-10.3085092489573"/>
    <n v="64.431761064637996"/>
    <n v="10"/>
    <n v="426"/>
    <n v="392.625"/>
    <n v="1"/>
    <n v="1"/>
    <n v="3"/>
    <s v="1.01.03.0"/>
    <x v="6"/>
    <x v="0"/>
  </r>
  <r>
    <n v="13542"/>
    <n v="3959.4899999999898"/>
    <n v="-28.6597184299414"/>
    <n v="-13.749065969586299"/>
    <n v="123.24987034279501"/>
    <n v="-72.567782869381503"/>
    <n v="-7.70201066519921"/>
    <n v="13.8555601465936"/>
    <n v="331"/>
    <n v="376"/>
    <n v="232.91117647058701"/>
    <n v="2"/>
    <n v="4"/>
    <n v="2"/>
    <s v="2.04.02.0"/>
    <x v="0"/>
    <x v="0"/>
  </r>
  <r>
    <n v="13543"/>
    <n v="1439.6099999999899"/>
    <n v="-28.635875391581099"/>
    <n v="-13.983059759935101"/>
    <n v="24.877606700498202"/>
    <n v="-45.026027181606402"/>
    <n v="-10.046655603889301"/>
    <n v="60.091678288236501"/>
    <n v="47"/>
    <n v="633"/>
    <n v="719.80499999999904"/>
    <n v="1"/>
    <n v="2"/>
    <n v="4"/>
    <s v="1.02.04.0"/>
    <x v="3"/>
    <x v="2"/>
  </r>
  <r>
    <n v="13544"/>
    <n v="790.2"/>
    <n v="-28.583771959394401"/>
    <n v="-14.005734771312"/>
    <n v="-37.112311190810097"/>
    <n v="-76.664139960687393"/>
    <n v="-5.7647418042126697"/>
    <n v="-23.0544525474794"/>
    <n v="238"/>
    <n v="39"/>
    <n v="131.69999999999999"/>
    <n v="3"/>
    <n v="4"/>
    <n v="1"/>
    <s v="3.04.01.0"/>
    <x v="0"/>
    <x v="1"/>
  </r>
  <r>
    <n v="13545"/>
    <n v="364.92999999999898"/>
    <n v="-28.5744025317439"/>
    <n v="-14.043488503221299"/>
    <n v="-46.270750801658401"/>
    <n v="-88.263624660581002"/>
    <n v="-6.06328004173597"/>
    <n v="-18.3917357685967"/>
    <n v="54"/>
    <n v="390"/>
    <n v="182.46499999999901"/>
    <n v="1"/>
    <n v="3"/>
    <n v="2"/>
    <s v="1.03.02.0"/>
    <x v="2"/>
    <x v="0"/>
  </r>
  <r>
    <n v="13546"/>
    <n v="1086.24"/>
    <n v="-28.5863132173317"/>
    <n v="-14.0080654833887"/>
    <n v="-43.586491095860197"/>
    <n v="-80.372830926341805"/>
    <n v="-6.1148234001774897"/>
    <n v="-17.4358286313294"/>
    <n v="152"/>
    <n v="11"/>
    <n v="217.24799999999999"/>
    <n v="4"/>
    <n v="4"/>
    <n v="2"/>
    <s v="4.04.02.0"/>
    <x v="7"/>
    <x v="1"/>
  </r>
  <r>
    <n v="13547"/>
    <n v="167.07999999999899"/>
    <n v="-28.573082491564001"/>
    <n v="-14.043537511279901"/>
    <n v="-46.757601134165498"/>
    <n v="-88.318183439416202"/>
    <n v="-5.9971596787790702"/>
    <n v="-19.5786404794883"/>
    <n v="44"/>
    <n v="407"/>
    <n v="167.07999999999899"/>
    <n v="1"/>
    <n v="2"/>
    <n v="1"/>
    <s v="1.02.01.0"/>
    <x v="8"/>
    <x v="0"/>
  </r>
  <r>
    <n v="13548"/>
    <n v="901.44"/>
    <n v="-28.581633353498599"/>
    <n v="-14.031054734398101"/>
    <n v="-38.787111794717902"/>
    <n v="-84.995695531029895"/>
    <n v="-6.2899747195789502"/>
    <n v="-14.018071962346699"/>
    <n v="184"/>
    <n v="95"/>
    <n v="300.48"/>
    <n v="3"/>
    <n v="4"/>
    <n v="3"/>
    <s v="3.04.03.0"/>
    <x v="7"/>
    <x v="1"/>
  </r>
  <r>
    <n v="13549"/>
    <n v="1005.79999999999"/>
    <n v="-28.619320232405901"/>
    <n v="-13.9327760917124"/>
    <n v="-33.320025757518103"/>
    <n v="-26.968321973976099"/>
    <n v="-5.62774884683538"/>
    <n v="-22.687980530814201"/>
    <n v="59"/>
    <n v="25"/>
    <n v="125.724999999999"/>
    <n v="4"/>
    <n v="3"/>
    <n v="1"/>
    <s v="4.03.01.0"/>
    <x v="0"/>
    <x v="1"/>
  </r>
  <r>
    <n v="13550"/>
    <n v="342.54999999999899"/>
    <n v="-28.574589346089201"/>
    <n v="-14.033057521871701"/>
    <n v="-46.227317193750899"/>
    <n v="-85.182109204814594"/>
    <n v="-6.2518789291116699"/>
    <n v="-14.4168386609586"/>
    <n v="42"/>
    <n v="382"/>
    <n v="342.54999999999899"/>
    <n v="1"/>
    <n v="2"/>
    <n v="3"/>
    <s v="1.02.03.0"/>
    <x v="2"/>
    <x v="0"/>
  </r>
  <r>
    <n v="13551"/>
    <n v="244.19999999999899"/>
    <n v="-28.573970626367799"/>
    <n v="-14.027025957520801"/>
    <n v="-42.2092644721127"/>
    <n v="-89.852333557524204"/>
    <n v="-5.9999457770496898"/>
    <n v="-19.586450550302299"/>
    <n v="5"/>
    <n v="318"/>
    <n v="122.099999999999"/>
    <n v="2"/>
    <n v="1"/>
    <n v="1"/>
    <s v="2.01.01.0"/>
    <x v="8"/>
    <x v="0"/>
  </r>
  <r>
    <n v="13552"/>
    <n v="6948.9199999999901"/>
    <n v="-28.908615082390298"/>
    <n v="-12.832185288613299"/>
    <n v="59.387930583128799"/>
    <n v="507.35549375701902"/>
    <n v="12.3890497793022"/>
    <n v="-309.09502295091602"/>
    <n v="207"/>
    <n v="65"/>
    <n v="315.85999999999899"/>
    <n v="3"/>
    <n v="4"/>
    <n v="3"/>
    <s v="3.04.03.0"/>
    <x v="7"/>
    <x v="1"/>
  </r>
  <r>
    <n v="13553"/>
    <n v="499.599999999999"/>
    <n v="-28.574523496169199"/>
    <n v="-14.0458929870235"/>
    <n v="-45.589900117397498"/>
    <n v="-88.975869246752296"/>
    <n v="-6.0559716668248402"/>
    <n v="-18.613214412828999"/>
    <n v="89"/>
    <n v="674"/>
    <n v="499.599999999999"/>
    <n v="1"/>
    <n v="3"/>
    <n v="4"/>
    <s v="1.03.04.0"/>
    <x v="0"/>
    <x v="2"/>
  </r>
  <r>
    <n v="13554"/>
    <n v="1629.35"/>
    <n v="-28.598330570067102"/>
    <n v="-14.004992936061001"/>
    <n v="-38.308554838086998"/>
    <n v="-68.763578895612994"/>
    <n v="-7.0574934100781102"/>
    <n v="1.16370153800521"/>
    <n v="196"/>
    <n v="379"/>
    <n v="232.76428571428599"/>
    <n v="2"/>
    <n v="4"/>
    <n v="2"/>
    <s v="2.04.02.0"/>
    <x v="0"/>
    <x v="0"/>
  </r>
  <r>
    <n v="13555"/>
    <n v="8891.8399999999892"/>
    <n v="-28.850935726715399"/>
    <n v="-2.50837398177134"/>
    <n v="31.1735474142824"/>
    <n v="186.79599214298199"/>
    <n v="-10.9396100491507"/>
    <n v="86.924287974094696"/>
    <n v="397"/>
    <n v="73"/>
    <n v="683.98769230769096"/>
    <n v="3"/>
    <n v="4"/>
    <n v="4"/>
    <s v="3.04.04.0"/>
    <x v="5"/>
    <x v="1"/>
  </r>
  <r>
    <n v="13556"/>
    <n v="200.82"/>
    <n v="-28.580155470408901"/>
    <n v="-14.0327790235614"/>
    <n v="-43.886146716454803"/>
    <n v="-85.879630210430406"/>
    <n v="-6.3113099212318398"/>
    <n v="-14.0249589805408"/>
    <n v="9"/>
    <n v="428"/>
    <n v="100.41"/>
    <n v="1"/>
    <n v="1"/>
    <n v="1"/>
    <s v="1.01.01.0"/>
    <x v="9"/>
    <x v="0"/>
  </r>
  <r>
    <n v="13557"/>
    <n v="3032.2599999999902"/>
    <n v="-28.636995771397999"/>
    <n v="-14.017216155441099"/>
    <n v="-27.545552324826399"/>
    <n v="-36.682442321516199"/>
    <n v="-10.1222442979207"/>
    <n v="60.249257334994603"/>
    <n v="180"/>
    <n v="27"/>
    <n v="233.25076923076901"/>
    <n v="3"/>
    <n v="4"/>
    <n v="2"/>
    <s v="3.04.02.0"/>
    <x v="4"/>
    <x v="1"/>
  </r>
  <r>
    <n v="13558"/>
    <n v="594.51999999999896"/>
    <n v="-28.584795375313"/>
    <n v="-14.029751321919999"/>
    <n v="-44.141694806022002"/>
    <n v="-74.8939342044835"/>
    <n v="-5.8549549246681796"/>
    <n v="-21.553867946557101"/>
    <n v="169"/>
    <n v="5"/>
    <n v="148.629999999999"/>
    <n v="4"/>
    <n v="4"/>
    <n v="1"/>
    <s v="4.04.01.0"/>
    <x v="4"/>
    <x v="1"/>
  </r>
  <r>
    <n v="13559"/>
    <n v="990"/>
    <n v="-28.614618009633698"/>
    <n v="-14.074202180704001"/>
    <n v="-34.949135062421199"/>
    <n v="-40.134875745076499"/>
    <n v="-11.310385139209901"/>
    <n v="83.569375824399003"/>
    <n v="2"/>
    <n v="512"/>
    <n v="495"/>
    <n v="1"/>
    <n v="1"/>
    <n v="4"/>
    <s v="1.01.04.0"/>
    <x v="2"/>
    <x v="2"/>
  </r>
  <r>
    <n v="13560"/>
    <n v="171.42"/>
    <n v="-28.574427279264501"/>
    <n v="-14.0379497011625"/>
    <n v="-44.782995659586902"/>
    <n v="-88.169948711544194"/>
    <n v="-6.1335405116857702"/>
    <n v="-16.995847360901699"/>
    <n v="32"/>
    <n v="6"/>
    <n v="171.42"/>
    <n v="4"/>
    <n v="2"/>
    <n v="1"/>
    <s v="4.02.01.0"/>
    <x v="3"/>
    <x v="1"/>
  </r>
  <r>
    <n v="13561"/>
    <n v="1803.4"/>
    <n v="-28.6353882570214"/>
    <n v="-13.961217664986"/>
    <n v="-11.167230805160999"/>
    <n v="-33.005933627180703"/>
    <n v="-10.4641720190493"/>
    <n v="67.970487421713301"/>
    <n v="229"/>
    <n v="215"/>
    <n v="163.945454545454"/>
    <n v="2"/>
    <n v="4"/>
    <n v="1"/>
    <s v="2.04.01.0"/>
    <x v="3"/>
    <x v="0"/>
  </r>
  <r>
    <n v="13562"/>
    <n v="4838.18"/>
    <n v="-28.778973456097201"/>
    <n v="-13.6674813717809"/>
    <n v="98.890642523489703"/>
    <n v="59.210187385245398"/>
    <n v="-15.315965211331999"/>
    <n v="161.794222821668"/>
    <n v="196"/>
    <n v="81"/>
    <n v="604.77250000000004"/>
    <n v="3"/>
    <n v="4"/>
    <n v="4"/>
    <s v="3.04.04.0"/>
    <x v="5"/>
    <x v="1"/>
  </r>
  <r>
    <n v="13563"/>
    <n v="777.53"/>
    <n v="-28.585542135993801"/>
    <n v="-14.0324538026219"/>
    <n v="-31.1847425550867"/>
    <n v="-82.641411769210407"/>
    <n v="-7.0327642857858503"/>
    <n v="0.29419345160543398"/>
    <n v="49"/>
    <n v="83"/>
    <n v="388.76499999999999"/>
    <n v="3"/>
    <n v="2"/>
    <n v="3"/>
    <s v="3.02.03.0"/>
    <x v="0"/>
    <x v="1"/>
  </r>
  <r>
    <n v="13564"/>
    <n v="16498.97"/>
    <n v="-29.170388263571802"/>
    <n v="-12.385488697047199"/>
    <n v="279.898467970637"/>
    <n v="569.89211885526197"/>
    <n v="4.5066367953336703"/>
    <n v="-186.12903329917199"/>
    <n v="1200"/>
    <n v="143"/>
    <n v="445.91810810810802"/>
    <n v="2"/>
    <n v="4"/>
    <n v="4"/>
    <s v="2.04.04.0"/>
    <x v="7"/>
    <x v="1"/>
  </r>
  <r>
    <n v="13565"/>
    <n v="414.79999999999899"/>
    <n v="-28.5775660069163"/>
    <n v="-14.045341620074399"/>
    <n v="-45.872719612528002"/>
    <n v="-86.7019957749594"/>
    <n v="-6.0869969644075601"/>
    <n v="-18.107516098994999"/>
    <n v="60"/>
    <n v="18"/>
    <n v="138.266666666666"/>
    <n v="4"/>
    <n v="3"/>
    <n v="1"/>
    <s v="4.03.01.0"/>
    <x v="0"/>
    <x v="1"/>
  </r>
  <r>
    <n v="13566"/>
    <n v="1688.6"/>
    <n v="-28.599539916083501"/>
    <n v="-14.013352266096"/>
    <n v="-37.914142965755097"/>
    <n v="-68.258273775487993"/>
    <n v="-6.8680093503235602"/>
    <n v="-2.6606713636070798"/>
    <n v="366"/>
    <n v="40"/>
    <n v="337.72"/>
    <n v="3"/>
    <n v="4"/>
    <n v="3"/>
    <s v="3.04.03.0"/>
    <x v="7"/>
    <x v="1"/>
  </r>
  <r>
    <n v="13567"/>
    <n v="1079.29"/>
    <n v="-28.5842016758581"/>
    <n v="-14.0191053184849"/>
    <n v="-38.787834060457101"/>
    <n v="-79.317666637657695"/>
    <n v="-6.2429350579473102"/>
    <n v="-14.379707204172099"/>
    <n v="201"/>
    <n v="427"/>
    <n v="269.82249999999999"/>
    <n v="1"/>
    <n v="4"/>
    <n v="2"/>
    <s v="1.04.02.0"/>
    <x v="3"/>
    <x v="0"/>
  </r>
  <r>
    <n v="13568"/>
    <n v="187.05"/>
    <n v="-28.574710538526901"/>
    <n v="-14.0424941183156"/>
    <n v="-46.0789690264222"/>
    <n v="-87.634863085382406"/>
    <n v="-6.2256363869390601"/>
    <n v="-15.259649170524501"/>
    <n v="43"/>
    <n v="172"/>
    <n v="187.05"/>
    <n v="2"/>
    <n v="2"/>
    <n v="2"/>
    <s v="2.02.02.0"/>
    <x v="2"/>
    <x v="1"/>
  </r>
  <r>
    <n v="13569"/>
    <n v="726.54"/>
    <n v="-28.5847654275628"/>
    <n v="-14.0267538152694"/>
    <n v="-40.551844862667799"/>
    <n v="-78.286543880799897"/>
    <n v="-6.3462533910841499"/>
    <n v="-12.4948708685915"/>
    <n v="179"/>
    <n v="16"/>
    <n v="181.63499999999999"/>
    <n v="4"/>
    <n v="4"/>
    <n v="2"/>
    <s v="4.04.02.0"/>
    <x v="7"/>
    <x v="1"/>
  </r>
  <r>
    <n v="13570"/>
    <n v="239.49"/>
    <n v="-28.579291824923601"/>
    <n v="-14.051150370161301"/>
    <n v="-44.467752240695098"/>
    <n v="-83.448450851451199"/>
    <n v="-5.9496651304948802"/>
    <n v="-20.343329848767802"/>
    <n v="27"/>
    <n v="242"/>
    <n v="239.49"/>
    <n v="2"/>
    <n v="2"/>
    <n v="2"/>
    <s v="2.02.02.0"/>
    <x v="2"/>
    <x v="0"/>
  </r>
  <r>
    <n v="13571"/>
    <n v="4537.2599999999902"/>
    <n v="-28.688124064258101"/>
    <n v="-12.6088421463692"/>
    <n v="11.7804625926246"/>
    <n v="18.616809894423199"/>
    <n v="-11.308575316958301"/>
    <n v="91.299031799933502"/>
    <n v="673"/>
    <n v="12"/>
    <n v="174.509999999999"/>
    <n v="4"/>
    <n v="4"/>
    <n v="1"/>
    <s v="4.04.01.0"/>
    <x v="4"/>
    <x v="1"/>
  </r>
  <r>
    <n v="13572"/>
    <n v="1384.25"/>
    <n v="-28.584480067207199"/>
    <n v="-13.951741655027799"/>
    <n v="-43.757904041556102"/>
    <n v="-64.001518523136994"/>
    <n v="-4.87505149642924"/>
    <n v="-38.750235350483102"/>
    <n v="33"/>
    <n v="205"/>
    <n v="1384.25"/>
    <n v="2"/>
    <n v="2"/>
    <n v="4"/>
    <s v="2.02.04.0"/>
    <x v="0"/>
    <x v="0"/>
  </r>
  <r>
    <n v="13573"/>
    <n v="904.52"/>
    <n v="-28.577527374945799"/>
    <n v="-14.042427197714799"/>
    <n v="-43.818368952677197"/>
    <n v="-86.527369976839793"/>
    <n v="-6.0345895449092399"/>
    <n v="-18.876521679023199"/>
    <n v="87"/>
    <n v="49"/>
    <n v="150.75333333333299"/>
    <n v="3"/>
    <n v="3"/>
    <n v="1"/>
    <s v="3.03.01.0"/>
    <x v="3"/>
    <x v="1"/>
  </r>
  <r>
    <n v="13574"/>
    <n v="404.45"/>
    <n v="-28.576870599523499"/>
    <n v="-14.0399275097438"/>
    <n v="-44.1992837912467"/>
    <n v="-86.476388351358594"/>
    <n v="-6.1182159696140896"/>
    <n v="-17.282205741598201"/>
    <n v="91"/>
    <n v="410"/>
    <n v="404.45"/>
    <n v="1"/>
    <n v="3"/>
    <n v="3"/>
    <s v="1.03.03.0"/>
    <x v="3"/>
    <x v="0"/>
  </r>
  <r>
    <n v="13575"/>
    <n v="732.06999999999903"/>
    <n v="-28.581238001499798"/>
    <n v="-14.0262216877426"/>
    <n v="-44.069502935914102"/>
    <n v="-83.663318142452496"/>
    <n v="-6.28099797158273"/>
    <n v="-14.178788845390599"/>
    <n v="46"/>
    <n v="22"/>
    <n v="146.41399999999899"/>
    <n v="4"/>
    <n v="2"/>
    <n v="1"/>
    <s v="4.02.01.0"/>
    <x v="3"/>
    <x v="1"/>
  </r>
  <r>
    <n v="13576"/>
    <n v="11202.59"/>
    <n v="-28.986864405572799"/>
    <n v="-14.304561464136899"/>
    <n v="29.424121896037999"/>
    <n v="30.655785555888201"/>
    <n v="-10.937467035423101"/>
    <n v="42.415166086377802"/>
    <n v="268"/>
    <n v="9"/>
    <n v="400.09249999999997"/>
    <n v="4"/>
    <n v="4"/>
    <n v="3"/>
    <s v="4.04.03.0"/>
    <x v="5"/>
    <x v="1"/>
  </r>
  <r>
    <n v="13577"/>
    <n v="3489.28"/>
    <n v="-28.670773605569799"/>
    <n v="-13.9181418108936"/>
    <n v="-2.3763491379469901"/>
    <n v="-17.1505760174635"/>
    <n v="-9.6799600191060797"/>
    <n v="50.697284494133299"/>
    <n v="168"/>
    <n v="24"/>
    <n v="317.20727272727299"/>
    <n v="4"/>
    <n v="4"/>
    <n v="3"/>
    <s v="4.04.03.0"/>
    <x v="5"/>
    <x v="1"/>
  </r>
  <r>
    <n v="13578"/>
    <n v="147.66"/>
    <n v="-28.5710626651043"/>
    <n v="-14.0491645839366"/>
    <n v="-47.135963251276202"/>
    <n v="-90.416794949217604"/>
    <n v="-6.0089812368450302"/>
    <n v="-19.422571682619999"/>
    <n v="9"/>
    <n v="408"/>
    <n v="147.66"/>
    <n v="1"/>
    <n v="1"/>
    <n v="1"/>
    <s v="1.01.01.0"/>
    <x v="9"/>
    <x v="0"/>
  </r>
  <r>
    <n v="13579"/>
    <n v="1374.3399999999899"/>
    <n v="-28.594399256203001"/>
    <n v="-14.0194167674805"/>
    <n v="-41.598544843592798"/>
    <n v="-70.367897510890202"/>
    <n v="-6.4782669149174001"/>
    <n v="-9.9048086338897701"/>
    <n v="81"/>
    <n v="14"/>
    <n v="274.86799999999897"/>
    <n v="4"/>
    <n v="3"/>
    <n v="2"/>
    <s v="4.03.02.0"/>
    <x v="4"/>
    <x v="1"/>
  </r>
  <r>
    <n v="13580"/>
    <n v="107.75"/>
    <n v="-28.573405831952002"/>
    <n v="-14.038827206444299"/>
    <n v="-46.838858270146503"/>
    <n v="-88.828543639540896"/>
    <n v="-6.0326974444042998"/>
    <n v="-18.979272060335902"/>
    <n v="5"/>
    <n v="405"/>
    <n v="107.75"/>
    <n v="1"/>
    <n v="1"/>
    <n v="1"/>
    <s v="1.01.01.0"/>
    <x v="9"/>
    <x v="0"/>
  </r>
  <r>
    <n v="13581"/>
    <n v="280.52999999999997"/>
    <n v="-28.577931750674601"/>
    <n v="-14.0457824760937"/>
    <n v="-44.468556964782401"/>
    <n v="-83.984650391108104"/>
    <n v="-6.5003356224591"/>
    <n v="-9.8089384938711905"/>
    <n v="33"/>
    <n v="308"/>
    <n v="140.26499999999999"/>
    <n v="2"/>
    <n v="2"/>
    <n v="1"/>
    <s v="2.02.01.0"/>
    <x v="6"/>
    <x v="0"/>
  </r>
  <r>
    <n v="13582"/>
    <n v="241.68"/>
    <n v="-28.5745801173769"/>
    <n v="-14.0323238484547"/>
    <n v="-44.051434950755301"/>
    <n v="-87.070023898815094"/>
    <n v="-6.0521656048264196"/>
    <n v="-18.359844047494899"/>
    <n v="11"/>
    <n v="389"/>
    <n v="120.84"/>
    <n v="1"/>
    <n v="1"/>
    <n v="1"/>
    <s v="1.01.01.0"/>
    <x v="9"/>
    <x v="0"/>
  </r>
  <r>
    <n v="13583"/>
    <n v="1445.0309999999999"/>
    <n v="-28.590835824622701"/>
    <n v="-14.005497310831499"/>
    <n v="-42.001451693227501"/>
    <n v="-73.3867152194738"/>
    <n v="-6.6393599512824402"/>
    <n v="-7.0322272839139197"/>
    <n v="96"/>
    <n v="155"/>
    <n v="722.51549999999997"/>
    <n v="2"/>
    <n v="3"/>
    <n v="4"/>
    <s v="2.03.04.0"/>
    <x v="4"/>
    <x v="1"/>
  </r>
  <r>
    <n v="13584"/>
    <n v="385.69999999999902"/>
    <n v="-28.575731354845502"/>
    <n v="-14.035224677273"/>
    <n v="-41.1493814434291"/>
    <n v="-86.861423177568895"/>
    <n v="-6.1206549785720004"/>
    <n v="-16.9989477790437"/>
    <n v="80"/>
    <n v="306"/>
    <n v="128.56666666666601"/>
    <n v="2"/>
    <n v="3"/>
    <n v="1"/>
    <s v="2.03.01.0"/>
    <x v="2"/>
    <x v="0"/>
  </r>
  <r>
    <n v="13585"/>
    <n v="684.54"/>
    <n v="-28.5783160356245"/>
    <n v="-14.0364776421344"/>
    <n v="-43.685412607340602"/>
    <n v="-87.291442657397596"/>
    <n v="-6.0699660196848697"/>
    <n v="-18.3772512473513"/>
    <n v="39"/>
    <n v="530"/>
    <n v="228.17999999999901"/>
    <n v="1"/>
    <n v="2"/>
    <n v="2"/>
    <s v="1.02.02.0"/>
    <x v="6"/>
    <x v="2"/>
  </r>
  <r>
    <n v="13586"/>
    <n v="127.28"/>
    <n v="-28.572392101506502"/>
    <n v="-14.0462466380582"/>
    <n v="-45.799062686674297"/>
    <n v="-89.8254678460398"/>
    <n v="-6.0209770609739"/>
    <n v="-19.1860808525383"/>
    <n v="20"/>
    <n v="540"/>
    <n v="127.28"/>
    <n v="1"/>
    <n v="1"/>
    <n v="1"/>
    <s v="1.01.01.0"/>
    <x v="9"/>
    <x v="2"/>
  </r>
  <r>
    <n v="13587"/>
    <n v="1673.49999999999"/>
    <n v="-28.623690060845"/>
    <n v="-13.972357929258401"/>
    <n v="-29.292652506355299"/>
    <n v="-47.216488317345203"/>
    <n v="-8.5350681667333692"/>
    <n v="28.872102749301099"/>
    <n v="30"/>
    <n v="63"/>
    <n v="418.37499999999898"/>
    <n v="3"/>
    <n v="2"/>
    <n v="4"/>
    <s v="3.02.04.0"/>
    <x v="4"/>
    <x v="1"/>
  </r>
  <r>
    <n v="13588"/>
    <n v="2478.9499999999898"/>
    <n v="-28.598192050476701"/>
    <n v="-14.0121994044743"/>
    <n v="-43.559198990854398"/>
    <n v="-74.046760765479405"/>
    <n v="-6.1359742493653702"/>
    <n v="-17.276726382412399"/>
    <n v="174"/>
    <n v="15"/>
    <n v="275.43888888888802"/>
    <n v="4"/>
    <n v="4"/>
    <n v="2"/>
    <s v="4.04.02.0"/>
    <x v="7"/>
    <x v="1"/>
  </r>
  <r>
    <n v="13589"/>
    <n v="1120.74"/>
    <n v="-28.5976315742572"/>
    <n v="-13.999782033683299"/>
    <n v="-33.087566055938403"/>
    <n v="-66.875999677112901"/>
    <n v="-5.2051189144856602"/>
    <n v="-28.6888464220497"/>
    <n v="52"/>
    <n v="14"/>
    <n v="186.79"/>
    <n v="4"/>
    <n v="2"/>
    <n v="2"/>
    <s v="4.02.02.0"/>
    <x v="0"/>
    <x v="1"/>
  </r>
  <r>
    <n v="13590"/>
    <n v="6336.04"/>
    <n v="-28.7192825668082"/>
    <n v="-13.779355410899999"/>
    <n v="26.151873667167699"/>
    <n v="26.192692369170398"/>
    <n v="-9.9428973481613205"/>
    <n v="59.337178114076401"/>
    <n v="406"/>
    <n v="10"/>
    <n v="352.00222222222197"/>
    <n v="4"/>
    <n v="4"/>
    <n v="3"/>
    <s v="4.04.03.0"/>
    <x v="5"/>
    <x v="1"/>
  </r>
  <r>
    <n v="13591"/>
    <n v="2093.94"/>
    <n v="-28.658226104830799"/>
    <n v="-13.747914834705901"/>
    <n v="1.6744880624465499"/>
    <n v="37.426894875018299"/>
    <n v="-2.20897498391489"/>
    <n v="-81.4973380321847"/>
    <n v="101"/>
    <n v="64"/>
    <n v="299.134285714285"/>
    <n v="3"/>
    <n v="3"/>
    <n v="3"/>
    <s v="3.03.03.0"/>
    <x v="4"/>
    <x v="1"/>
  </r>
  <r>
    <n v="13592"/>
    <n v="247.95999999999901"/>
    <n v="-28.581120698464201"/>
    <n v="-13.994123538370999"/>
    <n v="-39.076204175133398"/>
    <n v="-79.123929494482596"/>
    <n v="-5.6546603879700204"/>
    <n v="-25.313173562306101"/>
    <n v="16"/>
    <n v="35"/>
    <n v="61.989999999999903"/>
    <n v="3"/>
    <n v="1"/>
    <n v="1"/>
    <s v="3.01.01.0"/>
    <x v="6"/>
    <x v="1"/>
  </r>
  <r>
    <n v="13593"/>
    <n v="5493.28999999999"/>
    <n v="-28.7320981408946"/>
    <n v="-13.8989194756681"/>
    <n v="74.952948177461494"/>
    <n v="2.6251868775085998"/>
    <n v="-13.9563386666513"/>
    <n v="133.81705873888001"/>
    <n v="408"/>
    <n v="107"/>
    <n v="392.37785714285599"/>
    <n v="2"/>
    <n v="4"/>
    <n v="3"/>
    <s v="2.04.03.0"/>
    <x v="4"/>
    <x v="1"/>
  </r>
  <r>
    <n v="13594"/>
    <n v="533.32000000000005"/>
    <n v="-28.583973171527099"/>
    <n v="-14.005428896796399"/>
    <n v="-41.571078668747198"/>
    <n v="-70.774708833784302"/>
    <n v="-5.4503879019463204"/>
    <n v="-28.470694863192101"/>
    <n v="33"/>
    <n v="52"/>
    <n v="266.66000000000003"/>
    <n v="3"/>
    <n v="2"/>
    <n v="2"/>
    <s v="3.02.02.0"/>
    <x v="3"/>
    <x v="1"/>
  </r>
  <r>
    <n v="13595"/>
    <n v="784.48"/>
    <n v="-28.595956740753099"/>
    <n v="-14.0027183980602"/>
    <n v="-6.6877498024113997"/>
    <n v="-75.851208314789602"/>
    <n v="-6.5567496525350801"/>
    <n v="-7.6777417107257104"/>
    <n v="143"/>
    <n v="516"/>
    <n v="261.493333333333"/>
    <n v="1"/>
    <n v="4"/>
    <n v="2"/>
    <s v="1.04.02.0"/>
    <x v="3"/>
    <x v="2"/>
  </r>
  <r>
    <n v="13596"/>
    <n v="664.10999999999899"/>
    <n v="-28.5815026869947"/>
    <n v="-14.0123946745968"/>
    <n v="-41.631195729641497"/>
    <n v="-75.1932462903372"/>
    <n v="-5.7944970358759704"/>
    <n v="-22.230040099003698"/>
    <n v="146"/>
    <n v="5"/>
    <n v="332.05499999999898"/>
    <n v="4"/>
    <n v="4"/>
    <n v="3"/>
    <s v="4.04.03.0"/>
    <x v="5"/>
    <x v="1"/>
  </r>
  <r>
    <n v="13597"/>
    <n v="396.71"/>
    <n v="-28.5781119088563"/>
    <n v="-14.051631848829301"/>
    <n v="-46.259645007592297"/>
    <n v="-87.130092117426699"/>
    <n v="-6.0940501118672303"/>
    <n v="-18.073815469378399"/>
    <n v="17"/>
    <n v="399"/>
    <n v="198.35499999999999"/>
    <n v="1"/>
    <n v="1"/>
    <n v="2"/>
    <s v="1.01.02.0"/>
    <x v="8"/>
    <x v="0"/>
  </r>
  <r>
    <n v="13598"/>
    <n v="761.96"/>
    <n v="-28.6091991355737"/>
    <n v="-14.052678076811"/>
    <n v="-32.713392914809702"/>
    <n v="-55.379718738525"/>
    <n v="-8.3052774358964605"/>
    <n v="25.6491661278889"/>
    <n v="92"/>
    <n v="46"/>
    <n v="152.392"/>
    <n v="3"/>
    <n v="3"/>
    <n v="1"/>
    <s v="3.03.01.0"/>
    <x v="3"/>
    <x v="1"/>
  </r>
  <r>
    <n v="13599"/>
    <n v="9811.03999999999"/>
    <n v="-28.829801492795401"/>
    <n v="-8.6805772384375697"/>
    <n v="22.5107784774059"/>
    <n v="163.06200674397101"/>
    <n v="-15.2397635516074"/>
    <n v="166.215007474819"/>
    <n v="392"/>
    <n v="0"/>
    <n v="297.30424242424198"/>
    <n v="4"/>
    <n v="4"/>
    <n v="3"/>
    <s v="4.04.03.0"/>
    <x v="5"/>
    <x v="1"/>
  </r>
  <r>
    <n v="13600"/>
    <n v="518.41999999999996"/>
    <n v="-28.5740706393848"/>
    <n v="-14.038671267175999"/>
    <n v="-46.399655480906397"/>
    <n v="-88.519962337136604"/>
    <n v="-6.1721227846714397"/>
    <n v="-16.328820794966301"/>
    <n v="41"/>
    <n v="311"/>
    <n v="259.20999999999998"/>
    <n v="2"/>
    <n v="2"/>
    <n v="2"/>
    <s v="2.02.02.0"/>
    <x v="2"/>
    <x v="0"/>
  </r>
  <r>
    <n v="13601"/>
    <n v="1159.99"/>
    <n v="-28.583504518834701"/>
    <n v="-10.2813526171368"/>
    <n v="-43.208797566588402"/>
    <n v="-81.236259666651605"/>
    <n v="-6.3102021077218096"/>
    <n v="-12.0187082916856"/>
    <n v="185"/>
    <n v="44"/>
    <n v="289.9975"/>
    <n v="3"/>
    <n v="4"/>
    <n v="3"/>
    <s v="3.04.03.0"/>
    <x v="7"/>
    <x v="1"/>
  </r>
  <r>
    <n v="13602"/>
    <n v="1025.17"/>
    <n v="-28.587809446745599"/>
    <n v="-14.0431646354499"/>
    <n v="-42.4821762333194"/>
    <n v="-80.099984406327806"/>
    <n v="-6.1164617021802998"/>
    <n v="-17.463035683082399"/>
    <n v="58"/>
    <n v="64"/>
    <n v="256.29250000000002"/>
    <n v="3"/>
    <n v="3"/>
    <n v="2"/>
    <s v="3.03.02.0"/>
    <x v="0"/>
    <x v="1"/>
  </r>
  <r>
    <n v="13603"/>
    <n v="164.34"/>
    <n v="-28.5720005650419"/>
    <n v="-14.047821657052999"/>
    <n v="-43.518684312627101"/>
    <n v="-90.9182317428197"/>
    <n v="-6.0162024857621699"/>
    <n v="-19.269401762198701"/>
    <n v="27"/>
    <n v="25"/>
    <n v="164.34"/>
    <n v="4"/>
    <n v="2"/>
    <n v="1"/>
    <s v="4.02.01.0"/>
    <x v="3"/>
    <x v="1"/>
  </r>
  <r>
    <n v="13604"/>
    <n v="717.61999999999898"/>
    <n v="-28.5847788075708"/>
    <n v="-14.0398108452475"/>
    <n v="-42.192430513156701"/>
    <n v="-82.0510660672347"/>
    <n v="-6.5460393381920401"/>
    <n v="-9.5546542802520804"/>
    <n v="21"/>
    <n v="658"/>
    <n v="717.61999999999898"/>
    <n v="1"/>
    <n v="2"/>
    <n v="4"/>
    <s v="1.02.04.0"/>
    <x v="3"/>
    <x v="2"/>
  </r>
  <r>
    <n v="13605"/>
    <n v="522.66999999999996"/>
    <n v="-28.58633847255"/>
    <n v="-14.0461182621086"/>
    <n v="-42.3233989490803"/>
    <n v="-77.165159750479901"/>
    <n v="-6.4578393260141498"/>
    <n v="-10.496148030221701"/>
    <n v="53"/>
    <n v="386"/>
    <n v="261.33499999999998"/>
    <n v="1"/>
    <n v="3"/>
    <n v="2"/>
    <s v="1.03.02.0"/>
    <x v="2"/>
    <x v="0"/>
  </r>
  <r>
    <n v="13606"/>
    <n v="276.74999999999898"/>
    <n v="-28.572593556451999"/>
    <n v="-14.045641211093701"/>
    <n v="-46.8891079050982"/>
    <n v="-88.797945182271803"/>
    <n v="-6.0218675529264498"/>
    <n v="-19.101107317350301"/>
    <n v="40"/>
    <n v="28"/>
    <n v="92.249999999999901"/>
    <n v="3"/>
    <n v="2"/>
    <n v="1"/>
    <s v="3.02.01.0"/>
    <x v="2"/>
    <x v="1"/>
  </r>
  <r>
    <n v="13607"/>
    <n v="1075.81"/>
    <n v="-28.589324435640499"/>
    <n v="-14.032718019045801"/>
    <n v="-34.159674357198199"/>
    <n v="-79.628713050198797"/>
    <n v="-7.0353916120943998"/>
    <n v="0.329651518939866"/>
    <n v="121"/>
    <n v="39"/>
    <n v="537.90499999999997"/>
    <n v="3"/>
    <n v="3"/>
    <n v="4"/>
    <s v="3.03.04.0"/>
    <x v="7"/>
    <x v="1"/>
  </r>
  <r>
    <n v="13608"/>
    <n v="232.05"/>
    <n v="-28.573220933811498"/>
    <n v="-14.0453074670168"/>
    <n v="-46.352080742066804"/>
    <n v="-88.071981740271497"/>
    <n v="-6.1705935925680997"/>
    <n v="-16.214816388502001"/>
    <n v="34"/>
    <n v="540"/>
    <n v="232.05"/>
    <n v="1"/>
    <n v="2"/>
    <n v="2"/>
    <s v="1.02.02.0"/>
    <x v="6"/>
    <x v="2"/>
  </r>
  <r>
    <n v="13609"/>
    <n v="167.35"/>
    <n v="-28.571558625991202"/>
    <n v="-14.049376751231399"/>
    <n v="-46.317928142930498"/>
    <n v="-90.535447869942601"/>
    <n v="-6.0062150888196602"/>
    <n v="-19.495844420097999"/>
    <n v="7"/>
    <n v="592"/>
    <n v="167.35"/>
    <n v="1"/>
    <n v="1"/>
    <n v="1"/>
    <s v="1.01.01.0"/>
    <x v="9"/>
    <x v="2"/>
  </r>
  <r>
    <n v="13610"/>
    <n v="2103.71"/>
    <n v="-28.6046963617942"/>
    <n v="-8.9806065830263204"/>
    <n v="-16.2172413024389"/>
    <n v="-67.560271561334005"/>
    <n v="-6.52184634769774"/>
    <n v="-6.7927729498818197"/>
    <n v="399"/>
    <n v="11"/>
    <n v="150.26499999999999"/>
    <n v="4"/>
    <n v="4"/>
    <n v="1"/>
    <s v="4.04.01.0"/>
    <x v="4"/>
    <x v="1"/>
  </r>
  <r>
    <n v="13611"/>
    <n v="3297.93"/>
    <n v="-28.619027489575899"/>
    <n v="-14.0099024767463"/>
    <n v="-28.5926208198624"/>
    <n v="-55.848332449937203"/>
    <n v="-5.9000276457477696"/>
    <n v="-20.8467578709237"/>
    <n v="226"/>
    <n v="88"/>
    <n v="329.79300000000001"/>
    <n v="3"/>
    <n v="4"/>
    <n v="3"/>
    <s v="3.04.03.0"/>
    <x v="7"/>
    <x v="1"/>
  </r>
  <r>
    <n v="13612"/>
    <n v="818.29"/>
    <n v="-28.589791582864201"/>
    <n v="-14.0146170950163"/>
    <n v="-41.062741202883402"/>
    <n v="-75.336107975366303"/>
    <n v="-6.8752369117830803"/>
    <n v="-2.6206817252754901"/>
    <n v="50"/>
    <n v="632"/>
    <n v="818.29"/>
    <n v="1"/>
    <n v="2"/>
    <n v="4"/>
    <s v="1.02.04.0"/>
    <x v="3"/>
    <x v="2"/>
  </r>
  <r>
    <n v="13613"/>
    <n v="1039.8499999999999"/>
    <n v="-28.614688649218301"/>
    <n v="-14.025659387450199"/>
    <n v="-26.371192517851899"/>
    <n v="-55.4521692056137"/>
    <n v="-7.5037820758809399"/>
    <n v="10.2218532093886"/>
    <n v="59"/>
    <n v="452"/>
    <n v="207.97"/>
    <n v="1"/>
    <n v="3"/>
    <n v="2"/>
    <s v="1.03.02.0"/>
    <x v="2"/>
    <x v="0"/>
  </r>
  <r>
    <n v="13614"/>
    <n v="2332.7399999999998"/>
    <n v="-28.6179879015687"/>
    <n v="-13.880370553059199"/>
    <n v="-3.3890034940270501"/>
    <n v="-43.101865046153499"/>
    <n v="-5.3965401865433602"/>
    <n v="-26.2365318399467"/>
    <n v="264"/>
    <n v="23"/>
    <n v="388.79"/>
    <n v="4"/>
    <n v="4"/>
    <n v="3"/>
    <s v="4.04.03.0"/>
    <x v="5"/>
    <x v="1"/>
  </r>
  <r>
    <n v="13615"/>
    <n v="6272.5299999999897"/>
    <n v="-28.665497035013299"/>
    <n v="-13.7904938943809"/>
    <n v="3.9727134424010502"/>
    <n v="-26.394760979361301"/>
    <n v="-8.4257272610604907"/>
    <n v="28.2188489282956"/>
    <n v="367"/>
    <n v="318"/>
    <n v="784.06624999999894"/>
    <n v="2"/>
    <n v="4"/>
    <n v="4"/>
    <s v="2.04.04.0"/>
    <x v="7"/>
    <x v="0"/>
  </r>
  <r>
    <n v="13616"/>
    <n v="283.85000000000002"/>
    <n v="-28.573821006822499"/>
    <n v="-14.039437934358901"/>
    <n v="-45.708978849195503"/>
    <n v="-87.847090886153893"/>
    <n v="-6.1341686160761801"/>
    <n v="-16.9082051806352"/>
    <n v="35"/>
    <n v="567"/>
    <n v="141.92500000000001"/>
    <n v="1"/>
    <n v="2"/>
    <n v="1"/>
    <s v="1.02.01.0"/>
    <x v="8"/>
    <x v="2"/>
  </r>
  <r>
    <n v="13617"/>
    <n v="1278.75"/>
    <n v="-28.577388954177401"/>
    <n v="-14.0480692326589"/>
    <n v="-45.834416849010999"/>
    <n v="-87.001580919698995"/>
    <n v="-6.0845227987596902"/>
    <n v="-18.0597429937533"/>
    <n v="107"/>
    <n v="39"/>
    <n v="159.84375"/>
    <n v="3"/>
    <n v="3"/>
    <n v="1"/>
    <s v="3.03.01.0"/>
    <x v="3"/>
    <x v="1"/>
  </r>
  <r>
    <n v="13618"/>
    <n v="177.34"/>
    <n v="-28.5744758850525"/>
    <n v="-14.0488478174295"/>
    <n v="-46.065511581479903"/>
    <n v="-86.960733204326004"/>
    <n v="-6.1900206954071999"/>
    <n v="-15.8190999671163"/>
    <n v="13"/>
    <n v="173"/>
    <n v="177.34"/>
    <n v="2"/>
    <n v="1"/>
    <n v="2"/>
    <s v="2.01.02.0"/>
    <x v="6"/>
    <x v="1"/>
  </r>
  <r>
    <n v="13619"/>
    <n v="224.939999999999"/>
    <n v="-28.577183246929302"/>
    <n v="-14.044917660623"/>
    <n v="-45.219363847199503"/>
    <n v="-84.7215745059966"/>
    <n v="-6.3677247034595803"/>
    <n v="-12.3787037251793"/>
    <n v="45"/>
    <n v="544"/>
    <n v="112.469999999999"/>
    <n v="1"/>
    <n v="2"/>
    <n v="1"/>
    <s v="1.02.01.0"/>
    <x v="8"/>
    <x v="2"/>
  </r>
  <r>
    <n v="13620"/>
    <n v="112.34"/>
    <n v="-28.572740484814901"/>
    <n v="-14.049303025058199"/>
    <n v="-46.758229660872097"/>
    <n v="-88.849502637437197"/>
    <n v="-6.1766420989807997"/>
    <n v="-16.172575610227501"/>
    <n v="5"/>
    <n v="527"/>
    <n v="112.34"/>
    <n v="1"/>
    <n v="1"/>
    <n v="1"/>
    <s v="1.01.01.0"/>
    <x v="9"/>
    <x v="2"/>
  </r>
  <r>
    <n v="13621"/>
    <n v="213.85"/>
    <n v="-28.573721679467699"/>
    <n v="-14.0443531798823"/>
    <n v="-46.826078966131497"/>
    <n v="-88.846461902993994"/>
    <n v="-6.0413560658128196"/>
    <n v="-18.8533775594499"/>
    <n v="19"/>
    <n v="116"/>
    <n v="213.85"/>
    <n v="2"/>
    <n v="1"/>
    <n v="2"/>
    <s v="2.01.02.0"/>
    <x v="6"/>
    <x v="1"/>
  </r>
  <r>
    <n v="13622"/>
    <n v="658.95"/>
    <n v="-28.577117551985499"/>
    <n v="-14.048502405194199"/>
    <n v="-44.650846949327999"/>
    <n v="-87.654857204461194"/>
    <n v="-6.0537580549972896"/>
    <n v="-18.6356431083445"/>
    <n v="32"/>
    <n v="695"/>
    <n v="658.95"/>
    <n v="1"/>
    <n v="2"/>
    <n v="4"/>
    <s v="1.02.04.0"/>
    <x v="3"/>
    <x v="2"/>
  </r>
  <r>
    <n v="13623"/>
    <n v="2533.0599999999899"/>
    <n v="-28.622616019619802"/>
    <n v="-13.987050569899599"/>
    <n v="-30.597719439376998"/>
    <n v="-48.017496524880201"/>
    <n v="-7.6126217107262697"/>
    <n v="12.228592445205001"/>
    <n v="284"/>
    <n v="30"/>
    <n v="253.30599999999899"/>
    <n v="3"/>
    <n v="4"/>
    <n v="2"/>
    <s v="3.04.02.0"/>
    <x v="4"/>
    <x v="1"/>
  </r>
  <r>
    <n v="13624"/>
    <n v="462.08"/>
    <n v="-28.577969776594902"/>
    <n v="-14.045242710248999"/>
    <n v="-45.3847067752355"/>
    <n v="-85.058908386225994"/>
    <n v="-6.1360288539623102"/>
    <n v="-16.902215803704099"/>
    <n v="22"/>
    <n v="387"/>
    <n v="462.08"/>
    <n v="1"/>
    <n v="2"/>
    <n v="4"/>
    <s v="1.02.04.0"/>
    <x v="3"/>
    <x v="0"/>
  </r>
  <r>
    <n v="13625"/>
    <n v="301.26"/>
    <n v="-28.574835162094701"/>
    <n v="-14.0468226069209"/>
    <n v="-45.472015651348897"/>
    <n v="-88.670209917259399"/>
    <n v="-6.01345221138686"/>
    <n v="-19.3739730521085"/>
    <n v="21"/>
    <n v="596"/>
    <n v="301.26"/>
    <n v="1"/>
    <n v="2"/>
    <n v="3"/>
    <s v="1.02.03.0"/>
    <x v="2"/>
    <x v="2"/>
  </r>
  <r>
    <n v="13626"/>
    <n v="707.04"/>
    <n v="-28.5972464520617"/>
    <n v="-13.9621198034403"/>
    <n v="-38.5172779439173"/>
    <n v="-48.091295095225803"/>
    <n v="-4.92514431018812"/>
    <n v="-36.736434080754897"/>
    <n v="44"/>
    <n v="252"/>
    <n v="353.52"/>
    <n v="2"/>
    <n v="2"/>
    <n v="3"/>
    <s v="2.02.03.0"/>
    <x v="3"/>
    <x v="0"/>
  </r>
  <r>
    <n v="13627"/>
    <n v="2245.9"/>
    <n v="-28.6047423040431"/>
    <n v="-13.9804716888278"/>
    <n v="-35.940781823390402"/>
    <n v="-55.930133927684501"/>
    <n v="-6.5520325367924297"/>
    <n v="-7.3355636261443999"/>
    <n v="129"/>
    <n v="58"/>
    <n v="320.84285714285699"/>
    <n v="3"/>
    <n v="3"/>
    <n v="3"/>
    <s v="3.03.03.0"/>
    <x v="4"/>
    <x v="1"/>
  </r>
  <r>
    <n v="13628"/>
    <n v="310.14"/>
    <n v="-28.574112108224099"/>
    <n v="-14.037637777096601"/>
    <n v="-46.280936428835801"/>
    <n v="-88.0971323852757"/>
    <n v="-6.0220036366869998"/>
    <n v="-19.120939942885101"/>
    <n v="16"/>
    <n v="675"/>
    <n v="310.14"/>
    <n v="1"/>
    <n v="1"/>
    <n v="3"/>
    <s v="1.01.03.0"/>
    <x v="6"/>
    <x v="2"/>
  </r>
  <r>
    <n v="13629"/>
    <n v="13370.859999999901"/>
    <n v="-29.5612385440125"/>
    <n v="-13.294951255147099"/>
    <n v="131.625284221935"/>
    <n v="797.31174177349897"/>
    <n v="-60.485952887673498"/>
    <n v="1013.79320086746"/>
    <n v="87"/>
    <n v="22"/>
    <n v="703.72947368421001"/>
    <n v="4"/>
    <n v="3"/>
    <n v="4"/>
    <s v="4.03.04.0"/>
    <x v="5"/>
    <x v="1"/>
  </r>
  <r>
    <n v="13630"/>
    <n v="2031.78"/>
    <n v="-28.610060318759999"/>
    <n v="-14.0781934825488"/>
    <n v="-42.662188546235498"/>
    <n v="-69.740250592543603"/>
    <n v="-6.5623837565606902"/>
    <n v="-9.7385565354263495"/>
    <n v="71"/>
    <n v="4"/>
    <n v="290.254285714285"/>
    <n v="4"/>
    <n v="3"/>
    <n v="3"/>
    <s v="4.03.03.0"/>
    <x v="7"/>
    <x v="1"/>
  </r>
  <r>
    <n v="13631"/>
    <n v="3070.42"/>
    <n v="-28.676618741552002"/>
    <n v="-13.5580926341646"/>
    <n v="-19.817435744135299"/>
    <n v="102.509340349805"/>
    <n v="-0.16495177719531501"/>
    <n v="-114.40012165706401"/>
    <n v="11"/>
    <n v="99"/>
    <n v="279.12909090909"/>
    <n v="2"/>
    <n v="1"/>
    <n v="2"/>
    <s v="2.01.02.0"/>
    <x v="6"/>
    <x v="1"/>
  </r>
  <r>
    <n v="13632"/>
    <n v="3645.8099999999899"/>
    <n v="-28.7018939312171"/>
    <n v="-13.9435902647554"/>
    <n v="35.686893858375498"/>
    <n v="25.968885835154399"/>
    <n v="-12.417984207481201"/>
    <n v="108.568267996269"/>
    <n v="220"/>
    <n v="24"/>
    <n v="455.72624999999903"/>
    <n v="4"/>
    <n v="4"/>
    <n v="4"/>
    <s v="4.04.04.0"/>
    <x v="1"/>
    <x v="1"/>
  </r>
  <r>
    <n v="13634"/>
    <n v="5033.7699999999904"/>
    <n v="-28.801557946427199"/>
    <n v="-13.585922853387"/>
    <n v="99.585764230165907"/>
    <n v="181.06458451925201"/>
    <n v="-1.4434739063700801"/>
    <n v="-87.682209883053005"/>
    <n v="446"/>
    <n v="32"/>
    <n v="314.610624999999"/>
    <n v="3"/>
    <n v="4"/>
    <n v="3"/>
    <s v="3.04.03.0"/>
    <x v="7"/>
    <x v="1"/>
  </r>
  <r>
    <n v="13635"/>
    <n v="2999.1599999999899"/>
    <n v="-28.661636257436701"/>
    <n v="-13.984866367274201"/>
    <n v="-20.141304011648501"/>
    <n v="-8.1157894132996002"/>
    <n v="-10.9882380896029"/>
    <n v="78.281018259803403"/>
    <n v="162"/>
    <n v="67"/>
    <n v="749.78999999999905"/>
    <n v="3"/>
    <n v="4"/>
    <n v="4"/>
    <s v="3.04.04.0"/>
    <x v="5"/>
    <x v="1"/>
  </r>
  <r>
    <n v="13636"/>
    <n v="949.11999999999898"/>
    <n v="-28.593338711697999"/>
    <n v="-14.020847306491"/>
    <n v="-38.030081493992903"/>
    <n v="-69.573495015497201"/>
    <n v="-6.2368058544203402"/>
    <n v="-14.081264956136099"/>
    <n v="63"/>
    <n v="36"/>
    <n v="189.82399999999899"/>
    <n v="3"/>
    <n v="3"/>
    <n v="2"/>
    <s v="3.03.02.0"/>
    <x v="0"/>
    <x v="1"/>
  </r>
  <r>
    <n v="13637"/>
    <n v="804.29999999999905"/>
    <n v="-28.5930351329243"/>
    <n v="-14.004742471073101"/>
    <n v="-39.637852610018001"/>
    <n v="-67.701370095530393"/>
    <n v="-7.2513789812826301"/>
    <n v="5.3048171132207802"/>
    <n v="99"/>
    <n v="51"/>
    <n v="268.099999999999"/>
    <n v="3"/>
    <n v="3"/>
    <n v="2"/>
    <s v="3.03.02.0"/>
    <x v="0"/>
    <x v="1"/>
  </r>
  <r>
    <n v="13638"/>
    <n v="122.64"/>
    <n v="-28.571878067346301"/>
    <n v="-14.048318589802401"/>
    <n v="-47.055777893034303"/>
    <n v="-89.477039100163296"/>
    <n v="-5.97210370924084"/>
    <n v="-20.071569589742001"/>
    <n v="8"/>
    <n v="15"/>
    <n v="122.64"/>
    <n v="4"/>
    <n v="1"/>
    <n v="1"/>
    <s v="4.01.01.0"/>
    <x v="2"/>
    <x v="1"/>
  </r>
  <r>
    <n v="13639"/>
    <n v="1346.26999999999"/>
    <n v="-28.595336085736001"/>
    <n v="-14.0094284358176"/>
    <n v="-43.726037524531499"/>
    <n v="-71.4196806766317"/>
    <n v="-6.0965589022584901"/>
    <n v="-17.404640487206098"/>
    <n v="59"/>
    <n v="73"/>
    <n v="673.13499999999897"/>
    <n v="3"/>
    <n v="3"/>
    <n v="4"/>
    <s v="3.03.04.0"/>
    <x v="7"/>
    <x v="1"/>
  </r>
  <r>
    <n v="13640"/>
    <n v="405"/>
    <n v="-28.576509559952701"/>
    <n v="-14.0386588106358"/>
    <n v="-45.004622763067403"/>
    <n v="-83.315922150824306"/>
    <n v="-6.3076305418176002"/>
    <n v="-13.132926505205701"/>
    <n v="4"/>
    <n v="610"/>
    <n v="405"/>
    <n v="1"/>
    <n v="1"/>
    <n v="3"/>
    <s v="1.01.03.0"/>
    <x v="6"/>
    <x v="2"/>
  </r>
  <r>
    <n v="13641"/>
    <n v="1016.47"/>
    <n v="-28.588864398095598"/>
    <n v="-13.971503801308501"/>
    <n v="-43.604626999272703"/>
    <n v="-65.471035080238394"/>
    <n v="-4.8652446242522496"/>
    <n v="-40.152422965188599"/>
    <n v="44"/>
    <n v="640"/>
    <n v="203.29400000000001"/>
    <n v="1"/>
    <n v="2"/>
    <n v="2"/>
    <s v="1.02.02.0"/>
    <x v="6"/>
    <x v="2"/>
  </r>
  <r>
    <n v="13642"/>
    <n v="472.19999999999902"/>
    <n v="-28.5758188832306"/>
    <n v="-14.039750294165399"/>
    <n v="-44.122812435585899"/>
    <n v="-87.552515739010204"/>
    <n v="-6.0333709984386497"/>
    <n v="-18.894556252064501"/>
    <n v="105"/>
    <n v="215"/>
    <n v="118.049999999999"/>
    <n v="2"/>
    <n v="3"/>
    <n v="1"/>
    <s v="2.03.01.0"/>
    <x v="2"/>
    <x v="0"/>
  </r>
  <r>
    <n v="13643"/>
    <n v="2156.77"/>
    <n v="-28.664772820101799"/>
    <n v="-13.9791947504782"/>
    <n v="0.54934866764376999"/>
    <n v="-11.792682203725001"/>
    <n v="-10.5513968429734"/>
    <n v="69.909043134609405"/>
    <n v="102"/>
    <n v="30"/>
    <n v="215.67699999999999"/>
    <n v="3"/>
    <n v="3"/>
    <n v="2"/>
    <s v="3.03.02.0"/>
    <x v="0"/>
    <x v="1"/>
  </r>
  <r>
    <n v="13644"/>
    <n v="2624.26"/>
    <n v="-28.596638984263301"/>
    <n v="1.00618726087049"/>
    <n v="-22.161569827140799"/>
    <n v="-80.370949428026904"/>
    <n v="-6.7278655425126601"/>
    <n v="-5.5871951016022798"/>
    <n v="146"/>
    <n v="15"/>
    <n v="656.06500000000005"/>
    <n v="4"/>
    <n v="4"/>
    <n v="4"/>
    <s v="4.04.04.0"/>
    <x v="1"/>
    <x v="1"/>
  </r>
  <r>
    <n v="13645"/>
    <n v="252.1"/>
    <n v="-28.5728027115373"/>
    <n v="-14.045394391061"/>
    <n v="-46.834715063554697"/>
    <n v="-88.463945664979093"/>
    <n v="-6.0208634191529402"/>
    <n v="-19.078343144755401"/>
    <n v="5"/>
    <n v="119"/>
    <n v="252.1"/>
    <n v="2"/>
    <n v="1"/>
    <n v="2"/>
    <s v="2.01.02.0"/>
    <x v="6"/>
    <x v="1"/>
  </r>
  <r>
    <n v="13646"/>
    <n v="326.24999999999898"/>
    <n v="-28.578733316913102"/>
    <n v="-14.0402734860508"/>
    <n v="-42.681495169535097"/>
    <n v="-84.1871415536542"/>
    <n v="-6.4704080000436903"/>
    <n v="-10.395939527550601"/>
    <n v="58"/>
    <n v="399"/>
    <n v="163.12499999999901"/>
    <n v="1"/>
    <n v="3"/>
    <n v="1"/>
    <s v="1.03.01.0"/>
    <x v="6"/>
    <x v="0"/>
  </r>
  <r>
    <n v="13647"/>
    <n v="3041.68"/>
    <n v="-28.656233202492999"/>
    <n v="-13.889089511067899"/>
    <n v="-14.978440190008"/>
    <n v="-39.727261056858801"/>
    <n v="-7.3318615672698098"/>
    <n v="12.5034845940007"/>
    <n v="139"/>
    <n v="9"/>
    <n v="380.21"/>
    <n v="4"/>
    <n v="4"/>
    <n v="3"/>
    <s v="4.04.03.0"/>
    <x v="5"/>
    <x v="1"/>
  </r>
  <r>
    <n v="13648"/>
    <n v="1764.02"/>
    <n v="-28.619506263109699"/>
    <n v="-14.0203236192277"/>
    <n v="-32.450100961867498"/>
    <n v="-49.779096335988001"/>
    <n v="-9.0763120409270392"/>
    <n v="40.165071102530398"/>
    <n v="106"/>
    <n v="399"/>
    <n v="220.5025"/>
    <n v="1"/>
    <n v="3"/>
    <n v="2"/>
    <s v="1.03.02.0"/>
    <x v="2"/>
    <x v="0"/>
  </r>
  <r>
    <n v="13649"/>
    <n v="1453.68"/>
    <n v="-28.6151534727395"/>
    <n v="-13.942773613908599"/>
    <n v="-35.421260786052798"/>
    <n v="-29.400744030463901"/>
    <n v="-4.5006459390091003"/>
    <n v="-43.937692405585501"/>
    <n v="108"/>
    <n v="256"/>
    <n v="242.28"/>
    <n v="2"/>
    <n v="3"/>
    <n v="2"/>
    <s v="2.03.02.0"/>
    <x v="3"/>
    <x v="0"/>
  </r>
  <r>
    <n v="13650"/>
    <n v="3288"/>
    <n v="-28.687464270064702"/>
    <n v="-13.8064562211331"/>
    <n v="10.6826174098093"/>
    <n v="38.258801188484199"/>
    <n v="-7.7160251646420202"/>
    <n v="20.999828907126801"/>
    <n v="172"/>
    <n v="16"/>
    <n v="328.8"/>
    <n v="4"/>
    <n v="4"/>
    <n v="3"/>
    <s v="4.04.03.0"/>
    <x v="5"/>
    <x v="1"/>
  </r>
  <r>
    <n v="13651"/>
    <n v="226.85"/>
    <n v="-28.573009051349899"/>
    <n v="-14.0472732424008"/>
    <n v="-46.200593675975497"/>
    <n v="-89.442256705396503"/>
    <n v="-6.0482291936700401"/>
    <n v="-18.690658718978401"/>
    <n v="14"/>
    <n v="34"/>
    <n v="75.616666666666603"/>
    <n v="3"/>
    <n v="1"/>
    <n v="1"/>
    <s v="3.01.01.0"/>
    <x v="6"/>
    <x v="1"/>
  </r>
  <r>
    <n v="13652"/>
    <n v="2262.0500000000002"/>
    <n v="-28.6157358341971"/>
    <n v="-14.016783768861799"/>
    <n v="-29.520645332632299"/>
    <n v="-59.516917955031403"/>
    <n v="-7.5481092830872001"/>
    <n v="10.271480224988199"/>
    <n v="141"/>
    <n v="45"/>
    <n v="452.41"/>
    <n v="3"/>
    <n v="4"/>
    <n v="4"/>
    <s v="3.04.04.0"/>
    <x v="5"/>
    <x v="1"/>
  </r>
  <r>
    <n v="13653"/>
    <n v="152.19999999999999"/>
    <n v="-28.573599085203998"/>
    <n v="-14.0474143869617"/>
    <n v="-46.369862088744803"/>
    <n v="-88.017430623079605"/>
    <n v="-6.2234682510717896"/>
    <n v="-15.219229044887699"/>
    <n v="9"/>
    <n v="487"/>
    <n v="152.19999999999999"/>
    <n v="1"/>
    <n v="1"/>
    <n v="1"/>
    <s v="1.01.01.0"/>
    <x v="9"/>
    <x v="2"/>
  </r>
  <r>
    <n v="13654"/>
    <n v="6307.99999999999"/>
    <n v="-28.6726320462584"/>
    <n v="-13.934445585620599"/>
    <n v="-27.641373691419599"/>
    <n v="-7.8108469470603596"/>
    <n v="-7.6950597864424797"/>
    <n v="14.340944102108301"/>
    <n v="329"/>
    <n v="42"/>
    <n v="573.45454545454504"/>
    <n v="3"/>
    <n v="4"/>
    <n v="4"/>
    <s v="3.04.04.0"/>
    <x v="5"/>
    <x v="1"/>
  </r>
  <r>
    <n v="13655"/>
    <n v="2280.5100000000002"/>
    <n v="-28.602538789923901"/>
    <n v="-13.990051601242399"/>
    <n v="-26.8316423247919"/>
    <n v="-75.614725282834996"/>
    <n v="-6.2132204691620103"/>
    <n v="-12.3464297558355"/>
    <n v="119"/>
    <n v="113"/>
    <n v="380.08499999999998"/>
    <n v="2"/>
    <n v="3"/>
    <n v="3"/>
    <s v="2.03.03.0"/>
    <x v="0"/>
    <x v="1"/>
  </r>
  <r>
    <n v="13656"/>
    <n v="1078.8499999999999"/>
    <n v="-28.6148572701969"/>
    <n v="-14.022539214267599"/>
    <n v="-33.013371294402802"/>
    <n v="-46.729696420796998"/>
    <n v="-8.8729034399642295"/>
    <n v="37.095304747416598"/>
    <n v="87"/>
    <n v="164"/>
    <n v="269.71249999999998"/>
    <n v="2"/>
    <n v="3"/>
    <n v="2"/>
    <s v="2.03.02.0"/>
    <x v="3"/>
    <x v="1"/>
  </r>
  <r>
    <n v="13657"/>
    <n v="382.13999999999902"/>
    <n v="-28.577990566752899"/>
    <n v="-14.039101756065801"/>
    <n v="-45.234261923090799"/>
    <n v="-83.091210803669696"/>
    <n v="-5.9850658851045599"/>
    <n v="-19.598174687396298"/>
    <n v="16"/>
    <n v="10"/>
    <n v="191.069999999999"/>
    <n v="4"/>
    <n v="1"/>
    <n v="2"/>
    <s v="4.01.02.0"/>
    <x v="3"/>
    <x v="1"/>
  </r>
  <r>
    <n v="13658"/>
    <n v="6025.5"/>
    <n v="-28.772027322476699"/>
    <n v="-13.344801763160101"/>
    <n v="96.633719202957906"/>
    <n v="133.85195617310899"/>
    <n v="-3.39837998002477"/>
    <n v="-54.196752617586903"/>
    <n v="237"/>
    <n v="9"/>
    <n v="669.5"/>
    <n v="4"/>
    <n v="4"/>
    <n v="4"/>
    <s v="4.04.04.0"/>
    <x v="1"/>
    <x v="1"/>
  </r>
  <r>
    <n v="13659"/>
    <n v="4884.6799999999903"/>
    <n v="-28.684113727775198"/>
    <n v="-13.7972967458801"/>
    <n v="40.8624783444683"/>
    <n v="10.906664430840999"/>
    <n v="-7.8128470781510497"/>
    <n v="21.892667223933099"/>
    <n v="274"/>
    <n v="205"/>
    <n v="407.05666666666599"/>
    <n v="2"/>
    <n v="4"/>
    <n v="3"/>
    <s v="2.04.03.0"/>
    <x v="4"/>
    <x v="0"/>
  </r>
  <r>
    <n v="13660"/>
    <n v="306.63999999999902"/>
    <n v="-28.576576331591401"/>
    <n v="-14.039575182300499"/>
    <n v="-39.837143772030302"/>
    <n v="-88.209959390657602"/>
    <n v="-6.20435250413286"/>
    <n v="-15.6233555599515"/>
    <n v="40"/>
    <n v="399"/>
    <n v="306.63999999999902"/>
    <n v="1"/>
    <n v="2"/>
    <n v="3"/>
    <s v="1.02.03.0"/>
    <x v="2"/>
    <x v="0"/>
  </r>
  <r>
    <n v="13661"/>
    <n v="325.24"/>
    <n v="-28.5774995105022"/>
    <n v="-14.013234846242201"/>
    <n v="-43.702173341719003"/>
    <n v="-86.064696347145798"/>
    <n v="-6.2131674904115597"/>
    <n v="-15.5053623232834"/>
    <n v="17"/>
    <n v="602"/>
    <n v="325.24"/>
    <n v="1"/>
    <n v="1"/>
    <n v="3"/>
    <s v="1.01.03.0"/>
    <x v="6"/>
    <x v="2"/>
  </r>
  <r>
    <n v="13662"/>
    <n v="2233.6099999999901"/>
    <n v="-28.612541464876799"/>
    <n v="-13.9417058180894"/>
    <n v="-35.5489113559969"/>
    <n v="-43.678255626786601"/>
    <n v="-5.6391255118031198"/>
    <n v="-21.261021343116902"/>
    <n v="136"/>
    <n v="85"/>
    <n v="203.05545454545401"/>
    <n v="3"/>
    <n v="3"/>
    <n v="2"/>
    <s v="3.03.02.0"/>
    <x v="0"/>
    <x v="1"/>
  </r>
  <r>
    <n v="13663"/>
    <n v="2047.51"/>
    <n v="-28.619670787306202"/>
    <n v="-13.9987130169699"/>
    <n v="-26.1736768911667"/>
    <n v="-55.232917397556903"/>
    <n v="-6.2795421164876597"/>
    <n v="-13.6947530295643"/>
    <n v="99"/>
    <n v="178"/>
    <n v="409.50200000000001"/>
    <n v="2"/>
    <n v="3"/>
    <n v="3"/>
    <s v="2.03.03.0"/>
    <x v="0"/>
    <x v="1"/>
  </r>
  <r>
    <n v="13665"/>
    <n v="1711.66"/>
    <n v="-28.607987044451701"/>
    <n v="-13.966434302324201"/>
    <n v="-37.088251339469302"/>
    <n v="-45.923881702491897"/>
    <n v="-7.8941810053286297"/>
    <n v="19.036690920545301"/>
    <n v="106"/>
    <n v="385"/>
    <n v="570.55333333333294"/>
    <n v="1"/>
    <n v="3"/>
    <n v="4"/>
    <s v="1.03.04.0"/>
    <x v="0"/>
    <x v="0"/>
  </r>
  <r>
    <n v="13666"/>
    <n v="127.899999999999"/>
    <n v="-28.5732085102326"/>
    <n v="-14.044579960959"/>
    <n v="-46.667433492586099"/>
    <n v="-88.476939029098801"/>
    <n v="-5.9612542829106703"/>
    <n v="-20.272913549561299"/>
    <n v="19"/>
    <n v="59"/>
    <n v="25.58"/>
    <n v="3"/>
    <n v="1"/>
    <n v="1"/>
    <s v="3.01.01.0"/>
    <x v="6"/>
    <x v="1"/>
  </r>
  <r>
    <n v="13667"/>
    <n v="299.04999999999899"/>
    <n v="-28.574612099149199"/>
    <n v="-14.043256268980601"/>
    <n v="-46.305219769706198"/>
    <n v="-87.3608712320097"/>
    <n v="-6.2059944067308797"/>
    <n v="-15.581180699563101"/>
    <n v="83"/>
    <n v="148"/>
    <n v="299.04999999999899"/>
    <n v="2"/>
    <n v="3"/>
    <n v="3"/>
    <s v="2.03.03.0"/>
    <x v="0"/>
    <x v="1"/>
  </r>
  <r>
    <n v="13668"/>
    <n v="12948.4799999999"/>
    <n v="-29.014374127988798"/>
    <n v="-12.3010045850548"/>
    <n v="340.82459092749002"/>
    <n v="331.93293858902001"/>
    <n v="2.22107802118312"/>
    <n v="-143.55345897900099"/>
    <n v="756"/>
    <n v="2"/>
    <n v="369.95657142857101"/>
    <n v="4"/>
    <n v="4"/>
    <n v="3"/>
    <s v="4.04.03.0"/>
    <x v="5"/>
    <x v="1"/>
  </r>
  <r>
    <n v="13669"/>
    <n v="413.55"/>
    <n v="-28.5800482809884"/>
    <n v="-14.019280293003099"/>
    <n v="-44.897475592770597"/>
    <n v="-78.196937382118307"/>
    <n v="-5.6996343635401097"/>
    <n v="-24.5192445944759"/>
    <n v="14"/>
    <n v="50"/>
    <n v="137.85"/>
    <n v="3"/>
    <n v="1"/>
    <n v="1"/>
    <s v="3.01.01.0"/>
    <x v="6"/>
    <x v="1"/>
  </r>
  <r>
    <n v="13670"/>
    <n v="349.7"/>
    <n v="-28.5758634604421"/>
    <n v="-14.041849227187001"/>
    <n v="-43.8850665739334"/>
    <n v="-86.654029877467593"/>
    <n v="-5.9447192150585701"/>
    <n v="-20.4569598696736"/>
    <n v="25"/>
    <n v="74"/>
    <n v="349.7"/>
    <n v="3"/>
    <n v="2"/>
    <n v="3"/>
    <s v="3.02.03.0"/>
    <x v="0"/>
    <x v="1"/>
  </r>
  <r>
    <n v="13671"/>
    <n v="172.6"/>
    <n v="-28.572984450037598"/>
    <n v="-14.0447980615729"/>
    <n v="-46.775999853782103"/>
    <n v="-88.296196410757801"/>
    <n v="-6.0305324564296896"/>
    <n v="-18.9092289963017"/>
    <n v="64"/>
    <n v="394"/>
    <n v="172.6"/>
    <n v="1"/>
    <n v="3"/>
    <n v="1"/>
    <s v="1.03.01.0"/>
    <x v="6"/>
    <x v="0"/>
  </r>
  <r>
    <n v="13672"/>
    <n v="419.91999999999899"/>
    <n v="-28.582563279341201"/>
    <n v="-14.0389194563933"/>
    <n v="-43.117143461398001"/>
    <n v="-78.487027581759605"/>
    <n v="-6.9069790198361103"/>
    <n v="-1.7662823725871"/>
    <n v="18"/>
    <n v="300"/>
    <n v="139.97333333333299"/>
    <n v="2"/>
    <n v="1"/>
    <n v="1"/>
    <s v="2.01.01.0"/>
    <x v="8"/>
    <x v="0"/>
  </r>
  <r>
    <n v="13673"/>
    <n v="387.43999999999897"/>
    <n v="-28.578089972122001"/>
    <n v="-14.0299472498928"/>
    <n v="-45.869396679048101"/>
    <n v="-84.493700505373496"/>
    <n v="-6.2017001097908704"/>
    <n v="-15.560056978341599"/>
    <n v="60"/>
    <n v="18"/>
    <n v="193.719999999999"/>
    <n v="4"/>
    <n v="3"/>
    <n v="2"/>
    <s v="4.03.02.0"/>
    <x v="4"/>
    <x v="1"/>
  </r>
  <r>
    <n v="13674"/>
    <n v="240.67999999999901"/>
    <n v="-28.573380076924099"/>
    <n v="-14.0455656486425"/>
    <n v="-46.288296175060403"/>
    <n v="-88.792388193390906"/>
    <n v="-6.1205746776340701"/>
    <n v="-17.2691744707986"/>
    <n v="14"/>
    <n v="432"/>
    <n v="240.67999999999901"/>
    <n v="1"/>
    <n v="1"/>
    <n v="2"/>
    <s v="1.01.02.0"/>
    <x v="8"/>
    <x v="0"/>
  </r>
  <r>
    <n v="13675"/>
    <n v="486.82"/>
    <n v="-28.584531199138599"/>
    <n v="-14.031077623678801"/>
    <n v="-40.901840684868503"/>
    <n v="-80.073665038685604"/>
    <n v="-6.77850422650826"/>
    <n v="-4.4933901262457203"/>
    <n v="25"/>
    <n v="150"/>
    <n v="243.41"/>
    <n v="2"/>
    <n v="2"/>
    <n v="2"/>
    <s v="2.02.02.0"/>
    <x v="2"/>
    <x v="1"/>
  </r>
  <r>
    <n v="13676"/>
    <n v="243.9"/>
    <n v="-28.573901456109901"/>
    <n v="-14.051831353078001"/>
    <n v="-46.881695530570603"/>
    <n v="-88.917127357180405"/>
    <n v="-6.0634620990217396"/>
    <n v="-18.453384595092899"/>
    <n v="13"/>
    <n v="538"/>
    <n v="121.95"/>
    <n v="1"/>
    <n v="1"/>
    <n v="1"/>
    <s v="1.01.01.0"/>
    <x v="9"/>
    <x v="2"/>
  </r>
  <r>
    <n v="13677"/>
    <n v="551.24"/>
    <n v="-28.585713750636899"/>
    <n v="-13.9926675448989"/>
    <n v="-41.584268395828303"/>
    <n v="-68.035235557623494"/>
    <n v="-5.5199572527377798"/>
    <n v="-26.978630333356701"/>
    <n v="106"/>
    <n v="404"/>
    <n v="275.62"/>
    <n v="1"/>
    <n v="3"/>
    <n v="2"/>
    <s v="1.03.02.0"/>
    <x v="2"/>
    <x v="0"/>
  </r>
  <r>
    <n v="13678"/>
    <n v="232.6"/>
    <n v="-28.571032688022701"/>
    <n v="-14.0493275874632"/>
    <n v="-47.112723805408798"/>
    <n v="-90.391224162723006"/>
    <n v="-6.0116084438557804"/>
    <n v="-19.366160870784601"/>
    <n v="16"/>
    <n v="151"/>
    <n v="232.6"/>
    <n v="2"/>
    <n v="1"/>
    <n v="2"/>
    <s v="2.01.02.0"/>
    <x v="6"/>
    <x v="1"/>
  </r>
  <r>
    <n v="13679"/>
    <n v="281.25999999999902"/>
    <n v="-28.579203171121101"/>
    <n v="-14.050126646773901"/>
    <n v="-44.228507843985803"/>
    <n v="-83.605518939823796"/>
    <n v="-6.61795873113378"/>
    <n v="-7.6347675250354596"/>
    <n v="50"/>
    <n v="493"/>
    <n v="93.753333333333302"/>
    <n v="1"/>
    <n v="2"/>
    <n v="1"/>
    <s v="1.02.01.0"/>
    <x v="8"/>
    <x v="2"/>
  </r>
  <r>
    <n v="13680"/>
    <n v="11419.6699999999"/>
    <n v="-28.9787187627552"/>
    <n v="-13.6043477256498"/>
    <n v="92.022692377422999"/>
    <n v="250.33744156636999"/>
    <n v="-29.909744018077401"/>
    <n v="443.145330594369"/>
    <n v="646"/>
    <n v="0"/>
    <n v="951.63916666666398"/>
    <n v="4"/>
    <n v="4"/>
    <n v="4"/>
    <s v="4.04.04.0"/>
    <x v="1"/>
    <x v="1"/>
  </r>
  <r>
    <n v="13681"/>
    <n v="827.83"/>
    <n v="-28.5968196863939"/>
    <n v="-14.0260131168559"/>
    <n v="-35.195752183012097"/>
    <n v="-68.201999465253607"/>
    <n v="-8.0650921834570504"/>
    <n v="20.583006487405601"/>
    <n v="57"/>
    <n v="17"/>
    <n v="206.95750000000001"/>
    <n v="4"/>
    <n v="3"/>
    <n v="2"/>
    <s v="4.03.02.0"/>
    <x v="4"/>
    <x v="1"/>
  </r>
  <r>
    <n v="13682"/>
    <n v="59.5"/>
    <n v="-28.570949286666998"/>
    <n v="-14.049716945637501"/>
    <n v="-47.1791286594176"/>
    <n v="-90.479130882454598"/>
    <n v="-6.0097679781670097"/>
    <n v="-19.405820241047198"/>
    <n v="3"/>
    <n v="186"/>
    <n v="59.5"/>
    <n v="2"/>
    <n v="1"/>
    <n v="1"/>
    <s v="2.01.01.0"/>
    <x v="8"/>
    <x v="1"/>
  </r>
  <r>
    <n v="13683"/>
    <n v="258.60000000000002"/>
    <n v="-28.5834556130525"/>
    <n v="-14.0494546207256"/>
    <n v="-43.036578317041197"/>
    <n v="-78.904032891165997"/>
    <n v="-6.9160858793872197"/>
    <n v="-1.7150412143996401"/>
    <n v="10"/>
    <n v="457"/>
    <n v="258.60000000000002"/>
    <n v="1"/>
    <n v="1"/>
    <n v="2"/>
    <s v="1.01.02.0"/>
    <x v="8"/>
    <x v="0"/>
  </r>
  <r>
    <n v="13684"/>
    <n v="594.88"/>
    <n v="-28.581527285468798"/>
    <n v="-14.0060611238373"/>
    <n v="-43.260486361028903"/>
    <n v="-72.5357996452951"/>
    <n v="-5.3857696434526998"/>
    <n v="-29.8170114193877"/>
    <n v="108"/>
    <n v="285"/>
    <n v="148.72"/>
    <n v="2"/>
    <n v="3"/>
    <n v="1"/>
    <s v="2.03.01.0"/>
    <x v="2"/>
    <x v="0"/>
  </r>
  <r>
    <n v="13685"/>
    <n v="3119.44"/>
    <n v="-28.5810738814824"/>
    <n v="-14.0631020294393"/>
    <n v="-46.688143214404903"/>
    <n v="-88.515851838459"/>
    <n v="-6.0762840627725003"/>
    <n v="-18.787861163087001"/>
    <n v="39"/>
    <n v="2"/>
    <n v="445.634285714285"/>
    <n v="4"/>
    <n v="2"/>
    <n v="4"/>
    <s v="4.02.04.0"/>
    <x v="7"/>
    <x v="1"/>
  </r>
  <r>
    <n v="13686"/>
    <n v="409.04"/>
    <n v="-28.574065302998601"/>
    <n v="-14.048296404843301"/>
    <n v="-46.353553067764999"/>
    <n v="-87.987967476760403"/>
    <n v="-6.1610692676284202"/>
    <n v="-16.451043557955099"/>
    <n v="34"/>
    <n v="182"/>
    <n v="136.34666666666601"/>
    <n v="2"/>
    <n v="2"/>
    <n v="1"/>
    <s v="2.02.01.0"/>
    <x v="6"/>
    <x v="1"/>
  </r>
  <r>
    <n v="13687"/>
    <n v="11880.8399999999"/>
    <n v="-28.5911488046961"/>
    <n v="-14.066001211778"/>
    <n v="-46.351653176335098"/>
    <n v="-85.959467724521204"/>
    <n v="-6.1343745484694496"/>
    <n v="-18.1774737811186"/>
    <n v="45"/>
    <n v="437"/>
    <n v="11880.8399999999"/>
    <n v="1"/>
    <n v="2"/>
    <n v="4"/>
    <s v="1.02.04.0"/>
    <x v="3"/>
    <x v="0"/>
  </r>
  <r>
    <n v="13688"/>
    <n v="375.5"/>
    <n v="-28.576021458954799"/>
    <n v="-14.040881545247"/>
    <n v="-38.467405735872397"/>
    <n v="-89.435038379390704"/>
    <n v="-6.0217767306810401"/>
    <n v="-19.1060095982393"/>
    <n v="5"/>
    <n v="634"/>
    <n v="375.5"/>
    <n v="1"/>
    <n v="1"/>
    <n v="3"/>
    <s v="1.01.03.0"/>
    <x v="6"/>
    <x v="2"/>
  </r>
  <r>
    <n v="13689"/>
    <n v="1259.5"/>
    <n v="-28.655056560721299"/>
    <n v="-13.9873376337693"/>
    <n v="-32.054390164445202"/>
    <n v="-22.9301944380828"/>
    <n v="-9.9391751418541006"/>
    <n v="54.705415906396503"/>
    <n v="9"/>
    <n v="62"/>
    <n v="629.75"/>
    <n v="3"/>
    <n v="1"/>
    <n v="4"/>
    <s v="3.01.04.0"/>
    <x v="0"/>
    <x v="1"/>
  </r>
  <r>
    <n v="13690"/>
    <n v="172.25"/>
    <n v="-28.573457310565999"/>
    <n v="-14.0296461058355"/>
    <n v="-46.169434403082299"/>
    <n v="-88.449173522858402"/>
    <n v="-6.0510668112482699"/>
    <n v="-18.5730218594883"/>
    <n v="9"/>
    <n v="58"/>
    <n v="172.25"/>
    <n v="3"/>
    <n v="1"/>
    <n v="1"/>
    <s v="3.01.01.0"/>
    <x v="6"/>
    <x v="1"/>
  </r>
  <r>
    <n v="13691"/>
    <n v="212.77999999999901"/>
    <n v="-28.572347024539798"/>
    <n v="-14.046788691837699"/>
    <n v="-46.3272381402533"/>
    <n v="-89.361226352098996"/>
    <n v="-5.9795363395267298"/>
    <n v="-19.9483292341144"/>
    <n v="54"/>
    <n v="395"/>
    <n v="212.77999999999901"/>
    <n v="1"/>
    <n v="3"/>
    <n v="2"/>
    <s v="1.03.02.0"/>
    <x v="2"/>
    <x v="0"/>
  </r>
  <r>
    <n v="13692"/>
    <n v="3114.3999999999901"/>
    <n v="-28.650278908559098"/>
    <n v="-14.003488620537899"/>
    <n v="-34.183336043087998"/>
    <n v="-29.7240803582478"/>
    <n v="-5.8918555332285498"/>
    <n v="-21.049599767298702"/>
    <n v="96"/>
    <n v="24"/>
    <n v="622.87999999999897"/>
    <n v="4"/>
    <n v="3"/>
    <n v="4"/>
    <s v="4.03.04.0"/>
    <x v="5"/>
    <x v="1"/>
  </r>
  <r>
    <n v="13693"/>
    <n v="2011.82"/>
    <n v="-28.6192766749394"/>
    <n v="-13.9070299053932"/>
    <n v="-30.690398189520501"/>
    <n v="-24.886250797011002"/>
    <n v="-5.6648929706773297"/>
    <n v="-21.3342989861716"/>
    <n v="106"/>
    <n v="373"/>
    <n v="223.53555555555499"/>
    <n v="2"/>
    <n v="3"/>
    <n v="2"/>
    <s v="2.03.02.0"/>
    <x v="3"/>
    <x v="0"/>
  </r>
  <r>
    <n v="13694"/>
    <n v="195640.69"/>
    <n v="-32.663974080864797"/>
    <n v="-7.9963981748801496"/>
    <n v="1664.3517956883099"/>
    <n v="3428.28326963065"/>
    <n v="-148.56690584582799"/>
    <n v="2778.8986866822502"/>
    <n v="1519"/>
    <n v="3"/>
    <n v="1368.1167132867099"/>
    <n v="4"/>
    <n v="4"/>
    <n v="4"/>
    <s v="4.04.04.0"/>
    <x v="1"/>
    <x v="1"/>
  </r>
  <r>
    <n v="13695"/>
    <n v="2770.72999999999"/>
    <n v="-28.665650962362498"/>
    <n v="-14.0335961096464"/>
    <n v="-28.546346948014602"/>
    <n v="-30.010316473243002"/>
    <n v="-7.7133198564257599"/>
    <n v="12.4981587105584"/>
    <n v="96"/>
    <n v="30"/>
    <n v="173.17062499999901"/>
    <n v="3"/>
    <n v="3"/>
    <n v="1"/>
    <s v="3.03.01.0"/>
    <x v="3"/>
    <x v="1"/>
  </r>
  <r>
    <n v="13696"/>
    <n v="2020.3999999999901"/>
    <n v="-28.6325932594223"/>
    <n v="-14.084067835479299"/>
    <n v="-17.0728731970203"/>
    <n v="-61.147363696381497"/>
    <n v="-10.0047498128681"/>
    <n v="55.892944355888602"/>
    <n v="24"/>
    <n v="421"/>
    <n v="673.46666666666601"/>
    <n v="1"/>
    <n v="2"/>
    <n v="4"/>
    <s v="1.02.04.0"/>
    <x v="3"/>
    <x v="0"/>
  </r>
  <r>
    <n v="13697"/>
    <n v="151.30000000000001"/>
    <n v="-28.573175151119798"/>
    <n v="-14.0506729071982"/>
    <n v="-46.509083528436904"/>
    <n v="-88.634316394414697"/>
    <n v="-6.2190476370186403"/>
    <n v="-15.3658323768408"/>
    <n v="12"/>
    <n v="38"/>
    <n v="151.30000000000001"/>
    <n v="3"/>
    <n v="1"/>
    <n v="1"/>
    <s v="3.01.01.0"/>
    <x v="6"/>
    <x v="1"/>
  </r>
  <r>
    <n v="13698"/>
    <n v="451.73"/>
    <n v="-28.578042991394501"/>
    <n v="-14.025130190915499"/>
    <n v="-45.812519740052103"/>
    <n v="-86.315215132296302"/>
    <n v="-6.0616438498740699"/>
    <n v="-18.5432754242063"/>
    <n v="38"/>
    <n v="596"/>
    <n v="225.86500000000001"/>
    <n v="1"/>
    <n v="2"/>
    <n v="2"/>
    <s v="1.02.02.0"/>
    <x v="6"/>
    <x v="2"/>
  </r>
  <r>
    <n v="13699"/>
    <n v="764.14999999999895"/>
    <n v="-28.596323546807199"/>
    <n v="-13.9519912299628"/>
    <n v="-15.445868460839799"/>
    <n v="-67.579453298392906"/>
    <n v="-6.1559687839485404"/>
    <n v="-14.7165504742875"/>
    <n v="37"/>
    <n v="154"/>
    <n v="382.07499999999902"/>
    <n v="2"/>
    <n v="2"/>
    <n v="3"/>
    <s v="2.02.03.0"/>
    <x v="3"/>
    <x v="1"/>
  </r>
  <r>
    <n v="13700"/>
    <n v="2596.9699999999898"/>
    <n v="-28.608522209162601"/>
    <n v="-13.969559392874199"/>
    <n v="-37.734971506997603"/>
    <n v="-60.652554316910702"/>
    <n v="-6.5973124107725498"/>
    <n v="-7.7330971988309001"/>
    <n v="240"/>
    <n v="25"/>
    <n v="199.76692307692201"/>
    <n v="4"/>
    <n v="4"/>
    <n v="2"/>
    <s v="4.04.02.0"/>
    <x v="7"/>
    <x v="1"/>
  </r>
  <r>
    <n v="13701"/>
    <n v="161"/>
    <n v="-28.5738716101276"/>
    <n v="-14.0488699718089"/>
    <n v="-46.443500764838902"/>
    <n v="-86.360628039493506"/>
    <n v="-6.1722601671083401"/>
    <n v="-16.051131887018901"/>
    <n v="9"/>
    <n v="446"/>
    <n v="161"/>
    <n v="1"/>
    <n v="1"/>
    <n v="1"/>
    <s v="1.01.01.0"/>
    <x v="9"/>
    <x v="0"/>
  </r>
  <r>
    <n v="13702"/>
    <n v="135.18"/>
    <n v="-28.573360556722001"/>
    <n v="-14.0509946587814"/>
    <n v="-46.995069744759398"/>
    <n v="-89.697478620914694"/>
    <n v="-6.04152272614252"/>
    <n v="-18.9319514622123"/>
    <n v="5"/>
    <n v="445"/>
    <n v="135.18"/>
    <n v="1"/>
    <n v="1"/>
    <n v="1"/>
    <s v="1.01.01.0"/>
    <x v="9"/>
    <x v="0"/>
  </r>
  <r>
    <n v="13703"/>
    <n v="425.56"/>
    <n v="-28.577151073036202"/>
    <n v="-14.0420781716838"/>
    <n v="-45.815636252147499"/>
    <n v="-86.008470327662906"/>
    <n v="-6.2825316907335704"/>
    <n v="-14.1432157412625"/>
    <n v="37"/>
    <n v="317"/>
    <n v="212.78"/>
    <n v="2"/>
    <n v="2"/>
    <n v="2"/>
    <s v="2.02.02.0"/>
    <x v="2"/>
    <x v="0"/>
  </r>
  <r>
    <n v="13704"/>
    <n v="2308.0599999999899"/>
    <n v="-28.603847711876899"/>
    <n v="-13.9722104265654"/>
    <n v="-33.075010877585299"/>
    <n v="-64.356760624814797"/>
    <n v="-6.7680639986797999"/>
    <n v="-4.0937435534708602"/>
    <n v="134"/>
    <n v="4"/>
    <n v="256.45111111110998"/>
    <n v="4"/>
    <n v="3"/>
    <n v="2"/>
    <s v="4.03.02.0"/>
    <x v="4"/>
    <x v="1"/>
  </r>
  <r>
    <n v="13705"/>
    <n v="1717.1899999999901"/>
    <n v="-28.622210668329998"/>
    <n v="-14.0275074665328"/>
    <n v="-33.145527487022498"/>
    <n v="-52.257952731032198"/>
    <n v="-5.1860412247194203"/>
    <n v="-14.8296060577461"/>
    <n v="74"/>
    <n v="7"/>
    <n v="245.31285714285701"/>
    <n v="4"/>
    <n v="3"/>
    <n v="2"/>
    <s v="4.03.02.0"/>
    <x v="4"/>
    <x v="1"/>
  </r>
  <r>
    <n v="13706"/>
    <n v="631.16999999999996"/>
    <n v="-28.576689618861501"/>
    <n v="-14.0457939926825"/>
    <n v="-37.732916156168699"/>
    <n v="-89.528079825771698"/>
    <n v="-5.9465315134729302"/>
    <n v="-20.5863450685831"/>
    <n v="38"/>
    <n v="302"/>
    <n v="315.58499999999998"/>
    <n v="2"/>
    <n v="2"/>
    <n v="3"/>
    <s v="2.02.03.0"/>
    <x v="3"/>
    <x v="0"/>
  </r>
  <r>
    <n v="13707"/>
    <n v="3365.8599999999901"/>
    <n v="-28.6185180337011"/>
    <n v="-14.013295444630399"/>
    <n v="-30.032074576734299"/>
    <n v="-57.705188927881103"/>
    <n v="-7.8951432262532402"/>
    <n v="16.909222307506901"/>
    <n v="155"/>
    <n v="266"/>
    <n v="673.171999999999"/>
    <n v="2"/>
    <n v="4"/>
    <n v="4"/>
    <s v="2.04.04.0"/>
    <x v="7"/>
    <x v="0"/>
  </r>
  <r>
    <n v="13708"/>
    <n v="285.32999999999902"/>
    <n v="-28.5765536402774"/>
    <n v="-14.040824938060499"/>
    <n v="-45.025879327119299"/>
    <n v="-86.219971883001094"/>
    <n v="-6.1568064542263397"/>
    <n v="-16.5109164527919"/>
    <n v="49"/>
    <n v="270"/>
    <n v="285.32999999999902"/>
    <n v="2"/>
    <n v="2"/>
    <n v="3"/>
    <s v="2.02.03.0"/>
    <x v="3"/>
    <x v="0"/>
  </r>
  <r>
    <n v="13709"/>
    <n v="7571.35"/>
    <n v="-28.68368809363"/>
    <n v="16.115744860185998"/>
    <n v="38.5120480004082"/>
    <n v="-39.090400699976797"/>
    <n v="-8.1929100398337908"/>
    <n v="22.467282470509002"/>
    <n v="407"/>
    <n v="3"/>
    <n v="420.63055555555502"/>
    <n v="4"/>
    <n v="4"/>
    <n v="4"/>
    <s v="4.04.04.0"/>
    <x v="1"/>
    <x v="1"/>
  </r>
  <r>
    <n v="13710"/>
    <n v="509.52"/>
    <n v="-28.573801430593399"/>
    <n v="-14.0435808304406"/>
    <n v="-44.751175490933903"/>
    <n v="-88.799121380320202"/>
    <n v="-6.13111450279166"/>
    <n v="-17.031721392185698"/>
    <n v="15"/>
    <n v="31"/>
    <n v="169.84"/>
    <n v="3"/>
    <n v="1"/>
    <n v="1"/>
    <s v="3.01.01.0"/>
    <x v="6"/>
    <x v="1"/>
  </r>
  <r>
    <n v="13711"/>
    <n v="1792.26"/>
    <n v="-28.609773567889199"/>
    <n v="-14.0077989108064"/>
    <n v="-33.398042453730298"/>
    <n v="-57.457847593120903"/>
    <n v="-8.5136666283045503"/>
    <n v="29.290249459867901"/>
    <n v="92"/>
    <n v="218"/>
    <n v="199.14"/>
    <n v="2"/>
    <n v="3"/>
    <n v="2"/>
    <s v="2.03.02.0"/>
    <x v="3"/>
    <x v="0"/>
  </r>
  <r>
    <n v="13712"/>
    <n v="766.42"/>
    <n v="-28.582462877948199"/>
    <n v="-14.0245858095667"/>
    <n v="-45.296598850133499"/>
    <n v="-84.0527786887057"/>
    <n v="-5.9330108082602697"/>
    <n v="-21.094340523082298"/>
    <n v="33"/>
    <n v="246"/>
    <n v="383.21"/>
    <n v="2"/>
    <n v="2"/>
    <n v="3"/>
    <s v="2.02.03.0"/>
    <x v="3"/>
    <x v="0"/>
  </r>
  <r>
    <n v="13713"/>
    <n v="740.76"/>
    <n v="-28.579219879444601"/>
    <n v="-14.015077595714899"/>
    <n v="-37.506099287471997"/>
    <n v="-86.824541514095898"/>
    <n v="-6.24380380813305"/>
    <n v="-14.8862483004674"/>
    <n v="80"/>
    <n v="407"/>
    <n v="246.92"/>
    <n v="1"/>
    <n v="3"/>
    <n v="2"/>
    <s v="1.03.02.0"/>
    <x v="2"/>
    <x v="0"/>
  </r>
  <r>
    <n v="13714"/>
    <n v="161.35"/>
    <n v="-28.5738969692312"/>
    <n v="-14.036479580059099"/>
    <n v="-45.479485191524702"/>
    <n v="-88.431170237159293"/>
    <n v="-6.0219624479957901"/>
    <n v="-19.135947055077001"/>
    <n v="30"/>
    <n v="464"/>
    <n v="161.35"/>
    <n v="1"/>
    <n v="2"/>
    <n v="1"/>
    <s v="1.02.01.0"/>
    <x v="8"/>
    <x v="0"/>
  </r>
  <r>
    <n v="13715"/>
    <n v="8153.03999999999"/>
    <n v="-28.8044114428778"/>
    <n v="-13.900111082101899"/>
    <n v="50.709324204686801"/>
    <n v="103.37569032113799"/>
    <n v="-22.743643274989999"/>
    <n v="305.74579111113701"/>
    <n v="512"/>
    <n v="280"/>
    <n v="479.59058823529301"/>
    <n v="2"/>
    <n v="4"/>
    <n v="4"/>
    <s v="2.04.04.0"/>
    <x v="7"/>
    <x v="0"/>
  </r>
  <r>
    <n v="13716"/>
    <n v="138.28"/>
    <n v="-28.574136200450599"/>
    <n v="-14.047513736415601"/>
    <n v="-46.3337696031085"/>
    <n v="-87.601236537823496"/>
    <n v="-6.1534576806570902"/>
    <n v="-16.577317447522098"/>
    <n v="21"/>
    <n v="268"/>
    <n v="138.28"/>
    <n v="2"/>
    <n v="2"/>
    <n v="1"/>
    <s v="2.02.01.0"/>
    <x v="6"/>
    <x v="0"/>
  </r>
  <r>
    <n v="13717"/>
    <n v="1763.3"/>
    <n v="-28.603964580285499"/>
    <n v="-13.9531302695259"/>
    <n v="-34.406030573223397"/>
    <n v="-42.410541576409599"/>
    <n v="-4.5333758268659698"/>
    <n v="-43.889881453506"/>
    <n v="124"/>
    <n v="31"/>
    <n v="220.41249999999999"/>
    <n v="3"/>
    <n v="3"/>
    <n v="2"/>
    <s v="3.03.02.0"/>
    <x v="0"/>
    <x v="1"/>
  </r>
  <r>
    <n v="13718"/>
    <n v="306.55"/>
    <n v="-28.585612853808701"/>
    <n v="-13.999515415418401"/>
    <n v="-41.577737106340898"/>
    <n v="-65.084567052081397"/>
    <n v="-5.0600105700032501"/>
    <n v="-35.375718121185699"/>
    <n v="12"/>
    <n v="245"/>
    <n v="153.27500000000001"/>
    <n v="2"/>
    <n v="1"/>
    <n v="1"/>
    <s v="2.01.01.0"/>
    <x v="8"/>
    <x v="0"/>
  </r>
  <r>
    <n v="13719"/>
    <n v="2783.08"/>
    <n v="-28.6038414445329"/>
    <n v="-14.0323416608973"/>
    <n v="-30.669274965861899"/>
    <n v="-68.664101398003595"/>
    <n v="-6.3521798362041997"/>
    <n v="-12.4514826408447"/>
    <n v="248"/>
    <n v="14"/>
    <n v="253.00727272727201"/>
    <n v="4"/>
    <n v="4"/>
    <n v="2"/>
    <s v="4.04.02.0"/>
    <x v="7"/>
    <x v="1"/>
  </r>
  <r>
    <n v="13720"/>
    <n v="799.89999999999895"/>
    <n v="-28.5840030290878"/>
    <n v="-14.0151581974708"/>
    <n v="-35.2400427906407"/>
    <n v="-78.6313519092474"/>
    <n v="-6.7810919171703601"/>
    <n v="-3.78854649958578"/>
    <n v="43"/>
    <n v="116"/>
    <n v="199.974999999999"/>
    <n v="2"/>
    <n v="2"/>
    <n v="2"/>
    <s v="2.02.02.0"/>
    <x v="2"/>
    <x v="1"/>
  </r>
  <r>
    <n v="13721"/>
    <n v="741.54"/>
    <n v="-28.578420600922101"/>
    <n v="-14.042721287233199"/>
    <n v="-46.303085768332103"/>
    <n v="-84.991908824570601"/>
    <n v="-6.16581791932171"/>
    <n v="-16.335940635200998"/>
    <n v="42"/>
    <n v="35"/>
    <n v="370.77"/>
    <n v="3"/>
    <n v="2"/>
    <n v="3"/>
    <s v="3.02.03.0"/>
    <x v="0"/>
    <x v="1"/>
  </r>
  <r>
    <n v="13722"/>
    <n v="5635.4099999999899"/>
    <n v="-28.750575233372501"/>
    <n v="-13.6119821617896"/>
    <n v="24.8545266474203"/>
    <n v="113.689746020954"/>
    <n v="-3.3524664643897899"/>
    <n v="-57.8591561441959"/>
    <n v="189"/>
    <n v="131"/>
    <n v="563.54099999999903"/>
    <n v="2"/>
    <n v="4"/>
    <n v="4"/>
    <s v="2.04.04.0"/>
    <x v="7"/>
    <x v="1"/>
  </r>
  <r>
    <n v="13723"/>
    <n v="1194.08"/>
    <n v="-28.580631950545801"/>
    <n v="-14.0307644525468"/>
    <n v="-44.472666567282097"/>
    <n v="-83.647390313613698"/>
    <n v="-5.8148685566140497"/>
    <n v="-18.7119955368211"/>
    <n v="58"/>
    <n v="216"/>
    <n v="199.01333333333301"/>
    <n v="2"/>
    <n v="3"/>
    <n v="2"/>
    <s v="2.03.02.0"/>
    <x v="3"/>
    <x v="0"/>
  </r>
  <r>
    <n v="13724"/>
    <n v="213.009999999999"/>
    <n v="-28.579496876000299"/>
    <n v="-14.0386970748631"/>
    <n v="-43.326337416364701"/>
    <n v="-82.218700308996105"/>
    <n v="-6.5526950683812499"/>
    <n v="-8.72091110455837"/>
    <n v="42"/>
    <n v="636"/>
    <n v="213.009999999999"/>
    <n v="1"/>
    <n v="2"/>
    <n v="2"/>
    <s v="1.02.02.0"/>
    <x v="6"/>
    <x v="2"/>
  </r>
  <r>
    <n v="13725"/>
    <n v="1980.56"/>
    <n v="-28.610214942386001"/>
    <n v="-13.903617368766399"/>
    <n v="-34.553399391939003"/>
    <n v="-38.955437964359298"/>
    <n v="-5.1403179191087798"/>
    <n v="-32.3882303861986"/>
    <n v="104"/>
    <n v="49"/>
    <n v="247.57"/>
    <n v="3"/>
    <n v="3"/>
    <n v="2"/>
    <s v="3.03.02.0"/>
    <x v="0"/>
    <x v="1"/>
  </r>
  <r>
    <n v="13726"/>
    <n v="1079.6600000000001"/>
    <n v="-28.585450950261698"/>
    <n v="-14.010350867715401"/>
    <n v="-43.264327408830397"/>
    <n v="-72.077038604322794"/>
    <n v="-6.7295137997390899"/>
    <n v="-4.3188366961150502"/>
    <n v="42"/>
    <n v="38"/>
    <n v="539.83000000000004"/>
    <n v="3"/>
    <n v="2"/>
    <n v="4"/>
    <s v="3.02.04.0"/>
    <x v="4"/>
    <x v="1"/>
  </r>
  <r>
    <n v="13727"/>
    <n v="1074.1500000000001"/>
    <n v="-28.579834261396801"/>
    <n v="-14.0302247147859"/>
    <n v="-45.421366255859603"/>
    <n v="-82.666683208691097"/>
    <n v="-6.2370005160912596"/>
    <n v="-14.7918669162308"/>
    <n v="83"/>
    <n v="28"/>
    <n v="134.26875000000001"/>
    <n v="3"/>
    <n v="3"/>
    <n v="1"/>
    <s v="3.03.01.0"/>
    <x v="3"/>
    <x v="1"/>
  </r>
  <r>
    <n v="13728"/>
    <n v="2855.17"/>
    <n v="-28.619564276921899"/>
    <n v="-13.8471629300799"/>
    <n v="77.505168684854993"/>
    <n v="-89.110471130043905"/>
    <n v="-5.5138891777892702"/>
    <n v="-27.432024621072301"/>
    <n v="164"/>
    <n v="36"/>
    <n v="178.448125"/>
    <n v="3"/>
    <n v="4"/>
    <n v="2"/>
    <s v="3.04.02.0"/>
    <x v="4"/>
    <x v="1"/>
  </r>
  <r>
    <n v="13729"/>
    <n v="724.73"/>
    <n v="-28.594740420250101"/>
    <n v="-13.9726282064514"/>
    <n v="-41.455222385532302"/>
    <n v="-50.921656499348302"/>
    <n v="-4.8805713781195701"/>
    <n v="-37.789558167716102"/>
    <n v="39"/>
    <n v="435"/>
    <n v="241.576666666666"/>
    <n v="1"/>
    <n v="2"/>
    <n v="2"/>
    <s v="1.02.02.0"/>
    <x v="6"/>
    <x v="0"/>
  </r>
  <r>
    <n v="13730"/>
    <n v="752.599999999999"/>
    <n v="-28.600419806555699"/>
    <n v="-13.984991107352799"/>
    <n v="-40.306626880351601"/>
    <n v="-47.826346764630102"/>
    <n v="-5.0012938818698096"/>
    <n v="-35.6003218853456"/>
    <n v="43"/>
    <n v="135"/>
    <n v="376.29999999999899"/>
    <n v="2"/>
    <n v="2"/>
    <n v="3"/>
    <s v="2.02.03.0"/>
    <x v="3"/>
    <x v="1"/>
  </r>
  <r>
    <n v="13731"/>
    <n v="610.58999999999901"/>
    <n v="-28.588469503127001"/>
    <n v="-13.9786172348732"/>
    <n v="-41.608758585492303"/>
    <n v="-63.421741356148701"/>
    <n v="-5.8849512896085097"/>
    <n v="-19.621066719975499"/>
    <n v="38"/>
    <n v="218"/>
    <n v="305.29499999999899"/>
    <n v="2"/>
    <n v="2"/>
    <n v="3"/>
    <s v="2.02.03.0"/>
    <x v="3"/>
    <x v="0"/>
  </r>
  <r>
    <n v="13732"/>
    <n v="491.86"/>
    <n v="-28.575914278484198"/>
    <n v="-14.038043917917999"/>
    <n v="-46.367194338148103"/>
    <n v="-87.607410195191903"/>
    <n v="-6.0860223323822904"/>
    <n v="-18.020490565069899"/>
    <n v="33"/>
    <n v="27"/>
    <n v="491.86"/>
    <n v="3"/>
    <n v="2"/>
    <n v="4"/>
    <s v="3.02.04.0"/>
    <x v="4"/>
    <x v="1"/>
  </r>
  <r>
    <n v="13733"/>
    <n v="487.03"/>
    <n v="-28.5869159443059"/>
    <n v="-14.044537935633199"/>
    <n v="-37.342582458203402"/>
    <n v="-76.840067929710699"/>
    <n v="-7.0975833170835303"/>
    <n v="1.9968251955810601"/>
    <n v="29"/>
    <n v="410"/>
    <n v="243.51499999999999"/>
    <n v="1"/>
    <n v="2"/>
    <n v="2"/>
    <s v="1.02.02.0"/>
    <x v="6"/>
    <x v="0"/>
  </r>
  <r>
    <n v="13734"/>
    <n v="6695.6899999999896"/>
    <n v="-28.82646414689"/>
    <n v="-12.4757381278446"/>
    <n v="-17.996436886765601"/>
    <n v="41.6740446617112"/>
    <n v="-3.5765886304317802"/>
    <n v="-74.023049205535301"/>
    <n v="27"/>
    <n v="508"/>
    <n v="1673.9224999999899"/>
    <n v="1"/>
    <n v="2"/>
    <n v="4"/>
    <s v="1.02.04.0"/>
    <x v="3"/>
    <x v="2"/>
  </r>
  <r>
    <n v="13735"/>
    <n v="9762.77"/>
    <n v="-28.848137958459098"/>
    <n v="-13.349108608240099"/>
    <n v="70.551321139963505"/>
    <n v="249.15340651366901"/>
    <n v="0.22136475610291501"/>
    <n v="-115.16384451826799"/>
    <n v="647"/>
    <n v="24"/>
    <n v="750.98230769230702"/>
    <n v="4"/>
    <n v="4"/>
    <n v="4"/>
    <s v="4.04.04.0"/>
    <x v="1"/>
    <x v="1"/>
  </r>
  <r>
    <n v="13736"/>
    <n v="2752.4699999999898"/>
    <n v="-28.613075258045399"/>
    <n v="-13.9017826328904"/>
    <n v="-27.025873842120099"/>
    <n v="-50.3123846878729"/>
    <n v="-6.3603272217875002"/>
    <n v="-10.744291417481101"/>
    <n v="554"/>
    <n v="4"/>
    <n v="393.20999999999901"/>
    <n v="4"/>
    <n v="4"/>
    <n v="3"/>
    <s v="4.04.03.0"/>
    <x v="5"/>
    <x v="1"/>
  </r>
  <r>
    <n v="13737"/>
    <n v="339.599999999999"/>
    <n v="-28.5868716786314"/>
    <n v="-13.9874833929502"/>
    <n v="-39.6503985967164"/>
    <n v="-62.675600597647097"/>
    <n v="-4.9797173276403797"/>
    <n v="-36.600557575681599"/>
    <n v="30"/>
    <n v="199"/>
    <n v="339.599999999999"/>
    <n v="2"/>
    <n v="2"/>
    <n v="3"/>
    <s v="2.02.03.0"/>
    <x v="3"/>
    <x v="1"/>
  </r>
  <r>
    <n v="13738"/>
    <n v="434.77999999999901"/>
    <n v="-28.579706752516699"/>
    <n v="-14.023006386112"/>
    <n v="-43.777931310225298"/>
    <n v="-79.9810846311955"/>
    <n v="-5.7238701603889304"/>
    <n v="-24.164217534123399"/>
    <n v="89"/>
    <n v="395"/>
    <n v="434.77999999999901"/>
    <n v="1"/>
    <n v="3"/>
    <n v="4"/>
    <s v="1.03.04.0"/>
    <x v="0"/>
    <x v="0"/>
  </r>
  <r>
    <n v="13739"/>
    <n v="292.2"/>
    <n v="-28.581621107602899"/>
    <n v="-14.0549181009288"/>
    <n v="-45.605514252936899"/>
    <n v="-79.241926041234905"/>
    <n v="-5.8487289625425296"/>
    <n v="-22.294608221068302"/>
    <n v="6"/>
    <n v="17"/>
    <n v="146.1"/>
    <n v="4"/>
    <n v="1"/>
    <n v="1"/>
    <s v="4.01.01.0"/>
    <x v="2"/>
    <x v="1"/>
  </r>
  <r>
    <n v="13740"/>
    <n v="1582.77"/>
    <n v="-28.5888139639417"/>
    <n v="-14.006957450204"/>
    <n v="-39.791641885833002"/>
    <n v="-80.435423899156703"/>
    <n v="-6.41159682163046"/>
    <n v="-11.8806907533863"/>
    <n v="94"/>
    <n v="240"/>
    <n v="316.55399999999997"/>
    <n v="2"/>
    <n v="3"/>
    <n v="3"/>
    <s v="2.03.03.0"/>
    <x v="0"/>
    <x v="0"/>
  </r>
  <r>
    <n v="13741"/>
    <n v="668.43"/>
    <n v="-28.575041540717301"/>
    <n v="-14.032854974246399"/>
    <n v="-44.920843609524702"/>
    <n v="-87.8381354260558"/>
    <n v="-5.99161981965762"/>
    <n v="-19.718553208677601"/>
    <n v="34"/>
    <n v="71"/>
    <n v="222.80999999999901"/>
    <n v="3"/>
    <n v="2"/>
    <n v="2"/>
    <s v="3.02.02.0"/>
    <x v="3"/>
    <x v="1"/>
  </r>
  <r>
    <n v="13742"/>
    <n v="3107.87"/>
    <n v="-28.6270245724786"/>
    <n v="-13.989280827977799"/>
    <n v="-3.0386064702557301"/>
    <n v="-59.607326525170102"/>
    <n v="-8.51152860337025"/>
    <n v="28.8860521609617"/>
    <n v="313"/>
    <n v="16"/>
    <n v="258.98916666666599"/>
    <n v="4"/>
    <n v="4"/>
    <n v="2"/>
    <s v="4.04.02.0"/>
    <x v="7"/>
    <x v="1"/>
  </r>
  <r>
    <n v="13743"/>
    <n v="1341.5999999999899"/>
    <n v="-28.595375963200201"/>
    <n v="-14.012199029175299"/>
    <n v="-44.745930134630498"/>
    <n v="-74.904269927659001"/>
    <n v="-6.0960136078400504"/>
    <n v="-17.923347968092301"/>
    <n v="41"/>
    <n v="2"/>
    <n v="191.65714285714199"/>
    <n v="4"/>
    <n v="2"/>
    <n v="2"/>
    <s v="4.02.02.0"/>
    <x v="0"/>
    <x v="1"/>
  </r>
  <r>
    <n v="13744"/>
    <n v="1080.52"/>
    <n v="-28.577608612831199"/>
    <n v="-14.0307914459129"/>
    <n v="-45.735363044562703"/>
    <n v="-83.917834208362706"/>
    <n v="-6.1690959298721104"/>
    <n v="-16.073579319938599"/>
    <n v="63"/>
    <n v="94"/>
    <n v="540.26"/>
    <n v="3"/>
    <n v="3"/>
    <n v="4"/>
    <s v="3.03.04.0"/>
    <x v="7"/>
    <x v="1"/>
  </r>
  <r>
    <n v="13745"/>
    <n v="777.36"/>
    <n v="-28.5814004884494"/>
    <n v="-14.038824961339101"/>
    <n v="-45.837675765362398"/>
    <n v="-83.877806463332803"/>
    <n v="-6.1502423775694703"/>
    <n v="-16.952772227189101"/>
    <n v="56"/>
    <n v="161"/>
    <n v="388.68"/>
    <n v="2"/>
    <n v="3"/>
    <n v="3"/>
    <s v="2.03.03.0"/>
    <x v="0"/>
    <x v="1"/>
  </r>
  <r>
    <n v="13746"/>
    <n v="176.69"/>
    <n v="-28.579143876206299"/>
    <n v="-14.004402240634599"/>
    <n v="-42.117314583765499"/>
    <n v="-78.213969753434498"/>
    <n v="-5.6995211493272597"/>
    <n v="-24.275862855192798"/>
    <n v="9"/>
    <n v="413"/>
    <n v="176.69"/>
    <n v="1"/>
    <n v="1"/>
    <n v="2"/>
    <s v="1.01.02.0"/>
    <x v="8"/>
    <x v="0"/>
  </r>
  <r>
    <n v="13747"/>
    <n v="169.79999999999899"/>
    <n v="-28.5717824074753"/>
    <n v="-14.0486894775047"/>
    <n v="-47.055152362754001"/>
    <n v="-89.646200315973104"/>
    <n v="-6.0301263500267801"/>
    <n v="-18.9739041641621"/>
    <n v="5"/>
    <n v="373"/>
    <n v="84.899999999999906"/>
    <n v="2"/>
    <n v="1"/>
    <n v="1"/>
    <s v="2.01.01.0"/>
    <x v="8"/>
    <x v="0"/>
  </r>
  <r>
    <n v="13748"/>
    <n v="2064.35"/>
    <n v="-28.665107972496099"/>
    <n v="-13.985960884181999"/>
    <n v="-30.0078454128728"/>
    <n v="6.9180777266132099"/>
    <n v="-4.0344955016006301"/>
    <n v="-52.456252494667602"/>
    <n v="58"/>
    <n v="95"/>
    <n v="229.37222222222201"/>
    <n v="3"/>
    <n v="3"/>
    <n v="2"/>
    <s v="3.03.02.0"/>
    <x v="0"/>
    <x v="1"/>
  </r>
  <r>
    <n v="13750"/>
    <n v="3602.18"/>
    <n v="-28.718861461673399"/>
    <n v="-14.1248762461955"/>
    <n v="-19.824569569762001"/>
    <n v="-40.299964220810502"/>
    <n v="-7.92009691576372"/>
    <n v="6.4823442675768597"/>
    <n v="75"/>
    <n v="53"/>
    <n v="327.470909090909"/>
    <n v="3"/>
    <n v="3"/>
    <n v="3"/>
    <s v="3.03.03.0"/>
    <x v="4"/>
    <x v="1"/>
  </r>
  <r>
    <n v="13751"/>
    <n v="296.24999999999898"/>
    <n v="-28.599562856750101"/>
    <n v="-14.020497833431101"/>
    <n v="-21.0288411706711"/>
    <n v="-71.616848286588805"/>
    <n v="-7.30108612427816"/>
    <n v="5.4477523016078999"/>
    <n v="9"/>
    <n v="287"/>
    <n v="296.24999999999898"/>
    <n v="2"/>
    <n v="1"/>
    <n v="3"/>
    <s v="2.01.03.0"/>
    <x v="2"/>
    <x v="0"/>
  </r>
  <r>
    <n v="13752"/>
    <n v="1579.83"/>
    <n v="-28.6045367898409"/>
    <n v="-14.0002044018932"/>
    <n v="-34.007376453038397"/>
    <n v="-63.540374894557097"/>
    <n v="-5.8342217900380602"/>
    <n v="-21.8756128197988"/>
    <n v="94"/>
    <n v="123"/>
    <n v="225.69"/>
    <n v="2"/>
    <n v="3"/>
    <n v="2"/>
    <s v="2.03.02.0"/>
    <x v="3"/>
    <x v="1"/>
  </r>
  <r>
    <n v="13753"/>
    <n v="2094.5700000000002"/>
    <n v="-28.599438689075601"/>
    <n v="-14.0034431538769"/>
    <n v="-30.739345568013398"/>
    <n v="-70.625765694026697"/>
    <n v="-6.38181129284163"/>
    <n v="-11.684361641418899"/>
    <n v="80"/>
    <n v="287"/>
    <n v="523.64250000000004"/>
    <n v="2"/>
    <n v="3"/>
    <n v="4"/>
    <s v="2.03.04.0"/>
    <x v="4"/>
    <x v="0"/>
  </r>
  <r>
    <n v="13754"/>
    <n v="447.04999999999899"/>
    <n v="-28.5789179136457"/>
    <n v="-13.9997171178932"/>
    <n v="-41.829180987802701"/>
    <n v="-83.569568385872103"/>
    <n v="-5.92515251257936"/>
    <n v="-20.658638264605401"/>
    <n v="21"/>
    <n v="151"/>
    <n v="149.016666666666"/>
    <n v="2"/>
    <n v="2"/>
    <n v="1"/>
    <s v="2.02.01.0"/>
    <x v="6"/>
    <x v="1"/>
  </r>
  <r>
    <n v="13755"/>
    <n v="2108.06"/>
    <n v="-28.594749655293199"/>
    <n v="-13.992825754238501"/>
    <n v="-37.752896234334798"/>
    <n v="-70.617392320462699"/>
    <n v="-6.8091618535940199"/>
    <n v="-3.3235592099603601"/>
    <n v="321"/>
    <n v="3"/>
    <n v="234.228888888889"/>
    <n v="4"/>
    <n v="4"/>
    <n v="2"/>
    <s v="4.04.02.0"/>
    <x v="7"/>
    <x v="1"/>
  </r>
  <r>
    <n v="13756"/>
    <n v="8655.9499999999898"/>
    <n v="-28.7944497349289"/>
    <n v="-13.647590730218999"/>
    <n v="11.433666728497"/>
    <n v="128.940272425416"/>
    <n v="-4.0202843883636499"/>
    <n v="-43.883074166127301"/>
    <n v="343"/>
    <n v="1"/>
    <n v="376.34565217391201"/>
    <n v="4"/>
    <n v="4"/>
    <n v="3"/>
    <s v="4.04.03.0"/>
    <x v="5"/>
    <x v="1"/>
  </r>
  <r>
    <n v="13757"/>
    <n v="195.55"/>
    <n v="-28.571858014640199"/>
    <n v="-14.0494760507703"/>
    <n v="-47.070458594665098"/>
    <n v="-90.019792535556903"/>
    <n v="-6.0380098595154204"/>
    <n v="-18.903228002246902"/>
    <n v="8"/>
    <n v="674"/>
    <n v="195.55"/>
    <n v="1"/>
    <n v="1"/>
    <n v="2"/>
    <s v="1.01.02.0"/>
    <x v="8"/>
    <x v="2"/>
  </r>
  <r>
    <n v="13758"/>
    <n v="8698.1299999999901"/>
    <n v="-28.949093641900099"/>
    <n v="-13.766212310790999"/>
    <n v="70.954717272642498"/>
    <n v="240.42301030651899"/>
    <n v="-19.58894449448"/>
    <n v="251.94361079121899"/>
    <n v="285"/>
    <n v="11"/>
    <n v="579.87533333333295"/>
    <n v="4"/>
    <n v="4"/>
    <n v="4"/>
    <s v="4.04.04.0"/>
    <x v="1"/>
    <x v="1"/>
  </r>
  <r>
    <n v="13759"/>
    <n v="659.41"/>
    <n v="-28.590879982783399"/>
    <n v="-13.979541028767301"/>
    <n v="-40.632552716091098"/>
    <n v="-61.6833773657211"/>
    <n v="-5.1289719366681901"/>
    <n v="-34.094891726372403"/>
    <n v="25"/>
    <n v="32"/>
    <n v="329.70499999999998"/>
    <n v="3"/>
    <n v="2"/>
    <n v="3"/>
    <s v="3.02.03.0"/>
    <x v="0"/>
    <x v="1"/>
  </r>
  <r>
    <n v="13760"/>
    <n v="1363.6399999999901"/>
    <n v="-28.712946453877699"/>
    <n v="-13.535712622189299"/>
    <n v="-6.7270353368223796"/>
    <n v="184.23753512434499"/>
    <n v="4.0944695144258398"/>
    <n v="-188.017610715014"/>
    <n v="119"/>
    <n v="53"/>
    <n v="272.72799999999899"/>
    <n v="3"/>
    <n v="3"/>
    <n v="2"/>
    <s v="3.03.02.0"/>
    <x v="0"/>
    <x v="1"/>
  </r>
  <r>
    <n v="13761"/>
    <n v="1952.1699999999901"/>
    <n v="-28.594897295060601"/>
    <n v="-13.9833573266031"/>
    <n v="-31.099208741514701"/>
    <n v="-74.405169968455198"/>
    <n v="-6.5784127424782204"/>
    <n v="-8.0819465022550396"/>
    <n v="122"/>
    <n v="49"/>
    <n v="325.361666666666"/>
    <n v="3"/>
    <n v="3"/>
    <n v="3"/>
    <s v="3.03.03.0"/>
    <x v="4"/>
    <x v="1"/>
  </r>
  <r>
    <n v="13762"/>
    <n v="2472.48"/>
    <n v="-28.607642048227898"/>
    <n v="-13.9931356181671"/>
    <n v="-30.673008863746102"/>
    <n v="-73.573753654697995"/>
    <n v="-6.4631496665594099"/>
    <n v="-11.4443285099607"/>
    <n v="35"/>
    <n v="218"/>
    <n v="494.49599999999998"/>
    <n v="2"/>
    <n v="2"/>
    <n v="4"/>
    <s v="2.02.04.0"/>
    <x v="0"/>
    <x v="0"/>
  </r>
  <r>
    <n v="13763"/>
    <n v="5217.4399999999996"/>
    <n v="-28.695258761220099"/>
    <n v="-13.884501166731599"/>
    <n v="56.026777028134603"/>
    <n v="-21.7033820192805"/>
    <n v="-9.5880973097711895"/>
    <n v="49.726319577764102"/>
    <n v="50"/>
    <n v="62"/>
    <n v="1739.1466666666599"/>
    <n v="3"/>
    <n v="2"/>
    <n v="4"/>
    <s v="3.02.04.0"/>
    <x v="4"/>
    <x v="1"/>
  </r>
  <r>
    <n v="13764"/>
    <n v="2919.62"/>
    <n v="-28.6219129440308"/>
    <n v="-13.9674436212354"/>
    <n v="-30.9801235443698"/>
    <n v="-47.159321511326098"/>
    <n v="-7.7541955862044496"/>
    <n v="14.912275776329"/>
    <n v="370"/>
    <n v="70"/>
    <n v="486.60333333333301"/>
    <n v="3"/>
    <n v="4"/>
    <n v="4"/>
    <s v="3.04.04.0"/>
    <x v="5"/>
    <x v="1"/>
  </r>
  <r>
    <n v="13765"/>
    <n v="352.820999999999"/>
    <n v="-28.572176800214201"/>
    <n v="-14.0423311421319"/>
    <n v="-46.969301321051603"/>
    <n v="-89.528753347461404"/>
    <n v="-6.0074046394743803"/>
    <n v="-19.4464525881511"/>
    <n v="17"/>
    <n v="652"/>
    <n v="352.820999999999"/>
    <n v="1"/>
    <n v="1"/>
    <n v="3"/>
    <s v="1.01.03.0"/>
    <x v="6"/>
    <x v="2"/>
  </r>
  <r>
    <n v="13766"/>
    <n v="190.349999999999"/>
    <n v="-28.5756381561139"/>
    <n v="-14.040504463384501"/>
    <n v="-46.086822406252601"/>
    <n v="-85.541298295294595"/>
    <n v="-6.2196820674228999"/>
    <n v="-15.231868502121401"/>
    <n v="17"/>
    <n v="494"/>
    <n v="190.349999999999"/>
    <n v="1"/>
    <n v="1"/>
    <n v="2"/>
    <s v="1.01.02.0"/>
    <x v="8"/>
    <x v="2"/>
  </r>
  <r>
    <n v="13767"/>
    <n v="33903.57"/>
    <n v="-30.3017029623342"/>
    <n v="-9.3625219330153602"/>
    <n v="731.93690459568597"/>
    <n v="1915.1269429624299"/>
    <n v="39.378346933817703"/>
    <n v="-757.77381372361594"/>
    <n v="764"/>
    <n v="1"/>
    <n v="464.43246575342499"/>
    <n v="4"/>
    <n v="4"/>
    <n v="4"/>
    <s v="4.04.04.0"/>
    <x v="1"/>
    <x v="1"/>
  </r>
  <r>
    <n v="13768"/>
    <n v="875.97"/>
    <n v="-28.5842076042739"/>
    <n v="-14.0289447143135"/>
    <n v="-44.353343144489401"/>
    <n v="-80.301611046290603"/>
    <n v="-6.2857631274786101"/>
    <n v="-13.992593188963999"/>
    <n v="33"/>
    <n v="726"/>
    <n v="437.98500000000001"/>
    <n v="1"/>
    <n v="2"/>
    <n v="4"/>
    <s v="1.02.04.0"/>
    <x v="3"/>
    <x v="2"/>
  </r>
  <r>
    <n v="13769"/>
    <n v="5478.1199999999899"/>
    <n v="-28.773569066660599"/>
    <n v="-13.8498502958907"/>
    <n v="60.922442400111599"/>
    <n v="76.420362896837403"/>
    <n v="-21.191505235879202"/>
    <n v="275.14713906862801"/>
    <n v="275"/>
    <n v="1"/>
    <n v="273.90599999999898"/>
    <n v="4"/>
    <n v="4"/>
    <n v="2"/>
    <s v="4.04.02.0"/>
    <x v="7"/>
    <x v="1"/>
  </r>
  <r>
    <n v="13770"/>
    <n v="785.36999999999898"/>
    <n v="-28.581357700670999"/>
    <n v="-14.0532629998293"/>
    <n v="-43.754087425104302"/>
    <n v="-84.700494044684703"/>
    <n v="-6.3605433341257704"/>
    <n v="-12.904102156333"/>
    <n v="48"/>
    <n v="421"/>
    <n v="196.34249999999901"/>
    <n v="1"/>
    <n v="2"/>
    <n v="2"/>
    <s v="1.02.02.0"/>
    <x v="6"/>
    <x v="0"/>
  </r>
  <r>
    <n v="13771"/>
    <n v="5728.8199999999897"/>
    <n v="-28.709115006026099"/>
    <n v="-13.9162648862658"/>
    <n v="22.065953639162998"/>
    <n v="20.709990781339702"/>
    <n v="-12.1190540842909"/>
    <n v="103.284936587959"/>
    <n v="216"/>
    <n v="63"/>
    <n v="636.53555555555499"/>
    <n v="3"/>
    <n v="4"/>
    <n v="4"/>
    <s v="3.04.04.0"/>
    <x v="5"/>
    <x v="1"/>
  </r>
  <r>
    <n v="13772"/>
    <n v="3100.02"/>
    <n v="-28.641923725863499"/>
    <n v="-6.3870654874366304"/>
    <n v="-26.841256168887998"/>
    <n v="-22.9803836607622"/>
    <n v="-6.2281708950038102"/>
    <n v="-12.3940223282427"/>
    <n v="567"/>
    <n v="33"/>
    <n v="387.5025"/>
    <n v="3"/>
    <n v="4"/>
    <n v="3"/>
    <s v="3.04.03.0"/>
    <x v="7"/>
    <x v="1"/>
  </r>
  <r>
    <n v="13773"/>
    <n v="301.54000000000002"/>
    <n v="-28.574565666101801"/>
    <n v="-14.045785004846101"/>
    <n v="-40.738985962752103"/>
    <n v="-89.169323318570804"/>
    <n v="-6.2920110944768997"/>
    <n v="-13.9067960145321"/>
    <n v="19"/>
    <n v="396"/>
    <n v="150.77000000000001"/>
    <n v="1"/>
    <n v="1"/>
    <n v="1"/>
    <s v="1.01.01.0"/>
    <x v="9"/>
    <x v="0"/>
  </r>
  <r>
    <n v="13774"/>
    <n v="344.99999999999898"/>
    <n v="-28.575427471824099"/>
    <n v="-14.0291076745218"/>
    <n v="-46.187411395707201"/>
    <n v="-86.044286689616897"/>
    <n v="-6.0542962656500396"/>
    <n v="-18.3680342037736"/>
    <n v="22"/>
    <n v="81"/>
    <n v="344.99999999999898"/>
    <n v="3"/>
    <n v="2"/>
    <n v="3"/>
    <s v="3.02.03.0"/>
    <x v="0"/>
    <x v="1"/>
  </r>
  <r>
    <n v="13775"/>
    <n v="1049.6600000000001"/>
    <n v="-28.5786899849425"/>
    <n v="-14.0320965406582"/>
    <n v="-39.188561749795497"/>
    <n v="-87.516534191110694"/>
    <n v="-6.1411741337718402"/>
    <n v="-16.903184882901002"/>
    <n v="63"/>
    <n v="590"/>
    <n v="1049.6600000000001"/>
    <n v="1"/>
    <n v="3"/>
    <n v="4"/>
    <s v="1.03.04.0"/>
    <x v="0"/>
    <x v="2"/>
  </r>
  <r>
    <n v="13776"/>
    <n v="623.98"/>
    <n v="-28.675758739592499"/>
    <n v="-13.4917584789778"/>
    <n v="-26.4136990203477"/>
    <n v="78.896090809428799"/>
    <n v="5.2700584448674297"/>
    <n v="-226.01772736104701"/>
    <n v="2"/>
    <n v="427"/>
    <n v="311.99"/>
    <n v="1"/>
    <n v="1"/>
    <n v="3"/>
    <s v="1.01.03.0"/>
    <x v="6"/>
    <x v="0"/>
  </r>
  <r>
    <n v="13777"/>
    <n v="49638.26"/>
    <n v="-31.244527602349699"/>
    <n v="-12.607251667297399"/>
    <n v="942.61427625162298"/>
    <n v="1886.0384417983"/>
    <n v="-153.29743086484001"/>
    <n v="2797.4368048214601"/>
    <n v="356"/>
    <n v="0"/>
    <n v="813.741967213115"/>
    <n v="4"/>
    <n v="4"/>
    <n v="4"/>
    <s v="4.04.04.0"/>
    <x v="1"/>
    <x v="1"/>
  </r>
  <r>
    <n v="13778"/>
    <n v="1124.49"/>
    <n v="-28.594100719115399"/>
    <n v="-14.0319138092059"/>
    <n v="-37.394277696699803"/>
    <n v="-77.9353961125517"/>
    <n v="-6.5368911003657502"/>
    <n v="-9.5821093322064197"/>
    <n v="44"/>
    <n v="102"/>
    <n v="281.1225"/>
    <n v="2"/>
    <n v="2"/>
    <n v="3"/>
    <s v="2.02.03.0"/>
    <x v="3"/>
    <x v="1"/>
  </r>
  <r>
    <n v="13779"/>
    <n v="161.129999999999"/>
    <n v="-28.573520210510601"/>
    <n v="-14.044038113101299"/>
    <n v="-45.024956601233598"/>
    <n v="-89.145813473680903"/>
    <n v="-6.1368260547146898"/>
    <n v="-16.979112775576901"/>
    <n v="27"/>
    <n v="515"/>
    <n v="161.129999999999"/>
    <n v="1"/>
    <n v="2"/>
    <n v="1"/>
    <s v="1.02.01.0"/>
    <x v="8"/>
    <x v="2"/>
  </r>
  <r>
    <n v="13780"/>
    <n v="732.07"/>
    <n v="-28.577010471736699"/>
    <n v="-14.039095233244399"/>
    <n v="-45.993146611841297"/>
    <n v="-84.113694497164801"/>
    <n v="-6.18787075407697"/>
    <n v="-15.659893144038501"/>
    <n v="98"/>
    <n v="6"/>
    <n v="244.023333333333"/>
    <n v="4"/>
    <n v="3"/>
    <n v="2"/>
    <s v="4.03.02.0"/>
    <x v="4"/>
    <x v="1"/>
  </r>
  <r>
    <n v="13781"/>
    <n v="778.83"/>
    <n v="-28.5835223336138"/>
    <n v="-14.0294288082757"/>
    <n v="-39.549728088665297"/>
    <n v="-82.8623429666807"/>
    <n v="-6.3910406930785904"/>
    <n v="-12.050854730010601"/>
    <n v="57"/>
    <n v="250"/>
    <n v="259.61"/>
    <n v="2"/>
    <n v="3"/>
    <n v="2"/>
    <s v="2.03.02.0"/>
    <x v="3"/>
    <x v="0"/>
  </r>
  <r>
    <n v="13782"/>
    <n v="1786.08"/>
    <n v="-28.616584459904399"/>
    <n v="-13.9975387527286"/>
    <n v="-16.3068294546236"/>
    <n v="-54.460819599672703"/>
    <n v="-8.0287353340108503"/>
    <n v="20.606408222348499"/>
    <n v="238"/>
    <n v="12"/>
    <n v="137.390769230769"/>
    <n v="4"/>
    <n v="4"/>
    <n v="1"/>
    <s v="4.04.01.0"/>
    <x v="4"/>
    <x v="1"/>
  </r>
  <r>
    <n v="13783"/>
    <n v="1542.09"/>
    <n v="-28.573073028184599"/>
    <n v="-14.041983885294"/>
    <n v="-46.988513807053401"/>
    <n v="-89.645283996959805"/>
    <n v="-6.0064266887565498"/>
    <n v="-19.557028717644201"/>
    <n v="10"/>
    <n v="487"/>
    <n v="385.52249999999998"/>
    <n v="1"/>
    <n v="1"/>
    <n v="3"/>
    <s v="1.01.03.0"/>
    <x v="6"/>
    <x v="2"/>
  </r>
  <r>
    <n v="13784"/>
    <n v="2910.23"/>
    <n v="-28.700412815120501"/>
    <n v="-13.5992129071316"/>
    <n v="-15.575902740285599"/>
    <n v="128.817775503522"/>
    <n v="0.88795240649291396"/>
    <n v="-133.07073279625101"/>
    <n v="43"/>
    <n v="9"/>
    <n v="207.87357142857101"/>
    <n v="4"/>
    <n v="2"/>
    <n v="2"/>
    <s v="4.02.02.0"/>
    <x v="0"/>
    <x v="1"/>
  </r>
  <r>
    <n v="13785"/>
    <n v="542.49"/>
    <n v="-28.585908293165399"/>
    <n v="-13.992382667666901"/>
    <n v="-37.8766898836504"/>
    <n v="-79.923796990444998"/>
    <n v="-6.5861115868034998"/>
    <n v="-8.1881720927797002"/>
    <n v="30"/>
    <n v="428"/>
    <n v="135.6225"/>
    <n v="1"/>
    <n v="2"/>
    <n v="1"/>
    <s v="1.02.01.0"/>
    <x v="8"/>
    <x v="0"/>
  </r>
  <r>
    <n v="13786"/>
    <n v="3127.99"/>
    <n v="-28.7179695723575"/>
    <n v="-13.955888930111"/>
    <n v="117.282327144269"/>
    <n v="3.8362251957345901"/>
    <n v="-15.1687786640718"/>
    <n v="159.997898334149"/>
    <n v="116"/>
    <n v="366"/>
    <n v="521.33166666666602"/>
    <n v="2"/>
    <n v="3"/>
    <n v="4"/>
    <s v="2.03.04.0"/>
    <x v="4"/>
    <x v="0"/>
  </r>
  <r>
    <n v="13787"/>
    <n v="1222.5"/>
    <n v="-28.583208155919898"/>
    <n v="-14.035263603650099"/>
    <n v="-39.6083820909042"/>
    <n v="-81.908000689103702"/>
    <n v="-6.4582600672248098"/>
    <n v="-10.590039889840201"/>
    <n v="86"/>
    <n v="75"/>
    <n v="203.75"/>
    <n v="3"/>
    <n v="3"/>
    <n v="2"/>
    <s v="3.03.02.0"/>
    <x v="0"/>
    <x v="1"/>
  </r>
  <r>
    <n v="13788"/>
    <n v="3.75"/>
    <n v="-28.570837685813501"/>
    <n v="-14.049567464849099"/>
    <n v="-47.162287182265501"/>
    <n v="-90.455946680323706"/>
    <n v="-6.0106253248187302"/>
    <n v="-19.377041075951698"/>
    <n v="1"/>
    <n v="504"/>
    <n v="3.75"/>
    <n v="1"/>
    <n v="1"/>
    <n v="1"/>
    <s v="1.01.01.0"/>
    <x v="9"/>
    <x v="2"/>
  </r>
  <r>
    <n v="13789"/>
    <n v="239.45999999999901"/>
    <n v="-28.571980413732302"/>
    <n v="-14.0486857133887"/>
    <n v="-47.062020456424797"/>
    <n v="-89.819643591261297"/>
    <n v="-6.0265084587758802"/>
    <n v="-19.0861124162453"/>
    <n v="18"/>
    <n v="387"/>
    <n v="239.45999999999901"/>
    <n v="1"/>
    <n v="1"/>
    <n v="2"/>
    <s v="1.01.02.0"/>
    <x v="8"/>
    <x v="0"/>
  </r>
  <r>
    <n v="13790"/>
    <n v="348.79999999999899"/>
    <n v="-28.573092667508899"/>
    <n v="-14.047100980215401"/>
    <n v="-46.746998332300997"/>
    <n v="-89.111277032878306"/>
    <n v="-6.0649301722675597"/>
    <n v="-18.368426255702399"/>
    <n v="45"/>
    <n v="3"/>
    <n v="348.79999999999899"/>
    <n v="4"/>
    <n v="2"/>
    <n v="3"/>
    <s v="4.02.03.0"/>
    <x v="4"/>
    <x v="1"/>
  </r>
  <r>
    <n v="13791"/>
    <n v="1516"/>
    <n v="-28.620828467802198"/>
    <n v="-13.998682742858501"/>
    <n v="-37.010829974654698"/>
    <n v="-50.881007442136898"/>
    <n v="-7.9848631730559596"/>
    <n v="18.540751705269599"/>
    <n v="11"/>
    <n v="127"/>
    <n v="758"/>
    <n v="2"/>
    <n v="1"/>
    <n v="4"/>
    <s v="2.01.04.0"/>
    <x v="3"/>
    <x v="1"/>
  </r>
  <r>
    <n v="13792"/>
    <n v="383.94999999999902"/>
    <n v="-28.577144673039101"/>
    <n v="-14.0337367522796"/>
    <n v="-40.322476874206401"/>
    <n v="-88.244830405098497"/>
    <n v="-5.98912936663642"/>
    <n v="-19.785142142876399"/>
    <n v="23"/>
    <n v="65"/>
    <n v="127.98333333333299"/>
    <n v="3"/>
    <n v="2"/>
    <n v="1"/>
    <s v="3.02.01.0"/>
    <x v="2"/>
    <x v="1"/>
  </r>
  <r>
    <n v="13793"/>
    <n v="96"/>
    <n v="-28.5728628552292"/>
    <n v="-14.0451924280905"/>
    <n v="-46.695684735748898"/>
    <n v="-88.608669382458203"/>
    <n v="-6.0783205278149701"/>
    <n v="-18.053611277933399"/>
    <n v="7"/>
    <n v="646"/>
    <n v="96"/>
    <n v="1"/>
    <n v="1"/>
    <n v="1"/>
    <s v="1.01.01.0"/>
    <x v="9"/>
    <x v="2"/>
  </r>
  <r>
    <n v="13794"/>
    <n v="126.03"/>
    <n v="-28.576845567703401"/>
    <n v="-14.047551717941399"/>
    <n v="-45.080916989029497"/>
    <n v="-84.7272984618577"/>
    <n v="-6.4749683373946603"/>
    <n v="-10.2937549973089"/>
    <n v="9"/>
    <n v="546"/>
    <n v="126.03"/>
    <n v="1"/>
    <n v="1"/>
    <n v="1"/>
    <s v="1.01.01.0"/>
    <x v="9"/>
    <x v="2"/>
  </r>
  <r>
    <n v="13795"/>
    <n v="836.29999999999905"/>
    <n v="-28.585851293260301"/>
    <n v="-13.984691802008999"/>
    <n v="-44.502681337121999"/>
    <n v="-77.615869696274601"/>
    <n v="-6.1925022510010104"/>
    <n v="-15.553896174037799"/>
    <n v="29"/>
    <n v="387"/>
    <n v="209.07499999999899"/>
    <n v="1"/>
    <n v="2"/>
    <n v="2"/>
    <s v="1.02.02.0"/>
    <x v="6"/>
    <x v="0"/>
  </r>
  <r>
    <n v="13796"/>
    <n v="289.7"/>
    <n v="-28.579674916840201"/>
    <n v="-14.0347189967445"/>
    <n v="-43.9931773503085"/>
    <n v="-82.096117541846496"/>
    <n v="-6.4859771195479601"/>
    <n v="-9.9752100535499206"/>
    <n v="22"/>
    <n v="498"/>
    <n v="289.7"/>
    <n v="1"/>
    <n v="2"/>
    <n v="3"/>
    <s v="1.02.03.0"/>
    <x v="2"/>
    <x v="2"/>
  </r>
  <r>
    <n v="13797"/>
    <n v="1179.44999999999"/>
    <n v="-28.6058290007952"/>
    <n v="-13.955006971362501"/>
    <n v="-27.798661142013401"/>
    <n v="-47.643838237544998"/>
    <n v="-4.7440057403699303"/>
    <n v="-40.397460561350996"/>
    <n v="78"/>
    <n v="436"/>
    <n v="393.14999999999901"/>
    <n v="1"/>
    <n v="3"/>
    <n v="3"/>
    <s v="1.03.03.0"/>
    <x v="3"/>
    <x v="0"/>
  </r>
  <r>
    <n v="13798"/>
    <n v="75428.870000000097"/>
    <n v="-31.456706303374801"/>
    <n v="-10.2137192357886"/>
    <n v="1142.4269323445501"/>
    <n v="2395.8499343359399"/>
    <n v="-179.27309820309401"/>
    <n v="3339.2136294550401"/>
    <n v="721"/>
    <n v="0"/>
    <n v="685.71699999999998"/>
    <n v="4"/>
    <n v="4"/>
    <n v="4"/>
    <s v="4.04.04.0"/>
    <x v="1"/>
    <x v="1"/>
  </r>
  <r>
    <n v="13799"/>
    <n v="2803.57"/>
    <n v="-28.605635329401199"/>
    <n v="-13.983314969796099"/>
    <n v="-33.752854875708699"/>
    <n v="-68.2613980609582"/>
    <n v="-6.67384547716191"/>
    <n v="-6.70665499207617"/>
    <n v="106"/>
    <n v="116"/>
    <n v="311.50777777777699"/>
    <n v="2"/>
    <n v="3"/>
    <n v="3"/>
    <s v="2.03.03.0"/>
    <x v="0"/>
    <x v="1"/>
  </r>
  <r>
    <n v="13800"/>
    <n v="1679.56"/>
    <n v="-28.613176192848702"/>
    <n v="-13.919747580212"/>
    <n v="-36.320402319704002"/>
    <n v="-28.207406060115002"/>
    <n v="-4.1458017951094099"/>
    <n v="-50.3426951120071"/>
    <n v="73"/>
    <n v="309"/>
    <n v="559.85333333333301"/>
    <n v="2"/>
    <n v="3"/>
    <n v="4"/>
    <s v="2.03.04.0"/>
    <x v="4"/>
    <x v="0"/>
  </r>
  <r>
    <n v="13801"/>
    <n v="324.79999999999899"/>
    <n v="-28.573996267271401"/>
    <n v="-14.0461615276008"/>
    <n v="-45.6871333206158"/>
    <n v="-87.881153388945705"/>
    <n v="-6.2507215750428298"/>
    <n v="-14.7043099760559"/>
    <n v="23"/>
    <n v="66"/>
    <n v="324.79999999999899"/>
    <n v="3"/>
    <n v="2"/>
    <n v="3"/>
    <s v="3.02.03.0"/>
    <x v="0"/>
    <x v="1"/>
  </r>
  <r>
    <n v="13802"/>
    <n v="26259.11"/>
    <n v="-29.5240706953611"/>
    <n v="-11.691466386707701"/>
    <n v="272.16496853825498"/>
    <n v="1009.15803503602"/>
    <n v="-9.3314049676701405"/>
    <n v="99.438190552165295"/>
    <n v="448"/>
    <n v="138"/>
    <n v="1382.0584210526299"/>
    <n v="2"/>
    <n v="4"/>
    <n v="4"/>
    <s v="2.04.04.0"/>
    <x v="7"/>
    <x v="1"/>
  </r>
  <r>
    <n v="13803"/>
    <n v="1338.91"/>
    <n v="-28.597938394086501"/>
    <n v="-14.0334317628752"/>
    <n v="-32.194276609407702"/>
    <n v="-69.742592688073998"/>
    <n v="-6.9283500962484101"/>
    <n v="-1.0721431320329999"/>
    <n v="78"/>
    <n v="254"/>
    <n v="446.303333333333"/>
    <n v="2"/>
    <n v="3"/>
    <n v="4"/>
    <s v="2.03.04.0"/>
    <x v="4"/>
    <x v="0"/>
  </r>
  <r>
    <n v="13804"/>
    <n v="3161.12"/>
    <n v="-28.625691450621702"/>
    <n v="1.01803852630247"/>
    <n v="-33.229807061762898"/>
    <n v="-57.124095411046497"/>
    <n v="-7.4573933055184902"/>
    <n v="7.73377793103574"/>
    <n v="167"/>
    <n v="30"/>
    <n v="351.23555555555498"/>
    <n v="3"/>
    <n v="4"/>
    <n v="3"/>
    <s v="3.04.03.0"/>
    <x v="7"/>
    <x v="1"/>
  </r>
  <r>
    <n v="13805"/>
    <n v="924.599999999999"/>
    <n v="-28.5768341251277"/>
    <n v="-14.053999544731299"/>
    <n v="-46.623686716648102"/>
    <n v="-86.836133220854805"/>
    <n v="-6.14925428511315"/>
    <n v="-16.845979085585199"/>
    <n v="13"/>
    <n v="51"/>
    <n v="462.29999999999899"/>
    <n v="3"/>
    <n v="1"/>
    <n v="4"/>
    <s v="3.01.04.0"/>
    <x v="0"/>
    <x v="1"/>
  </r>
  <r>
    <n v="13806"/>
    <n v="256.38"/>
    <n v="-28.576716522525501"/>
    <n v="-14.046699320545899"/>
    <n v="-45.878040289502003"/>
    <n v="-87.737272430359099"/>
    <n v="-6.1448829892807399"/>
    <n v="-16.995180934251501"/>
    <n v="10"/>
    <n v="63"/>
    <n v="256.38"/>
    <n v="3"/>
    <n v="1"/>
    <n v="2"/>
    <s v="3.01.02.0"/>
    <x v="2"/>
    <x v="1"/>
  </r>
  <r>
    <n v="13807"/>
    <n v="422.2"/>
    <n v="-28.588876961140802"/>
    <n v="-14.0414759023706"/>
    <n v="-37.291501964134"/>
    <n v="-73.581844072976196"/>
    <n v="-7.5157378682040097"/>
    <n v="10.0973645091793"/>
    <n v="25"/>
    <n v="366"/>
    <n v="140.73333333333301"/>
    <n v="2"/>
    <n v="2"/>
    <n v="1"/>
    <s v="2.02.01.0"/>
    <x v="6"/>
    <x v="0"/>
  </r>
  <r>
    <n v="13808"/>
    <n v="1747.66"/>
    <n v="-28.585174737469"/>
    <n v="-14.036031746613601"/>
    <n v="-38.8265959753451"/>
    <n v="-81.699625682059093"/>
    <n v="-6.0604557335945302"/>
    <n v="-18.210409743617099"/>
    <n v="76"/>
    <n v="5"/>
    <n v="349.53199999999998"/>
    <n v="4"/>
    <n v="3"/>
    <n v="3"/>
    <s v="4.03.03.0"/>
    <x v="7"/>
    <x v="1"/>
  </r>
  <r>
    <n v="13809"/>
    <n v="679.7"/>
    <n v="-28.598222658437699"/>
    <n v="-14.0166587626493"/>
    <n v="-31.150020924247801"/>
    <n v="-63.035963364754998"/>
    <n v="-7.3810578576105303"/>
    <n v="8.2731080540850108"/>
    <n v="25"/>
    <n v="304"/>
    <n v="226.56666666666601"/>
    <n v="2"/>
    <n v="2"/>
    <n v="2"/>
    <s v="2.02.02.0"/>
    <x v="2"/>
    <x v="0"/>
  </r>
  <r>
    <n v="13810"/>
    <n v="1499.01"/>
    <n v="-28.6915815560087"/>
    <n v="-13.497030452301701"/>
    <n v="-24.538908961724701"/>
    <n v="87.479372158560395"/>
    <n v="4.5349304994458199"/>
    <n v="-212.081145771075"/>
    <n v="35"/>
    <n v="28"/>
    <n v="499.67"/>
    <n v="3"/>
    <n v="2"/>
    <n v="4"/>
    <s v="3.02.04.0"/>
    <x v="4"/>
    <x v="1"/>
  </r>
  <r>
    <n v="13811"/>
    <n v="814.5"/>
    <n v="-28.619502581643399"/>
    <n v="-13.8621529319438"/>
    <n v="-39.130263334756698"/>
    <n v="-25.7347104902158"/>
    <n v="-2.1563811065585301"/>
    <n v="-90.3404937756642"/>
    <n v="13"/>
    <n v="183"/>
    <n v="271.5"/>
    <n v="2"/>
    <n v="1"/>
    <n v="2"/>
    <s v="2.01.02.0"/>
    <x v="6"/>
    <x v="1"/>
  </r>
  <r>
    <n v="13812"/>
    <n v="538.99999999999898"/>
    <n v="-28.582919548698801"/>
    <n v="-14.0442889668162"/>
    <n v="-45.753304935982001"/>
    <n v="-81.108572880463598"/>
    <n v="-6.30881973501043"/>
    <n v="-13.533655429243501"/>
    <n v="36"/>
    <n v="41"/>
    <n v="179.666666666666"/>
    <n v="3"/>
    <n v="2"/>
    <n v="2"/>
    <s v="3.02.02.0"/>
    <x v="3"/>
    <x v="1"/>
  </r>
  <r>
    <n v="13813"/>
    <n v="2765.47"/>
    <n v="-28.651219764837901"/>
    <n v="-13.9827300988467"/>
    <n v="2.34892319269344"/>
    <n v="-56.573624304985302"/>
    <n v="-7.2066584739113502"/>
    <n v="2.4202130869723"/>
    <n v="143"/>
    <n v="39"/>
    <n v="345.68374999999997"/>
    <n v="3"/>
    <n v="4"/>
    <n v="3"/>
    <s v="3.04.03.0"/>
    <x v="7"/>
    <x v="1"/>
  </r>
  <r>
    <n v="13814"/>
    <n v="2257.3200000000002"/>
    <n v="-28.608630573978399"/>
    <n v="-13.931820148177"/>
    <n v="-39.822288659880797"/>
    <n v="-51.070949026044097"/>
    <n v="-7.3660542609968198"/>
    <n v="8.2777054464627202"/>
    <n v="79"/>
    <n v="91"/>
    <n v="752.44"/>
    <n v="3"/>
    <n v="3"/>
    <n v="4"/>
    <s v="3.03.04.0"/>
    <x v="7"/>
    <x v="1"/>
  </r>
  <r>
    <n v="13815"/>
    <n v="7475.74"/>
    <n v="-28.774571681967601"/>
    <n v="1.08878100238916"/>
    <n v="-15.773426205990599"/>
    <n v="73.495510780739707"/>
    <n v="-12.561463201249699"/>
    <n v="108.30058576876699"/>
    <n v="356"/>
    <n v="21"/>
    <n v="934.46749999999997"/>
    <n v="4"/>
    <n v="4"/>
    <n v="4"/>
    <s v="4.04.04.0"/>
    <x v="1"/>
    <x v="1"/>
  </r>
  <r>
    <n v="13816"/>
    <n v="571.66999999999996"/>
    <n v="-28.589758684096999"/>
    <n v="-14.0061840016076"/>
    <n v="-43.698228153548797"/>
    <n v="-66.330983988628105"/>
    <n v="-6.8396052473387003"/>
    <n v="-1.83695081963167"/>
    <n v="28"/>
    <n v="23"/>
    <n v="285.83499999999998"/>
    <n v="4"/>
    <n v="2"/>
    <n v="3"/>
    <s v="4.02.03.0"/>
    <x v="4"/>
    <x v="1"/>
  </r>
  <r>
    <n v="13817"/>
    <n v="382.979999999999"/>
    <n v="-28.583024968634501"/>
    <n v="-14.041350993719099"/>
    <n v="-45.387674819841401"/>
    <n v="-78.119285549954299"/>
    <n v="-6.4744199358513903"/>
    <n v="-9.9091899431806798"/>
    <n v="24"/>
    <n v="28"/>
    <n v="191.48999999999899"/>
    <n v="3"/>
    <n v="2"/>
    <n v="2"/>
    <s v="3.02.02.0"/>
    <x v="3"/>
    <x v="1"/>
  </r>
  <r>
    <n v="13818"/>
    <n v="61.28"/>
    <n v="-28.571210422632099"/>
    <n v="-14.048665777740499"/>
    <n v="-47.126208113135803"/>
    <n v="-90.131231121701205"/>
    <n v="-6.0161578843325598"/>
    <n v="-19.2588683521187"/>
    <n v="5"/>
    <n v="429"/>
    <n v="61.28"/>
    <n v="1"/>
    <n v="1"/>
    <n v="1"/>
    <s v="1.01.01.0"/>
    <x v="9"/>
    <x v="0"/>
  </r>
  <r>
    <n v="13819"/>
    <n v="2642.35"/>
    <n v="-28.653069362359702"/>
    <n v="-13.8739475862199"/>
    <n v="-26.325099934336201"/>
    <n v="-2.0817324663460002"/>
    <n v="-10.235534083579701"/>
    <n v="65.611418836770397"/>
    <n v="101"/>
    <n v="301"/>
    <n v="440.39166666666603"/>
    <n v="2"/>
    <n v="3"/>
    <n v="4"/>
    <s v="2.03.04.0"/>
    <x v="4"/>
    <x v="0"/>
  </r>
  <r>
    <n v="13820"/>
    <n v="652.75"/>
    <n v="-28.580872760236701"/>
    <n v="-14.037575048067501"/>
    <n v="-37.979376227120603"/>
    <n v="-84.793724461545807"/>
    <n v="-6.29441109615912"/>
    <n v="-13.797188704056399"/>
    <n v="89"/>
    <n v="417"/>
    <n v="217.583333333333"/>
    <n v="1"/>
    <n v="3"/>
    <n v="2"/>
    <s v="1.03.02.0"/>
    <x v="2"/>
    <x v="0"/>
  </r>
  <r>
    <n v="13821"/>
    <n v="1379.08"/>
    <n v="-28.590521887134098"/>
    <n v="-13.9950084434576"/>
    <n v="-35.446879247002002"/>
    <n v="-75.764942969204895"/>
    <n v="-6.5659924955177003"/>
    <n v="-8.4012049308466192"/>
    <n v="204"/>
    <n v="144"/>
    <n v="229.84666666666601"/>
    <n v="2"/>
    <n v="4"/>
    <n v="2"/>
    <s v="2.04.02.0"/>
    <x v="0"/>
    <x v="1"/>
  </r>
  <r>
    <n v="13822"/>
    <n v="632"/>
    <n v="-28.578807047757"/>
    <n v="-14.044465304187"/>
    <n v="-40.828740426038301"/>
    <n v="-85.318185628225507"/>
    <n v="-6.4457801132590102"/>
    <n v="-10.8633094763515"/>
    <n v="96"/>
    <n v="5"/>
    <n v="316"/>
    <n v="4"/>
    <n v="3"/>
    <n v="3"/>
    <s v="4.03.03.0"/>
    <x v="7"/>
    <x v="1"/>
  </r>
  <r>
    <n v="13823"/>
    <n v="3403.4499999999898"/>
    <n v="-28.683810241317001"/>
    <n v="-13.9163140347503"/>
    <n v="74.276050770021996"/>
    <n v="-29.929425676346501"/>
    <n v="-10.599714587629601"/>
    <n v="70.284027275966295"/>
    <n v="163"/>
    <n v="18"/>
    <n v="486.207142857142"/>
    <n v="4"/>
    <n v="4"/>
    <n v="4"/>
    <s v="4.04.04.0"/>
    <x v="1"/>
    <x v="1"/>
  </r>
  <r>
    <n v="13824"/>
    <n v="3314.7599999999902"/>
    <n v="-28.6610570150517"/>
    <n v="-13.979044430044"/>
    <n v="-32.270915419912299"/>
    <n v="-37.616357870284403"/>
    <n v="-7.8873028851272204"/>
    <n v="15.0314656572261"/>
    <n v="100"/>
    <n v="32"/>
    <n v="276.229999999999"/>
    <n v="3"/>
    <n v="3"/>
    <n v="2"/>
    <s v="3.03.02.0"/>
    <x v="0"/>
    <x v="1"/>
  </r>
  <r>
    <n v="13825"/>
    <n v="255.59"/>
    <n v="-28.579623364846199"/>
    <n v="-14.048248527224001"/>
    <n v="-44.316234359812"/>
    <n v="-82.515099985860601"/>
    <n v="-6.71348170798999"/>
    <n v="-5.7277723111155696"/>
    <n v="40"/>
    <n v="621"/>
    <n v="127.795"/>
    <n v="1"/>
    <n v="2"/>
    <n v="1"/>
    <s v="1.02.01.0"/>
    <x v="8"/>
    <x v="2"/>
  </r>
  <r>
    <n v="13826"/>
    <n v="189.5"/>
    <n v="-28.575232819091301"/>
    <n v="-14.0316491100573"/>
    <n v="-45.229693166005198"/>
    <n v="-87.055010434822506"/>
    <n v="-6.0799504235775998"/>
    <n v="-17.950223325348102"/>
    <n v="10"/>
    <n v="175"/>
    <n v="189.5"/>
    <n v="2"/>
    <n v="1"/>
    <n v="2"/>
    <s v="2.01.02.0"/>
    <x v="6"/>
    <x v="1"/>
  </r>
  <r>
    <n v="13827"/>
    <n v="409.79999999999899"/>
    <n v="-28.577853832882901"/>
    <n v="-14.0401476227974"/>
    <n v="-42.694451038296499"/>
    <n v="-86.4239337556089"/>
    <n v="-6.3192394901002098"/>
    <n v="-13.465997200771101"/>
    <n v="92"/>
    <n v="57"/>
    <n v="136.599999999999"/>
    <n v="3"/>
    <n v="3"/>
    <n v="1"/>
    <s v="3.03.01.0"/>
    <x v="3"/>
    <x v="1"/>
  </r>
  <r>
    <n v="13828"/>
    <n v="209.49"/>
    <n v="-28.573128714515502"/>
    <n v="-14.046281445678099"/>
    <n v="-46.806996071641898"/>
    <n v="-88.422282532115503"/>
    <n v="-6.0901910462807898"/>
    <n v="-17.774512582074099"/>
    <n v="15"/>
    <n v="21"/>
    <n v="209.49"/>
    <n v="4"/>
    <n v="1"/>
    <n v="2"/>
    <s v="4.01.02.0"/>
    <x v="3"/>
    <x v="1"/>
  </r>
  <r>
    <n v="13829"/>
    <n v="102"/>
    <n v="-28.5715700482945"/>
    <n v="-14.048486008184801"/>
    <n v="-47.050898536463301"/>
    <n v="-89.579323681786406"/>
    <n v="-6.0488459078516996"/>
    <n v="-18.582377989495601"/>
    <n v="1"/>
    <n v="420"/>
    <n v="102"/>
    <n v="1"/>
    <n v="1"/>
    <n v="1"/>
    <s v="1.01.01.0"/>
    <x v="9"/>
    <x v="0"/>
  </r>
  <r>
    <n v="13830"/>
    <n v="156.85"/>
    <n v="-28.578027989288099"/>
    <n v="-14.0236285538563"/>
    <n v="-42.777493415809097"/>
    <n v="-81.640000719703707"/>
    <n v="-5.68900634874106"/>
    <n v="-24.8494250653678"/>
    <n v="11"/>
    <n v="581"/>
    <n v="156.85"/>
    <n v="1"/>
    <n v="1"/>
    <n v="1"/>
    <s v="1.01.01.0"/>
    <x v="9"/>
    <x v="2"/>
  </r>
  <r>
    <n v="13831"/>
    <n v="6585.54"/>
    <n v="-29.340213557561601"/>
    <n v="-13.9399468229529"/>
    <n v="252.01349619088299"/>
    <n v="653.31538644195905"/>
    <n v="-71.822532007574097"/>
    <n v="1265.7766421414501"/>
    <n v="182"/>
    <n v="15"/>
    <n v="365.863333333333"/>
    <n v="4"/>
    <n v="4"/>
    <n v="3"/>
    <s v="4.04.03.0"/>
    <x v="5"/>
    <x v="1"/>
  </r>
  <r>
    <n v="13832"/>
    <n v="609.88999999999896"/>
    <n v="-28.575310832168899"/>
    <n v="-14.042116570714599"/>
    <n v="-45.539817283651097"/>
    <n v="-87.309209601923101"/>
    <n v="-6.1661432294201903"/>
    <n v="-16.322556204146998"/>
    <n v="55"/>
    <n v="18"/>
    <n v="304.94499999999903"/>
    <n v="4"/>
    <n v="3"/>
    <n v="3"/>
    <s v="4.03.03.0"/>
    <x v="7"/>
    <x v="1"/>
  </r>
  <r>
    <n v="13833"/>
    <n v="700.40999999999894"/>
    <n v="-28.607134752596899"/>
    <n v="-13.920182836429801"/>
    <n v="-28.359956940362601"/>
    <n v="-32.878507567102503"/>
    <n v="-4.39047786990644"/>
    <n v="-45.381621606542801"/>
    <n v="44"/>
    <n v="158"/>
    <n v="350.20499999999902"/>
    <n v="2"/>
    <n v="2"/>
    <n v="3"/>
    <s v="2.02.03.0"/>
    <x v="3"/>
    <x v="1"/>
  </r>
  <r>
    <n v="13834"/>
    <n v="324.19"/>
    <n v="-28.583421925128501"/>
    <n v="-14.0443760385565"/>
    <n v="-40.342295631229703"/>
    <n v="-79.769484855391894"/>
    <n v="-6.9699927154330199"/>
    <n v="-0.71601762608798802"/>
    <n v="16"/>
    <n v="576"/>
    <n v="162.095"/>
    <n v="1"/>
    <n v="1"/>
    <n v="1"/>
    <s v="1.01.01.0"/>
    <x v="9"/>
    <x v="2"/>
  </r>
  <r>
    <n v="13835"/>
    <n v="1095.27"/>
    <n v="-28.5965135026679"/>
    <n v="-14.0159622773061"/>
    <n v="-27.356144940189299"/>
    <n v="-73.814759792160999"/>
    <n v="-7.1970679674110301"/>
    <n v="3.7385619628471298"/>
    <n v="71"/>
    <n v="24"/>
    <n v="156.46714285714199"/>
    <n v="4"/>
    <n v="3"/>
    <n v="1"/>
    <s v="4.03.01.0"/>
    <x v="0"/>
    <x v="1"/>
  </r>
  <r>
    <n v="13836"/>
    <n v="620.37"/>
    <n v="-28.579382548149098"/>
    <n v="-14.026271390197699"/>
    <n v="-43.627687942221797"/>
    <n v="-85.7685729863191"/>
    <n v="-6.09793422289468"/>
    <n v="-17.766833808555099"/>
    <n v="31"/>
    <n v="398"/>
    <n v="310.185"/>
    <n v="1"/>
    <n v="2"/>
    <n v="3"/>
    <s v="1.02.03.0"/>
    <x v="2"/>
    <x v="0"/>
  </r>
  <r>
    <n v="13837"/>
    <n v="266.58999999999997"/>
    <n v="-28.576959226064499"/>
    <n v="-14.0450920115806"/>
    <n v="-46.035229298855697"/>
    <n v="-86.097938644825604"/>
    <n v="-6.1450645988073997"/>
    <n v="-16.820629714867302"/>
    <n v="18"/>
    <n v="211"/>
    <n v="133.29499999999999"/>
    <n v="2"/>
    <n v="1"/>
    <n v="1"/>
    <s v="2.01.01.0"/>
    <x v="8"/>
    <x v="0"/>
  </r>
  <r>
    <n v="13838"/>
    <n v="1690.07"/>
    <n v="-28.597781648632299"/>
    <n v="-13.9684891938606"/>
    <n v="-28.822901144524501"/>
    <n v="-67.975500812876106"/>
    <n v="-6.2067991488548797"/>
    <n v="-14.4903351842765"/>
    <n v="403"/>
    <n v="5"/>
    <n v="169.00700000000001"/>
    <n v="4"/>
    <n v="4"/>
    <n v="1"/>
    <s v="4.04.01.0"/>
    <x v="4"/>
    <x v="1"/>
  </r>
  <r>
    <n v="13839"/>
    <n v="139.94999999999999"/>
    <n v="-28.575297402406001"/>
    <n v="-14.0149228540328"/>
    <n v="-37.188113115584699"/>
    <n v="-90.792298866468798"/>
    <n v="-5.9593143585927999"/>
    <n v="-20.393275549382501"/>
    <n v="7"/>
    <n v="485"/>
    <n v="139.94999999999999"/>
    <n v="1"/>
    <n v="1"/>
    <n v="1"/>
    <s v="1.01.01.0"/>
    <x v="9"/>
    <x v="2"/>
  </r>
  <r>
    <n v="13840"/>
    <n v="651.4"/>
    <n v="-28.5769367222535"/>
    <n v="-14.037512543945001"/>
    <n v="-45.902783674937197"/>
    <n v="-85.161789954123194"/>
    <n v="-6.2108614592323299"/>
    <n v="-15.381191062569201"/>
    <n v="40"/>
    <n v="415"/>
    <n v="651.4"/>
    <n v="1"/>
    <n v="2"/>
    <n v="4"/>
    <s v="1.02.04.0"/>
    <x v="3"/>
    <x v="0"/>
  </r>
  <r>
    <n v="13841"/>
    <n v="85"/>
    <n v="-28.5709394994769"/>
    <n v="-14.0496941629711"/>
    <n v="-47.182051223605498"/>
    <n v="-90.490551754885004"/>
    <n v="-6.0104293662570702"/>
    <n v="-19.394477477219802"/>
    <n v="1"/>
    <n v="252"/>
    <n v="85"/>
    <n v="2"/>
    <n v="1"/>
    <n v="1"/>
    <s v="2.01.01.0"/>
    <x v="8"/>
    <x v="0"/>
  </r>
  <r>
    <n v="13842"/>
    <n v="5319.3399999999901"/>
    <n v="-28.6740130695433"/>
    <n v="-13.9367143210082"/>
    <n v="38.584162566425597"/>
    <n v="-25.726953831564899"/>
    <n v="-8.8208146318454492"/>
    <n v="36.459525519296903"/>
    <n v="335"/>
    <n v="58"/>
    <n v="295.518888888888"/>
    <n v="3"/>
    <n v="4"/>
    <n v="3"/>
    <s v="3.04.03.0"/>
    <x v="7"/>
    <x v="1"/>
  </r>
  <r>
    <n v="13843"/>
    <n v="319.75"/>
    <n v="-28.582155420361399"/>
    <n v="-14.0405545257169"/>
    <n v="-35.542127337015501"/>
    <n v="-83.331380299733794"/>
    <n v="-6.89961594693193"/>
    <n v="-2.12027077064513"/>
    <n v="18"/>
    <n v="380"/>
    <n v="319.75"/>
    <n v="1"/>
    <n v="1"/>
    <n v="3"/>
    <s v="1.01.03.0"/>
    <x v="6"/>
    <x v="0"/>
  </r>
  <r>
    <n v="13844"/>
    <n v="361.62"/>
    <n v="-28.579536640709598"/>
    <n v="-14.039752260746999"/>
    <n v="-44.224593640859503"/>
    <n v="-82.738439554769599"/>
    <n v="-6.2562342873573202"/>
    <n v="-14.3862650388273"/>
    <n v="20"/>
    <n v="10"/>
    <n v="361.62"/>
    <n v="4"/>
    <n v="1"/>
    <n v="3"/>
    <s v="4.01.03.0"/>
    <x v="0"/>
    <x v="1"/>
  </r>
  <r>
    <n v="13845"/>
    <n v="312.98"/>
    <n v="-28.5779110477845"/>
    <n v="-14.050912622279"/>
    <n v="-44.574769291310297"/>
    <n v="-86.359927149782195"/>
    <n v="-6.4558810546452197"/>
    <n v="-11.010023199503101"/>
    <n v="9"/>
    <n v="64"/>
    <n v="312.98"/>
    <n v="3"/>
    <n v="1"/>
    <n v="3"/>
    <s v="3.01.03.0"/>
    <x v="3"/>
    <x v="1"/>
  </r>
  <r>
    <n v="13846"/>
    <n v="1307.79"/>
    <n v="-28.5872656166949"/>
    <n v="-14.0007208874709"/>
    <n v="-40.424200577975903"/>
    <n v="-71.330755482005699"/>
    <n v="-6.5528720125753797"/>
    <n v="-7.6659024741035697"/>
    <n v="81"/>
    <n v="24"/>
    <n v="326.94749999999999"/>
    <n v="4"/>
    <n v="3"/>
    <n v="3"/>
    <s v="4.03.03.0"/>
    <x v="7"/>
    <x v="1"/>
  </r>
  <r>
    <n v="13847"/>
    <n v="310.719999999999"/>
    <n v="-28.573003099832299"/>
    <n v="-14.048187587883101"/>
    <n v="-46.125225495469202"/>
    <n v="-89.180509768807198"/>
    <n v="-6.1492533404510903"/>
    <n v="-16.761604845200399"/>
    <n v="19"/>
    <n v="719"/>
    <n v="310.719999999999"/>
    <n v="1"/>
    <n v="1"/>
    <n v="3"/>
    <s v="1.01.03.0"/>
    <x v="6"/>
    <x v="2"/>
  </r>
  <r>
    <n v="13848"/>
    <n v="3015"/>
    <n v="-28.598607776837099"/>
    <n v="-14.110334412069699"/>
    <n v="-47.470090290461798"/>
    <n v="-91.313008258569496"/>
    <n v="-6.1159385946416096"/>
    <n v="-19.765036265736299"/>
    <n v="10"/>
    <n v="91"/>
    <n v="376.875"/>
    <n v="3"/>
    <n v="1"/>
    <n v="3"/>
    <s v="3.01.03.0"/>
    <x v="3"/>
    <x v="1"/>
  </r>
  <r>
    <n v="13849"/>
    <n v="3469.3"/>
    <n v="-28.6297890880595"/>
    <n v="-13.8991102495846"/>
    <n v="-30.569694832082"/>
    <n v="-18.5721416103274"/>
    <n v="-5.0381916599923002"/>
    <n v="-33.329035574573098"/>
    <n v="220"/>
    <n v="51"/>
    <n v="693.86"/>
    <n v="3"/>
    <n v="4"/>
    <n v="4"/>
    <s v="3.04.04.0"/>
    <x v="5"/>
    <x v="1"/>
  </r>
  <r>
    <n v="13850"/>
    <n v="1595.47999999999"/>
    <n v="-28.602940640994198"/>
    <n v="1.0200156396990501"/>
    <n v="-36.882790422121197"/>
    <n v="-62.906430454875498"/>
    <n v="-7.1583348170671703"/>
    <n v="3.3685039498938698"/>
    <n v="93"/>
    <n v="128"/>
    <n v="1595.47999999999"/>
    <n v="2"/>
    <n v="3"/>
    <n v="4"/>
    <s v="2.03.04.0"/>
    <x v="4"/>
    <x v="1"/>
  </r>
  <r>
    <n v="13851"/>
    <n v="4606.45999999999"/>
    <n v="-28.691226091105701"/>
    <n v="-13.960780531292199"/>
    <n v="-23.449119665630501"/>
    <n v="-10.5228402320302"/>
    <n v="-9.5277122416589304"/>
    <n v="47.321792023589403"/>
    <n v="140"/>
    <n v="95"/>
    <n v="575.80749999999898"/>
    <n v="3"/>
    <n v="4"/>
    <n v="4"/>
    <s v="3.04.04.0"/>
    <x v="5"/>
    <x v="1"/>
  </r>
  <r>
    <n v="13852"/>
    <n v="187.35"/>
    <n v="-28.575859809614101"/>
    <n v="-14.021889257107199"/>
    <n v="-38.9504964958671"/>
    <n v="-89.889433199496494"/>
    <n v="-5.9953203533878598"/>
    <n v="-19.720358332387001"/>
    <n v="11"/>
    <n v="610"/>
    <n v="187.35"/>
    <n v="1"/>
    <n v="1"/>
    <n v="2"/>
    <s v="1.01.02.0"/>
    <x v="8"/>
    <x v="2"/>
  </r>
  <r>
    <n v="13853"/>
    <n v="1090.1400000000001"/>
    <n v="-28.641760165528101"/>
    <n v="-13.7146770303896"/>
    <n v="-25.664645090870401"/>
    <n v="53.398726075922099"/>
    <n v="-0.63648037660176304"/>
    <n v="-108.96440446074701"/>
    <n v="23"/>
    <n v="56"/>
    <n v="1090.1400000000001"/>
    <n v="3"/>
    <n v="2"/>
    <n v="4"/>
    <s v="3.02.04.0"/>
    <x v="4"/>
    <x v="1"/>
  </r>
  <r>
    <n v="13854"/>
    <n v="11944.56"/>
    <n v="-29.521837520361501"/>
    <n v="-11.706732647800701"/>
    <n v="203.185359972242"/>
    <n v="1347.42736560095"/>
    <n v="34.693032540738798"/>
    <n v="-688.97128957747896"/>
    <n v="178"/>
    <n v="8"/>
    <n v="306.27076923076902"/>
    <n v="4"/>
    <n v="4"/>
    <n v="3"/>
    <s v="4.04.03.0"/>
    <x v="5"/>
    <x v="1"/>
  </r>
  <r>
    <n v="13855"/>
    <n v="1310.3399999999999"/>
    <n v="-28.6054382158968"/>
    <n v="-14.0265336626851"/>
    <n v="-35.337697604394798"/>
    <n v="-63.342037058695901"/>
    <n v="-6.2025138294489901"/>
    <n v="-15.106451357748201"/>
    <n v="73"/>
    <n v="500"/>
    <n v="327.58499999999998"/>
    <n v="1"/>
    <n v="3"/>
    <n v="3"/>
    <s v="1.03.03.0"/>
    <x v="3"/>
    <x v="2"/>
  </r>
  <r>
    <n v="13856"/>
    <n v="1142.03"/>
    <n v="-28.598558711025401"/>
    <n v="-13.979123798653401"/>
    <n v="-31.613713835256"/>
    <n v="-56.391407110797502"/>
    <n v="-5.6901591183032298"/>
    <n v="-22.901183397116199"/>
    <n v="54"/>
    <n v="168"/>
    <n v="103.820909090909"/>
    <n v="2"/>
    <n v="3"/>
    <n v="1"/>
    <s v="2.03.01.0"/>
    <x v="2"/>
    <x v="1"/>
  </r>
  <r>
    <n v="13857"/>
    <n v="1001.00999999999"/>
    <n v="-28.584175603034499"/>
    <n v="-14.0274918913278"/>
    <n v="-43.020509810689497"/>
    <n v="-79.957449168586905"/>
    <n v="-6.11381922966478"/>
    <n v="-17.160715411382899"/>
    <n v="128"/>
    <n v="392"/>
    <n v="166.83499999999901"/>
    <n v="1"/>
    <n v="3"/>
    <n v="1"/>
    <s v="1.03.01.0"/>
    <x v="6"/>
    <x v="0"/>
  </r>
  <r>
    <n v="13858"/>
    <n v="216.16999999999899"/>
    <n v="-28.572785677010401"/>
    <n v="-14.0482980657042"/>
    <n v="-46.501716088590101"/>
    <n v="-89.800061193955202"/>
    <n v="-6.0134001763228904"/>
    <n v="-19.393023545609001"/>
    <n v="11"/>
    <n v="56"/>
    <n v="216.16999999999899"/>
    <n v="3"/>
    <n v="1"/>
    <n v="2"/>
    <s v="3.01.02.0"/>
    <x v="2"/>
    <x v="1"/>
  </r>
  <r>
    <n v="13859"/>
    <n v="515.86"/>
    <n v="-28.619295146818001"/>
    <n v="-13.8808098120733"/>
    <n v="-31.073044278389599"/>
    <n v="-1.45232283898304"/>
    <n v="-3.2079716740025499"/>
    <n v="-65.1487307586073"/>
    <n v="36"/>
    <n v="325"/>
    <n v="257.93"/>
    <n v="2"/>
    <n v="2"/>
    <n v="2"/>
    <s v="2.02.02.0"/>
    <x v="2"/>
    <x v="0"/>
  </r>
  <r>
    <n v="13860"/>
    <n v="1245.9000000000001"/>
    <n v="-28.5878597116583"/>
    <n v="-14.030521950621599"/>
    <n v="-43.278216709487403"/>
    <n v="-77.289648193109201"/>
    <n v="-6.3375678057160796"/>
    <n v="-12.8413981092142"/>
    <n v="76"/>
    <n v="0"/>
    <n v="249.18"/>
    <n v="4"/>
    <n v="3"/>
    <n v="2"/>
    <s v="4.03.02.0"/>
    <x v="4"/>
    <x v="1"/>
  </r>
  <r>
    <n v="13861"/>
    <n v="273.26"/>
    <n v="-28.5727878545338"/>
    <n v="-14.0451026004304"/>
    <n v="-46.873673968698"/>
    <n v="-89.013350617261494"/>
    <n v="-6.0262926270710304"/>
    <n v="-19.059192460134799"/>
    <n v="21"/>
    <n v="428"/>
    <n v="136.63"/>
    <n v="1"/>
    <n v="2"/>
    <n v="1"/>
    <s v="1.02.01.0"/>
    <x v="8"/>
    <x v="0"/>
  </r>
  <r>
    <n v="13862"/>
    <n v="2556.0899999999901"/>
    <n v="-28.609118025078299"/>
    <n v="-13.932574270631701"/>
    <n v="-37.727830250602501"/>
    <n v="-55.8645337098948"/>
    <n v="-7.2361124313359904"/>
    <n v="5.1846761075748402"/>
    <n v="160"/>
    <n v="17"/>
    <n v="284.01"/>
    <n v="4"/>
    <n v="4"/>
    <n v="3"/>
    <s v="4.04.03.0"/>
    <x v="5"/>
    <x v="1"/>
  </r>
  <r>
    <n v="13863"/>
    <n v="1239.55"/>
    <n v="-28.5962246301679"/>
    <n v="-13.9681082007443"/>
    <n v="-26.6065925874268"/>
    <n v="-75.463563005651395"/>
    <n v="-6.3633180585890603"/>
    <n v="-12.223738617323001"/>
    <n v="70"/>
    <n v="247"/>
    <n v="309.88749999999999"/>
    <n v="2"/>
    <n v="3"/>
    <n v="3"/>
    <s v="2.03.03.0"/>
    <x v="0"/>
    <x v="0"/>
  </r>
  <r>
    <n v="13864"/>
    <n v="662.4"/>
    <n v="-28.576280590470301"/>
    <n v="-14.0257163511187"/>
    <n v="-46.542199790691498"/>
    <n v="-87.460893876057796"/>
    <n v="-6.0162118829046198"/>
    <n v="-19.363792948700699"/>
    <n v="1"/>
    <n v="386"/>
    <n v="662.4"/>
    <n v="1"/>
    <n v="1"/>
    <n v="4"/>
    <s v="1.01.04.0"/>
    <x v="2"/>
    <x v="0"/>
  </r>
  <r>
    <n v="13865"/>
    <n v="501.56"/>
    <n v="-28.599082154214301"/>
    <n v="-13.954419693920601"/>
    <n v="-40.078242297651997"/>
    <n v="-45.7404003186587"/>
    <n v="-4.7442233675627099"/>
    <n v="-40.105860034761797"/>
    <n v="30"/>
    <n v="57"/>
    <n v="125.39"/>
    <n v="3"/>
    <n v="2"/>
    <n v="1"/>
    <s v="3.02.01.0"/>
    <x v="2"/>
    <x v="1"/>
  </r>
  <r>
    <n v="13866"/>
    <n v="145.66999999999999"/>
    <n v="-28.5762533828517"/>
    <n v="-14.0480921362402"/>
    <n v="-45.898246950399802"/>
    <n v="-85.194743832842903"/>
    <n v="-6.0562110538439997"/>
    <n v="-18.308439639729599"/>
    <n v="7"/>
    <n v="73"/>
    <n v="145.66999999999999"/>
    <n v="3"/>
    <n v="1"/>
    <n v="1"/>
    <s v="3.01.01.0"/>
    <x v="6"/>
    <x v="1"/>
  </r>
  <r>
    <n v="13867"/>
    <n v="1005.09"/>
    <n v="-28.599931291116999"/>
    <n v="-14.0336387538404"/>
    <n v="-23.019536874150901"/>
    <n v="-72.109935526114597"/>
    <n v="-7.7380658545288403"/>
    <n v="14.1308220269341"/>
    <n v="60"/>
    <n v="30"/>
    <n v="335.03"/>
    <n v="3"/>
    <n v="3"/>
    <n v="3"/>
    <s v="3.03.03.0"/>
    <x v="4"/>
    <x v="1"/>
  </r>
  <r>
    <n v="13868"/>
    <n v="3192.54"/>
    <n v="-28.604570880236299"/>
    <n v="-14.0652527647095"/>
    <n v="-43.098530713658199"/>
    <n v="-69.548387832400806"/>
    <n v="-6.3004916901149697"/>
    <n v="-14.385850750517299"/>
    <n v="33"/>
    <n v="6"/>
    <n v="1596.27"/>
    <n v="4"/>
    <n v="2"/>
    <n v="4"/>
    <s v="4.02.04.0"/>
    <x v="7"/>
    <x v="1"/>
  </r>
  <r>
    <n v="13869"/>
    <n v="7996.8699999999899"/>
    <n v="-28.749575869909101"/>
    <n v="-13.870898587618999"/>
    <n v="119.878750691235"/>
    <n v="27.9688321416922"/>
    <n v="-11.8412274483762"/>
    <n v="97.330858715892205"/>
    <n v="838"/>
    <n v="122"/>
    <n v="799.68699999999899"/>
    <n v="2"/>
    <n v="4"/>
    <n v="4"/>
    <s v="2.04.04.0"/>
    <x v="7"/>
    <x v="1"/>
  </r>
  <r>
    <n v="13870"/>
    <n v="5712.08"/>
    <n v="-28.790010673514999"/>
    <n v="-13.884320923537301"/>
    <n v="-5.3768329332828397"/>
    <n v="83.904569113231801"/>
    <n v="-9.9333604581308705"/>
    <n v="58.793486854615601"/>
    <n v="241"/>
    <n v="1"/>
    <n v="380.80533333333301"/>
    <n v="4"/>
    <n v="4"/>
    <n v="3"/>
    <s v="4.04.03.0"/>
    <x v="5"/>
    <x v="1"/>
  </r>
  <r>
    <n v="13871"/>
    <n v="7885.8499999999904"/>
    <n v="-28.793334051122201"/>
    <n v="-13.469854919174701"/>
    <n v="79.300605691841696"/>
    <n v="143.77325279011001"/>
    <n v="-6.7091678751500803"/>
    <n v="8.4328773804553592"/>
    <n v="402"/>
    <n v="22"/>
    <n v="463.87352941176403"/>
    <n v="4"/>
    <n v="4"/>
    <n v="4"/>
    <s v="4.04.04.0"/>
    <x v="1"/>
    <x v="1"/>
  </r>
  <r>
    <n v="13872"/>
    <n v="919.57"/>
    <n v="-28.589809927942401"/>
    <n v="-14.002448909316699"/>
    <n v="-38.257991500798603"/>
    <n v="-68.650462045974294"/>
    <n v="-5.6290965468522502"/>
    <n v="-22.817251635258302"/>
    <n v="57"/>
    <n v="526"/>
    <n v="306.52333333333303"/>
    <n v="1"/>
    <n v="3"/>
    <n v="3"/>
    <s v="1.03.03.0"/>
    <x v="3"/>
    <x v="2"/>
  </r>
  <r>
    <n v="13873"/>
    <n v="1038.92"/>
    <n v="-28.5822678853981"/>
    <n v="-14.0244202834434"/>
    <n v="-42.073981014192398"/>
    <n v="-77.523733348918299"/>
    <n v="-6.1032363769608402"/>
    <n v="-16.8129312042824"/>
    <n v="60"/>
    <n v="119"/>
    <n v="129.86500000000001"/>
    <n v="2"/>
    <n v="3"/>
    <n v="1"/>
    <s v="2.03.01.0"/>
    <x v="2"/>
    <x v="1"/>
  </r>
  <r>
    <n v="13874"/>
    <n v="2049.15"/>
    <n v="-28.7619464585432"/>
    <n v="-13.984446896516699"/>
    <n v="23.411145970742201"/>
    <n v="105.54045179045799"/>
    <n v="-22.615167636954901"/>
    <n v="305.969027464352"/>
    <n v="69"/>
    <n v="357"/>
    <n v="292.73571428571398"/>
    <n v="2"/>
    <n v="3"/>
    <n v="3"/>
    <s v="2.03.03.0"/>
    <x v="0"/>
    <x v="0"/>
  </r>
  <r>
    <n v="13875"/>
    <n v="4814.37"/>
    <n v="-28.7208144971084"/>
    <n v="-13.894399153442"/>
    <n v="16.4156582678687"/>
    <n v="26.792062977867001"/>
    <n v="-11.34703271651"/>
    <n v="85.472257985278503"/>
    <n v="270"/>
    <n v="53"/>
    <n v="343.88357142857097"/>
    <n v="3"/>
    <n v="4"/>
    <n v="3"/>
    <s v="3.04.03.0"/>
    <x v="7"/>
    <x v="1"/>
  </r>
  <r>
    <n v="13876"/>
    <n v="122.69999999999899"/>
    <n v="-28.5718146601012"/>
    <n v="-14.048190826691799"/>
    <n v="-46.931077248945002"/>
    <n v="-89.889301283934302"/>
    <n v="-6.0121351033333896"/>
    <n v="-19.352973203201799"/>
    <n v="7"/>
    <n v="63"/>
    <n v="122.69999999999899"/>
    <n v="3"/>
    <n v="1"/>
    <n v="1"/>
    <s v="3.01.01.0"/>
    <x v="6"/>
    <x v="1"/>
  </r>
  <r>
    <n v="13877"/>
    <n v="449.68"/>
    <n v="-28.573891719440301"/>
    <n v="-14.0445336979122"/>
    <n v="-46.658201389808902"/>
    <n v="-87.975324798558006"/>
    <n v="-6.0220501815853202"/>
    <n v="-19.107266051347501"/>
    <n v="23"/>
    <n v="85"/>
    <n v="149.893333333333"/>
    <n v="3"/>
    <n v="2"/>
    <n v="1"/>
    <s v="3.02.01.0"/>
    <x v="2"/>
    <x v="1"/>
  </r>
  <r>
    <n v="13878"/>
    <n v="2416.9"/>
    <n v="-28.642342904701401"/>
    <n v="-13.816789396264401"/>
    <n v="-24.608168140331401"/>
    <n v="20.932130572285999"/>
    <n v="-2.82390444260631"/>
    <n v="-71.556021047331498"/>
    <n v="102"/>
    <n v="54"/>
    <n v="604.22500000000002"/>
    <n v="3"/>
    <n v="3"/>
    <n v="4"/>
    <s v="3.03.04.0"/>
    <x v="7"/>
    <x v="1"/>
  </r>
  <r>
    <n v="13879"/>
    <n v="395.5"/>
    <n v="-28.5731685409859"/>
    <n v="-14.046116796629899"/>
    <n v="-46.2257452112759"/>
    <n v="-89.210295684261396"/>
    <n v="-6.0986181752091202"/>
    <n v="-17.713087382084701"/>
    <n v="25"/>
    <n v="645"/>
    <n v="395.5"/>
    <n v="1"/>
    <n v="2"/>
    <n v="3"/>
    <s v="1.02.03.0"/>
    <x v="2"/>
    <x v="2"/>
  </r>
  <r>
    <n v="13880"/>
    <n v="4293.8599999999997"/>
    <n v="-28.660966075446701"/>
    <n v="-13.911493162429901"/>
    <n v="-22.7960718374128"/>
    <n v="-10.9027768910482"/>
    <n v="-9.7821124735959497"/>
    <n v="54.8721030456432"/>
    <n v="223"/>
    <n v="20"/>
    <n v="252.58"/>
    <n v="4"/>
    <n v="4"/>
    <n v="2"/>
    <s v="4.04.02.0"/>
    <x v="7"/>
    <x v="1"/>
  </r>
  <r>
    <n v="13881"/>
    <n v="45179.1"/>
    <n v="-29.638918331677399"/>
    <n v="-12.5037325458566"/>
    <n v="388.52819279550198"/>
    <n v="651.52914122079096"/>
    <n v="-9.9396654448589299"/>
    <n v="64.892069890636805"/>
    <n v="457"/>
    <n v="3"/>
    <n v="1050.67674418604"/>
    <n v="4"/>
    <n v="4"/>
    <n v="4"/>
    <s v="4.04.04.0"/>
    <x v="1"/>
    <x v="1"/>
  </r>
  <r>
    <n v="13882"/>
    <n v="1191.1299999999901"/>
    <n v="-28.585880021779001"/>
    <n v="-14.0200239912815"/>
    <n v="-26.8796563000775"/>
    <n v="-88.310623994997101"/>
    <n v="-6.0970767483799904"/>
    <n v="-17.919148371336899"/>
    <n v="65"/>
    <n v="2"/>
    <n v="238.225999999999"/>
    <n v="4"/>
    <n v="3"/>
    <n v="2"/>
    <s v="4.03.02.0"/>
    <x v="4"/>
    <x v="1"/>
  </r>
  <r>
    <n v="13883"/>
    <n v="6560.0199999999904"/>
    <n v="-28.709873957993501"/>
    <n v="-13.5311322888244"/>
    <n v="18.373580783558701"/>
    <n v="75.353870775625495"/>
    <n v="-3.6346102277974"/>
    <n v="-53.997005251551997"/>
    <n v="316"/>
    <n v="10"/>
    <n v="437.33466666666601"/>
    <n v="4"/>
    <n v="4"/>
    <n v="4"/>
    <s v="4.04.04.0"/>
    <x v="1"/>
    <x v="1"/>
  </r>
  <r>
    <n v="13884"/>
    <n v="1825.03"/>
    <n v="-28.640326075235901"/>
    <n v="-13.999553336082499"/>
    <n v="-15.959224051295701"/>
    <n v="-28.258155384157401"/>
    <n v="-9.5794552818787793"/>
    <n v="51.212553736854801"/>
    <n v="182"/>
    <n v="6"/>
    <n v="182.50299999999999"/>
    <n v="4"/>
    <n v="4"/>
    <n v="2"/>
    <s v="4.04.02.0"/>
    <x v="7"/>
    <x v="1"/>
  </r>
  <r>
    <n v="13885"/>
    <n v="506.8"/>
    <n v="-28.581552767815399"/>
    <n v="-14.0407286683287"/>
    <n v="-31.084907526959299"/>
    <n v="-87.943343672448606"/>
    <n v="-6.5031946368838396"/>
    <n v="-9.9746712196467193"/>
    <n v="28"/>
    <n v="188"/>
    <n v="253.4"/>
    <n v="2"/>
    <n v="2"/>
    <n v="2"/>
    <s v="2.02.02.0"/>
    <x v="2"/>
    <x v="1"/>
  </r>
  <r>
    <n v="13886"/>
    <n v="243.56"/>
    <n v="-28.5739646863302"/>
    <n v="-14.048404803156201"/>
    <n v="-45.808569976091398"/>
    <n v="-88.079423259254895"/>
    <n v="-6.2443277748191299"/>
    <n v="-14.8479440670661"/>
    <n v="16"/>
    <n v="70"/>
    <n v="243.56"/>
    <n v="3"/>
    <n v="1"/>
    <n v="2"/>
    <s v="3.01.02.0"/>
    <x v="2"/>
    <x v="1"/>
  </r>
  <r>
    <n v="13887"/>
    <n v="349.54999999999899"/>
    <n v="-28.575394448870501"/>
    <n v="-14.040446752345099"/>
    <n v="-45.635186243514099"/>
    <n v="-87.992621188325501"/>
    <n v="-6.1101653411661099"/>
    <n v="-17.566651874962702"/>
    <n v="19"/>
    <n v="203"/>
    <n v="349.54999999999899"/>
    <n v="2"/>
    <n v="1"/>
    <n v="3"/>
    <s v="2.01.03.0"/>
    <x v="2"/>
    <x v="0"/>
  </r>
  <r>
    <n v="13888"/>
    <n v="2001.59"/>
    <n v="-28.625605410967701"/>
    <n v="-14.0168282463504"/>
    <n v="1.94622203493324"/>
    <n v="-57.087347935782397"/>
    <n v="-9.2954828156053502"/>
    <n v="44.407976507769703"/>
    <n v="171"/>
    <n v="119"/>
    <n v="285.94142857142799"/>
    <n v="2"/>
    <n v="4"/>
    <n v="3"/>
    <s v="2.04.03.0"/>
    <x v="4"/>
    <x v="1"/>
  </r>
  <r>
    <n v="13889"/>
    <n v="1991.23"/>
    <n v="-28.6436155892752"/>
    <n v="-14.0265066488682"/>
    <n v="-26.1362765483529"/>
    <n v="-23.828921068738801"/>
    <n v="-10.3234343311407"/>
    <n v="65.117841238392998"/>
    <n v="83"/>
    <n v="92"/>
    <n v="331.87166666666599"/>
    <n v="3"/>
    <n v="3"/>
    <n v="3"/>
    <s v="3.03.03.0"/>
    <x v="4"/>
    <x v="1"/>
  </r>
  <r>
    <n v="13890"/>
    <n v="2927.3799999999901"/>
    <n v="-28.624625493312099"/>
    <n v="-13.925492756511501"/>
    <n v="-19.872358834402199"/>
    <n v="-57.024111273386602"/>
    <n v="-8.1787543423405697"/>
    <n v="22.145892125523201"/>
    <n v="173"/>
    <n v="0"/>
    <n v="209.09857142857101"/>
    <n v="4"/>
    <n v="4"/>
    <n v="2"/>
    <s v="4.04.02.0"/>
    <x v="7"/>
    <x v="1"/>
  </r>
  <r>
    <n v="13891"/>
    <n v="859.21"/>
    <n v="-28.583021681970799"/>
    <n v="-14.0269084291324"/>
    <n v="-39.370445369746697"/>
    <n v="-82.239834305737602"/>
    <n v="-6.4857454618768404"/>
    <n v="-10.0339002795947"/>
    <n v="99"/>
    <n v="377"/>
    <n v="286.40333333333302"/>
    <n v="2"/>
    <n v="3"/>
    <n v="3"/>
    <s v="2.03.03.0"/>
    <x v="0"/>
    <x v="0"/>
  </r>
  <r>
    <n v="13892"/>
    <n v="1267.6499999999901"/>
    <n v="-28.577902295224401"/>
    <n v="-14.003079706351899"/>
    <n v="-45.599045219313602"/>
    <n v="-80.697011319812304"/>
    <n v="-5.6698623168727798"/>
    <n v="-25.215925624145399"/>
    <n v="36"/>
    <n v="26"/>
    <n v="211.27499999999901"/>
    <n v="3"/>
    <n v="2"/>
    <n v="2"/>
    <s v="3.02.02.0"/>
    <x v="3"/>
    <x v="1"/>
  </r>
  <r>
    <n v="13893"/>
    <n v="821.1"/>
    <n v="-28.599304809337099"/>
    <n v="-14.048037330113701"/>
    <n v="-6.5854072812118396"/>
    <n v="-84.508660183589498"/>
    <n v="-7.7016001955273001"/>
    <n v="12.686371354845701"/>
    <n v="21"/>
    <n v="297"/>
    <n v="821.1"/>
    <n v="2"/>
    <n v="2"/>
    <n v="4"/>
    <s v="2.02.04.0"/>
    <x v="0"/>
    <x v="0"/>
  </r>
  <r>
    <n v="13894"/>
    <n v="564.62"/>
    <n v="-28.589035931321501"/>
    <n v="-14.0349903375711"/>
    <n v="-43.163906207058098"/>
    <n v="-72.292325493575206"/>
    <n v="-6.2195161675468196"/>
    <n v="-14.618213525769701"/>
    <n v="27"/>
    <n v="23"/>
    <n v="188.206666666666"/>
    <n v="4"/>
    <n v="2"/>
    <n v="2"/>
    <s v="4.02.02.0"/>
    <x v="0"/>
    <x v="1"/>
  </r>
  <r>
    <n v="13895"/>
    <n v="4008.52"/>
    <n v="-28.703123844443802"/>
    <n v="-13.921004427083099"/>
    <n v="10.526340454515701"/>
    <n v="28.563450402195301"/>
    <n v="-12.589187952907499"/>
    <n v="111.017991647408"/>
    <n v="186"/>
    <n v="27"/>
    <n v="668.08666666666602"/>
    <n v="3"/>
    <n v="4"/>
    <n v="4"/>
    <s v="3.04.04.0"/>
    <x v="5"/>
    <x v="1"/>
  </r>
  <r>
    <n v="13896"/>
    <n v="388.55"/>
    <n v="-28.572717472340901"/>
    <n v="-14.040958342563099"/>
    <n v="-46.838212605954297"/>
    <n v="-89.073048828105101"/>
    <n v="-6.0427409382229804"/>
    <n v="-18.774480976855902"/>
    <n v="21"/>
    <n v="625"/>
    <n v="388.55"/>
    <n v="1"/>
    <n v="2"/>
    <n v="3"/>
    <s v="1.02.03.0"/>
    <x v="2"/>
    <x v="2"/>
  </r>
  <r>
    <n v="13897"/>
    <n v="1160.72"/>
    <n v="-28.589759138810599"/>
    <n v="-14.023693388056801"/>
    <n v="-43.422546831105898"/>
    <n v="-77.108266788479199"/>
    <n v="-6.4112741407480396"/>
    <n v="-11.6292129709254"/>
    <n v="59"/>
    <n v="49"/>
    <n v="386.90666666666601"/>
    <n v="3"/>
    <n v="3"/>
    <n v="3"/>
    <s v="3.03.03.0"/>
    <x v="4"/>
    <x v="1"/>
  </r>
  <r>
    <n v="13898"/>
    <n v="686.39999999999895"/>
    <n v="-28.5788738523744"/>
    <n v="-14.0336307945225"/>
    <n v="-44.735610140717199"/>
    <n v="-85.029007913743897"/>
    <n v="-6.2228748810282202"/>
    <n v="-15.2757442322474"/>
    <n v="46"/>
    <n v="325"/>
    <n v="343.19999999999902"/>
    <n v="2"/>
    <n v="2"/>
    <n v="3"/>
    <s v="2.02.03.0"/>
    <x v="3"/>
    <x v="0"/>
  </r>
  <r>
    <n v="13899"/>
    <n v="388.52"/>
    <n v="-28.594397103398698"/>
    <n v="-13.951533909890101"/>
    <n v="-40.649867557141498"/>
    <n v="-50.065319588191798"/>
    <n v="-4.62552906037509"/>
    <n v="-42.495663296564501"/>
    <n v="19"/>
    <n v="15"/>
    <n v="194.26"/>
    <n v="4"/>
    <n v="1"/>
    <n v="2"/>
    <s v="4.01.02.0"/>
    <x v="3"/>
    <x v="1"/>
  </r>
  <r>
    <n v="13900"/>
    <n v="1610.59"/>
    <n v="-28.612589453544299"/>
    <n v="-14.0345949531402"/>
    <n v="-23.538336933810001"/>
    <n v="-61.3116893642284"/>
    <n v="-8.0784359491676607"/>
    <n v="20.751207164358"/>
    <n v="95"/>
    <n v="182"/>
    <n v="268.43166666666599"/>
    <n v="2"/>
    <n v="3"/>
    <n v="2"/>
    <s v="2.03.02.0"/>
    <x v="3"/>
    <x v="1"/>
  </r>
  <r>
    <n v="13901"/>
    <n v="5676.3399999999901"/>
    <n v="-28.642016104905899"/>
    <n v="-13.923139389532301"/>
    <n v="6.9132469576948798"/>
    <n v="-39.287067578436599"/>
    <n v="-7.7814189548651003"/>
    <n v="18.798548059917799"/>
    <n v="310"/>
    <n v="71"/>
    <n v="378.42266666666598"/>
    <n v="3"/>
    <n v="4"/>
    <n v="3"/>
    <s v="3.04.03.0"/>
    <x v="7"/>
    <x v="1"/>
  </r>
  <r>
    <n v="13902"/>
    <n v="34095.26"/>
    <n v="-28.6625793317382"/>
    <n v="-14.1921407978676"/>
    <n v="-43.478008392423099"/>
    <n v="-68.081376164831497"/>
    <n v="-6.5732742608384598"/>
    <n v="-13.625680927453701"/>
    <n v="63"/>
    <n v="631"/>
    <n v="6819.0519999999997"/>
    <n v="1"/>
    <n v="3"/>
    <n v="4"/>
    <s v="1.03.04.0"/>
    <x v="0"/>
    <x v="2"/>
  </r>
  <r>
    <n v="13903"/>
    <n v="165.45"/>
    <n v="-28.5716826839143"/>
    <n v="-14.0424932127824"/>
    <n v="-47.050008521151"/>
    <n v="-89.801333450282499"/>
    <n v="-6.0129374607752597"/>
    <n v="-19.320702967213698"/>
    <n v="10"/>
    <n v="399"/>
    <n v="165.45"/>
    <n v="1"/>
    <n v="1"/>
    <n v="1"/>
    <s v="1.01.01.0"/>
    <x v="9"/>
    <x v="0"/>
  </r>
  <r>
    <n v="13904"/>
    <n v="332.63999999999902"/>
    <n v="-28.575753053189"/>
    <n v="-14.0371698338807"/>
    <n v="-46.480854964306097"/>
    <n v="-86.036205381288099"/>
    <n v="-6.0843717270296196"/>
    <n v="-17.807594565157"/>
    <n v="26"/>
    <n v="36"/>
    <n v="166.319999999999"/>
    <n v="3"/>
    <n v="2"/>
    <n v="1"/>
    <s v="3.02.01.0"/>
    <x v="2"/>
    <x v="1"/>
  </r>
  <r>
    <n v="13905"/>
    <n v="312.64999999999998"/>
    <n v="-28.573749956666799"/>
    <n v="-14.0295158964379"/>
    <n v="-43.657526622174899"/>
    <n v="-89.581634436985297"/>
    <n v="-5.9804285458479196"/>
    <n v="-19.973146369846901"/>
    <n v="12"/>
    <n v="732"/>
    <n v="312.64999999999998"/>
    <n v="1"/>
    <n v="1"/>
    <n v="3"/>
    <s v="1.01.03.0"/>
    <x v="6"/>
    <x v="2"/>
  </r>
  <r>
    <n v="13906"/>
    <n v="42"/>
    <n v="-28.5711804840025"/>
    <n v="-14.0504524981981"/>
    <n v="-47.191238631344198"/>
    <n v="-90.519980245632695"/>
    <n v="-6.0112541145486098"/>
    <n v="-19.4010926014703"/>
    <n v="1"/>
    <n v="408"/>
    <n v="42"/>
    <n v="1"/>
    <n v="1"/>
    <n v="1"/>
    <s v="1.01.01.0"/>
    <x v="9"/>
    <x v="0"/>
  </r>
  <r>
    <n v="13907"/>
    <n v="136.80000000000001"/>
    <n v="-28.571716957260101"/>
    <n v="-14.044601585733201"/>
    <n v="-46.1768410495742"/>
    <n v="-89.825262055532704"/>
    <n v="-6.0043084004583296"/>
    <n v="-19.450273784616599"/>
    <n v="4"/>
    <n v="691"/>
    <n v="136.80000000000001"/>
    <n v="1"/>
    <n v="1"/>
    <n v="1"/>
    <s v="1.01.01.0"/>
    <x v="9"/>
    <x v="2"/>
  </r>
  <r>
    <n v="13908"/>
    <n v="2369.5499999999902"/>
    <n v="-28.606128419114299"/>
    <n v="-13.951705943492501"/>
    <n v="-36.495500860981402"/>
    <n v="-54.182662704407299"/>
    <n v="-6.0030467313304596"/>
    <n v="-17.788625851649499"/>
    <n v="122"/>
    <n v="79"/>
    <n v="592.38749999999902"/>
    <n v="3"/>
    <n v="3"/>
    <n v="4"/>
    <s v="3.03.04.0"/>
    <x v="7"/>
    <x v="1"/>
  </r>
  <r>
    <n v="13909"/>
    <n v="282.849999999999"/>
    <n v="-28.573400786234401"/>
    <n v="-14.047927996691399"/>
    <n v="-46.884551278306702"/>
    <n v="-89.195174747778907"/>
    <n v="-6.0195244272437298"/>
    <n v="-19.275724942034898"/>
    <n v="38"/>
    <n v="422"/>
    <n v="141.42499999999899"/>
    <n v="1"/>
    <n v="2"/>
    <n v="1"/>
    <s v="1.02.01.0"/>
    <x v="8"/>
    <x v="0"/>
  </r>
  <r>
    <n v="13911"/>
    <n v="4234.99"/>
    <n v="-28.625154458857502"/>
    <n v="-13.8651932595044"/>
    <n v="-24.4020182870958"/>
    <n v="-63.1303978084172"/>
    <n v="-6.8963251461633197"/>
    <n v="-3.1569934179597201"/>
    <n v="238"/>
    <n v="56"/>
    <n v="211.74950000000001"/>
    <n v="3"/>
    <n v="4"/>
    <n v="2"/>
    <s v="3.04.02.0"/>
    <x v="4"/>
    <x v="1"/>
  </r>
  <r>
    <n v="13912"/>
    <n v="124.94999999999899"/>
    <n v="-28.5713605308935"/>
    <n v="-14.043909786916799"/>
    <n v="-47.099041524946898"/>
    <n v="-90.174455052132402"/>
    <n v="-6.0036220474033097"/>
    <n v="-19.523065177316798"/>
    <n v="7"/>
    <n v="423"/>
    <n v="124.94999999999899"/>
    <n v="1"/>
    <n v="1"/>
    <n v="1"/>
    <s v="1.01.01.0"/>
    <x v="9"/>
    <x v="0"/>
  </r>
  <r>
    <n v="13913"/>
    <n v="42.22"/>
    <n v="-28.576635656497199"/>
    <n v="-14.0348431817195"/>
    <n v="-45.651121708226398"/>
    <n v="-80.281285522732105"/>
    <n v="-5.6535309062255097"/>
    <n v="-25.356383976891401"/>
    <n v="3"/>
    <n v="506"/>
    <n v="42.22"/>
    <n v="1"/>
    <n v="1"/>
    <n v="1"/>
    <s v="1.01.01.0"/>
    <x v="9"/>
    <x v="2"/>
  </r>
  <r>
    <n v="13914"/>
    <n v="626.44999999999902"/>
    <n v="-28.588767098632101"/>
    <n v="0.96066135324430901"/>
    <n v="-44.587550950409501"/>
    <n v="-78.801095134444296"/>
    <n v="-6.0956568093053898"/>
    <n v="-17.774394242232599"/>
    <n v="33"/>
    <n v="11"/>
    <n v="313.224999999999"/>
    <n v="4"/>
    <n v="2"/>
    <n v="3"/>
    <s v="4.02.03.0"/>
    <x v="4"/>
    <x v="1"/>
  </r>
  <r>
    <n v="13915"/>
    <n v="70.8"/>
    <n v="-28.5708511690558"/>
    <n v="-14.049621089099301"/>
    <n v="-47.182976210853703"/>
    <n v="-90.485853780527705"/>
    <n v="-6.0104110902734798"/>
    <n v="-19.385849382739998"/>
    <n v="2"/>
    <n v="393"/>
    <n v="70.8"/>
    <n v="1"/>
    <n v="1"/>
    <n v="1"/>
    <s v="1.01.01.0"/>
    <x v="9"/>
    <x v="0"/>
  </r>
  <r>
    <n v="13916"/>
    <n v="1275.81"/>
    <n v="-28.598665549637701"/>
    <n v="-14.033341323483"/>
    <n v="-36.889348842441102"/>
    <n v="-65.849734305797398"/>
    <n v="-8.0259191444242504"/>
    <n v="19.893059265329398"/>
    <n v="74"/>
    <n v="463"/>
    <n v="318.95249999999999"/>
    <n v="1"/>
    <n v="3"/>
    <n v="3"/>
    <s v="1.03.03.0"/>
    <x v="3"/>
    <x v="0"/>
  </r>
  <r>
    <n v="13917"/>
    <n v="272.04000000000002"/>
    <n v="-28.574825801666599"/>
    <n v="-14.051094565171301"/>
    <n v="-46.533025528515303"/>
    <n v="-88.625909024464804"/>
    <n v="-6.0372965670766101"/>
    <n v="-18.957399097020499"/>
    <n v="18"/>
    <n v="49"/>
    <n v="136.02000000000001"/>
    <n v="3"/>
    <n v="1"/>
    <n v="1"/>
    <s v="3.01.01.0"/>
    <x v="6"/>
    <x v="1"/>
  </r>
  <r>
    <n v="13918"/>
    <n v="1212.8399999999999"/>
    <n v="-28.587698939541099"/>
    <n v="-14.0157183426813"/>
    <n v="-44.046684173321403"/>
    <n v="-79.519742511320302"/>
    <n v="-5.9526120640758702"/>
    <n v="-20.7664842323382"/>
    <n v="30"/>
    <n v="49"/>
    <n v="606.41999999999996"/>
    <n v="3"/>
    <n v="2"/>
    <n v="4"/>
    <s v="3.02.04.0"/>
    <x v="4"/>
    <x v="1"/>
  </r>
  <r>
    <n v="13919"/>
    <n v="1360.68"/>
    <n v="-28.6003705395492"/>
    <n v="-14.013632279600801"/>
    <n v="-42.3423639171424"/>
    <n v="-63.892668672776999"/>
    <n v="-6.99270020712747"/>
    <n v="0.32418664008922699"/>
    <n v="77"/>
    <n v="58"/>
    <n v="340.17"/>
    <n v="3"/>
    <n v="3"/>
    <n v="3"/>
    <s v="3.03.03.0"/>
    <x v="4"/>
    <x v="1"/>
  </r>
  <r>
    <n v="13920"/>
    <n v="1774.68"/>
    <n v="-28.585497242707198"/>
    <n v="-14.002888674514001"/>
    <n v="-32.699507094222803"/>
    <n v="-85.553468096609606"/>
    <n v="-6.0854973385214004"/>
    <n v="-18.070232702696"/>
    <n v="86"/>
    <n v="431"/>
    <n v="443.67"/>
    <n v="1"/>
    <n v="3"/>
    <n v="4"/>
    <s v="1.03.04.0"/>
    <x v="0"/>
    <x v="0"/>
  </r>
  <r>
    <n v="13921"/>
    <n v="730.7"/>
    <n v="-28.593306610577699"/>
    <n v="-14.0519701348249"/>
    <n v="-34.0973227326634"/>
    <n v="-76.736631281011896"/>
    <n v="-7.1287964278844598"/>
    <n v="2.1131013316970702"/>
    <n v="44"/>
    <n v="401"/>
    <n v="182.67500000000001"/>
    <n v="1"/>
    <n v="2"/>
    <n v="2"/>
    <s v="1.02.02.0"/>
    <x v="6"/>
    <x v="0"/>
  </r>
  <r>
    <n v="13922"/>
    <n v="865.19999999999902"/>
    <n v="-28.5872970604945"/>
    <n v="-14.0482840702196"/>
    <n v="-43.447966198216598"/>
    <n v="-76.976149219457298"/>
    <n v="-6.7688994165129497"/>
    <n v="-4.6647923937710596"/>
    <n v="30"/>
    <n v="351"/>
    <n v="288.39999999999998"/>
    <n v="2"/>
    <n v="2"/>
    <n v="3"/>
    <s v="2.02.03.0"/>
    <x v="3"/>
    <x v="0"/>
  </r>
  <r>
    <n v="13923"/>
    <n v="351.13"/>
    <n v="-28.5750613315472"/>
    <n v="-14.042683343700199"/>
    <n v="-42.997356755666203"/>
    <n v="-87.949735142008095"/>
    <n v="-6.2495702004112896"/>
    <n v="-14.7462191791489"/>
    <n v="20"/>
    <n v="53"/>
    <n v="351.13"/>
    <n v="3"/>
    <n v="1"/>
    <n v="3"/>
    <s v="3.01.03.0"/>
    <x v="3"/>
    <x v="1"/>
  </r>
  <r>
    <n v="13924"/>
    <n v="1838.85"/>
    <n v="-28.599938108625501"/>
    <n v="0.99305122295657"/>
    <n v="-36.729653167804003"/>
    <n v="-69.4007066965966"/>
    <n v="-7.0018512473087302"/>
    <n v="8.7058240601838602E-2"/>
    <n v="117"/>
    <n v="1"/>
    <n v="306.47500000000002"/>
    <n v="4"/>
    <n v="3"/>
    <n v="3"/>
    <s v="4.03.03.0"/>
    <x v="7"/>
    <x v="1"/>
  </r>
  <r>
    <n v="13925"/>
    <n v="678.24999999999898"/>
    <n v="-28.578013767912001"/>
    <n v="-14.0000211912993"/>
    <n v="-43.921199211096997"/>
    <n v="-83.896870659359095"/>
    <n v="-6.0311038530609897"/>
    <n v="-18.672338569775199"/>
    <n v="41"/>
    <n v="92"/>
    <n v="169.56249999999901"/>
    <n v="3"/>
    <n v="2"/>
    <n v="1"/>
    <s v="3.02.01.0"/>
    <x v="2"/>
    <x v="1"/>
  </r>
  <r>
    <n v="13926"/>
    <n v="223.85"/>
    <n v="-28.576995632273199"/>
    <n v="-14.039617290139001"/>
    <n v="-45.346893940336102"/>
    <n v="-86.240244847615699"/>
    <n v="-6.41797778592922"/>
    <n v="-11.6021005633232"/>
    <n v="11"/>
    <n v="22"/>
    <n v="223.85"/>
    <n v="4"/>
    <n v="1"/>
    <n v="2"/>
    <s v="4.01.02.0"/>
    <x v="3"/>
    <x v="1"/>
  </r>
  <r>
    <n v="13927"/>
    <n v="708.26"/>
    <n v="-28.586156283276399"/>
    <n v="-14.0371787975914"/>
    <n v="-43.554474011769699"/>
    <n v="-79.439055561968701"/>
    <n v="-6.4538729686668503"/>
    <n v="-8.6570821272551992"/>
    <n v="41"/>
    <n v="74"/>
    <n v="354.13"/>
    <n v="3"/>
    <n v="2"/>
    <n v="3"/>
    <s v="3.02.03.0"/>
    <x v="0"/>
    <x v="1"/>
  </r>
  <r>
    <n v="13928"/>
    <n v="464.56999999999903"/>
    <n v="-28.585775505747801"/>
    <n v="-14.0458983102892"/>
    <n v="-38.247223861317103"/>
    <n v="-79.054022341006004"/>
    <n v="-6.9935568171279998"/>
    <n v="-0.257449618587553"/>
    <n v="27"/>
    <n v="10"/>
    <n v="116.142499999999"/>
    <n v="4"/>
    <n v="2"/>
    <n v="1"/>
    <s v="4.02.01.0"/>
    <x v="3"/>
    <x v="1"/>
  </r>
  <r>
    <n v="13929"/>
    <n v="3494.0999999999899"/>
    <n v="-28.7472830900271"/>
    <n v="-13.830873288302501"/>
    <n v="77.249451780930897"/>
    <n v="91.854763403636994"/>
    <n v="-8.6180745926323308"/>
    <n v="42.627619140504301"/>
    <n v="57"/>
    <n v="168"/>
    <n v="317.64545454545402"/>
    <n v="2"/>
    <n v="3"/>
    <n v="3"/>
    <s v="2.03.03.0"/>
    <x v="0"/>
    <x v="1"/>
  </r>
  <r>
    <n v="13930"/>
    <n v="337.33999999999901"/>
    <n v="-28.575881220810501"/>
    <n v="-14.0288620499594"/>
    <n v="-46.334604203142099"/>
    <n v="-85.336009438174401"/>
    <n v="-6.1686217966087904"/>
    <n v="-16.145279137837701"/>
    <n v="17"/>
    <n v="57"/>
    <n v="168.66999999999899"/>
    <n v="3"/>
    <n v="1"/>
    <n v="1"/>
    <s v="3.01.01.0"/>
    <x v="6"/>
    <x v="1"/>
  </r>
  <r>
    <n v="13931"/>
    <n v="5257.3799999999901"/>
    <n v="-28.679109675457902"/>
    <n v="1.0742160604890301"/>
    <n v="-16.122620439493701"/>
    <n v="-12.197888944363401"/>
    <n v="-10.1705110969232"/>
    <n v="60.0353949423207"/>
    <n v="271"/>
    <n v="95"/>
    <n v="477.94363636363602"/>
    <n v="3"/>
    <n v="4"/>
    <n v="4"/>
    <s v="3.04.04.0"/>
    <x v="5"/>
    <x v="1"/>
  </r>
  <r>
    <n v="13932"/>
    <n v="307.39999999999998"/>
    <n v="-28.579555031368798"/>
    <n v="-14.0169414799572"/>
    <n v="-44.607919359890801"/>
    <n v="-78.969092290221695"/>
    <n v="-5.6654378593323997"/>
    <n v="-25.182551091922999"/>
    <n v="16"/>
    <n v="294"/>
    <n v="307.39999999999998"/>
    <n v="2"/>
    <n v="1"/>
    <n v="3"/>
    <s v="2.01.03.0"/>
    <x v="2"/>
    <x v="0"/>
  </r>
  <r>
    <n v="13933"/>
    <n v="608.78999999999905"/>
    <n v="-28.586498818123001"/>
    <n v="-14.0237586645371"/>
    <n v="-42.688120493446199"/>
    <n v="-82.044734463415693"/>
    <n v="-6.4683231314772804"/>
    <n v="-10.8810876877937"/>
    <n v="23"/>
    <n v="108"/>
    <n v="304.39499999999902"/>
    <n v="2"/>
    <n v="2"/>
    <n v="3"/>
    <s v="2.02.03.0"/>
    <x v="3"/>
    <x v="1"/>
  </r>
  <r>
    <n v="13934"/>
    <n v="922.099999999999"/>
    <n v="-28.5850314614609"/>
    <n v="-14.0100585176921"/>
    <n v="-43.369617073504401"/>
    <n v="-78.348754683979095"/>
    <n v="-6.3258828796992397"/>
    <n v="-12.9658042780947"/>
    <n v="31"/>
    <n v="263"/>
    <n v="922.099999999999"/>
    <n v="2"/>
    <n v="2"/>
    <n v="4"/>
    <s v="2.02.04.0"/>
    <x v="0"/>
    <x v="0"/>
  </r>
  <r>
    <n v="13935"/>
    <n v="6116.92"/>
    <n v="-28.6706893849456"/>
    <n v="-13.8237960246013"/>
    <n v="24.5439946790815"/>
    <n v="-25.892460151880101"/>
    <n v="-9.4180725711569409"/>
    <n v="47.418931854447202"/>
    <n v="80"/>
    <n v="596"/>
    <n v="2038.9733333333299"/>
    <n v="1"/>
    <n v="3"/>
    <n v="4"/>
    <s v="1.03.04.0"/>
    <x v="0"/>
    <x v="2"/>
  </r>
  <r>
    <n v="13936"/>
    <n v="939.65999999999894"/>
    <n v="-28.5783371546183"/>
    <n v="-14.035472081249999"/>
    <n v="-45.3746339218985"/>
    <n v="-83.879144651041301"/>
    <n v="-6.0805175180713702"/>
    <n v="-17.854178724404701"/>
    <n v="59"/>
    <n v="179"/>
    <n v="313.219999999999"/>
    <n v="2"/>
    <n v="3"/>
    <n v="3"/>
    <s v="2.03.03.0"/>
    <x v="0"/>
    <x v="1"/>
  </r>
  <r>
    <n v="13937"/>
    <n v="880.13"/>
    <n v="-28.5828756073753"/>
    <n v="-14.031672557085001"/>
    <n v="-43.787444439032903"/>
    <n v="-81.918261933322896"/>
    <n v="-6.18446396541189"/>
    <n v="-15.9773809751496"/>
    <n v="54"/>
    <n v="168"/>
    <n v="440.065"/>
    <n v="2"/>
    <n v="3"/>
    <n v="4"/>
    <s v="2.03.04.0"/>
    <x v="4"/>
    <x v="1"/>
  </r>
  <r>
    <n v="13938"/>
    <n v="71.66"/>
    <n v="-28.571510909730801"/>
    <n v="-14.0467875742569"/>
    <n v="-47.0232121259846"/>
    <n v="-89.408671099026094"/>
    <n v="-6.0149942140479702"/>
    <n v="-19.2062190398963"/>
    <n v="7"/>
    <n v="34"/>
    <n v="71.66"/>
    <n v="3"/>
    <n v="1"/>
    <n v="1"/>
    <s v="3.01.01.0"/>
    <x v="6"/>
    <x v="1"/>
  </r>
  <r>
    <n v="13939"/>
    <n v="1560.96"/>
    <n v="-28.6123749115043"/>
    <n v="-14.047816119209999"/>
    <n v="-22.3942215409268"/>
    <n v="-54.393168887043103"/>
    <n v="-9.2406609183317308"/>
    <n v="43.753147651477001"/>
    <n v="110"/>
    <n v="22"/>
    <n v="222.99428571428501"/>
    <n v="4"/>
    <n v="3"/>
    <n v="2"/>
    <s v="4.03.02.0"/>
    <x v="4"/>
    <x v="1"/>
  </r>
  <r>
    <n v="13940"/>
    <n v="839.14"/>
    <n v="-28.5898470026635"/>
    <n v="-14.0294009922189"/>
    <n v="-29.159543017020699"/>
    <n v="-83.032939082469596"/>
    <n v="-6.7937690691458199"/>
    <n v="-4.4979863379684399"/>
    <n v="49"/>
    <n v="16"/>
    <n v="209.785"/>
    <n v="4"/>
    <n v="2"/>
    <n v="2"/>
    <s v="4.02.02.0"/>
    <x v="0"/>
    <x v="1"/>
  </r>
  <r>
    <n v="13941"/>
    <n v="10027.1799999999"/>
    <n v="-28.846132749223401"/>
    <n v="-13.757911898607"/>
    <n v="-5.3110152831131003"/>
    <n v="126.06240991775501"/>
    <n v="-16.561437851375199"/>
    <n v="182.43649171248001"/>
    <n v="94"/>
    <n v="21"/>
    <n v="668.47866666666596"/>
    <n v="4"/>
    <n v="3"/>
    <n v="4"/>
    <s v="4.03.04.0"/>
    <x v="5"/>
    <x v="1"/>
  </r>
  <r>
    <n v="13942"/>
    <n v="320"/>
    <n v="-28.573847716645201"/>
    <n v="-14.0562994263994"/>
    <n v="-47.219161029645001"/>
    <n v="-90.600113789095403"/>
    <n v="-6.0214145080282"/>
    <n v="-19.437102797682599"/>
    <n v="1"/>
    <n v="534"/>
    <n v="320"/>
    <n v="1"/>
    <n v="1"/>
    <n v="3"/>
    <s v="1.01.03.0"/>
    <x v="6"/>
    <x v="2"/>
  </r>
  <r>
    <n v="13943"/>
    <n v="246.54"/>
    <n v="-28.586076566995299"/>
    <n v="-14.0217410997827"/>
    <n v="-41.830758184993599"/>
    <n v="-73.185741925838897"/>
    <n v="-6.1405216432873004"/>
    <n v="-15.944120883881499"/>
    <n v="15"/>
    <n v="577"/>
    <n v="246.54"/>
    <n v="1"/>
    <n v="1"/>
    <n v="2"/>
    <s v="1.01.02.0"/>
    <x v="8"/>
    <x v="2"/>
  </r>
  <r>
    <n v="13944"/>
    <n v="200.43"/>
    <n v="-28.576601271697299"/>
    <n v="-14.041309456701599"/>
    <n v="-39.862441595843201"/>
    <n v="-87.225211253267105"/>
    <n v="-6.3667794346848599"/>
    <n v="-12.435333423360699"/>
    <n v="35"/>
    <n v="652"/>
    <n v="200.43"/>
    <n v="1"/>
    <n v="2"/>
    <n v="2"/>
    <s v="1.02.02.0"/>
    <x v="6"/>
    <x v="2"/>
  </r>
  <r>
    <n v="13945"/>
    <n v="854.14999999999895"/>
    <n v="-28.590210685129001"/>
    <n v="-14.0233346261384"/>
    <n v="-41.331536506743902"/>
    <n v="-77.473096778660803"/>
    <n v="-6.20590071141216"/>
    <n v="-15.6243692468014"/>
    <n v="51"/>
    <n v="394"/>
    <n v="427.07499999999902"/>
    <n v="1"/>
    <n v="2"/>
    <n v="4"/>
    <s v="1.02.04.0"/>
    <x v="3"/>
    <x v="0"/>
  </r>
  <r>
    <n v="13946"/>
    <n v="1876.23"/>
    <n v="-28.600514162872098"/>
    <n v="-14.0232172458776"/>
    <n v="-39.882167755529402"/>
    <n v="-57.342956276960003"/>
    <n v="-7.5930497622301099"/>
    <n v="12.303968656077201"/>
    <n v="56"/>
    <n v="78"/>
    <n v="312.70499999999998"/>
    <n v="3"/>
    <n v="3"/>
    <n v="3"/>
    <s v="3.03.03.0"/>
    <x v="4"/>
    <x v="1"/>
  </r>
  <r>
    <n v="13947"/>
    <n v="90.6"/>
    <n v="-28.5722231778057"/>
    <n v="-14.0490898843886"/>
    <n v="-46.435836964415302"/>
    <n v="-89.315414178535505"/>
    <n v="-6.1787165070944203"/>
    <n v="-16.129442017747099"/>
    <n v="5"/>
    <n v="64"/>
    <n v="90.6"/>
    <n v="3"/>
    <n v="1"/>
    <n v="1"/>
    <s v="3.01.01.0"/>
    <x v="6"/>
    <x v="1"/>
  </r>
  <r>
    <n v="13948"/>
    <n v="548.76"/>
    <n v="-28.577207936751599"/>
    <n v="-14.038710436656901"/>
    <n v="-44.217907947233201"/>
    <n v="-87.079714140892506"/>
    <n v="-6.10308551081574"/>
    <n v="-17.690498160545101"/>
    <n v="24"/>
    <n v="360"/>
    <n v="137.19"/>
    <n v="2"/>
    <n v="2"/>
    <n v="1"/>
    <s v="2.02.01.0"/>
    <x v="6"/>
    <x v="0"/>
  </r>
  <r>
    <n v="13949"/>
    <n v="2427.3199999999902"/>
    <n v="-28.637373236237"/>
    <n v="-14.018319627943301"/>
    <n v="-31.439762563823201"/>
    <n v="-28.7033941189258"/>
    <n v="-6.4370258770932898"/>
    <n v="-9.0343640360873607"/>
    <n v="160"/>
    <n v="2"/>
    <n v="404.55333333333198"/>
    <n v="4"/>
    <n v="4"/>
    <n v="3"/>
    <s v="4.04.03.0"/>
    <x v="5"/>
    <x v="1"/>
  </r>
  <r>
    <n v="13950"/>
    <n v="745.06"/>
    <n v="-28.609453925448999"/>
    <n v="-14.0153553899139"/>
    <n v="-31.018898719157502"/>
    <n v="-49.359952343294196"/>
    <n v="-8.9186326435199099"/>
    <n v="38.308923364981503"/>
    <n v="35"/>
    <n v="10"/>
    <n v="186.26499999999999"/>
    <n v="4"/>
    <n v="2"/>
    <n v="2"/>
    <s v="4.02.02.0"/>
    <x v="0"/>
    <x v="1"/>
  </r>
  <r>
    <n v="13951"/>
    <n v="674.44999999999902"/>
    <n v="-28.601310507520498"/>
    <n v="-13.9585353158856"/>
    <n v="-39.194661826789797"/>
    <n v="-46.235901844029797"/>
    <n v="-4.8154394926336304"/>
    <n v="-39.020358247130098"/>
    <n v="39"/>
    <n v="175"/>
    <n v="224.81666666666601"/>
    <n v="2"/>
    <n v="2"/>
    <n v="2"/>
    <s v="2.02.02.0"/>
    <x v="2"/>
    <x v="1"/>
  </r>
  <r>
    <n v="13952"/>
    <n v="12823.521000000001"/>
    <n v="-28.791912076805701"/>
    <n v="-13.504548664652299"/>
    <n v="190.41079818922799"/>
    <n v="48.615131216879597"/>
    <n v="-6.31748345380353"/>
    <n v="-6.17593609135211"/>
    <n v="409"/>
    <n v="217"/>
    <n v="915.96578571428495"/>
    <n v="2"/>
    <n v="4"/>
    <n v="4"/>
    <s v="2.04.04.0"/>
    <x v="7"/>
    <x v="0"/>
  </r>
  <r>
    <n v="13953"/>
    <n v="6640.68"/>
    <n v="-28.662090648745401"/>
    <n v="-13.9423787271429"/>
    <n v="-44.041437350007698"/>
    <n v="-77.186577285182295"/>
    <n v="-6.3005337246137101"/>
    <n v="-20.115561695849699"/>
    <n v="25"/>
    <n v="6"/>
    <n v="553.39"/>
    <n v="4"/>
    <n v="2"/>
    <n v="4"/>
    <s v="4.02.04.0"/>
    <x v="7"/>
    <x v="1"/>
  </r>
  <r>
    <n v="13954"/>
    <n v="439.92"/>
    <n v="-28.576293980683602"/>
    <n v="-14.030509425795399"/>
    <n v="-41.916428468917999"/>
    <n v="-87.129137729804796"/>
    <n v="-6.0963385204703204"/>
    <n v="-17.578646042805801"/>
    <n v="25"/>
    <n v="1"/>
    <n v="219.96"/>
    <n v="4"/>
    <n v="2"/>
    <n v="2"/>
    <s v="4.02.02.0"/>
    <x v="0"/>
    <x v="1"/>
  </r>
  <r>
    <n v="13955"/>
    <n v="544.06999999999903"/>
    <n v="-28.595027959960401"/>
    <n v="-13.9824941991613"/>
    <n v="-40.398033904475597"/>
    <n v="-50.682034630921798"/>
    <n v="-5.0753487314633201"/>
    <n v="-34.042730771301002"/>
    <n v="85"/>
    <n v="153"/>
    <n v="181.356666666666"/>
    <n v="2"/>
    <n v="3"/>
    <n v="2"/>
    <s v="2.03.02.0"/>
    <x v="3"/>
    <x v="1"/>
  </r>
  <r>
    <n v="13956"/>
    <n v="1019.27"/>
    <n v="-28.595464058311101"/>
    <n v="-14.0403263373484"/>
    <n v="-27.3483659157998"/>
    <n v="-74.767399085090304"/>
    <n v="-5.9273216107659001"/>
    <n v="-20.4313293698665"/>
    <n v="147"/>
    <n v="4"/>
    <n v="203.85400000000001"/>
    <n v="4"/>
    <n v="4"/>
    <n v="2"/>
    <s v="4.04.02.0"/>
    <x v="7"/>
    <x v="1"/>
  </r>
  <r>
    <n v="13957"/>
    <n v="458.24999999999898"/>
    <n v="-28.591615415244199"/>
    <n v="-14.0300393457373"/>
    <n v="-26.5809263013082"/>
    <n v="-75.617500371613502"/>
    <n v="-7.5045095380985796"/>
    <n v="9.8862709899451993"/>
    <n v="27"/>
    <n v="417"/>
    <n v="152.74999999999901"/>
    <n v="1"/>
    <n v="2"/>
    <n v="1"/>
    <s v="1.02.01.0"/>
    <x v="8"/>
    <x v="0"/>
  </r>
  <r>
    <n v="13958"/>
    <n v="4709.2299999999896"/>
    <n v="-28.688599009043099"/>
    <n v="-13.890591074114701"/>
    <n v="17.987093894921099"/>
    <n v="0.83661173494221897"/>
    <n v="-9.0064807569062904"/>
    <n v="40.872378660879903"/>
    <n v="227"/>
    <n v="379"/>
    <n v="588.65374999999904"/>
    <n v="2"/>
    <n v="4"/>
    <n v="4"/>
    <s v="2.04.04.0"/>
    <x v="7"/>
    <x v="0"/>
  </r>
  <r>
    <n v="13959"/>
    <n v="1064.76999999999"/>
    <n v="-28.580104955622101"/>
    <n v="-14.0315482931742"/>
    <n v="-45.2498475827135"/>
    <n v="-83.703639528177604"/>
    <n v="-6.2905045523066896"/>
    <n v="-13.9586611322006"/>
    <n v="157"/>
    <n v="78"/>
    <n v="177.46166666666599"/>
    <n v="3"/>
    <n v="4"/>
    <n v="2"/>
    <s v="3.04.02.0"/>
    <x v="4"/>
    <x v="1"/>
  </r>
  <r>
    <n v="13960"/>
    <n v="230.22"/>
    <n v="-28.577251102500199"/>
    <n v="-14.039487688980801"/>
    <n v="-38.920485431103899"/>
    <n v="-87.698813565879504"/>
    <n v="-6.5625978002799696"/>
    <n v="-8.7437610635349294"/>
    <n v="12"/>
    <n v="20"/>
    <n v="115.11"/>
    <n v="4"/>
    <n v="1"/>
    <n v="1"/>
    <s v="4.01.01.0"/>
    <x v="2"/>
    <x v="1"/>
  </r>
  <r>
    <n v="13961"/>
    <n v="538.4"/>
    <n v="-28.574303735975398"/>
    <n v="-14.0469121243981"/>
    <n v="-45.240249230719698"/>
    <n v="-88.741759748796795"/>
    <n v="-6.08638736913516"/>
    <n v="-17.930832314629601"/>
    <n v="19"/>
    <n v="391"/>
    <n v="538.4"/>
    <n v="1"/>
    <n v="1"/>
    <n v="4"/>
    <s v="1.01.04.0"/>
    <x v="2"/>
    <x v="0"/>
  </r>
  <r>
    <n v="13962"/>
    <n v="362.8"/>
    <n v="-28.582261677479401"/>
    <n v="-14.033891611003"/>
    <n v="-43.633365724577097"/>
    <n v="-76.676033602695398"/>
    <n v="-6.0338162497325802"/>
    <n v="-18.080656643944"/>
    <n v="23"/>
    <n v="21"/>
    <n v="120.933333333333"/>
    <n v="4"/>
    <n v="2"/>
    <n v="1"/>
    <s v="4.02.01.0"/>
    <x v="3"/>
    <x v="1"/>
  </r>
  <r>
    <n v="13963"/>
    <n v="2860.5699999999902"/>
    <n v="-28.5950173500913"/>
    <n v="-13.980431065546901"/>
    <n v="-24.634667516252399"/>
    <n v="-80.592510153409094"/>
    <n v="-6.3577917090388896"/>
    <n v="-12.8475941939866"/>
    <n v="165"/>
    <n v="307"/>
    <n v="168.26882352941101"/>
    <n v="2"/>
    <n v="4"/>
    <n v="1"/>
    <s v="2.04.01.0"/>
    <x v="3"/>
    <x v="0"/>
  </r>
  <r>
    <n v="13964"/>
    <n v="438.9"/>
    <n v="-28.581805149513901"/>
    <n v="-14.0334658583752"/>
    <n v="-33.717748949111403"/>
    <n v="-82.540687636482403"/>
    <n v="-6.3921012211501198"/>
    <n v="-11.4565203660588"/>
    <n v="24"/>
    <n v="386"/>
    <n v="219.45"/>
    <n v="1"/>
    <n v="2"/>
    <n v="2"/>
    <s v="1.02.02.0"/>
    <x v="6"/>
    <x v="0"/>
  </r>
  <r>
    <n v="13965"/>
    <n v="996.61"/>
    <n v="-28.631779638920499"/>
    <n v="-13.8233265400315"/>
    <n v="-30.340695170357499"/>
    <n v="27.1986860660029"/>
    <n v="-1.62709125722499"/>
    <n v="-92.650032077066797"/>
    <n v="24"/>
    <n v="476"/>
    <n v="332.20333333333298"/>
    <n v="1"/>
    <n v="2"/>
    <n v="3"/>
    <s v="1.02.03.0"/>
    <x v="2"/>
    <x v="2"/>
  </r>
  <r>
    <n v="13966"/>
    <n v="384.26"/>
    <n v="-28.574817436730399"/>
    <n v="-14.047971920994801"/>
    <n v="-42.288928486688903"/>
    <n v="-89.863822343248103"/>
    <n v="-6.00105940245348"/>
    <n v="-19.638663205973799"/>
    <n v="21"/>
    <n v="434"/>
    <n v="384.26"/>
    <n v="1"/>
    <n v="2"/>
    <n v="3"/>
    <s v="1.02.03.0"/>
    <x v="2"/>
    <x v="0"/>
  </r>
  <r>
    <n v="13967"/>
    <n v="166.3"/>
    <n v="-28.576003412523399"/>
    <n v="-14.013418836980099"/>
    <n v="-40.418309402892604"/>
    <n v="-89.303579600579496"/>
    <n v="-5.9824663641377303"/>
    <n v="-19.978395477381198"/>
    <n v="6"/>
    <n v="145"/>
    <n v="83.15"/>
    <n v="2"/>
    <n v="1"/>
    <n v="1"/>
    <s v="2.01.01.0"/>
    <x v="8"/>
    <x v="1"/>
  </r>
  <r>
    <n v="13968"/>
    <n v="123.66"/>
    <n v="-28.571636935114199"/>
    <n v="-14.0487734384948"/>
    <n v="-47.1103057081637"/>
    <n v="-90.030326361602903"/>
    <n v="-6.0109075190849897"/>
    <n v="-19.386635281783601"/>
    <n v="8"/>
    <n v="422"/>
    <n v="123.66"/>
    <n v="1"/>
    <n v="1"/>
    <n v="1"/>
    <s v="1.01.01.0"/>
    <x v="9"/>
    <x v="0"/>
  </r>
  <r>
    <n v="13969"/>
    <n v="12973.459999999901"/>
    <n v="-28.877360521207098"/>
    <n v="-13.4548714041489"/>
    <n v="34.297413797139399"/>
    <n v="228.94223659379"/>
    <n v="-9.3056567870809399"/>
    <n v="58.602476928930201"/>
    <n v="1064"/>
    <n v="6"/>
    <n v="370.670285714285"/>
    <n v="4"/>
    <n v="4"/>
    <n v="3"/>
    <s v="4.04.03.0"/>
    <x v="5"/>
    <x v="1"/>
  </r>
  <r>
    <n v="13970"/>
    <n v="846.55"/>
    <n v="-28.620899629619501"/>
    <n v="-14.0592456792233"/>
    <n v="-33.794064475282298"/>
    <n v="-48.403174551148098"/>
    <n v="-5.3490760745558603"/>
    <n v="-30.931581571656999"/>
    <n v="13"/>
    <n v="385"/>
    <n v="423.27499999999998"/>
    <n v="1"/>
    <n v="1"/>
    <n v="4"/>
    <s v="1.01.04.0"/>
    <x v="2"/>
    <x v="0"/>
  </r>
  <r>
    <n v="13971"/>
    <n v="4667.57"/>
    <n v="-28.674876549054702"/>
    <n v="1.13016479590398"/>
    <n v="4.1229864969068197"/>
    <n v="-13.245522499236699"/>
    <n v="-9.4623074484845802"/>
    <n v="48.0724353367305"/>
    <n v="255"/>
    <n v="18"/>
    <n v="333.39785714285699"/>
    <n v="4"/>
    <n v="4"/>
    <n v="3"/>
    <s v="4.04.03.0"/>
    <x v="5"/>
    <x v="1"/>
  </r>
  <r>
    <n v="13972"/>
    <n v="190.25"/>
    <n v="-28.572795895477999"/>
    <n v="-14.045383864883799"/>
    <n v="-44.061566039211201"/>
    <n v="-88.699216627392403"/>
    <n v="-6.0815501981628"/>
    <n v="-17.805453616766702"/>
    <n v="15"/>
    <n v="70"/>
    <n v="95.125"/>
    <n v="3"/>
    <n v="1"/>
    <n v="1"/>
    <s v="3.01.01.0"/>
    <x v="6"/>
    <x v="1"/>
  </r>
  <r>
    <n v="13973"/>
    <n v="264.7"/>
    <n v="-28.576634833020499"/>
    <n v="-14.039731687393299"/>
    <n v="-46.344615307754701"/>
    <n v="-86.242119921688797"/>
    <n v="-6.1888035848871601"/>
    <n v="-16.034501800412698"/>
    <n v="11"/>
    <n v="286"/>
    <n v="264.7"/>
    <n v="2"/>
    <n v="1"/>
    <n v="2"/>
    <s v="2.01.02.0"/>
    <x v="6"/>
    <x v="0"/>
  </r>
  <r>
    <n v="13974"/>
    <n v="677.72"/>
    <n v="-28.583137106814402"/>
    <n v="-14.0374350238702"/>
    <n v="-45.118841661704003"/>
    <n v="-82.5231369079128"/>
    <n v="-6.3403949676785798"/>
    <n v="-13.3166056655267"/>
    <n v="43"/>
    <n v="48"/>
    <n v="338.86"/>
    <n v="3"/>
    <n v="2"/>
    <n v="3"/>
    <s v="3.02.03.0"/>
    <x v="0"/>
    <x v="1"/>
  </r>
  <r>
    <n v="13975"/>
    <n v="5256.3999999999896"/>
    <n v="-28.680327081002201"/>
    <n v="-13.9037466626278"/>
    <n v="-1.96430485102902"/>
    <n v="-11.0589579617297"/>
    <n v="-10.1172858249023"/>
    <n v="59.9932704834441"/>
    <n v="737"/>
    <n v="30"/>
    <n v="438.03333333333302"/>
    <n v="3"/>
    <n v="4"/>
    <n v="4"/>
    <s v="3.04.04.0"/>
    <x v="5"/>
    <x v="1"/>
  </r>
  <r>
    <n v="13976"/>
    <n v="1192.3599999999999"/>
    <n v="-28.5892695006761"/>
    <n v="-14.0040803069375"/>
    <n v="15.0520454210004"/>
    <n v="-97.3718061953751"/>
    <n v="-5.7310890449394698"/>
    <n v="-24.465312247542698"/>
    <n v="56"/>
    <n v="206"/>
    <n v="298.08999999999997"/>
    <n v="2"/>
    <n v="3"/>
    <n v="3"/>
    <s v="2.03.03.0"/>
    <x v="0"/>
    <x v="0"/>
  </r>
  <r>
    <n v="13977"/>
    <n v="519.80999999999995"/>
    <n v="-28.576082077688898"/>
    <n v="-14.049169811935201"/>
    <n v="-45.849540578542403"/>
    <n v="-88.366194392346301"/>
    <n v="-6.0959109061595402"/>
    <n v="-17.927484319736799"/>
    <n v="13"/>
    <n v="410"/>
    <n v="519.80999999999995"/>
    <n v="1"/>
    <n v="1"/>
    <n v="4"/>
    <s v="1.01.04.0"/>
    <x v="2"/>
    <x v="0"/>
  </r>
  <r>
    <n v="13978"/>
    <n v="196.79"/>
    <n v="-28.5768407261241"/>
    <n v="-14.054891177174399"/>
    <n v="-46.037082120009501"/>
    <n v="-84.799020045428506"/>
    <n v="-5.9104374279160403"/>
    <n v="-21.121734475173799"/>
    <n v="15"/>
    <n v="14"/>
    <n v="98.394999999999996"/>
    <n v="4"/>
    <n v="1"/>
    <n v="1"/>
    <s v="4.01.01.0"/>
    <x v="2"/>
    <x v="1"/>
  </r>
  <r>
    <n v="13979"/>
    <n v="3379.93"/>
    <n v="-28.622256200912599"/>
    <n v="-13.9622742726746"/>
    <n v="-18.058695415814601"/>
    <n v="-52.560843203214603"/>
    <n v="-7.2742581527840704"/>
    <n v="5.4805570299777804"/>
    <n v="393"/>
    <n v="72"/>
    <n v="482.84714285714301"/>
    <n v="3"/>
    <n v="4"/>
    <n v="4"/>
    <s v="3.04.04.0"/>
    <x v="5"/>
    <x v="1"/>
  </r>
  <r>
    <n v="13980"/>
    <n v="768.81999999999903"/>
    <n v="-28.581391687658101"/>
    <n v="-14.0354668202535"/>
    <n v="-34.137330333600097"/>
    <n v="-83.063925806883205"/>
    <n v="-6.62341942098384"/>
    <n v="-7.0898575354081501"/>
    <n v="63"/>
    <n v="59"/>
    <n v="153.76399999999899"/>
    <n v="3"/>
    <n v="3"/>
    <n v="1"/>
    <s v="3.03.01.0"/>
    <x v="3"/>
    <x v="1"/>
  </r>
  <r>
    <n v="13981"/>
    <n v="331.13999999999902"/>
    <n v="-28.575346002963698"/>
    <n v="-14.0465891102415"/>
    <n v="-46.300847170049501"/>
    <n v="-87.807073797806098"/>
    <n v="-6.1116614102509699"/>
    <n v="-17.527669233481301"/>
    <n v="22"/>
    <n v="415"/>
    <n v="331.13999999999902"/>
    <n v="1"/>
    <n v="2"/>
    <n v="3"/>
    <s v="1.02.03.0"/>
    <x v="2"/>
    <x v="0"/>
  </r>
  <r>
    <n v="13982"/>
    <n v="3954.29"/>
    <n v="-28.858037329104299"/>
    <n v="-8.9122128024756808"/>
    <n v="52.659181133360697"/>
    <n v="190.44308592511899"/>
    <n v="-29.468267266806301"/>
    <n v="439.24032184580102"/>
    <n v="225"/>
    <n v="38"/>
    <n v="439.36555555555498"/>
    <n v="3"/>
    <n v="4"/>
    <n v="4"/>
    <s v="3.04.04.0"/>
    <x v="5"/>
    <x v="1"/>
  </r>
  <r>
    <n v="13983"/>
    <n v="6753.8899999999903"/>
    <n v="-28.6925645455546"/>
    <n v="-13.734681728259099"/>
    <n v="-4.3142787065100796"/>
    <n v="48.709769837048398"/>
    <n v="-4.0216397838479496"/>
    <n v="-46.008167162854797"/>
    <n v="325"/>
    <n v="29"/>
    <n v="321.61380952380898"/>
    <n v="3"/>
    <n v="4"/>
    <n v="3"/>
    <s v="3.04.03.0"/>
    <x v="7"/>
    <x v="1"/>
  </r>
  <r>
    <n v="13984"/>
    <n v="1893.8"/>
    <n v="-28.586479770718199"/>
    <n v="-14.025299511665001"/>
    <n v="-44.665809102650499"/>
    <n v="-77.193750780040205"/>
    <n v="-6.0761789163044497"/>
    <n v="-17.765999226959199"/>
    <n v="88"/>
    <n v="26"/>
    <n v="157.81666666666601"/>
    <n v="3"/>
    <n v="3"/>
    <n v="1"/>
    <s v="3.03.01.0"/>
    <x v="3"/>
    <x v="1"/>
  </r>
  <r>
    <n v="13985"/>
    <n v="10020.859999999901"/>
    <n v="-28.794637798567301"/>
    <n v="-13.5469970004518"/>
    <n v="8.2524634347966295"/>
    <n v="148.34393629139799"/>
    <n v="-14.8837613846379"/>
    <n v="161.50608320725499"/>
    <n v="480"/>
    <n v="3"/>
    <n v="455.49363636363501"/>
    <n v="4"/>
    <n v="4"/>
    <n v="4"/>
    <s v="4.04.04.0"/>
    <x v="1"/>
    <x v="1"/>
  </r>
  <r>
    <n v="13986"/>
    <n v="320.45999999999998"/>
    <n v="-28.572355562751099"/>
    <n v="-14.045623976046199"/>
    <n v="-46.925866687732402"/>
    <n v="-89.170954897504004"/>
    <n v="-6.0443538730127004"/>
    <n v="-18.7017856521502"/>
    <n v="13"/>
    <n v="16"/>
    <n v="320.45999999999998"/>
    <n v="4"/>
    <n v="1"/>
    <n v="3"/>
    <s v="4.01.03.0"/>
    <x v="0"/>
    <x v="1"/>
  </r>
  <r>
    <n v="13987"/>
    <n v="682.54"/>
    <n v="-28.582839758675401"/>
    <n v="-14.022535705907099"/>
    <n v="-45.071668055354799"/>
    <n v="-78.224106168557299"/>
    <n v="-6.4478026638474297"/>
    <n v="-10.5335841012828"/>
    <n v="46"/>
    <n v="379"/>
    <n v="341.27"/>
    <n v="2"/>
    <n v="2"/>
    <n v="3"/>
    <s v="2.02.03.0"/>
    <x v="3"/>
    <x v="0"/>
  </r>
  <r>
    <n v="13988"/>
    <n v="4757.8"/>
    <n v="-28.652868986646599"/>
    <n v="-13.999332713133599"/>
    <n v="8.4747289526059397"/>
    <n v="-40.535889935709001"/>
    <n v="-8.4726012808369209"/>
    <n v="28.5105144406973"/>
    <n v="295"/>
    <n v="19"/>
    <n v="594.72500000000002"/>
    <n v="4"/>
    <n v="4"/>
    <n v="4"/>
    <s v="4.04.04.0"/>
    <x v="1"/>
    <x v="1"/>
  </r>
  <r>
    <n v="13989"/>
    <n v="2026.0599999999899"/>
    <n v="-28.6149019813842"/>
    <n v="-13.979728417277499"/>
    <n v="-14.633428536719901"/>
    <n v="-60.809367323174101"/>
    <n v="-6.5804138309265996"/>
    <n v="-3.8874743814338601"/>
    <n v="86"/>
    <n v="65"/>
    <n v="405.21199999999902"/>
    <n v="3"/>
    <n v="3"/>
    <n v="3"/>
    <s v="3.03.03.0"/>
    <x v="4"/>
    <x v="1"/>
  </r>
  <r>
    <n v="13990"/>
    <n v="311.3"/>
    <n v="-28.575685836467201"/>
    <n v="-14.0455680225976"/>
    <n v="-46.476949708850498"/>
    <n v="-88.087862421280605"/>
    <n v="-6.0879256350020903"/>
    <n v="-18.007831660149701"/>
    <n v="16"/>
    <n v="212"/>
    <n v="311.3"/>
    <n v="2"/>
    <n v="1"/>
    <n v="3"/>
    <s v="2.01.03.0"/>
    <x v="2"/>
    <x v="0"/>
  </r>
  <r>
    <n v="13991"/>
    <n v="852.88"/>
    <n v="-28.579558255074399"/>
    <n v="-14.044747266183"/>
    <n v="-43.229681464922599"/>
    <n v="-86.062291364759702"/>
    <n v="-6.2079593447669499"/>
    <n v="-15.697437399889701"/>
    <n v="82"/>
    <n v="11"/>
    <n v="142.14666666666599"/>
    <n v="4"/>
    <n v="3"/>
    <n v="1"/>
    <s v="4.03.01.0"/>
    <x v="0"/>
    <x v="1"/>
  </r>
  <r>
    <n v="13992"/>
    <n v="219.5"/>
    <n v="-28.573205648947201"/>
    <n v="-14.0446050562567"/>
    <n v="-46.8054589248109"/>
    <n v="-87.995157683439402"/>
    <n v="-6.0882652823716699"/>
    <n v="-17.778928000821601"/>
    <n v="11"/>
    <n v="29"/>
    <n v="73.1666666666666"/>
    <n v="3"/>
    <n v="1"/>
    <n v="1"/>
    <s v="3.01.01.0"/>
    <x v="6"/>
    <x v="1"/>
  </r>
  <r>
    <n v="13993"/>
    <n v="6775.70999999999"/>
    <n v="-28.821048800531599"/>
    <n v="-13.1606062191206"/>
    <n v="135.80014287539399"/>
    <n v="214.09288848842701"/>
    <n v="2.16547572298742"/>
    <n v="-151.32727997112599"/>
    <n v="261"/>
    <n v="42"/>
    <n v="356.61631578947299"/>
    <n v="3"/>
    <n v="4"/>
    <n v="3"/>
    <s v="3.04.03.0"/>
    <x v="7"/>
    <x v="1"/>
  </r>
  <r>
    <n v="13994"/>
    <n v="2274.14"/>
    <n v="-28.634367110108698"/>
    <n v="-13.9145894805441"/>
    <n v="-28.489921228154898"/>
    <n v="-22.501023288200301"/>
    <n v="-5.7787168825842699"/>
    <n v="-20.224383544251399"/>
    <n v="148"/>
    <n v="3"/>
    <n v="379.02333333333303"/>
    <n v="4"/>
    <n v="4"/>
    <n v="3"/>
    <s v="4.04.03.0"/>
    <x v="5"/>
    <x v="1"/>
  </r>
  <r>
    <n v="13995"/>
    <n v="3902.01"/>
    <n v="-28.652659130479702"/>
    <n v="-13.832890345869901"/>
    <n v="-8.4315039393088203"/>
    <n v="-4.8263180495545601"/>
    <n v="-10.1641633206011"/>
    <n v="65.235792081393797"/>
    <n v="230"/>
    <n v="14"/>
    <n v="278.71499999999997"/>
    <n v="4"/>
    <n v="4"/>
    <n v="2"/>
    <s v="4.04.02.0"/>
    <x v="7"/>
    <x v="1"/>
  </r>
  <r>
    <n v="13996"/>
    <n v="895.76"/>
    <n v="-28.5939175039152"/>
    <n v="-14.0284535453359"/>
    <n v="-41.565170953867202"/>
    <n v="-70.3533966346006"/>
    <n v="-7.0596541975592597"/>
    <n v="1.0516873590811699"/>
    <n v="33"/>
    <n v="385"/>
    <n v="447.88"/>
    <n v="1"/>
    <n v="2"/>
    <n v="4"/>
    <s v="1.02.04.0"/>
    <x v="3"/>
    <x v="0"/>
  </r>
  <r>
    <n v="13997"/>
    <n v="376.46"/>
    <n v="-28.585058702072899"/>
    <n v="-14.023043973376801"/>
    <n v="-39.884221682660197"/>
    <n v="-74.923322993568505"/>
    <n v="-6.0897218469963299"/>
    <n v="-16.944624353616302"/>
    <n v="44"/>
    <n v="518"/>
    <n v="125.486666666666"/>
    <n v="1"/>
    <n v="2"/>
    <n v="1"/>
    <s v="1.02.01.0"/>
    <x v="8"/>
    <x v="2"/>
  </r>
  <r>
    <n v="13998"/>
    <n v="566.69999999999902"/>
    <n v="-28.582356599788302"/>
    <n v="-14.036372884632801"/>
    <n v="-43.764037408839201"/>
    <n v="-83.2310228650379"/>
    <n v="-6.0126914948660604"/>
    <n v="-19.349693369976499"/>
    <n v="31"/>
    <n v="446"/>
    <n v="188.89999999999901"/>
    <n v="1"/>
    <n v="2"/>
    <n v="2"/>
    <s v="1.02.02.0"/>
    <x v="6"/>
    <x v="0"/>
  </r>
  <r>
    <n v="13999"/>
    <n v="9502.2599999999893"/>
    <n v="-28.830327983132999"/>
    <n v="-13.603819935058601"/>
    <n v="86.438723266980105"/>
    <n v="100.386556229295"/>
    <n v="-11.439789967152899"/>
    <n v="88.561909747673297"/>
    <n v="466"/>
    <n v="9"/>
    <n v="327.66413793103402"/>
    <n v="4"/>
    <n v="4"/>
    <n v="3"/>
    <s v="4.04.03.0"/>
    <x v="5"/>
    <x v="1"/>
  </r>
  <r>
    <n v="14000"/>
    <n v="2046.3399999999899"/>
    <n v="-28.585674955900799"/>
    <n v="-14.029620046897"/>
    <n v="-43.981986943296803"/>
    <n v="-85.570968738751901"/>
    <n v="-5.9969345742645697"/>
    <n v="-20.257208688880802"/>
    <n v="49"/>
    <n v="210"/>
    <n v="409.26799999999901"/>
    <n v="2"/>
    <n v="2"/>
    <n v="3"/>
    <s v="2.02.03.0"/>
    <x v="3"/>
    <x v="0"/>
  </r>
  <r>
    <n v="14001"/>
    <n v="4228.8500000000004"/>
    <n v="-28.712297813085101"/>
    <n v="-13.901688206502101"/>
    <n v="-10.437328093224099"/>
    <n v="13.5873433662249"/>
    <n v="-10.9449415007395"/>
    <n v="73.863622931476399"/>
    <n v="103"/>
    <n v="45"/>
    <n v="469.87222222222198"/>
    <n v="3"/>
    <n v="3"/>
    <n v="4"/>
    <s v="3.03.04.0"/>
    <x v="7"/>
    <x v="1"/>
  </r>
  <r>
    <n v="14002"/>
    <n v="529.73"/>
    <n v="-28.574326113095601"/>
    <n v="-14.0432775863804"/>
    <n v="-42.934159087968801"/>
    <n v="-90.157846981168404"/>
    <n v="-6.0469283538548604"/>
    <n v="-18.772289613321501"/>
    <n v="47"/>
    <n v="133"/>
    <n v="264.86500000000001"/>
    <n v="2"/>
    <n v="2"/>
    <n v="2"/>
    <s v="2.02.02.0"/>
    <x v="2"/>
    <x v="1"/>
  </r>
  <r>
    <n v="14003"/>
    <n v="209.41"/>
    <n v="-28.572760311716198"/>
    <n v="-14.049671686618501"/>
    <n v="-46.393937603329597"/>
    <n v="-89.107643808195704"/>
    <n v="-6.0914068735153002"/>
    <n v="-17.811364820242598"/>
    <n v="16"/>
    <n v="732"/>
    <n v="209.41"/>
    <n v="1"/>
    <n v="1"/>
    <n v="2"/>
    <s v="1.01.02.0"/>
    <x v="8"/>
    <x v="2"/>
  </r>
  <r>
    <n v="14004"/>
    <n v="6258.45"/>
    <n v="-28.698997944507099"/>
    <n v="-13.817078571464799"/>
    <n v="-17.094641566821998"/>
    <n v="4.5088426526037404"/>
    <n v="-9.2385792036103407"/>
    <n v="42.819065796912803"/>
    <n v="241"/>
    <n v="42"/>
    <n v="568.95000000000005"/>
    <n v="3"/>
    <n v="4"/>
    <n v="4"/>
    <s v="3.04.04.0"/>
    <x v="5"/>
    <x v="1"/>
  </r>
  <r>
    <n v="14005"/>
    <n v="2874.72"/>
    <n v="-28.719823782125701"/>
    <n v="-13.4766292188867"/>
    <n v="-10.0486958764569"/>
    <n v="159.11565690219501"/>
    <n v="1.5974324986350299"/>
    <n v="-144.392045705182"/>
    <n v="84"/>
    <n v="9"/>
    <n v="574.94399999999996"/>
    <n v="4"/>
    <n v="3"/>
    <n v="4"/>
    <s v="4.03.04.0"/>
    <x v="5"/>
    <x v="1"/>
  </r>
  <r>
    <n v="14006"/>
    <n v="2196.67"/>
    <n v="-28.613879631270901"/>
    <n v="-13.959592185082601"/>
    <n v="-40.240208571950298"/>
    <n v="-61.190012459942501"/>
    <n v="-6.9068503695674099"/>
    <n v="-2.2664140582159402"/>
    <n v="77"/>
    <n v="115"/>
    <n v="313.81"/>
    <n v="2"/>
    <n v="3"/>
    <n v="3"/>
    <s v="2.03.03.0"/>
    <x v="0"/>
    <x v="1"/>
  </r>
  <r>
    <n v="14007"/>
    <n v="79.48"/>
    <n v="-28.572464822879699"/>
    <n v="-14.049055749917899"/>
    <n v="-45.479206132896003"/>
    <n v="-89.665602200406497"/>
    <n v="-6.0860705444462297"/>
    <n v="-17.915106865834002"/>
    <n v="5"/>
    <n v="512"/>
    <n v="79.48"/>
    <n v="1"/>
    <n v="1"/>
    <n v="1"/>
    <s v="1.01.01.0"/>
    <x v="9"/>
    <x v="2"/>
  </r>
  <r>
    <n v="14008"/>
    <n v="509.039999999999"/>
    <n v="-28.5783381743577"/>
    <n v="-14.034851668107301"/>
    <n v="-45.203381979698499"/>
    <n v="-84.549250043263797"/>
    <n v="-6.2123923705254001"/>
    <n v="-15.397085855468299"/>
    <n v="32"/>
    <n v="431"/>
    <n v="509.039999999999"/>
    <n v="1"/>
    <n v="2"/>
    <n v="4"/>
    <s v="1.02.04.0"/>
    <x v="3"/>
    <x v="0"/>
  </r>
  <r>
    <n v="14009"/>
    <n v="1099.9099999999901"/>
    <n v="-28.5959732671827"/>
    <n v="1.0090151127178499"/>
    <n v="-38.502679910642101"/>
    <n v="-69.188264954229595"/>
    <n v="-6.7028794882857099"/>
    <n v="-3.0471707711305598"/>
    <n v="74"/>
    <n v="197"/>
    <n v="366.63666666666597"/>
    <n v="2"/>
    <n v="3"/>
    <n v="3"/>
    <s v="2.03.03.0"/>
    <x v="0"/>
    <x v="1"/>
  </r>
  <r>
    <n v="14010"/>
    <n v="445.14999999999901"/>
    <n v="-28.573508218927099"/>
    <n v="-14.0434726922811"/>
    <n v="-46.264037287262603"/>
    <n v="-87.130960271685694"/>
    <n v="-6.0580424648411597"/>
    <n v="-18.215375658946801"/>
    <n v="24"/>
    <n v="564"/>
    <n v="222.57499999999899"/>
    <n v="1"/>
    <n v="2"/>
    <n v="2"/>
    <s v="1.02.02.0"/>
    <x v="6"/>
    <x v="2"/>
  </r>
  <r>
    <n v="14011"/>
    <n v="457.81999999999903"/>
    <n v="-28.573157851281799"/>
    <n v="-14.0463333817601"/>
    <n v="-46.817401405126397"/>
    <n v="-89.151216893802697"/>
    <n v="-6.0135640953758402"/>
    <n v="-19.349286844441"/>
    <n v="32"/>
    <n v="479"/>
    <n v="228.909999999999"/>
    <n v="1"/>
    <n v="2"/>
    <n v="2"/>
    <s v="1.02.02.0"/>
    <x v="6"/>
    <x v="2"/>
  </r>
  <r>
    <n v="14012"/>
    <n v="328.8"/>
    <n v="-28.578021620893001"/>
    <n v="-14.0469136230796"/>
    <n v="-46.034421087598702"/>
    <n v="-86.793514536655906"/>
    <n v="-6.1319756156295497"/>
    <n v="-17.253643437028199"/>
    <n v="11"/>
    <n v="277"/>
    <n v="328.8"/>
    <n v="2"/>
    <n v="1"/>
    <n v="3"/>
    <s v="2.01.03.0"/>
    <x v="2"/>
    <x v="0"/>
  </r>
  <r>
    <n v="14013"/>
    <n v="1084.57"/>
    <n v="-28.5888871095657"/>
    <n v="-13.972180141592"/>
    <n v="-39.9142492674981"/>
    <n v="-74.635236121110793"/>
    <n v="-6.3258530694859303"/>
    <n v="-12.876093901631901"/>
    <n v="68"/>
    <n v="109"/>
    <n v="216.91399999999999"/>
    <n v="2"/>
    <n v="3"/>
    <n v="2"/>
    <s v="2.03.02.0"/>
    <x v="3"/>
    <x v="1"/>
  </r>
  <r>
    <n v="14014"/>
    <n v="1948.21"/>
    <n v="-28.6438022395965"/>
    <n v="-13.7670044851986"/>
    <n v="-27.032455657964199"/>
    <n v="42.093846979080801"/>
    <n v="-1.3898331904610599"/>
    <n v="-96.281246976528394"/>
    <n v="76"/>
    <n v="76"/>
    <n v="649.40333333333297"/>
    <n v="3"/>
    <n v="3"/>
    <n v="4"/>
    <s v="3.03.04.0"/>
    <x v="7"/>
    <x v="1"/>
  </r>
  <r>
    <n v="14015"/>
    <n v="917.34"/>
    <n v="-28.583630772728998"/>
    <n v="-14.012283415312901"/>
    <n v="-39.7761808758464"/>
    <n v="-82.823118926872695"/>
    <n v="-6.3022703496154699"/>
    <n v="-13.7394611173863"/>
    <n v="20"/>
    <n v="52"/>
    <n v="917.34"/>
    <n v="3"/>
    <n v="1"/>
    <n v="4"/>
    <s v="3.01.04.0"/>
    <x v="0"/>
    <x v="1"/>
  </r>
  <r>
    <n v="14016"/>
    <n v="11403.41"/>
    <n v="-28.896505138348399"/>
    <n v="-12.8576109387012"/>
    <n v="103.88614206580699"/>
    <n v="382.86094066965501"/>
    <n v="7.2139065035318604"/>
    <n v="-234.36307527101999"/>
    <n v="448"/>
    <n v="161"/>
    <n v="1036.6736363636301"/>
    <n v="2"/>
    <n v="4"/>
    <n v="4"/>
    <s v="2.04.04.0"/>
    <x v="7"/>
    <x v="1"/>
  </r>
  <r>
    <n v="14017"/>
    <n v="229.75"/>
    <n v="-28.578611974450599"/>
    <n v="-14.046255491013699"/>
    <n v="-43.129643091364898"/>
    <n v="-84.455423853188194"/>
    <n v="-6.5333190842259103"/>
    <n v="-9.2459432356832991"/>
    <n v="14"/>
    <n v="570"/>
    <n v="229.75"/>
    <n v="1"/>
    <n v="1"/>
    <n v="2"/>
    <s v="1.01.02.0"/>
    <x v="8"/>
    <x v="2"/>
  </r>
  <r>
    <n v="14018"/>
    <n v="367.15"/>
    <n v="-28.5776646125823"/>
    <n v="-14.036799823118001"/>
    <n v="-44.871924145859197"/>
    <n v="-83.368028973372802"/>
    <n v="-6.19100394543063"/>
    <n v="-15.527129309079299"/>
    <n v="13"/>
    <n v="644"/>
    <n v="367.15"/>
    <n v="1"/>
    <n v="1"/>
    <n v="3"/>
    <s v="1.01.03.0"/>
    <x v="6"/>
    <x v="2"/>
  </r>
  <r>
    <n v="14019"/>
    <n v="1421.61"/>
    <n v="-28.584492912932902"/>
    <n v="-14.0241839540027"/>
    <n v="-41.629073226195601"/>
    <n v="-81.689209347600197"/>
    <n v="-6.3405622411762801"/>
    <n v="-13.0353877944882"/>
    <n v="66"/>
    <n v="46"/>
    <n v="473.87"/>
    <n v="3"/>
    <n v="3"/>
    <n v="4"/>
    <s v="3.03.04.0"/>
    <x v="7"/>
    <x v="1"/>
  </r>
  <r>
    <n v="14020"/>
    <n v="1249.01"/>
    <n v="-28.607265464125199"/>
    <n v="-13.9414286975769"/>
    <n v="-34.567866249194303"/>
    <n v="-42.590444587014098"/>
    <n v="-6.0753200652665802"/>
    <n v="-14.9010810354208"/>
    <n v="72"/>
    <n v="16"/>
    <n v="312.2525"/>
    <n v="4"/>
    <n v="3"/>
    <n v="3"/>
    <s v="4.03.03.0"/>
    <x v="7"/>
    <x v="1"/>
  </r>
  <r>
    <n v="14021"/>
    <n v="1716.58"/>
    <n v="-28.633678879606801"/>
    <n v="-13.8160632875109"/>
    <n v="-26.786634677930198"/>
    <n v="11.371343949912101"/>
    <n v="-3.3499797062182899"/>
    <n v="-62.045368672634197"/>
    <n v="90"/>
    <n v="154"/>
    <n v="245.22571428571399"/>
    <n v="2"/>
    <n v="3"/>
    <n v="2"/>
    <s v="2.03.02.0"/>
    <x v="3"/>
    <x v="1"/>
  </r>
  <r>
    <n v="14022"/>
    <n v="792.15"/>
    <n v="-28.595534525791798"/>
    <n v="-14.0121977352733"/>
    <n v="-25.9800657410075"/>
    <n v="-74.285530405927503"/>
    <n v="-7.46763768294685"/>
    <n v="8.9287618036542895"/>
    <n v="47"/>
    <n v="224"/>
    <n v="396.07499999999999"/>
    <n v="2"/>
    <n v="2"/>
    <n v="3"/>
    <s v="2.02.03.0"/>
    <x v="3"/>
    <x v="0"/>
  </r>
  <r>
    <n v="14023"/>
    <n v="584.06999999999903"/>
    <n v="-28.578620674783199"/>
    <n v="-14.0393273531306"/>
    <n v="-45.913610115278502"/>
    <n v="-86.092039919203302"/>
    <n v="-6.0661768326167698"/>
    <n v="-18.430319252879201"/>
    <n v="31"/>
    <n v="6"/>
    <n v="292.034999999999"/>
    <n v="4"/>
    <n v="2"/>
    <n v="3"/>
    <s v="4.02.03.0"/>
    <x v="4"/>
    <x v="1"/>
  </r>
  <r>
    <n v="14024"/>
    <n v="645.74"/>
    <n v="-28.603470784966699"/>
    <n v="-13.9736356098157"/>
    <n v="-19.747533410874802"/>
    <n v="-54.678707652813301"/>
    <n v="-5.3070850842100503"/>
    <n v="-30.2085646666306"/>
    <n v="34"/>
    <n v="121"/>
    <n v="215.24666666666599"/>
    <n v="2"/>
    <n v="2"/>
    <n v="2"/>
    <s v="2.02.02.0"/>
    <x v="2"/>
    <x v="1"/>
  </r>
  <r>
    <n v="14025"/>
    <n v="4057.9"/>
    <n v="-28.702293056866498"/>
    <n v="-14.011736692065099"/>
    <n v="42.371734478196998"/>
    <n v="-3.15991886999729"/>
    <n v="-10.7169881937655"/>
    <n v="98.607758562010005"/>
    <n v="99"/>
    <n v="464"/>
    <n v="507.23750000000001"/>
    <n v="1"/>
    <n v="3"/>
    <n v="4"/>
    <s v="1.03.04.0"/>
    <x v="0"/>
    <x v="0"/>
  </r>
  <r>
    <n v="14026"/>
    <n v="713.11"/>
    <n v="-28.581444177753198"/>
    <n v="-14.0505399960687"/>
    <n v="-44.379710967952199"/>
    <n v="-82.821669674087005"/>
    <n v="-6.6314847560674703"/>
    <n v="-7.5111940778931299"/>
    <n v="50"/>
    <n v="470"/>
    <n v="356.55500000000001"/>
    <n v="1"/>
    <n v="2"/>
    <n v="3"/>
    <s v="1.02.03.0"/>
    <x v="2"/>
    <x v="0"/>
  </r>
  <r>
    <n v="14027"/>
    <n v="104.82"/>
    <n v="-28.571402327639898"/>
    <n v="-14.048277079153801"/>
    <n v="-47.045679841676197"/>
    <n v="-89.870432791883005"/>
    <n v="-6.06274604882646"/>
    <n v="-18.353760397193899"/>
    <n v="6"/>
    <n v="60"/>
    <n v="104.82"/>
    <n v="3"/>
    <n v="1"/>
    <n v="1"/>
    <s v="3.01.01.0"/>
    <x v="6"/>
    <x v="1"/>
  </r>
  <r>
    <n v="14028"/>
    <n v="10396.5"/>
    <n v="-28.977925540708"/>
    <n v="-13.264452085998601"/>
    <n v="35.313949271819098"/>
    <n v="252.14304808196201"/>
    <n v="-19.5812610429847"/>
    <n v="251.14641522353"/>
    <n v="9"/>
    <n v="549"/>
    <n v="3465.5"/>
    <n v="1"/>
    <n v="1"/>
    <n v="4"/>
    <s v="1.01.04.0"/>
    <x v="2"/>
    <x v="2"/>
  </r>
  <r>
    <n v="14029"/>
    <n v="467.659999999999"/>
    <n v="-28.575646936180298"/>
    <n v="-14.0443821729097"/>
    <n v="-43.214888462686901"/>
    <n v="-89.369009921825807"/>
    <n v="-6.0089979090778503"/>
    <n v="-19.566875120724902"/>
    <n v="15"/>
    <n v="62"/>
    <n v="233.82999999999899"/>
    <n v="3"/>
    <n v="1"/>
    <n v="2"/>
    <s v="3.01.02.0"/>
    <x v="2"/>
    <x v="1"/>
  </r>
  <r>
    <n v="14030"/>
    <n v="7521.7999999999802"/>
    <n v="-28.706892310131"/>
    <n v="-13.7917364102404"/>
    <n v="10.3428014671381"/>
    <n v="50.255951611672899"/>
    <n v="-7.5267475873357004"/>
    <n v="17.209841184893602"/>
    <n v="824"/>
    <n v="17"/>
    <n v="376.08999999999901"/>
    <n v="4"/>
    <n v="4"/>
    <n v="3"/>
    <s v="4.04.03.0"/>
    <x v="5"/>
    <x v="1"/>
  </r>
  <r>
    <n v="14031"/>
    <n v="39019.51"/>
    <n v="-30.468449159054401"/>
    <n v="-7.6088385071514502"/>
    <n v="1235.08148911787"/>
    <n v="2262.5950969673499"/>
    <n v="77.069644052364296"/>
    <n v="-1421.8762869642301"/>
    <n v="750"/>
    <n v="6"/>
    <n v="886.80704545454603"/>
    <n v="4"/>
    <n v="4"/>
    <n v="4"/>
    <s v="4.04.04.0"/>
    <x v="1"/>
    <x v="1"/>
  </r>
  <r>
    <n v="14032"/>
    <n v="4546.41"/>
    <n v="-28.645892247901301"/>
    <n v="-13.7774860464763"/>
    <n v="-28.995617378899102"/>
    <n v="10.7016419461431"/>
    <n v="-8.3663625604365208"/>
    <n v="33.320670356525603"/>
    <n v="230"/>
    <n v="1"/>
    <n v="284.15062499999999"/>
    <n v="4"/>
    <n v="4"/>
    <n v="3"/>
    <s v="4.04.03.0"/>
    <x v="5"/>
    <x v="1"/>
  </r>
  <r>
    <n v="14033"/>
    <n v="109.44"/>
    <n v="-28.5709165663893"/>
    <n v="-14.049660087062801"/>
    <n v="-47.1658091719992"/>
    <n v="-90.431351946176804"/>
    <n v="-6.0145674503981104"/>
    <n v="-19.309726773447402"/>
    <n v="1"/>
    <n v="554"/>
    <n v="109.44"/>
    <n v="1"/>
    <n v="1"/>
    <n v="1"/>
    <s v="1.01.01.0"/>
    <x v="9"/>
    <x v="2"/>
  </r>
  <r>
    <n v="14034"/>
    <n v="648.89"/>
    <n v="-28.574867826271099"/>
    <n v="-14.047397656372601"/>
    <n v="-46.327731290553501"/>
    <n v="-87.661760658878194"/>
    <n v="-6.1000296814856698"/>
    <n v="-17.640461324756899"/>
    <n v="86"/>
    <n v="21"/>
    <n v="216.296666666666"/>
    <n v="4"/>
    <n v="3"/>
    <n v="2"/>
    <s v="4.03.02.0"/>
    <x v="4"/>
    <x v="1"/>
  </r>
  <r>
    <n v="14035"/>
    <n v="2794.74999999999"/>
    <n v="-28.770843549675799"/>
    <n v="-14.0618787190971"/>
    <n v="22.496486432014802"/>
    <n v="96.107046225382206"/>
    <n v="-14.6891928470164"/>
    <n v="153.155304037928"/>
    <n v="145"/>
    <n v="28"/>
    <n v="310.52777777777698"/>
    <n v="3"/>
    <n v="4"/>
    <n v="3"/>
    <s v="3.04.03.0"/>
    <x v="7"/>
    <x v="1"/>
  </r>
  <r>
    <n v="14036"/>
    <n v="626.64999999999895"/>
    <n v="-28.584879056722599"/>
    <n v="-14.006766720179"/>
    <n v="-34.296036243231498"/>
    <n v="-77.264305461769496"/>
    <n v="-5.9770135379625904"/>
    <n v="-19.141025810069898"/>
    <n v="38"/>
    <n v="284"/>
    <n v="626.64999999999895"/>
    <n v="2"/>
    <n v="2"/>
    <n v="4"/>
    <s v="2.02.04.0"/>
    <x v="0"/>
    <x v="0"/>
  </r>
  <r>
    <n v="14037"/>
    <n v="836.95"/>
    <n v="-28.5794540677044"/>
    <n v="-14.034144001165799"/>
    <n v="-44.518958925670198"/>
    <n v="-83.888116356529693"/>
    <n v="-6.2248304623764596"/>
    <n v="-15.1180366880333"/>
    <n v="114"/>
    <n v="175"/>
    <n v="139.49166666666599"/>
    <n v="2"/>
    <n v="3"/>
    <n v="1"/>
    <s v="2.03.01.0"/>
    <x v="2"/>
    <x v="1"/>
  </r>
  <r>
    <n v="14038"/>
    <n v="3069.88"/>
    <n v="-28.652883046025298"/>
    <n v="-13.8576940800356"/>
    <n v="-23.975351203694899"/>
    <n v="-23.7426840642208"/>
    <n v="-9.0950171605751002"/>
    <n v="40.167815520866903"/>
    <n v="161"/>
    <n v="77"/>
    <n v="613.976"/>
    <n v="3"/>
    <n v="4"/>
    <n v="4"/>
    <s v="3.04.04.0"/>
    <x v="5"/>
    <x v="1"/>
  </r>
  <r>
    <n v="14039"/>
    <n v="267.27999999999997"/>
    <n v="-28.577227834424399"/>
    <n v="-14.042956144922501"/>
    <n v="-46.266936641455104"/>
    <n v="-85.346180692699093"/>
    <n v="-6.0135564343374099"/>
    <n v="-19.238316668459898"/>
    <n v="10"/>
    <n v="32"/>
    <n v="133.63999999999999"/>
    <n v="3"/>
    <n v="1"/>
    <n v="1"/>
    <s v="3.01.01.0"/>
    <x v="6"/>
    <x v="1"/>
  </r>
  <r>
    <n v="14040"/>
    <n v="12523.81"/>
    <n v="-29.231768815243001"/>
    <n v="-12.4608330462582"/>
    <n v="294.40341460739802"/>
    <n v="764.03564855006096"/>
    <n v="-4.6925695047900096"/>
    <n v="14.9154265303186"/>
    <n v="781"/>
    <n v="40"/>
    <n v="357.82314285714301"/>
    <n v="3"/>
    <n v="4"/>
    <n v="3"/>
    <s v="3.04.03.0"/>
    <x v="7"/>
    <x v="1"/>
  </r>
  <r>
    <n v="14041"/>
    <n v="141.41"/>
    <n v="-28.572668892527801"/>
    <n v="-14.0442924402626"/>
    <n v="-46.778056934767598"/>
    <n v="-89.154228482121695"/>
    <n v="-6.0634289673891999"/>
    <n v="-18.363813756655599"/>
    <n v="21"/>
    <n v="265"/>
    <n v="141.41"/>
    <n v="2"/>
    <n v="2"/>
    <n v="1"/>
    <s v="2.02.01.0"/>
    <x v="6"/>
    <x v="0"/>
  </r>
  <r>
    <n v="14042"/>
    <n v="431.979999999999"/>
    <n v="-28.578540684905001"/>
    <n v="-14.036372879338"/>
    <n v="-45.109159173731697"/>
    <n v="-85.481106980319893"/>
    <n v="-6.2708130685504599"/>
    <n v="-14.5559176883619"/>
    <n v="21"/>
    <n v="724"/>
    <n v="431.979999999999"/>
    <n v="1"/>
    <n v="2"/>
    <n v="4"/>
    <s v="1.02.04.0"/>
    <x v="3"/>
    <x v="2"/>
  </r>
  <r>
    <n v="14043"/>
    <n v="302.599999999999"/>
    <n v="-28.578225585924301"/>
    <n v="-14.0480141915952"/>
    <n v="-44.8902677005375"/>
    <n v="-83.667757330717194"/>
    <n v="-6.6159271138410798"/>
    <n v="-7.6114268822084004"/>
    <n v="41"/>
    <n v="490"/>
    <n v="151.29999999999899"/>
    <n v="1"/>
    <n v="2"/>
    <n v="1"/>
    <s v="1.02.01.0"/>
    <x v="8"/>
    <x v="2"/>
  </r>
  <r>
    <n v="14044"/>
    <n v="3077.6999999999898"/>
    <n v="-28.6299944946478"/>
    <n v="-13.9113264914919"/>
    <n v="-0.519322107929171"/>
    <n v="-46.119693408112703"/>
    <n v="-9.2844403508481292"/>
    <n v="44.997092108157503"/>
    <n v="826"/>
    <n v="26"/>
    <n v="307.76999999999902"/>
    <n v="3"/>
    <n v="4"/>
    <n v="3"/>
    <s v="3.04.03.0"/>
    <x v="7"/>
    <x v="1"/>
  </r>
  <r>
    <n v="14045"/>
    <n v="10986.63"/>
    <n v="-28.7795122972603"/>
    <n v="-12.693992465843699"/>
    <n v="11.647186444937001"/>
    <n v="48.553937405191398"/>
    <n v="-6.58753441425013"/>
    <n v="-9.3247386061547193"/>
    <n v="37"/>
    <n v="108"/>
    <n v="686.66437499999995"/>
    <n v="2"/>
    <n v="2"/>
    <n v="4"/>
    <s v="2.02.04.0"/>
    <x v="0"/>
    <x v="1"/>
  </r>
  <r>
    <n v="14046"/>
    <n v="154.98999999999899"/>
    <n v="-28.5715236602848"/>
    <n v="-14.0460261511673"/>
    <n v="-47.050544550212599"/>
    <n v="-89.506894615856496"/>
    <n v="-5.9500047864009797"/>
    <n v="-20.4953285174368"/>
    <n v="14"/>
    <n v="283"/>
    <n v="154.98999999999899"/>
    <n v="2"/>
    <n v="1"/>
    <n v="1"/>
    <s v="2.01.01.0"/>
    <x v="8"/>
    <x v="0"/>
  </r>
  <r>
    <n v="14047"/>
    <n v="3968.1099999999901"/>
    <n v="-28.7684399537406"/>
    <n v="-13.8824149842635"/>
    <n v="146.18956520994999"/>
    <n v="66.491705684810398"/>
    <n v="-16.233923063753998"/>
    <n v="185.56673202034699"/>
    <n v="152"/>
    <n v="8"/>
    <n v="283.436428571428"/>
    <n v="4"/>
    <n v="4"/>
    <n v="3"/>
    <s v="4.04.03.0"/>
    <x v="5"/>
    <x v="1"/>
  </r>
  <r>
    <n v="14048"/>
    <n v="748.68999999999903"/>
    <n v="-28.588185881750501"/>
    <n v="-14.0323168871988"/>
    <n v="-41.572134314755303"/>
    <n v="-76.122907470053306"/>
    <n v="-7.0963606225162303"/>
    <n v="1.6903130122447301"/>
    <n v="141"/>
    <n v="304"/>
    <n v="249.56333333333299"/>
    <n v="2"/>
    <n v="4"/>
    <n v="2"/>
    <s v="2.04.02.0"/>
    <x v="0"/>
    <x v="0"/>
  </r>
  <r>
    <n v="14049"/>
    <n v="13023.4"/>
    <n v="-28.7378782418273"/>
    <n v="-13.671245463262901"/>
    <n v="-4.2258415592492904"/>
    <n v="51.121057501463397"/>
    <n v="-9.0907185304431302"/>
    <n v="45.281166469838503"/>
    <n v="1061"/>
    <n v="16"/>
    <n v="1001.8"/>
    <n v="4"/>
    <n v="4"/>
    <n v="4"/>
    <s v="4.04.04.0"/>
    <x v="1"/>
    <x v="1"/>
  </r>
  <r>
    <n v="14050"/>
    <n v="746.36"/>
    <n v="-28.577407474872299"/>
    <n v="-14.0318809602187"/>
    <n v="-46.139415729817401"/>
    <n v="-85.562784073282401"/>
    <n v="-6.1047021809889603"/>
    <n v="-17.512067473395899"/>
    <n v="54"/>
    <n v="31"/>
    <n v="373.18"/>
    <n v="3"/>
    <n v="3"/>
    <n v="3"/>
    <s v="3.03.03.0"/>
    <x v="4"/>
    <x v="1"/>
  </r>
  <r>
    <n v="14051"/>
    <n v="21770.979999999901"/>
    <n v="-29.692910780135001"/>
    <n v="-8.0254375932896291"/>
    <n v="1064.7010922548"/>
    <n v="1128.2277223326601"/>
    <n v="39.932927463142697"/>
    <n v="-794.44685963594702"/>
    <n v="318"/>
    <n v="0"/>
    <n v="588.40486486486395"/>
    <n v="4"/>
    <n v="4"/>
    <n v="4"/>
    <s v="4.04.04.0"/>
    <x v="1"/>
    <x v="1"/>
  </r>
  <r>
    <n v="14052"/>
    <n v="466.659999999999"/>
    <n v="-28.5797945702577"/>
    <n v="-14.0177477148551"/>
    <n v="-40.172843374479598"/>
    <n v="-80.029878741700003"/>
    <n v="-5.7215247704448098"/>
    <n v="-24.0610449277026"/>
    <n v="121"/>
    <n v="19"/>
    <n v="233.32999999999899"/>
    <n v="4"/>
    <n v="3"/>
    <n v="2"/>
    <s v="4.03.02.0"/>
    <x v="4"/>
    <x v="1"/>
  </r>
  <r>
    <n v="14053"/>
    <n v="572.29999999999995"/>
    <n v="-28.575010176930501"/>
    <n v="-14.0407994404073"/>
    <n v="-46.828818797899203"/>
    <n v="-88.590633345949499"/>
    <n v="-6.0371812103099396"/>
    <n v="-18.9758725253471"/>
    <n v="9"/>
    <n v="123"/>
    <n v="143.07499999999999"/>
    <n v="2"/>
    <n v="1"/>
    <n v="1"/>
    <s v="2.01.01.0"/>
    <x v="8"/>
    <x v="1"/>
  </r>
  <r>
    <n v="14054"/>
    <n v="92.46"/>
    <n v="-28.572957289594701"/>
    <n v="-14.044416073148"/>
    <n v="-46.755360725269497"/>
    <n v="-88.368693923526706"/>
    <n v="-6.08452867432419"/>
    <n v="-17.858387584086401"/>
    <n v="6"/>
    <n v="64"/>
    <n v="92.46"/>
    <n v="3"/>
    <n v="1"/>
    <n v="1"/>
    <s v="3.01.01.0"/>
    <x v="6"/>
    <x v="1"/>
  </r>
  <r>
    <n v="14055"/>
    <n v="1520.96"/>
    <n v="-28.630657138133099"/>
    <n v="-13.9753769711917"/>
    <n v="-32.335358662202502"/>
    <n v="-58.297191436465397"/>
    <n v="-7.0219321436969304"/>
    <n v="-1.2542918691525"/>
    <n v="33"/>
    <n v="105"/>
    <n v="506.986666666666"/>
    <n v="2"/>
    <n v="2"/>
    <n v="4"/>
    <s v="2.02.04.0"/>
    <x v="0"/>
    <x v="1"/>
  </r>
  <r>
    <n v="14056"/>
    <n v="8152.70999999998"/>
    <n v="-28.682139934545201"/>
    <n v="-13.6421957956832"/>
    <n v="17.540769160359702"/>
    <n v="12.9050508019621"/>
    <n v="-9.1990701449236401"/>
    <n v="48.682218077889303"/>
    <n v="1088"/>
    <n v="0"/>
    <n v="354.46565217391202"/>
    <n v="4"/>
    <n v="4"/>
    <n v="3"/>
    <s v="4.04.03.0"/>
    <x v="5"/>
    <x v="1"/>
  </r>
  <r>
    <n v="14057"/>
    <n v="8346.66"/>
    <n v="-28.738910082629399"/>
    <n v="-13.270340627587"/>
    <n v="-2.7851978360462502"/>
    <n v="175.27169135337201"/>
    <n v="-11.875172482669401"/>
    <n v="118.505146093919"/>
    <n v="447"/>
    <n v="23"/>
    <n v="379.39363636363601"/>
    <n v="4"/>
    <n v="4"/>
    <n v="3"/>
    <s v="4.04.03.0"/>
    <x v="5"/>
    <x v="1"/>
  </r>
  <r>
    <n v="14058"/>
    <n v="469.18999999999897"/>
    <n v="-28.5731768634354"/>
    <n v="-14.0447908708057"/>
    <n v="-46.706947666984803"/>
    <n v="-89.448679180038098"/>
    <n v="-6.0082780019558601"/>
    <n v="-19.4873331812462"/>
    <n v="24"/>
    <n v="462"/>
    <n v="234.594999999999"/>
    <n v="1"/>
    <n v="2"/>
    <n v="2"/>
    <s v="1.02.02.0"/>
    <x v="6"/>
    <x v="0"/>
  </r>
  <r>
    <n v="14059"/>
    <n v="183.599999999999"/>
    <n v="-28.573099298333599"/>
    <n v="-14.037002215366"/>
    <n v="-46.533169532971797"/>
    <n v="-85.607258421131604"/>
    <n v="-6.1656546915597499"/>
    <n v="-15.909361807587899"/>
    <n v="8"/>
    <n v="266"/>
    <n v="183.599999999999"/>
    <n v="2"/>
    <n v="1"/>
    <n v="2"/>
    <s v="2.01.02.0"/>
    <x v="6"/>
    <x v="0"/>
  </r>
  <r>
    <n v="14060"/>
    <n v="8898.24"/>
    <n v="-28.731454663302099"/>
    <n v="-13.983481655257799"/>
    <n v="-21.026899665701698"/>
    <n v="70.600768308705696"/>
    <n v="-4.7764495120856401"/>
    <n v="-37.4423559042542"/>
    <n v="258"/>
    <n v="4"/>
    <n v="296.608"/>
    <n v="4"/>
    <n v="4"/>
    <n v="3"/>
    <s v="4.04.03.0"/>
    <x v="5"/>
    <x v="1"/>
  </r>
  <r>
    <n v="14061"/>
    <n v="917.43"/>
    <n v="-28.572651846796699"/>
    <n v="-14.0445441712963"/>
    <n v="-46.9668454884998"/>
    <n v="-89.431893795781093"/>
    <n v="-6.0003287395734297"/>
    <n v="-19.601190492603202"/>
    <n v="19"/>
    <n v="506"/>
    <n v="305.81"/>
    <n v="1"/>
    <n v="1"/>
    <n v="3"/>
    <s v="1.01.03.0"/>
    <x v="6"/>
    <x v="2"/>
  </r>
  <r>
    <n v="14062"/>
    <n v="25585.6499999999"/>
    <n v="-29.3051002214428"/>
    <n v="-9.8751587722075307"/>
    <n v="836.66278817621503"/>
    <n v="169.98180442733701"/>
    <n v="-20.608212474498199"/>
    <n v="256.66363269956599"/>
    <n v="340"/>
    <n v="9"/>
    <n v="1066.0687499999899"/>
    <n v="4"/>
    <n v="4"/>
    <n v="4"/>
    <s v="4.04.04.0"/>
    <x v="1"/>
    <x v="1"/>
  </r>
  <r>
    <n v="14063"/>
    <n v="22710.199999999899"/>
    <n v="-30.8300763599878"/>
    <n v="-2.0722275499809002"/>
    <n v="399.230724098682"/>
    <n v="3527.7162488493"/>
    <n v="234.17108132319899"/>
    <n v="-4420.1265842594103"/>
    <n v="40"/>
    <n v="437"/>
    <n v="2523.3555555555499"/>
    <n v="1"/>
    <n v="2"/>
    <n v="4"/>
    <s v="1.02.04.0"/>
    <x v="3"/>
    <x v="0"/>
  </r>
  <r>
    <n v="14064"/>
    <n v="3260.24"/>
    <n v="-28.649055735406399"/>
    <n v="-13.960141914238299"/>
    <n v="-22.493022127130999"/>
    <n v="-23.594852178051699"/>
    <n v="-10.337753093923199"/>
    <n v="65.215342302214196"/>
    <n v="236"/>
    <n v="28"/>
    <n v="217.34933333333299"/>
    <n v="3"/>
    <n v="4"/>
    <n v="2"/>
    <s v="3.04.02.0"/>
    <x v="4"/>
    <x v="1"/>
  </r>
  <r>
    <n v="14065"/>
    <n v="891.02"/>
    <n v="-28.5939982476945"/>
    <n v="-14.0404600897874"/>
    <n v="-32.206215922843697"/>
    <n v="-73.650500518205902"/>
    <n v="-7.3886568821043097"/>
    <n v="7.4607401684811698"/>
    <n v="49"/>
    <n v="388"/>
    <n v="297.00666666666598"/>
    <n v="1"/>
    <n v="2"/>
    <n v="3"/>
    <s v="1.02.03.0"/>
    <x v="2"/>
    <x v="0"/>
  </r>
  <r>
    <n v="14066"/>
    <n v="152.55000000000001"/>
    <n v="-28.572376359820598"/>
    <n v="-14.0452806102466"/>
    <n v="-45.396089392595201"/>
    <n v="-89.9912602510894"/>
    <n v="-6.0025335203633903"/>
    <n v="-19.5256161320053"/>
    <n v="7"/>
    <n v="266"/>
    <n v="152.55000000000001"/>
    <n v="2"/>
    <n v="1"/>
    <n v="1"/>
    <s v="2.01.01.0"/>
    <x v="8"/>
    <x v="0"/>
  </r>
  <r>
    <n v="14067"/>
    <n v="374.69999999999902"/>
    <n v="-28.5783126566864"/>
    <n v="-14.039234765523901"/>
    <n v="-45.980710435200201"/>
    <n v="-85.638009159274404"/>
    <n v="-6.2045394811590198"/>
    <n v="-15.769218224210899"/>
    <n v="52"/>
    <n v="63"/>
    <n v="187.349999999999"/>
    <n v="3"/>
    <n v="2"/>
    <n v="2"/>
    <s v="3.02.02.0"/>
    <x v="3"/>
    <x v="1"/>
  </r>
  <r>
    <n v="14068"/>
    <n v="1516.72"/>
    <n v="-28.6189871014723"/>
    <n v="-13.9617153527686"/>
    <n v="-12.913809641258"/>
    <n v="-44.840165497328698"/>
    <n v="-7.7513306106909496"/>
    <n v="16.480327884217498"/>
    <n v="108"/>
    <n v="319"/>
    <n v="379.18"/>
    <n v="2"/>
    <n v="3"/>
    <n v="3"/>
    <s v="2.03.03.0"/>
    <x v="0"/>
    <x v="0"/>
  </r>
  <r>
    <n v="14069"/>
    <n v="225.81"/>
    <n v="-28.579200665000901"/>
    <n v="-14.0263557524235"/>
    <n v="-36.552716351836899"/>
    <n v="-85.752141796493305"/>
    <n v="-6.4058588934529297"/>
    <n v="-11.603076836454299"/>
    <n v="41"/>
    <n v="514"/>
    <n v="112.905"/>
    <n v="1"/>
    <n v="2"/>
    <n v="1"/>
    <s v="1.02.01.0"/>
    <x v="8"/>
    <x v="2"/>
  </r>
  <r>
    <n v="14070"/>
    <n v="321.599999999999"/>
    <n v="-28.574693083025998"/>
    <n v="-14.051151899409"/>
    <n v="-42.675711563447699"/>
    <n v="-90.085588659084294"/>
    <n v="-6.1095814099895298"/>
    <n v="-17.602620391495101"/>
    <n v="41"/>
    <n v="684"/>
    <n v="321.599999999999"/>
    <n v="1"/>
    <n v="2"/>
    <n v="3"/>
    <s v="1.02.03.0"/>
    <x v="2"/>
    <x v="2"/>
  </r>
  <r>
    <n v="14071"/>
    <n v="1437.57"/>
    <n v="-28.590700997252998"/>
    <n v="-14.0079655541279"/>
    <n v="-21.294615523854102"/>
    <n v="-83.205168039273104"/>
    <n v="-6.03239031633011"/>
    <n v="-18.830527962830999"/>
    <n v="323"/>
    <n v="3"/>
    <n v="179.69624999999999"/>
    <n v="4"/>
    <n v="4"/>
    <n v="2"/>
    <s v="4.04.02.0"/>
    <x v="7"/>
    <x v="1"/>
  </r>
  <r>
    <n v="14072"/>
    <n v="390.85"/>
    <n v="-28.576899827273401"/>
    <n v="-14.0519111039478"/>
    <n v="-45.919816253095597"/>
    <n v="-86.771671357591998"/>
    <n v="-6.3461310548180396"/>
    <n v="-13.032376107556001"/>
    <n v="19"/>
    <n v="666"/>
    <n v="390.85"/>
    <n v="1"/>
    <n v="1"/>
    <n v="3"/>
    <s v="1.01.03.0"/>
    <x v="6"/>
    <x v="2"/>
  </r>
  <r>
    <n v="14073"/>
    <n v="151.04"/>
    <n v="-28.5743647091534"/>
    <n v="-14.0471200145378"/>
    <n v="-46.526573737994397"/>
    <n v="-86.761281667798102"/>
    <n v="-6.0413160315107097"/>
    <n v="-18.603785706144201"/>
    <n v="13"/>
    <n v="31"/>
    <n v="151.04"/>
    <n v="3"/>
    <n v="1"/>
    <n v="1"/>
    <s v="3.01.01.0"/>
    <x v="6"/>
    <x v="1"/>
  </r>
  <r>
    <n v="14074"/>
    <n v="219.4"/>
    <n v="-28.571460566587"/>
    <n v="-14.043382557333199"/>
    <n v="-47.026968151185301"/>
    <n v="-89.604990206924199"/>
    <n v="-6.0109937052665998"/>
    <n v="-19.315724769878901"/>
    <n v="6"/>
    <n v="622"/>
    <n v="219.4"/>
    <n v="1"/>
    <n v="1"/>
    <n v="2"/>
    <s v="1.01.02.0"/>
    <x v="8"/>
    <x v="2"/>
  </r>
  <r>
    <n v="14075"/>
    <n v="1734.87"/>
    <n v="-28.604434643198299"/>
    <n v="-13.950021785456"/>
    <n v="-41.4128365727776"/>
    <n v="-51.746176848134098"/>
    <n v="-6.7614930222787404"/>
    <n v="-2.7940498650610301"/>
    <n v="81"/>
    <n v="4"/>
    <n v="289.14499999999998"/>
    <n v="4"/>
    <n v="3"/>
    <n v="3"/>
    <s v="4.03.03.0"/>
    <x v="7"/>
    <x v="1"/>
  </r>
  <r>
    <n v="14076"/>
    <n v="118.66999999999901"/>
    <n v="-28.572225908071001"/>
    <n v="-9.0467711566039402"/>
    <n v="-47.038339477072697"/>
    <n v="-89.955337750435504"/>
    <n v="-6.0190751992010698"/>
    <n v="-19.213791337468201"/>
    <n v="44"/>
    <n v="128"/>
    <n v="118.66999999999901"/>
    <n v="2"/>
    <n v="2"/>
    <n v="1"/>
    <s v="2.02.01.0"/>
    <x v="6"/>
    <x v="1"/>
  </r>
  <r>
    <n v="14077"/>
    <n v="615.07999999999902"/>
    <n v="-28.585147688126199"/>
    <n v="-13.9685566529651"/>
    <n v="-42.461943376888399"/>
    <n v="-58.941360370993998"/>
    <n v="-6.9143423450514003"/>
    <n v="3.7679902616260899"/>
    <n v="56"/>
    <n v="40"/>
    <n v="102.51333333333299"/>
    <n v="3"/>
    <n v="3"/>
    <n v="1"/>
    <s v="3.03.01.0"/>
    <x v="3"/>
    <x v="1"/>
  </r>
  <r>
    <n v="14078"/>
    <n v="1553.47"/>
    <n v="-28.598319836938"/>
    <n v="-13.9912624770037"/>
    <n v="-39.743879570932997"/>
    <n v="-56.162270654878697"/>
    <n v="-5.8400553801601802"/>
    <n v="-20.3736021846778"/>
    <n v="148"/>
    <n v="101"/>
    <n v="172.60777777777699"/>
    <n v="2"/>
    <n v="4"/>
    <n v="1"/>
    <s v="2.04.01.0"/>
    <x v="3"/>
    <x v="1"/>
  </r>
  <r>
    <n v="14079"/>
    <n v="618.729999999999"/>
    <n v="-28.573070677078402"/>
    <n v="-14.0410312777984"/>
    <n v="-45.665435396736797"/>
    <n v="-89.904085352487996"/>
    <n v="-5.9857255799142504"/>
    <n v="-19.926312879765"/>
    <n v="13"/>
    <n v="124"/>
    <n v="309.36499999999899"/>
    <n v="2"/>
    <n v="1"/>
    <n v="3"/>
    <s v="2.01.03.0"/>
    <x v="2"/>
    <x v="1"/>
  </r>
  <r>
    <n v="14080"/>
    <n v="1115.6799999999901"/>
    <n v="-28.5798949334459"/>
    <n v="-14.033268358285"/>
    <n v="-43.0842851799936"/>
    <n v="-86.133986477122207"/>
    <n v="-6.1351316993275002"/>
    <n v="-17.116171980062099"/>
    <n v="83"/>
    <n v="32"/>
    <n v="223.135999999999"/>
    <n v="3"/>
    <n v="3"/>
    <n v="2"/>
    <s v="3.03.02.0"/>
    <x v="0"/>
    <x v="1"/>
  </r>
  <r>
    <n v="14081"/>
    <n v="4867.5699999999797"/>
    <n v="-28.697878374199501"/>
    <n v="-13.7982386458768"/>
    <n v="4.82838657826162"/>
    <n v="49.749277720237501"/>
    <n v="-9.3248426237201798"/>
    <n v="51.823572184021998"/>
    <n v="844"/>
    <n v="301"/>
    <n v="486.75699999999802"/>
    <n v="2"/>
    <n v="4"/>
    <n v="4"/>
    <s v="2.04.04.0"/>
    <x v="7"/>
    <x v="0"/>
  </r>
  <r>
    <n v="14082"/>
    <n v="413.36"/>
    <n v="-28.578725644145099"/>
    <n v="-14.0222706169569"/>
    <n v="-45.394287319630102"/>
    <n v="-80.461586847275299"/>
    <n v="-6.2888056064338196"/>
    <n v="-13.349185339772101"/>
    <n v="65"/>
    <n v="364"/>
    <n v="206.68"/>
    <n v="2"/>
    <n v="3"/>
    <n v="2"/>
    <s v="2.03.02.0"/>
    <x v="3"/>
    <x v="0"/>
  </r>
  <r>
    <n v="14083"/>
    <n v="1082.1899999999901"/>
    <n v="-28.5818814408401"/>
    <n v="-14.013048425738599"/>
    <n v="-41.029998158871201"/>
    <n v="-82.543367503485001"/>
    <n v="-6.2557697492773698"/>
    <n v="-14.4539957956185"/>
    <n v="185"/>
    <n v="3"/>
    <n v="98.380909090909"/>
    <n v="4"/>
    <n v="4"/>
    <n v="1"/>
    <s v="4.04.01.0"/>
    <x v="4"/>
    <x v="1"/>
  </r>
  <r>
    <n v="14084"/>
    <n v="150.5"/>
    <n v="-28.571358466879602"/>
    <n v="-14.048927119674801"/>
    <n v="-47.108361583701097"/>
    <n v="-90.060158961633405"/>
    <n v="-6.0111046396491101"/>
    <n v="-19.364088304786598"/>
    <n v="7"/>
    <n v="511"/>
    <n v="150.5"/>
    <n v="1"/>
    <n v="1"/>
    <n v="1"/>
    <s v="1.01.01.0"/>
    <x v="9"/>
    <x v="2"/>
  </r>
  <r>
    <n v="14085"/>
    <n v="9720.6699999999801"/>
    <n v="-28.767875815246398"/>
    <n v="-13.7487574508606"/>
    <n v="35.7493366776134"/>
    <n v="97.064377138144707"/>
    <n v="-8.7075426041055604"/>
    <n v="40.666833480322097"/>
    <n v="1045"/>
    <n v="1"/>
    <n v="294.565757575757"/>
    <n v="4"/>
    <n v="4"/>
    <n v="3"/>
    <s v="4.04.03.0"/>
    <x v="5"/>
    <x v="1"/>
  </r>
  <r>
    <n v="14086"/>
    <n v="39.950000000000003"/>
    <n v="-28.572300699151899"/>
    <n v="-14.040111313606999"/>
    <n v="-47.017956705564302"/>
    <n v="-89.760813483436294"/>
    <n v="-5.9966088886329496"/>
    <n v="-19.7002946339604"/>
    <n v="1"/>
    <n v="462"/>
    <n v="39.950000000000003"/>
    <n v="1"/>
    <n v="1"/>
    <n v="1"/>
    <s v="1.01.01.0"/>
    <x v="9"/>
    <x v="0"/>
  </r>
  <r>
    <n v="14087"/>
    <n v="829.469999999999"/>
    <n v="-28.578838700118101"/>
    <n v="-14.0320398009675"/>
    <n v="-45.4382938591949"/>
    <n v="-83.500666096844398"/>
    <n v="-6.23583040283531"/>
    <n v="-14.8178446261999"/>
    <n v="213"/>
    <n v="2"/>
    <n v="276.48999999999899"/>
    <n v="4"/>
    <n v="4"/>
    <n v="2"/>
    <s v="4.04.02.0"/>
    <x v="7"/>
    <x v="1"/>
  </r>
  <r>
    <n v="14088"/>
    <n v="64036.800000000003"/>
    <n v="-29.987432286973"/>
    <n v="-10.238593017619401"/>
    <n v="1065.61065283017"/>
    <n v="1166.2329040437301"/>
    <n v="4.0717911105672497"/>
    <n v="-124.061838631033"/>
    <n v="682"/>
    <n v="9"/>
    <n v="4002.3"/>
    <n v="4"/>
    <n v="4"/>
    <n v="4"/>
    <s v="4.04.04.0"/>
    <x v="1"/>
    <x v="1"/>
  </r>
  <r>
    <n v="14089"/>
    <n v="158.75"/>
    <n v="-28.571719848711901"/>
    <n v="-14.0504066628022"/>
    <n v="-46.987770658241601"/>
    <n v="-90.228780020415599"/>
    <n v="-6.0181722229460499"/>
    <n v="-19.283255891700499"/>
    <n v="13"/>
    <n v="56"/>
    <n v="158.75"/>
    <n v="3"/>
    <n v="1"/>
    <n v="1"/>
    <s v="3.01.01.0"/>
    <x v="6"/>
    <x v="1"/>
  </r>
  <r>
    <n v="14090"/>
    <n v="76.319999999999993"/>
    <n v="-28.572548210891"/>
    <n v="-14.0501762791547"/>
    <n v="-46.865399373525399"/>
    <n v="-88.372184875866296"/>
    <n v="-5.9190611845884202"/>
    <n v="-20.990691681102401"/>
    <n v="1"/>
    <n v="324"/>
    <n v="76.319999999999993"/>
    <n v="2"/>
    <n v="1"/>
    <n v="1"/>
    <s v="2.01.01.0"/>
    <x v="8"/>
    <x v="0"/>
  </r>
  <r>
    <n v="14091"/>
    <n v="9530.08"/>
    <n v="-28.733159319844098"/>
    <n v="-13.0014538229688"/>
    <n v="234.508404985726"/>
    <n v="-77.904881355541903"/>
    <n v="-7.5797300927955096"/>
    <n v="8.7077102441128194"/>
    <n v="13"/>
    <n v="653"/>
    <n v="4765.04"/>
    <n v="1"/>
    <n v="1"/>
    <n v="4"/>
    <s v="1.01.04.0"/>
    <x v="2"/>
    <x v="2"/>
  </r>
  <r>
    <n v="14092"/>
    <n v="7229.4499999999898"/>
    <n v="-28.820594255417699"/>
    <n v="-13.5290417613264"/>
    <n v="48.145739018882303"/>
    <n v="172.00984740652501"/>
    <n v="-17.953896308145801"/>
    <n v="221.820594381022"/>
    <n v="373"/>
    <n v="7"/>
    <n v="301.22708333333202"/>
    <n v="4"/>
    <n v="4"/>
    <n v="3"/>
    <s v="4.04.03.0"/>
    <x v="5"/>
    <x v="1"/>
  </r>
  <r>
    <n v="14093"/>
    <n v="433.85999999999899"/>
    <n v="-28.575227765245302"/>
    <n v="-14.0376129982322"/>
    <n v="-46.190468683450199"/>
    <n v="-87.526661306957706"/>
    <n v="-6.0563674275381896"/>
    <n v="-18.489814917444999"/>
    <n v="100"/>
    <n v="11"/>
    <n v="433.85999999999899"/>
    <n v="4"/>
    <n v="3"/>
    <n v="4"/>
    <s v="4.03.04.0"/>
    <x v="5"/>
    <x v="1"/>
  </r>
  <r>
    <n v="14094"/>
    <n v="311.76999999999902"/>
    <n v="-28.576142966518699"/>
    <n v="-14.0485204281833"/>
    <n v="-45.786765461882503"/>
    <n v="-85.870560450435804"/>
    <n v="-5.9383689459795699"/>
    <n v="-20.601437144178099"/>
    <n v="43"/>
    <n v="439"/>
    <n v="311.76999999999902"/>
    <n v="1"/>
    <n v="2"/>
    <n v="3"/>
    <s v="1.02.03.0"/>
    <x v="2"/>
    <x v="0"/>
  </r>
  <r>
    <n v="14095"/>
    <n v="2.95"/>
    <n v="-28.570778983293"/>
    <n v="-14.0495705329581"/>
    <n v="-47.186959781808099"/>
    <n v="-90.507557432818103"/>
    <n v="-6.0097143854972002"/>
    <n v="-19.395827252063199"/>
    <n v="1"/>
    <n v="722"/>
    <n v="2.95"/>
    <n v="1"/>
    <n v="1"/>
    <n v="1"/>
    <s v="1.01.01.0"/>
    <x v="9"/>
    <x v="2"/>
  </r>
  <r>
    <n v="14096"/>
    <n v="65164.789999999601"/>
    <n v="-29.675714329662"/>
    <n v="-12.2742202388959"/>
    <n v="345.082793095809"/>
    <n v="852.57101273684498"/>
    <n v="-13.638842775531501"/>
    <n v="159.32822333128499"/>
    <n v="5111"/>
    <n v="3"/>
    <n v="3833.2229411764501"/>
    <n v="4"/>
    <n v="4"/>
    <n v="4"/>
    <s v="4.04.04.0"/>
    <x v="1"/>
    <x v="1"/>
  </r>
  <r>
    <n v="14097"/>
    <n v="422.85999999999899"/>
    <n v="-28.581976149249801"/>
    <n v="-14.0051193386786"/>
    <n v="-41.596969990051299"/>
    <n v="-72.035956116975498"/>
    <n v="-5.3398636172996801"/>
    <n v="-30.562919683734801"/>
    <n v="40"/>
    <n v="480"/>
    <n v="211.42999999999901"/>
    <n v="1"/>
    <n v="2"/>
    <n v="2"/>
    <s v="1.02.02.0"/>
    <x v="6"/>
    <x v="2"/>
  </r>
  <r>
    <n v="14098"/>
    <n v="147.349999999999"/>
    <n v="-28.5722376707831"/>
    <n v="-14.041509238012701"/>
    <n v="-46.981868095743998"/>
    <n v="-89.546871928746796"/>
    <n v="-6.0368816934262997"/>
    <n v="-18.8857683289256"/>
    <n v="21"/>
    <n v="36"/>
    <n v="147.349999999999"/>
    <n v="3"/>
    <n v="2"/>
    <n v="1"/>
    <s v="3.02.01.0"/>
    <x v="2"/>
    <x v="1"/>
  </r>
  <r>
    <n v="14099"/>
    <n v="5750.9099999999899"/>
    <n v="-28.658877236095201"/>
    <n v="-13.743900132571801"/>
    <n v="13.437890483143301"/>
    <n v="-47.139401706282797"/>
    <n v="-8.2201876826500406"/>
    <n v="21.996048039244101"/>
    <n v="521"/>
    <n v="15"/>
    <n v="287.54549999999898"/>
    <n v="4"/>
    <n v="4"/>
    <n v="3"/>
    <s v="4.04.03.0"/>
    <x v="5"/>
    <x v="1"/>
  </r>
  <r>
    <n v="14100"/>
    <n v="191.95"/>
    <n v="-28.5752910390067"/>
    <n v="-14.0408312398748"/>
    <n v="-40.176418631039098"/>
    <n v="-88.526129425712597"/>
    <n v="-6.2119116417257603"/>
    <n v="-15.4039497666021"/>
    <n v="25"/>
    <n v="137"/>
    <n v="191.95"/>
    <n v="2"/>
    <n v="2"/>
    <n v="2"/>
    <s v="2.02.02.0"/>
    <x v="2"/>
    <x v="1"/>
  </r>
  <r>
    <n v="14101"/>
    <n v="9961.93"/>
    <n v="-28.759481490585902"/>
    <n v="-13.765879523563701"/>
    <n v="-15.110583415250399"/>
    <n v="78.463916196777703"/>
    <n v="-3.4817715125363802"/>
    <n v="-62.336815876578299"/>
    <n v="90"/>
    <n v="73"/>
    <n v="766.30230769230695"/>
    <n v="3"/>
    <n v="3"/>
    <n v="4"/>
    <s v="3.03.04.0"/>
    <x v="7"/>
    <x v="1"/>
  </r>
  <r>
    <n v="14102"/>
    <n v="1105.8800000000001"/>
    <n v="-28.577232718437301"/>
    <n v="-14.024999652023901"/>
    <n v="-45.276664240293599"/>
    <n v="-85.357075257846603"/>
    <n v="-6.1542816112781598"/>
    <n v="-16.471445945651599"/>
    <n v="58"/>
    <n v="4"/>
    <n v="221.17599999999999"/>
    <n v="4"/>
    <n v="3"/>
    <n v="2"/>
    <s v="4.03.02.0"/>
    <x v="4"/>
    <x v="1"/>
  </r>
  <r>
    <n v="14104"/>
    <n v="743.52999999999895"/>
    <n v="-28.577456206462799"/>
    <n v="-14.037219360544899"/>
    <n v="-43.741402080125702"/>
    <n v="-86.472824279531096"/>
    <n v="-6.0912553020295697"/>
    <n v="-17.898176175844501"/>
    <n v="135"/>
    <n v="154"/>
    <n v="148.70599999999899"/>
    <n v="2"/>
    <n v="3"/>
    <n v="1"/>
    <s v="2.03.01.0"/>
    <x v="2"/>
    <x v="1"/>
  </r>
  <r>
    <n v="14105"/>
    <n v="5988.8299999999899"/>
    <n v="-28.690750874268701"/>
    <n v="-13.8102057805774"/>
    <n v="-12.341502336036999"/>
    <n v="38.602975757669299"/>
    <n v="-6.7544742456793898"/>
    <n v="2.0467262291406301"/>
    <n v="279"/>
    <n v="238"/>
    <n v="1197.7659999999901"/>
    <n v="2"/>
    <n v="4"/>
    <n v="4"/>
    <s v="2.04.04.0"/>
    <x v="7"/>
    <x v="0"/>
  </r>
  <r>
    <n v="14106"/>
    <n v="214.79999999999899"/>
    <n v="-28.573775178894699"/>
    <n v="-14.052753931628899"/>
    <n v="-46.967728266131502"/>
    <n v="-89.489164230779195"/>
    <n v="-6.0428488908205598"/>
    <n v="-18.901631249340902"/>
    <n v="1"/>
    <n v="736"/>
    <n v="214.79999999999899"/>
    <n v="1"/>
    <n v="1"/>
    <n v="2"/>
    <s v="1.01.02.0"/>
    <x v="8"/>
    <x v="2"/>
  </r>
  <r>
    <n v="14107"/>
    <n v="4877.2999999999902"/>
    <n v="-28.666653243156802"/>
    <n v="-13.6843517508203"/>
    <n v="-1.72563173258872"/>
    <n v="0.91429920623349903"/>
    <n v="-4.9707839969740899"/>
    <n v="-34.4423468104183"/>
    <n v="236"/>
    <n v="51"/>
    <n v="443.390909090908"/>
    <n v="3"/>
    <n v="4"/>
    <n v="4"/>
    <s v="3.04.04.0"/>
    <x v="5"/>
    <x v="1"/>
  </r>
  <r>
    <n v="14108"/>
    <n v="1044.96"/>
    <n v="-28.588475856514201"/>
    <n v="-14.0402646720615"/>
    <n v="-42.142225678499699"/>
    <n v="-74.959312020800795"/>
    <n v="-7.2487018474590599"/>
    <n v="4.6913458231218996"/>
    <n v="52"/>
    <n v="30"/>
    <n v="261.24"/>
    <n v="3"/>
    <n v="2"/>
    <n v="2"/>
    <s v="3.02.02.0"/>
    <x v="3"/>
    <x v="1"/>
  </r>
  <r>
    <n v="14109"/>
    <n v="144.19999999999999"/>
    <n v="-28.5731520947338"/>
    <n v="-14.0431293869618"/>
    <n v="-46.331983655197"/>
    <n v="-89.041373104591699"/>
    <n v="-6.0958766565352196"/>
    <n v="-17.776389778584999"/>
    <n v="9"/>
    <n v="72"/>
    <n v="144.19999999999999"/>
    <n v="3"/>
    <n v="1"/>
    <n v="1"/>
    <s v="3.01.01.0"/>
    <x v="6"/>
    <x v="1"/>
  </r>
  <r>
    <n v="14110"/>
    <n v="12987.949999999901"/>
    <n v="-29.075598409147801"/>
    <n v="-13.5964710624279"/>
    <n v="158.54621289404"/>
    <n v="202.79403933495001"/>
    <n v="-25.390996112341199"/>
    <n v="340.67987939447102"/>
    <n v="399"/>
    <n v="3"/>
    <n v="393.57424242424202"/>
    <n v="4"/>
    <n v="4"/>
    <n v="3"/>
    <s v="4.04.03.0"/>
    <x v="5"/>
    <x v="1"/>
  </r>
  <r>
    <n v="14111"/>
    <n v="692.85"/>
    <n v="-28.577817976231898"/>
    <n v="-14.049640882636201"/>
    <n v="-46.801993598012302"/>
    <n v="-88.855542134113506"/>
    <n v="-6.04179830020444"/>
    <n v="-19.204838020761901"/>
    <n v="10"/>
    <n v="13"/>
    <n v="173.21250000000001"/>
    <n v="4"/>
    <n v="1"/>
    <n v="1"/>
    <s v="4.01.01.0"/>
    <x v="2"/>
    <x v="1"/>
  </r>
  <r>
    <n v="14112"/>
    <n v="5834.59"/>
    <n v="-28.706730123891401"/>
    <n v="-13.8470206588355"/>
    <n v="-14.8754042533921"/>
    <n v="29.474930144109901"/>
    <n v="-11.053174079703201"/>
    <n v="79.552288370969805"/>
    <n v="326"/>
    <n v="22"/>
    <n v="448.81461538461502"/>
    <n v="4"/>
    <n v="4"/>
    <n v="4"/>
    <s v="4.04.04.0"/>
    <x v="1"/>
    <x v="1"/>
  </r>
  <r>
    <n v="14113"/>
    <n v="7092.6099999999897"/>
    <n v="-28.793880501657501"/>
    <n v="-13.9189525745591"/>
    <n v="1.8322500464840199"/>
    <n v="69.898809273620301"/>
    <n v="-9.9622583664016897"/>
    <n v="60.732670053146101"/>
    <n v="122"/>
    <n v="3"/>
    <n v="443.28812499999901"/>
    <n v="4"/>
    <n v="3"/>
    <n v="4"/>
    <s v="4.03.04.0"/>
    <x v="5"/>
    <x v="1"/>
  </r>
  <r>
    <n v="14114"/>
    <n v="1364.09"/>
    <n v="-28.589008600788802"/>
    <n v="-13.984587908857"/>
    <n v="-38.791666323145797"/>
    <n v="-67.865910313153194"/>
    <n v="-6.0147248396622199"/>
    <n v="-17.642259232020201"/>
    <n v="74"/>
    <n v="273"/>
    <n v="194.87"/>
    <n v="2"/>
    <n v="3"/>
    <n v="2"/>
    <s v="2.03.02.0"/>
    <x v="3"/>
    <x v="0"/>
  </r>
  <r>
    <n v="14115"/>
    <n v="622.66999999999996"/>
    <n v="-28.592023516219601"/>
    <n v="-13.9417344200867"/>
    <n v="-41.588901289951799"/>
    <n v="-52.631640040955702"/>
    <n v="-4.7371660079176401"/>
    <n v="-40.519407303012699"/>
    <n v="22"/>
    <n v="501"/>
    <n v="311.33499999999998"/>
    <n v="1"/>
    <n v="2"/>
    <n v="3"/>
    <s v="1.02.03.0"/>
    <x v="2"/>
    <x v="2"/>
  </r>
  <r>
    <n v="14116"/>
    <n v="1382.74"/>
    <n v="-28.598010677949699"/>
    <n v="-14.0307279874025"/>
    <n v="-41.3084068301632"/>
    <n v="-63.498205063805301"/>
    <n v="-5.8788376841280501"/>
    <n v="-20.7282275698009"/>
    <n v="72"/>
    <n v="19"/>
    <n v="276.548"/>
    <n v="4"/>
    <n v="3"/>
    <n v="2"/>
    <s v="4.03.02.0"/>
    <x v="4"/>
    <x v="1"/>
  </r>
  <r>
    <n v="14117"/>
    <n v="90"/>
    <n v="-28.572078023555399"/>
    <n v="-14.051632176981199"/>
    <n v="-47.134106900409101"/>
    <n v="-90.2427910227768"/>
    <n v="-6.0086020236587396"/>
    <n v="-19.493613222928499"/>
    <n v="3"/>
    <n v="143"/>
    <n v="90"/>
    <n v="2"/>
    <n v="1"/>
    <n v="1"/>
    <s v="2.01.01.0"/>
    <x v="8"/>
    <x v="1"/>
  </r>
  <r>
    <n v="14118"/>
    <n v="458.45"/>
    <n v="-28.579523892915098"/>
    <n v="-14.0249765583648"/>
    <n v="-45.608083938152497"/>
    <n v="-84.140040317667498"/>
    <n v="-6.1293087312041701"/>
    <n v="-17.0212633119611"/>
    <n v="15"/>
    <n v="428"/>
    <n v="458.45"/>
    <n v="1"/>
    <n v="1"/>
    <n v="4"/>
    <s v="1.01.04.0"/>
    <x v="2"/>
    <x v="0"/>
  </r>
  <r>
    <n v="14119"/>
    <n v="183.37"/>
    <n v="-28.572648828803299"/>
    <n v="-14.0475870208762"/>
    <n v="-46.329881813434902"/>
    <n v="-89.140235674315704"/>
    <n v="-6.0396204518103804"/>
    <n v="-18.7832400771191"/>
    <n v="11"/>
    <n v="375"/>
    <n v="91.685000000000002"/>
    <n v="2"/>
    <n v="1"/>
    <n v="1"/>
    <s v="2.01.01.0"/>
    <x v="8"/>
    <x v="0"/>
  </r>
  <r>
    <n v="14121"/>
    <n v="2780.1499999999901"/>
    <n v="-28.602570112534298"/>
    <n v="-14.001926273488699"/>
    <n v="-35.153025722471703"/>
    <n v="-63.562956349652197"/>
    <n v="-6.5888625445271396"/>
    <n v="-7.32384060157219"/>
    <n v="159"/>
    <n v="3"/>
    <n v="695.037499999999"/>
    <n v="4"/>
    <n v="4"/>
    <n v="4"/>
    <s v="4.04.04.0"/>
    <x v="1"/>
    <x v="1"/>
  </r>
  <r>
    <n v="14122"/>
    <n v="362.41999999999899"/>
    <n v="-28.5855717031727"/>
    <n v="-14.056006901819201"/>
    <n v="-43.854523679566697"/>
    <n v="-77.462907858466295"/>
    <n v="-5.8629992232202701"/>
    <n v="-21.849104393436502"/>
    <n v="13"/>
    <n v="405"/>
    <n v="120.806666666666"/>
    <n v="1"/>
    <n v="1"/>
    <n v="1"/>
    <s v="1.01.01.0"/>
    <x v="9"/>
    <x v="0"/>
  </r>
  <r>
    <n v="14123"/>
    <n v="436.17999999999898"/>
    <n v="-28.5802567053417"/>
    <n v="-14.0439728586133"/>
    <n v="-43.787421298659403"/>
    <n v="-82.145815789426294"/>
    <n v="-6.4638892004621802"/>
    <n v="-10.4495014082746"/>
    <n v="24"/>
    <n v="732"/>
    <n v="436.17999999999898"/>
    <n v="1"/>
    <n v="2"/>
    <n v="4"/>
    <s v="1.02.04.0"/>
    <x v="3"/>
    <x v="2"/>
  </r>
  <r>
    <n v="14124"/>
    <n v="419.58"/>
    <n v="-28.572477184977799"/>
    <n v="-14.0503506784782"/>
    <n v="-47.108070910920297"/>
    <n v="-89.966999711936097"/>
    <n v="-6.0059344015198102"/>
    <n v="-19.5518683059022"/>
    <n v="5"/>
    <n v="83"/>
    <n v="419.58"/>
    <n v="3"/>
    <n v="1"/>
    <n v="4"/>
    <s v="3.01.04.0"/>
    <x v="0"/>
    <x v="1"/>
  </r>
  <r>
    <n v="14125"/>
    <n v="2720.63"/>
    <n v="-28.618405955162899"/>
    <n v="-13.929171343841199"/>
    <n v="-30.2299755079238"/>
    <n v="-36.631890545309403"/>
    <n v="-5.7886259920740004"/>
    <n v="-20.3965999874125"/>
    <n v="166"/>
    <n v="10"/>
    <n v="906.87666666666701"/>
    <n v="4"/>
    <n v="4"/>
    <n v="4"/>
    <s v="4.04.04.0"/>
    <x v="1"/>
    <x v="1"/>
  </r>
  <r>
    <n v="14126"/>
    <n v="1172.45999999999"/>
    <n v="-28.600051184523998"/>
    <n v="-14.0341681360936"/>
    <n v="-38.704310353843603"/>
    <n v="-65.791375547570297"/>
    <n v="-7.3514568003483998"/>
    <n v="6.8604071654380103"/>
    <n v="43"/>
    <n v="7"/>
    <n v="293.11499999999899"/>
    <n v="4"/>
    <n v="2"/>
    <n v="3"/>
    <s v="4.02.03.0"/>
    <x v="4"/>
    <x v="1"/>
  </r>
  <r>
    <n v="14127"/>
    <n v="1900.08"/>
    <n v="-28.613094797177698"/>
    <n v="-13.9682476749045"/>
    <n v="-10.905453471859399"/>
    <n v="-67.329482487456104"/>
    <n v="-7.2449700804053396"/>
    <n v="7.5991867155352999"/>
    <n v="117"/>
    <n v="122"/>
    <n v="316.68"/>
    <n v="2"/>
    <n v="3"/>
    <n v="3"/>
    <s v="2.03.03.0"/>
    <x v="0"/>
    <x v="1"/>
  </r>
  <r>
    <n v="14128"/>
    <n v="924.21"/>
    <n v="-28.584790228335599"/>
    <n v="-14.028753858436501"/>
    <n v="-42.519588564493702"/>
    <n v="-79.972792340535506"/>
    <n v="-6.7983960833367902"/>
    <n v="-4.0964253752202797"/>
    <n v="65"/>
    <n v="60"/>
    <n v="308.07"/>
    <n v="3"/>
    <n v="3"/>
    <n v="3"/>
    <s v="3.03.03.0"/>
    <x v="4"/>
    <x v="1"/>
  </r>
  <r>
    <n v="14129"/>
    <n v="2591.34"/>
    <n v="-28.6009235140111"/>
    <n v="-14.0353424465172"/>
    <n v="-40.547089454166802"/>
    <n v="-68.752484822750006"/>
    <n v="-6.8623841965308099"/>
    <n v="-3.13566255499433"/>
    <n v="109"/>
    <n v="1"/>
    <n v="287.92666666666599"/>
    <n v="4"/>
    <n v="3"/>
    <n v="3"/>
    <s v="4.03.03.0"/>
    <x v="7"/>
    <x v="1"/>
  </r>
  <r>
    <n v="14130"/>
    <n v="1858.77"/>
    <n v="-28.604005789303098"/>
    <n v="-13.9991933438688"/>
    <n v="-35.234376285446302"/>
    <n v="-63.008460808281903"/>
    <n v="-6.8393579927648496"/>
    <n v="-1.42323986360231"/>
    <n v="220"/>
    <n v="318"/>
    <n v="464.6925"/>
    <n v="2"/>
    <n v="4"/>
    <n v="4"/>
    <s v="2.04.04.0"/>
    <x v="7"/>
    <x v="0"/>
  </r>
  <r>
    <n v="14131"/>
    <n v="168.22"/>
    <n v="-28.572318483404299"/>
    <n v="-14.048695269068601"/>
    <n v="-46.900407266368497"/>
    <n v="-89.169288267242806"/>
    <n v="-6.09848222325056"/>
    <n v="-17.654878754568301"/>
    <n v="46"/>
    <n v="648"/>
    <n v="168.22"/>
    <n v="1"/>
    <n v="2"/>
    <n v="1"/>
    <s v="1.02.01.0"/>
    <x v="8"/>
    <x v="2"/>
  </r>
  <r>
    <n v="14132"/>
    <n v="3586.03"/>
    <n v="-28.605031022177702"/>
    <n v="-14.005871048683099"/>
    <n v="-40.448502638337402"/>
    <n v="-68.189456917302294"/>
    <n v="-6.4078426950015901"/>
    <n v="-11.844552035544"/>
    <n v="200"/>
    <n v="1"/>
    <n v="326.00272727272699"/>
    <n v="4"/>
    <n v="4"/>
    <n v="3"/>
    <s v="4.04.03.0"/>
    <x v="5"/>
    <x v="1"/>
  </r>
  <r>
    <n v="14133"/>
    <n v="911.13999999999896"/>
    <n v="-28.590165751456901"/>
    <n v="-13.998541068967"/>
    <n v="-41.196805942092901"/>
    <n v="-66.173107862113596"/>
    <n v="-7.0426321745796798"/>
    <n v="1.8392357086397799"/>
    <n v="36"/>
    <n v="129"/>
    <n v="227.784999999999"/>
    <n v="2"/>
    <n v="2"/>
    <n v="2"/>
    <s v="2.02.02.0"/>
    <x v="2"/>
    <x v="1"/>
  </r>
  <r>
    <n v="14134"/>
    <n v="11123.3499999999"/>
    <n v="-29.214975308881598"/>
    <n v="-13.670604567262"/>
    <n v="281.75647245644399"/>
    <n v="500.02491372468597"/>
    <n v="-54.986726230792797"/>
    <n v="938.36703321039795"/>
    <n v="180"/>
    <n v="382"/>
    <n v="741.55666666666605"/>
    <n v="1"/>
    <n v="4"/>
    <n v="4"/>
    <s v="1.04.04.0"/>
    <x v="4"/>
    <x v="0"/>
  </r>
  <r>
    <n v="14135"/>
    <n v="8839.67"/>
    <n v="-28.722719842744102"/>
    <n v="-13.7835087337705"/>
    <n v="-26.204001182679601"/>
    <n v="2.2523092918575802"/>
    <n v="-8.0739425054575698"/>
    <n v="17.9283444504469"/>
    <n v="219"/>
    <n v="1"/>
    <n v="368.31958333333301"/>
    <n v="4"/>
    <n v="4"/>
    <n v="3"/>
    <s v="4.04.03.0"/>
    <x v="5"/>
    <x v="1"/>
  </r>
  <r>
    <n v="14136"/>
    <n v="1570.81"/>
    <n v="-28.619636054781299"/>
    <n v="-14.0096929890247"/>
    <n v="-34.599519247085503"/>
    <n v="-49.3666633670503"/>
    <n v="-8.4298515823214899"/>
    <n v="27.6629221804459"/>
    <n v="106"/>
    <n v="400"/>
    <n v="314.16199999999998"/>
    <n v="1"/>
    <n v="3"/>
    <n v="3"/>
    <s v="1.03.03.0"/>
    <x v="3"/>
    <x v="0"/>
  </r>
  <r>
    <n v="14137"/>
    <n v="332.7"/>
    <n v="-28.571527737434501"/>
    <n v="-14.0495505217048"/>
    <n v="-47.097077579838398"/>
    <n v="-89.920493893225299"/>
    <n v="-6.0101488003490298"/>
    <n v="-19.377260787730599"/>
    <n v="11"/>
    <n v="695"/>
    <n v="332.7"/>
    <n v="1"/>
    <n v="1"/>
    <n v="3"/>
    <s v="1.01.03.0"/>
    <x v="6"/>
    <x v="2"/>
  </r>
  <r>
    <n v="14138"/>
    <n v="965.88"/>
    <n v="-28.587447585238699"/>
    <n v="-14.0377701877094"/>
    <n v="-44.891720275301601"/>
    <n v="-80.370255224522495"/>
    <n v="-6.2989184114764303"/>
    <n v="-14.051776248750899"/>
    <n v="46"/>
    <n v="1"/>
    <n v="482.94"/>
    <n v="4"/>
    <n v="2"/>
    <n v="4"/>
    <s v="4.02.04.0"/>
    <x v="7"/>
    <x v="1"/>
  </r>
  <r>
    <n v="14139"/>
    <n v="1086.8"/>
    <n v="-28.585726671050701"/>
    <n v="-14.0267886622277"/>
    <n v="-44.634321291477498"/>
    <n v="-80.328304261568604"/>
    <n v="-5.9762201026536497"/>
    <n v="-20.004673989889099"/>
    <n v="69"/>
    <n v="45"/>
    <n v="271.7"/>
    <n v="3"/>
    <n v="3"/>
    <n v="2"/>
    <s v="3.03.02.0"/>
    <x v="0"/>
    <x v="1"/>
  </r>
  <r>
    <n v="14140"/>
    <n v="935.04999999999905"/>
    <n v="-28.5864773704727"/>
    <n v="-14.0243768331518"/>
    <n v="-42.895996080394703"/>
    <n v="-71.626727763147997"/>
    <n v="-5.9290453181467502"/>
    <n v="-19.754329603892401"/>
    <n v="66"/>
    <n v="3"/>
    <n v="467.52499999999901"/>
    <n v="4"/>
    <n v="3"/>
    <n v="4"/>
    <s v="4.03.04.0"/>
    <x v="5"/>
    <x v="1"/>
  </r>
  <r>
    <n v="14141"/>
    <n v="915.13"/>
    <n v="-28.589435422679301"/>
    <n v="-13.9782957557691"/>
    <n v="-33.313452499392199"/>
    <n v="-78.437959849438101"/>
    <n v="-7.1540299893553803"/>
    <n v="2.6831504708352898"/>
    <n v="40"/>
    <n v="2"/>
    <n v="228.7825"/>
    <n v="4"/>
    <n v="2"/>
    <n v="2"/>
    <s v="4.02.02.0"/>
    <x v="0"/>
    <x v="1"/>
  </r>
  <r>
    <n v="14142"/>
    <n v="671.34"/>
    <n v="-28.579600958434401"/>
    <n v="-14.0366641359214"/>
    <n v="-43.549874940715199"/>
    <n v="-84.626894232109393"/>
    <n v="-6.2462416875818203"/>
    <n v="-14.840157965375299"/>
    <n v="44"/>
    <n v="372"/>
    <n v="335.67"/>
    <n v="2"/>
    <n v="2"/>
    <n v="3"/>
    <s v="2.02.03.0"/>
    <x v="3"/>
    <x v="0"/>
  </r>
  <r>
    <n v="14143"/>
    <n v="115.8"/>
    <n v="-28.572171683548"/>
    <n v="-14.045471809731101"/>
    <n v="-46.941707435385901"/>
    <n v="-89.188774333771605"/>
    <n v="-5.9962547240588702"/>
    <n v="-19.607127171824001"/>
    <n v="7"/>
    <n v="133"/>
    <n v="115.8"/>
    <n v="2"/>
    <n v="1"/>
    <n v="1"/>
    <s v="2.01.01.0"/>
    <x v="8"/>
    <x v="1"/>
  </r>
  <r>
    <n v="14144"/>
    <n v="30.599999999999898"/>
    <n v="-28.570810868210401"/>
    <n v="-14.049597015337399"/>
    <n v="-47.181363860843497"/>
    <n v="-90.482918002281806"/>
    <n v="-6.0100216832216899"/>
    <n v="-19.390990188931401"/>
    <n v="1"/>
    <n v="485"/>
    <n v="30.599999999999898"/>
    <n v="1"/>
    <n v="1"/>
    <n v="1"/>
    <s v="1.01.01.0"/>
    <x v="9"/>
    <x v="2"/>
  </r>
  <r>
    <n v="14145"/>
    <n v="7600.05"/>
    <n v="-28.894517194393501"/>
    <n v="-11.1544300164579"/>
    <n v="515.17899845725503"/>
    <n v="-42.118435716932701"/>
    <n v="-2.59670808434768"/>
    <n v="-85.791618709960701"/>
    <n v="25"/>
    <n v="46"/>
    <n v="1085.7214285714199"/>
    <n v="3"/>
    <n v="2"/>
    <n v="4"/>
    <s v="3.02.04.0"/>
    <x v="4"/>
    <x v="1"/>
  </r>
  <r>
    <n v="14146"/>
    <n v="9450.2999999999902"/>
    <n v="-28.804897953192601"/>
    <n v="-13.514287178454801"/>
    <n v="40.337176744284299"/>
    <n v="191.588130793842"/>
    <n v="-3.73319570896793"/>
    <n v="-44.365295961714502"/>
    <n v="456"/>
    <n v="8"/>
    <n v="787.52499999999895"/>
    <n v="4"/>
    <n v="4"/>
    <n v="4"/>
    <s v="4.04.04.0"/>
    <x v="1"/>
    <x v="1"/>
  </r>
  <r>
    <n v="14147"/>
    <n v="2590.1999999999998"/>
    <n v="-28.624149986396901"/>
    <n v="-13.9735409679085"/>
    <n v="-29.150978296239298"/>
    <n v="-62.262478478928003"/>
    <n v="-8.3373788639045898"/>
    <n v="23.9432119526635"/>
    <n v="30"/>
    <n v="77"/>
    <n v="287.8"/>
    <n v="3"/>
    <n v="2"/>
    <n v="3"/>
    <s v="3.02.03.0"/>
    <x v="0"/>
    <x v="1"/>
  </r>
  <r>
    <n v="14148"/>
    <n v="466.29"/>
    <n v="-28.654557227934198"/>
    <n v="-13.7087220468418"/>
    <n v="-23.308733519754"/>
    <n v="80.270129282241896"/>
    <n v="0.35892348724798701"/>
    <n v="-125.46274696936899"/>
    <n v="17"/>
    <n v="233"/>
    <n v="233.14500000000001"/>
    <n v="2"/>
    <n v="1"/>
    <n v="2"/>
    <s v="2.01.02.0"/>
    <x v="6"/>
    <x v="0"/>
  </r>
  <r>
    <n v="14149"/>
    <n v="446.62"/>
    <n v="-28.5762651240065"/>
    <n v="-14.0432492128491"/>
    <n v="-46.073492683475401"/>
    <n v="-84.327678806501297"/>
    <n v="-6.1157383205612996"/>
    <n v="-17.019937263170199"/>
    <n v="28"/>
    <n v="220"/>
    <n v="446.62"/>
    <n v="2"/>
    <n v="2"/>
    <n v="4"/>
    <s v="2.02.04.0"/>
    <x v="0"/>
    <x v="0"/>
  </r>
  <r>
    <n v="14150"/>
    <n v="658.64"/>
    <n v="-28.605392849653299"/>
    <n v="-14.0505267854035"/>
    <n v="-41.442983244015998"/>
    <n v="-62.631534505697701"/>
    <n v="-6.55042736868345"/>
    <n v="-8.9700851272994999"/>
    <n v="26"/>
    <n v="35"/>
    <n v="329.32"/>
    <n v="3"/>
    <n v="2"/>
    <n v="3"/>
    <s v="3.02.03.0"/>
    <x v="0"/>
    <x v="1"/>
  </r>
  <r>
    <n v="14151"/>
    <n v="679.45"/>
    <n v="-28.576281472117699"/>
    <n v="-14.0436903147857"/>
    <n v="-46.058066204789498"/>
    <n v="-86.762456793103297"/>
    <n v="-6.1299350028282502"/>
    <n v="-17.132285799140298"/>
    <n v="44"/>
    <n v="672"/>
    <n v="339.72500000000002"/>
    <n v="1"/>
    <n v="2"/>
    <n v="3"/>
    <s v="1.02.03.0"/>
    <x v="2"/>
    <x v="2"/>
  </r>
  <r>
    <n v="14152"/>
    <n v="1997.3399999999899"/>
    <n v="-28.599660337203002"/>
    <n v="-13.9882669929732"/>
    <n v="-39.463333475271398"/>
    <n v="-60.5458601246984"/>
    <n v="-6.8203219665618402"/>
    <n v="-2.3745939602258899"/>
    <n v="133"/>
    <n v="74"/>
    <n v="285.33428571428499"/>
    <n v="3"/>
    <n v="3"/>
    <n v="3"/>
    <s v="3.03.03.0"/>
    <x v="4"/>
    <x v="1"/>
  </r>
  <r>
    <n v="14153"/>
    <n v="233.39999999999901"/>
    <n v="-28.573858955096298"/>
    <n v="-14.037753238069699"/>
    <n v="-46.780087752364601"/>
    <n v="-88.259489255556801"/>
    <n v="-6.0232704573869702"/>
    <n v="-19.118652094439099"/>
    <n v="17"/>
    <n v="482"/>
    <n v="233.39999999999901"/>
    <n v="1"/>
    <n v="1"/>
    <n v="2"/>
    <s v="1.01.02.0"/>
    <x v="8"/>
    <x v="2"/>
  </r>
  <r>
    <n v="14154"/>
    <n v="6460.6999999999898"/>
    <n v="-28.812764760647902"/>
    <n v="-13.2286614396338"/>
    <n v="55.763245277513001"/>
    <n v="271.03979950534"/>
    <n v="2.7247982820616401"/>
    <n v="-157.21727801669999"/>
    <n v="292"/>
    <n v="238"/>
    <n v="807.58749999999895"/>
    <n v="2"/>
    <n v="4"/>
    <n v="4"/>
    <s v="2.04.04.0"/>
    <x v="7"/>
    <x v="0"/>
  </r>
  <r>
    <n v="14155"/>
    <n v="118.75"/>
    <n v="-28.573984745163301"/>
    <n v="-14.021138636862601"/>
    <n v="-41.691302494787799"/>
    <n v="-90.123148575915096"/>
    <n v="-5.9756335026087104"/>
    <n v="-20.072222382066201"/>
    <n v="6"/>
    <n v="265"/>
    <n v="118.75"/>
    <n v="2"/>
    <n v="1"/>
    <n v="1"/>
    <s v="2.01.01.0"/>
    <x v="8"/>
    <x v="0"/>
  </r>
  <r>
    <n v="14156"/>
    <n v="313437.62"/>
    <n v="-36.885818119143899"/>
    <n v="442.78128504307801"/>
    <n v="3782.0169734226201"/>
    <n v="10411.7237220148"/>
    <n v="206.234230814765"/>
    <n v="-3324.1916012082302"/>
    <n v="4038"/>
    <n v="9"/>
    <n v="2009.21551282051"/>
    <n v="4"/>
    <n v="4"/>
    <n v="4"/>
    <s v="4.04.04.0"/>
    <x v="1"/>
    <x v="1"/>
  </r>
  <r>
    <n v="14157"/>
    <n v="978.68999999999903"/>
    <n v="-28.586641412294501"/>
    <n v="-14.0233027979922"/>
    <n v="-38.720904148068101"/>
    <n v="-82.383110850824806"/>
    <n v="-6.5926405977545004"/>
    <n v="-8.3992943067827994"/>
    <n v="85"/>
    <n v="19"/>
    <n v="195.737999999999"/>
    <n v="4"/>
    <n v="3"/>
    <n v="2"/>
    <s v="4.03.02.0"/>
    <x v="4"/>
    <x v="1"/>
  </r>
  <r>
    <n v="14158"/>
    <n v="507.66"/>
    <n v="-28.573759722480201"/>
    <n v="-14.0395637883031"/>
    <n v="-46.082399776869799"/>
    <n v="-87.765588583809304"/>
    <n v="-6.0166498676186198"/>
    <n v="-19.132923821425798"/>
    <n v="41"/>
    <n v="39"/>
    <n v="507.66"/>
    <n v="3"/>
    <n v="2"/>
    <n v="4"/>
    <s v="3.02.04.0"/>
    <x v="4"/>
    <x v="1"/>
  </r>
  <r>
    <n v="14159"/>
    <n v="7860.8"/>
    <n v="-28.778169778029799"/>
    <n v="-6.2426288929270104"/>
    <n v="27.7466941895463"/>
    <n v="113.058104456088"/>
    <n v="-16.871414649094898"/>
    <n v="196.59677291539899"/>
    <n v="1836"/>
    <n v="19"/>
    <n v="393.04"/>
    <n v="4"/>
    <n v="4"/>
    <n v="3"/>
    <s v="4.04.03.0"/>
    <x v="5"/>
    <x v="1"/>
  </r>
  <r>
    <n v="14160"/>
    <n v="8421.4699999999993"/>
    <n v="-28.702280716406602"/>
    <n v="-13.734512139599699"/>
    <n v="-12.048285457943599"/>
    <n v="78.470576386130702"/>
    <n v="-11.763881785371799"/>
    <n v="101.84018141336099"/>
    <n v="107"/>
    <n v="609"/>
    <n v="1203.06714285714"/>
    <n v="1"/>
    <n v="3"/>
    <n v="4"/>
    <s v="1.03.04.0"/>
    <x v="0"/>
    <x v="2"/>
  </r>
  <r>
    <n v="14161"/>
    <n v="2996.93"/>
    <n v="-28.634483812587401"/>
    <n v="-13.963452726943601"/>
    <n v="-1.1913296898110399"/>
    <n v="-39.419641603178299"/>
    <n v="-7.9669963793024996"/>
    <n v="20.518007700095001"/>
    <n v="277"/>
    <n v="215"/>
    <n v="428.13285714285701"/>
    <n v="2"/>
    <n v="4"/>
    <n v="4"/>
    <s v="2.04.04.0"/>
    <x v="7"/>
    <x v="0"/>
  </r>
  <r>
    <n v="14162"/>
    <n v="289.36"/>
    <n v="-28.5746221100867"/>
    <n v="-14.043217843387801"/>
    <n v="-42.323535302272496"/>
    <n v="-89.495907156186405"/>
    <n v="-6.1542210590047297"/>
    <n v="-16.6645080017895"/>
    <n v="25"/>
    <n v="173"/>
    <n v="144.68"/>
    <n v="2"/>
    <n v="2"/>
    <n v="1"/>
    <s v="2.02.01.0"/>
    <x v="6"/>
    <x v="1"/>
  </r>
  <r>
    <n v="14163"/>
    <n v="2594.62"/>
    <n v="-28.634878958637099"/>
    <n v="-13.655100480741"/>
    <n v="27.041249394903399"/>
    <n v="-71.728460160586494"/>
    <n v="-5.9542549579201998"/>
    <n v="-21.085288561818398"/>
    <n v="58"/>
    <n v="86"/>
    <n v="518.92399999999998"/>
    <n v="3"/>
    <n v="3"/>
    <n v="4"/>
    <s v="3.03.04.0"/>
    <x v="7"/>
    <x v="1"/>
  </r>
  <r>
    <n v="14164"/>
    <n v="1631.77"/>
    <n v="-28.588356675462901"/>
    <n v="-14.0417365668938"/>
    <n v="-43.251225003461201"/>
    <n v="-78.522017286523607"/>
    <n v="-7.1063749504663001"/>
    <n v="1.5526542399729899"/>
    <n v="29"/>
    <n v="70"/>
    <n v="815.88499999999999"/>
    <n v="3"/>
    <n v="2"/>
    <n v="4"/>
    <s v="3.02.04.0"/>
    <x v="4"/>
    <x v="1"/>
  </r>
  <r>
    <n v="14165"/>
    <n v="120.44"/>
    <n v="-28.5741738255245"/>
    <n v="-14.043419969052"/>
    <n v="-45.311741093747997"/>
    <n v="-87.614847862163302"/>
    <n v="-6.1558643220334703"/>
    <n v="-16.485379671879102"/>
    <n v="24"/>
    <n v="275"/>
    <n v="120.44"/>
    <n v="2"/>
    <n v="2"/>
    <n v="1"/>
    <s v="2.02.01.0"/>
    <x v="6"/>
    <x v="0"/>
  </r>
  <r>
    <n v="14166"/>
    <n v="251.15"/>
    <n v="-28.574364142136201"/>
    <n v="-14.0420975898086"/>
    <n v="-45.533998982278703"/>
    <n v="-87.239188249872797"/>
    <n v="-6.1139175844998102"/>
    <n v="-17.247895857659401"/>
    <n v="51"/>
    <n v="504"/>
    <n v="125.575"/>
    <n v="1"/>
    <n v="2"/>
    <n v="1"/>
    <s v="1.02.01.0"/>
    <x v="8"/>
    <x v="2"/>
  </r>
  <r>
    <n v="14167"/>
    <n v="1274.29"/>
    <n v="-28.578502861010101"/>
    <n v="-14.0430851949085"/>
    <n v="-45.418518891616401"/>
    <n v="-87.190681184337294"/>
    <n v="-6.1141394893903103"/>
    <n v="-17.643087176649701"/>
    <n v="115"/>
    <n v="38"/>
    <n v="159.28625"/>
    <n v="3"/>
    <n v="3"/>
    <n v="1"/>
    <s v="3.03.01.0"/>
    <x v="3"/>
    <x v="1"/>
  </r>
  <r>
    <n v="14168"/>
    <n v="370.45"/>
    <n v="-28.576717909289702"/>
    <n v="-14.0402474639699"/>
    <n v="-45.350604844198998"/>
    <n v="-85.429404866163196"/>
    <n v="-6.05175703241364"/>
    <n v="-18.468113322181701"/>
    <n v="15"/>
    <n v="420"/>
    <n v="185.22499999999999"/>
    <n v="1"/>
    <n v="1"/>
    <n v="2"/>
    <s v="1.01.02.0"/>
    <x v="8"/>
    <x v="0"/>
  </r>
  <r>
    <n v="14169"/>
    <n v="621.51"/>
    <n v="-28.578438374217701"/>
    <n v="-14.0367341980545"/>
    <n v="-35.8006677857448"/>
    <n v="-88.461095374617699"/>
    <n v="-5.8875641675486499"/>
    <n v="-21.712873418730702"/>
    <n v="64"/>
    <n v="430"/>
    <n v="310.755"/>
    <n v="1"/>
    <n v="3"/>
    <n v="3"/>
    <s v="1.03.03.0"/>
    <x v="3"/>
    <x v="0"/>
  </r>
  <r>
    <n v="14170"/>
    <n v="570.17999999999995"/>
    <n v="-28.580786876280499"/>
    <n v="-14.0247193764465"/>
    <n v="-42.038834603166997"/>
    <n v="-84.461729331123394"/>
    <n v="-6.29559634506648"/>
    <n v="-13.8868506245975"/>
    <n v="145"/>
    <n v="374"/>
    <n v="190.06"/>
    <n v="2"/>
    <n v="4"/>
    <n v="2"/>
    <s v="2.04.02.0"/>
    <x v="0"/>
    <x v="0"/>
  </r>
  <r>
    <n v="14171"/>
    <n v="498.789999999999"/>
    <n v="-28.577205708545002"/>
    <n v="-14.039214933144599"/>
    <n v="-42.057908333939899"/>
    <n v="-88.497507544108402"/>
    <n v="-6.1133238404375598"/>
    <n v="-17.5432868403309"/>
    <n v="64"/>
    <n v="97"/>
    <n v="249.39499999999899"/>
    <n v="2"/>
    <n v="3"/>
    <n v="2"/>
    <s v="2.03.02.0"/>
    <x v="3"/>
    <x v="1"/>
  </r>
  <r>
    <n v="14172"/>
    <n v="369.01999999999902"/>
    <n v="-28.573048408020799"/>
    <n v="-14.0463430633014"/>
    <n v="-46.554987475304998"/>
    <n v="-89.2799314201106"/>
    <n v="-6.0267808433387904"/>
    <n v="-19.095821814653501"/>
    <n v="44"/>
    <n v="604"/>
    <n v="123.00666666666601"/>
    <n v="1"/>
    <n v="2"/>
    <n v="1"/>
    <s v="1.02.01.0"/>
    <x v="8"/>
    <x v="2"/>
  </r>
  <r>
    <n v="14173"/>
    <n v="586"/>
    <n v="-28.6134187226879"/>
    <n v="-14.0378417358984"/>
    <n v="-29.7813988704563"/>
    <n v="-47.231402650779998"/>
    <n v="-9.6903354671968707"/>
    <n v="52.804159661182403"/>
    <n v="33"/>
    <n v="10"/>
    <n v="97.6666666666666"/>
    <n v="4"/>
    <n v="2"/>
    <n v="1"/>
    <s v="4.02.01.0"/>
    <x v="3"/>
    <x v="1"/>
  </r>
  <r>
    <n v="14174"/>
    <n v="134.46"/>
    <n v="-28.572806983499301"/>
    <n v="-14.047607291673399"/>
    <n v="-46.6707301992884"/>
    <n v="-89.248967370841399"/>
    <n v="-6.0590764143999598"/>
    <n v="-18.458307830138999"/>
    <n v="26"/>
    <n v="32"/>
    <n v="134.46"/>
    <n v="3"/>
    <n v="2"/>
    <n v="1"/>
    <s v="3.02.01.0"/>
    <x v="2"/>
    <x v="1"/>
  </r>
  <r>
    <n v="14175"/>
    <n v="7678.8799999999901"/>
    <n v="-28.7674400378088"/>
    <n v="-13.2648064541618"/>
    <n v="61.277749560678998"/>
    <n v="160.45239912573999"/>
    <n v="-0.66420571970680997"/>
    <n v="-103.285785658085"/>
    <n v="331"/>
    <n v="59"/>
    <n v="959.85999999999899"/>
    <n v="3"/>
    <n v="4"/>
    <n v="4"/>
    <s v="3.04.04.0"/>
    <x v="5"/>
    <x v="1"/>
  </r>
  <r>
    <n v="14176"/>
    <n v="756.46"/>
    <n v="-28.596739017312501"/>
    <n v="-14.0392607602934"/>
    <n v="-37.153200654970703"/>
    <n v="-66.783773235474001"/>
    <n v="-8.2686068030082591"/>
    <n v="24.483868697973101"/>
    <n v="37"/>
    <n v="296"/>
    <n v="151.292"/>
    <n v="2"/>
    <n v="2"/>
    <n v="1"/>
    <s v="2.02.01.0"/>
    <x v="6"/>
    <x v="0"/>
  </r>
  <r>
    <n v="14177"/>
    <n v="2209.69"/>
    <n v="-28.621233671918802"/>
    <n v="-13.9031320205625"/>
    <n v="-25.5155004112592"/>
    <n v="-14.970738037816099"/>
    <n v="-3.7305255996433702"/>
    <n v="-56.9194351805887"/>
    <n v="205"/>
    <n v="85"/>
    <n v="169.97615384615401"/>
    <n v="3"/>
    <n v="4"/>
    <n v="1"/>
    <s v="3.04.01.0"/>
    <x v="0"/>
    <x v="1"/>
  </r>
  <r>
    <n v="14178"/>
    <n v="1600.26"/>
    <n v="-28.5972441070701"/>
    <n v="-13.960988603357301"/>
    <n v="-40.208275939164302"/>
    <n v="-61.075944343787"/>
    <n v="-6.2592079875757998"/>
    <n v="-13.0287006079932"/>
    <n v="318"/>
    <n v="8"/>
    <n v="228.608571428571"/>
    <n v="4"/>
    <n v="4"/>
    <n v="2"/>
    <s v="4.04.02.0"/>
    <x v="7"/>
    <x v="1"/>
  </r>
  <r>
    <n v="14179"/>
    <n v="701.56999999999903"/>
    <n v="-28.5817825902609"/>
    <n v="-14.0204106627674"/>
    <n v="-37.225680167832301"/>
    <n v="-84.764306028649301"/>
    <n v="-6.2652298716232799"/>
    <n v="-14.398797715582299"/>
    <n v="157"/>
    <n v="40"/>
    <n v="350.784999999999"/>
    <n v="3"/>
    <n v="4"/>
    <n v="3"/>
    <s v="3.04.03.0"/>
    <x v="7"/>
    <x v="1"/>
  </r>
  <r>
    <n v="14180"/>
    <n v="6117.49999999999"/>
    <n v="-28.6516938557738"/>
    <n v="-13.768274936031499"/>
    <n v="53.1174078018134"/>
    <n v="-68.894589810000099"/>
    <n v="-6.09660181118051"/>
    <n v="-18.024876062574201"/>
    <n v="289"/>
    <n v="10"/>
    <n v="185.37878787878699"/>
    <n v="4"/>
    <n v="4"/>
    <n v="2"/>
    <s v="4.04.02.0"/>
    <x v="7"/>
    <x v="1"/>
  </r>
  <r>
    <n v="14181"/>
    <n v="308.35000000000002"/>
    <n v="-28.584271336897"/>
    <n v="-14.0407695468294"/>
    <n v="-29.013693756318201"/>
    <n v="-84.143922244811606"/>
    <n v="-6.7924508225819302"/>
    <n v="-4.1591587798570204"/>
    <n v="52"/>
    <n v="410"/>
    <n v="154.17500000000001"/>
    <n v="1"/>
    <n v="2"/>
    <n v="1"/>
    <s v="1.02.01.0"/>
    <x v="8"/>
    <x v="0"/>
  </r>
  <r>
    <n v="14182"/>
    <n v="678.77"/>
    <n v="-28.594410492166901"/>
    <n v="-13.9853607536475"/>
    <n v="-36.490301085816903"/>
    <n v="-61.216122091591501"/>
    <n v="-5.1748908561120803"/>
    <n v="-33.2770613160965"/>
    <n v="50"/>
    <n v="443"/>
    <n v="169.6925"/>
    <n v="1"/>
    <n v="2"/>
    <n v="1"/>
    <s v="1.02.01.0"/>
    <x v="8"/>
    <x v="0"/>
  </r>
  <r>
    <n v="14183"/>
    <n v="278.33999999999901"/>
    <n v="-28.576815044917399"/>
    <n v="-14.0215145896893"/>
    <n v="-34.489411354975999"/>
    <n v="-91.376426683947798"/>
    <n v="-5.9999068447557402"/>
    <n v="-19.6873026638402"/>
    <n v="34"/>
    <n v="410"/>
    <n v="139.16999999999899"/>
    <n v="1"/>
    <n v="2"/>
    <n v="1"/>
    <s v="1.02.01.0"/>
    <x v="8"/>
    <x v="0"/>
  </r>
  <r>
    <n v="14184"/>
    <n v="452.89"/>
    <n v="-28.574994625048301"/>
    <n v="-14.039801784552701"/>
    <n v="-42.949500349009902"/>
    <n v="-88.388691816814998"/>
    <n v="-6.0280737488186897"/>
    <n v="-18.953592637611099"/>
    <n v="24"/>
    <n v="66"/>
    <n v="452.89"/>
    <n v="3"/>
    <n v="2"/>
    <n v="4"/>
    <s v="3.02.04.0"/>
    <x v="4"/>
    <x v="1"/>
  </r>
  <r>
    <n v="14185"/>
    <n v="197.65"/>
    <n v="-28.571828226101701"/>
    <n v="-14.050818126231601"/>
    <n v="-47.150164742205099"/>
    <n v="-90.316527849833307"/>
    <n v="-6.0062937098984301"/>
    <n v="-19.5251385451412"/>
    <n v="3"/>
    <n v="330"/>
    <n v="197.65"/>
    <n v="2"/>
    <n v="1"/>
    <n v="2"/>
    <s v="2.01.02.0"/>
    <x v="6"/>
    <x v="0"/>
  </r>
  <r>
    <n v="14186"/>
    <n v="1550.63"/>
    <n v="-28.600209031877899"/>
    <n v="-13.9463289663447"/>
    <n v="-40.599822540592299"/>
    <n v="-51.163705430096996"/>
    <n v="-7.0314560725884503"/>
    <n v="3.00094099800629"/>
    <n v="104"/>
    <n v="426"/>
    <n v="310.12599999999998"/>
    <n v="1"/>
    <n v="3"/>
    <n v="3"/>
    <s v="1.03.03.0"/>
    <x v="3"/>
    <x v="0"/>
  </r>
  <r>
    <n v="14187"/>
    <n v="123.5"/>
    <n v="-28.576111465097998"/>
    <n v="-14.0310204382746"/>
    <n v="-44.245165157901901"/>
    <n v="-81.330223306736499"/>
    <n v="-5.7086331569836899"/>
    <n v="-24.321311488823099"/>
    <n v="8"/>
    <n v="473"/>
    <n v="123.5"/>
    <n v="1"/>
    <n v="1"/>
    <n v="1"/>
    <s v="1.01.01.0"/>
    <x v="9"/>
    <x v="0"/>
  </r>
  <r>
    <n v="14188"/>
    <n v="2054.3599999999901"/>
    <n v="-28.6413909506999"/>
    <n v="-13.9689185276531"/>
    <n v="-32.885194010321001"/>
    <n v="-25.180718413415502"/>
    <n v="-9.4484472550608807"/>
    <n v="46.886891183790702"/>
    <n v="65"/>
    <n v="30"/>
    <n v="342.39333333333298"/>
    <n v="3"/>
    <n v="3"/>
    <n v="3"/>
    <s v="3.03.03.0"/>
    <x v="4"/>
    <x v="1"/>
  </r>
  <r>
    <n v="14189"/>
    <n v="5503.1499999999896"/>
    <n v="-28.6638359145485"/>
    <n v="-13.9442746843912"/>
    <n v="-24.690767791270101"/>
    <n v="-31.249167329899301"/>
    <n v="-8.0005229009669705"/>
    <n v="18.190176838529698"/>
    <n v="307"/>
    <n v="1"/>
    <n v="343.94687499999901"/>
    <n v="4"/>
    <n v="4"/>
    <n v="3"/>
    <s v="4.04.03.0"/>
    <x v="5"/>
    <x v="1"/>
  </r>
  <r>
    <n v="14190"/>
    <n v="79.900000000000006"/>
    <n v="-28.5709148407607"/>
    <n v="-14.049558011132801"/>
    <n v="-47.180423669998198"/>
    <n v="-90.451922369396897"/>
    <n v="-6.00557224658351"/>
    <n v="-19.4823726263295"/>
    <n v="1"/>
    <n v="665"/>
    <n v="79.900000000000006"/>
    <n v="1"/>
    <n v="1"/>
    <n v="1"/>
    <s v="1.01.01.0"/>
    <x v="9"/>
    <x v="2"/>
  </r>
  <r>
    <n v="14191"/>
    <n v="4817.66"/>
    <n v="-28.694984580189701"/>
    <n v="-13.8822866494938"/>
    <n v="-24.8197052783547"/>
    <n v="9.61415867094248"/>
    <n v="-10.5151889771816"/>
    <n v="66.120484895374304"/>
    <n v="265"/>
    <n v="1"/>
    <n v="321.17733333333302"/>
    <n v="4"/>
    <n v="4"/>
    <n v="3"/>
    <s v="4.04.03.0"/>
    <x v="5"/>
    <x v="1"/>
  </r>
  <r>
    <n v="14192"/>
    <n v="293.74"/>
    <n v="-28.583028249031599"/>
    <n v="-14.0536737711339"/>
    <n v="-43.999804437580401"/>
    <n v="-76.568869618140994"/>
    <n v="-6.3043618816787896"/>
    <n v="-13.1670003436653"/>
    <n v="14"/>
    <n v="387"/>
    <n v="293.74"/>
    <n v="1"/>
    <n v="1"/>
    <n v="3"/>
    <s v="1.01.03.0"/>
    <x v="6"/>
    <x v="0"/>
  </r>
  <r>
    <n v="14193"/>
    <n v="1210.19"/>
    <n v="-28.590705145334599"/>
    <n v="-14.0201973833589"/>
    <n v="-43.0491744875821"/>
    <n v="-77.3857666558647"/>
    <n v="-6.4217195479970197"/>
    <n v="-11.626930758938901"/>
    <n v="64"/>
    <n v="67"/>
    <n v="403.39666666666602"/>
    <n v="3"/>
    <n v="3"/>
    <n v="3"/>
    <s v="3.03.03.0"/>
    <x v="4"/>
    <x v="1"/>
  </r>
  <r>
    <n v="14194"/>
    <n v="18670.589999999898"/>
    <n v="-29.050910701514901"/>
    <n v="31.942804763164599"/>
    <n v="218.805193701034"/>
    <n v="323.65731903785297"/>
    <n v="-16.0973228892965"/>
    <n v="189.52060040236699"/>
    <n v="952"/>
    <n v="4"/>
    <n v="518.62749999999801"/>
    <n v="4"/>
    <n v="4"/>
    <n v="4"/>
    <s v="4.04.04.0"/>
    <x v="1"/>
    <x v="1"/>
  </r>
  <r>
    <n v="14195"/>
    <n v="2615.6"/>
    <n v="-28.6001829530171"/>
    <n v="-14.036208890514599"/>
    <n v="-42.414690524108003"/>
    <n v="-78.227073199056093"/>
    <n v="-6.45032864474266"/>
    <n v="-11.9093353870835"/>
    <n v="16"/>
    <n v="201"/>
    <n v="435.933333333333"/>
    <n v="2"/>
    <n v="1"/>
    <n v="4"/>
    <s v="2.01.04.0"/>
    <x v="3"/>
    <x v="0"/>
  </r>
  <r>
    <n v="14196"/>
    <n v="335.52"/>
    <n v="-28.617280221086201"/>
    <n v="-14.042358857584601"/>
    <n v="-30.4036476264444"/>
    <n v="-41.481984592329297"/>
    <n v="-10.257541204210099"/>
    <n v="63.892130588687799"/>
    <n v="6"/>
    <n v="106"/>
    <n v="335.52"/>
    <n v="2"/>
    <n v="1"/>
    <n v="3"/>
    <s v="2.01.03.0"/>
    <x v="2"/>
    <x v="1"/>
  </r>
  <r>
    <n v="14197"/>
    <n v="390.05"/>
    <n v="-28.583117929609902"/>
    <n v="-14.0442460348611"/>
    <n v="-41.671457801408302"/>
    <n v="-81.269929549778297"/>
    <n v="-6.7763910458506098"/>
    <n v="-4.5503662427977796"/>
    <n v="20"/>
    <n v="410"/>
    <n v="390.05"/>
    <n v="1"/>
    <n v="1"/>
    <n v="3"/>
    <s v="1.01.03.0"/>
    <x v="6"/>
    <x v="0"/>
  </r>
  <r>
    <n v="14198"/>
    <n v="1569.73"/>
    <n v="-28.617503161494799"/>
    <n v="-13.947118410077699"/>
    <n v="-11.280975958965801"/>
    <n v="-47.140247291476001"/>
    <n v="-4.8189973058607896"/>
    <n v="-39.2688500668757"/>
    <n v="91"/>
    <n v="17"/>
    <n v="174.414444444444"/>
    <n v="4"/>
    <n v="3"/>
    <n v="1"/>
    <s v="4.03.01.0"/>
    <x v="0"/>
    <x v="1"/>
  </r>
  <r>
    <n v="14199"/>
    <n v="1091.7"/>
    <n v="-28.727154619449699"/>
    <n v="-13.419860651152099"/>
    <n v="-2.3429174457667901"/>
    <n v="223.77894380522099"/>
    <n v="5.8015332921760603"/>
    <n v="-216.69007191463501"/>
    <n v="18"/>
    <n v="217"/>
    <n v="272.92500000000001"/>
    <n v="2"/>
    <n v="1"/>
    <n v="2"/>
    <s v="2.01.02.0"/>
    <x v="6"/>
    <x v="0"/>
  </r>
  <r>
    <n v="14200"/>
    <n v="379.2"/>
    <n v="-28.578424045117298"/>
    <n v="-14.040888680043"/>
    <n v="-39.993888902355998"/>
    <n v="-86.541426280430201"/>
    <n v="-6.2186956471801604"/>
    <n v="-15.3501050221551"/>
    <n v="21"/>
    <n v="616"/>
    <n v="379.2"/>
    <n v="1"/>
    <n v="2"/>
    <n v="3"/>
    <s v="1.02.03.0"/>
    <x v="2"/>
    <x v="2"/>
  </r>
  <r>
    <n v="14201"/>
    <n v="1193.53999999999"/>
    <n v="-28.611103937399701"/>
    <n v="-14.051438986950901"/>
    <n v="-36.140483092553097"/>
    <n v="-55.4136058252342"/>
    <n v="-6.3309529860145703"/>
    <n v="-12.2113690477315"/>
    <n v="55"/>
    <n v="59"/>
    <n v="119.353999999999"/>
    <n v="3"/>
    <n v="3"/>
    <n v="1"/>
    <s v="3.03.01.0"/>
    <x v="3"/>
    <x v="1"/>
  </r>
  <r>
    <n v="14202"/>
    <n v="847.76"/>
    <n v="-28.580494814178401"/>
    <n v="-14.033448983959"/>
    <n v="-32.544246758197602"/>
    <n v="-87.946351488457594"/>
    <n v="-6.36489038976669"/>
    <n v="-12.545019007031099"/>
    <n v="29"/>
    <n v="380"/>
    <n v="282.58666666666602"/>
    <n v="1"/>
    <n v="2"/>
    <n v="3"/>
    <s v="1.02.03.0"/>
    <x v="2"/>
    <x v="0"/>
  </r>
  <r>
    <n v="14203"/>
    <n v="339.34"/>
    <n v="-28.577840952489499"/>
    <n v="-14.0440238642088"/>
    <n v="-43.365587513303801"/>
    <n v="-85.172739306521706"/>
    <n v="-6.3592550593285004"/>
    <n v="-12.5740062982093"/>
    <n v="16"/>
    <n v="396"/>
    <n v="339.34"/>
    <n v="1"/>
    <n v="1"/>
    <n v="3"/>
    <s v="1.01.03.0"/>
    <x v="6"/>
    <x v="0"/>
  </r>
  <r>
    <n v="14204"/>
    <n v="1024.83"/>
    <n v="-28.583520989307299"/>
    <n v="-14.040566479793799"/>
    <n v="-43.848141505043202"/>
    <n v="-81.663427008400305"/>
    <n v="-5.9805762854246298"/>
    <n v="-17.575851678045201"/>
    <n v="220"/>
    <n v="1"/>
    <n v="256.20749999999998"/>
    <n v="4"/>
    <n v="4"/>
    <n v="2"/>
    <s v="4.04.02.0"/>
    <x v="7"/>
    <x v="1"/>
  </r>
  <r>
    <n v="14205"/>
    <n v="2414.1999999999998"/>
    <n v="-28.678230329538899"/>
    <n v="-13.597845088315999"/>
    <n v="2.51584910830061"/>
    <n v="73.028275336896201"/>
    <n v="-0.62581471351937701"/>
    <n v="-108.793506554514"/>
    <n v="123"/>
    <n v="16"/>
    <n v="268.24444444444401"/>
    <n v="4"/>
    <n v="3"/>
    <n v="2"/>
    <s v="4.03.02.0"/>
    <x v="4"/>
    <x v="1"/>
  </r>
  <r>
    <n v="14206"/>
    <n v="1185.01"/>
    <n v="-28.584621550799501"/>
    <n v="-14.024315807029099"/>
    <n v="-44.470557986813503"/>
    <n v="-77.981424565233596"/>
    <n v="-6.0805915780263904"/>
    <n v="-17.542628778269801"/>
    <n v="71"/>
    <n v="238"/>
    <n v="395.00333333333299"/>
    <n v="2"/>
    <n v="3"/>
    <n v="3"/>
    <s v="2.03.03.0"/>
    <x v="0"/>
    <x v="0"/>
  </r>
  <r>
    <n v="14207"/>
    <n v="157.80000000000001"/>
    <n v="-28.571730969426401"/>
    <n v="-14.0495708106296"/>
    <n v="-47.097089132773199"/>
    <n v="-90.246590666012096"/>
    <n v="-6.0381346612366702"/>
    <n v="-18.920038187244302"/>
    <n v="2"/>
    <n v="687"/>
    <n v="157.80000000000001"/>
    <n v="1"/>
    <n v="1"/>
    <n v="1"/>
    <s v="1.01.01.0"/>
    <x v="9"/>
    <x v="2"/>
  </r>
  <r>
    <n v="14208"/>
    <n v="567.04999999999995"/>
    <n v="-28.5777941336463"/>
    <n v="-14.0411165148693"/>
    <n v="-45.926056325098102"/>
    <n v="-84.461613963179005"/>
    <n v="-6.0620914916251998"/>
    <n v="-18.221167804822901"/>
    <n v="35"/>
    <n v="94"/>
    <n v="283.52499999999998"/>
    <n v="3"/>
    <n v="2"/>
    <n v="3"/>
    <s v="3.02.03.0"/>
    <x v="0"/>
    <x v="1"/>
  </r>
  <r>
    <n v="14209"/>
    <n v="4993.2699999999904"/>
    <n v="-28.795754523879701"/>
    <n v="-13.932251923422101"/>
    <n v="169.48306720422499"/>
    <n v="55.955725048686098"/>
    <n v="-20.7635298150004"/>
    <n v="268.04784549815298"/>
    <n v="231"/>
    <n v="10"/>
    <n v="332.88466666666602"/>
    <n v="4"/>
    <n v="4"/>
    <n v="3"/>
    <s v="4.04.03.0"/>
    <x v="5"/>
    <x v="1"/>
  </r>
  <r>
    <n v="14210"/>
    <n v="5556.5699999999897"/>
    <n v="-28.7310366235203"/>
    <n v="-13.576986296554599"/>
    <n v="26.140026129224999"/>
    <n v="76.921525236692702"/>
    <n v="-7.8135677431293802"/>
    <n v="23.950614513366901"/>
    <n v="314"/>
    <n v="105"/>
    <n v="347.28562499999902"/>
    <n v="2"/>
    <n v="4"/>
    <n v="3"/>
    <s v="2.04.03.0"/>
    <x v="4"/>
    <x v="1"/>
  </r>
  <r>
    <n v="14211"/>
    <n v="4402.29"/>
    <n v="-28.7185714839827"/>
    <n v="-13.861855067105299"/>
    <n v="8.1617769316806701"/>
    <n v="60.605132400063503"/>
    <n v="-12.8537557001181"/>
    <n v="117.91901661630099"/>
    <n v="240"/>
    <n v="52"/>
    <n v="244.571666666666"/>
    <n v="3"/>
    <n v="4"/>
    <n v="2"/>
    <s v="3.04.02.0"/>
    <x v="4"/>
    <x v="1"/>
  </r>
  <r>
    <n v="14212"/>
    <n v="2190.14"/>
    <n v="-28.604288489706398"/>
    <n v="-13.936304388932401"/>
    <n v="-39.219939328461997"/>
    <n v="-60.200730649195599"/>
    <n v="-6.8946227048948998"/>
    <n v="-1.36889831244702"/>
    <n v="21"/>
    <n v="89"/>
    <n v="1095.07"/>
    <n v="3"/>
    <n v="2"/>
    <n v="4"/>
    <s v="3.02.04.0"/>
    <x v="4"/>
    <x v="1"/>
  </r>
  <r>
    <n v="14213"/>
    <n v="1192.2"/>
    <n v="-28.5806082783518"/>
    <n v="-14.004039923255601"/>
    <n v="-40.756616983665197"/>
    <n v="-85.931408647481902"/>
    <n v="-6.0549973639775398"/>
    <n v="-18.542738959936401"/>
    <n v="5"/>
    <n v="404"/>
    <n v="1192.2"/>
    <n v="1"/>
    <n v="1"/>
    <n v="4"/>
    <s v="1.01.04.0"/>
    <x v="2"/>
    <x v="0"/>
  </r>
  <r>
    <n v="14214"/>
    <n v="1004.37999999999"/>
    <n v="-28.591587099678499"/>
    <n v="-13.978058140956399"/>
    <n v="-41.379234402995301"/>
    <n v="-60.487557151538702"/>
    <n v="-5.5516406695090597"/>
    <n v="-25.956746091162302"/>
    <n v="67"/>
    <n v="30"/>
    <n v="200.87599999999901"/>
    <n v="3"/>
    <n v="3"/>
    <n v="2"/>
    <s v="3.03.02.0"/>
    <x v="0"/>
    <x v="1"/>
  </r>
  <r>
    <n v="14215"/>
    <n v="3250.3299999999899"/>
    <n v="-28.598193801588"/>
    <n v="-13.9934446153"/>
    <n v="-34.383904149789302"/>
    <n v="-67.448820139555593"/>
    <n v="-6.7613336521614702"/>
    <n v="-3.95571200622806"/>
    <n v="186"/>
    <n v="11"/>
    <n v="361.14777777777698"/>
    <n v="4"/>
    <n v="4"/>
    <n v="3"/>
    <s v="4.04.03.0"/>
    <x v="5"/>
    <x v="1"/>
  </r>
  <r>
    <n v="14216"/>
    <n v="2150.04"/>
    <n v="-28.633361199560699"/>
    <n v="-13.987869533247199"/>
    <n v="38.1022846277532"/>
    <n v="-59.855619962078201"/>
    <n v="-6.2554038875595603"/>
    <n v="-12.946852321988599"/>
    <n v="77"/>
    <n v="2"/>
    <n v="430.00799999999998"/>
    <n v="4"/>
    <n v="3"/>
    <n v="4"/>
    <s v="4.03.04.0"/>
    <x v="5"/>
    <x v="1"/>
  </r>
  <r>
    <n v="14217"/>
    <n v="3298.59"/>
    <n v="-28.6379497235387"/>
    <n v="-13.9642384234737"/>
    <n v="19.310249198198999"/>
    <n v="-50.387283716744001"/>
    <n v="-6.9474240630800699"/>
    <n v="0.20247860941635101"/>
    <n v="174"/>
    <n v="1"/>
    <n v="143.416956521739"/>
    <n v="4"/>
    <n v="4"/>
    <n v="1"/>
    <s v="4.04.01.0"/>
    <x v="4"/>
    <x v="1"/>
  </r>
  <r>
    <n v="14218"/>
    <n v="169.48"/>
    <n v="-28.577339686890198"/>
    <n v="-14.047415159393999"/>
    <n v="-44.957529605838602"/>
    <n v="-84.012992515335398"/>
    <n v="-6.5363321448913601"/>
    <n v="-9.1273460497311696"/>
    <n v="12"/>
    <n v="42"/>
    <n v="169.48"/>
    <n v="3"/>
    <n v="1"/>
    <n v="1"/>
    <s v="3.01.01.0"/>
    <x v="6"/>
    <x v="1"/>
  </r>
  <r>
    <n v="14219"/>
    <n v="633.83000000000004"/>
    <n v="-28.586265901938901"/>
    <n v="-13.9845674162194"/>
    <n v="-41.669529307057999"/>
    <n v="-67.794362165380903"/>
    <n v="-5.4768760958921101"/>
    <n v="-27.789492095754401"/>
    <n v="43"/>
    <n v="3"/>
    <n v="211.27666666666599"/>
    <n v="4"/>
    <n v="2"/>
    <n v="2"/>
    <s v="4.02.02.0"/>
    <x v="0"/>
    <x v="1"/>
  </r>
  <r>
    <n v="14220"/>
    <n v="1514.99999999999"/>
    <n v="-28.592623364811999"/>
    <n v="-13.9898148219922"/>
    <n v="-37.420733907770298"/>
    <n v="-78.792916462249096"/>
    <n v="-6.6738608539935296"/>
    <n v="-6.9346595877658599"/>
    <n v="38"/>
    <n v="246"/>
    <n v="378.74999999999898"/>
    <n v="2"/>
    <n v="2"/>
    <n v="3"/>
    <s v="2.02.03.0"/>
    <x v="3"/>
    <x v="0"/>
  </r>
  <r>
    <n v="14221"/>
    <n v="6517.4899999999898"/>
    <n v="-28.695215490110499"/>
    <n v="-14.0078040885588"/>
    <n v="10.266824384017699"/>
    <n v="18.267807465537501"/>
    <n v="-16.184657659113999"/>
    <n v="179.19674529633801"/>
    <n v="347"/>
    <n v="41"/>
    <n v="383.38176470588098"/>
    <n v="3"/>
    <n v="4"/>
    <n v="3"/>
    <s v="3.04.03.0"/>
    <x v="7"/>
    <x v="1"/>
  </r>
  <r>
    <n v="14222"/>
    <n v="683.17"/>
    <n v="-28.586923964862201"/>
    <n v="-14.0299023913098"/>
    <n v="-44.084700143074102"/>
    <n v="-76.492246367654204"/>
    <n v="-6.3427356849219603"/>
    <n v="-12.8233291947551"/>
    <n v="41"/>
    <n v="176"/>
    <n v="683.17"/>
    <n v="2"/>
    <n v="2"/>
    <n v="4"/>
    <s v="2.02.04.0"/>
    <x v="0"/>
    <x v="1"/>
  </r>
  <r>
    <n v="14223"/>
    <n v="991.13"/>
    <n v="-28.6092268227743"/>
    <n v="-13.9016579428665"/>
    <n v="-26.163935921317499"/>
    <n v="-27.8568206256625"/>
    <n v="-4.99720379213628"/>
    <n v="-33.282842701279797"/>
    <n v="60"/>
    <n v="91"/>
    <n v="330.37666666666598"/>
    <n v="3"/>
    <n v="3"/>
    <n v="3"/>
    <s v="3.03.03.0"/>
    <x v="4"/>
    <x v="1"/>
  </r>
  <r>
    <n v="14224"/>
    <n v="1841.71"/>
    <n v="-28.6037301133188"/>
    <n v="-13.9476300904946"/>
    <n v="-32.022178839770298"/>
    <n v="-47.781272916261301"/>
    <n v="-4.9298442034374297"/>
    <n v="-36.249620779738699"/>
    <n v="229"/>
    <n v="109"/>
    <n v="204.634444444444"/>
    <n v="2"/>
    <n v="4"/>
    <n v="2"/>
    <s v="2.04.02.0"/>
    <x v="0"/>
    <x v="1"/>
  </r>
  <r>
    <n v="14225"/>
    <n v="2031.07"/>
    <n v="-28.6264891103156"/>
    <n v="-14.0275399871235"/>
    <n v="-13.6931232546044"/>
    <n v="-42.304112788049203"/>
    <n v="-9.1972348631544705"/>
    <n v="43.661848105396103"/>
    <n v="86"/>
    <n v="434"/>
    <n v="507.76749999999998"/>
    <n v="1"/>
    <n v="3"/>
    <n v="4"/>
    <s v="1.03.04.0"/>
    <x v="0"/>
    <x v="0"/>
  </r>
  <r>
    <n v="14226"/>
    <n v="2985.1299999999901"/>
    <n v="-28.6943676163195"/>
    <n v="1.2766153151494899"/>
    <n v="-17.284946591313101"/>
    <n v="94.101367995965106"/>
    <n v="-0.43295397802332602"/>
    <n v="-112.246441130069"/>
    <n v="97"/>
    <n v="28"/>
    <n v="497.52166666666602"/>
    <n v="3"/>
    <n v="3"/>
    <n v="4"/>
    <s v="3.03.04.0"/>
    <x v="7"/>
    <x v="1"/>
  </r>
  <r>
    <n v="14227"/>
    <n v="6368.71"/>
    <n v="-28.738980966002"/>
    <n v="-13.706554692729499"/>
    <n v="20.894145677494802"/>
    <n v="57.830709877013597"/>
    <n v="-9.9693629066120497"/>
    <n v="60.1173994296526"/>
    <n v="377"/>
    <n v="25"/>
    <n v="424.58066666666599"/>
    <n v="4"/>
    <n v="4"/>
    <n v="4"/>
    <s v="4.04.04.0"/>
    <x v="1"/>
    <x v="1"/>
  </r>
  <r>
    <n v="14228"/>
    <n v="745.5"/>
    <n v="-28.5815852247426"/>
    <n v="-14.0410535456292"/>
    <n v="-44.0260599566015"/>
    <n v="-82.967951871203098"/>
    <n v="-6.0106280750229297"/>
    <n v="-19.333811032435399"/>
    <n v="38"/>
    <n v="437"/>
    <n v="248.5"/>
    <n v="1"/>
    <n v="2"/>
    <n v="2"/>
    <s v="1.02.02.0"/>
    <x v="6"/>
    <x v="0"/>
  </r>
  <r>
    <n v="14229"/>
    <n v="2594.04"/>
    <n v="-28.7428927826221"/>
    <n v="-13.5660302885438"/>
    <n v="29.446456680096698"/>
    <n v="170.89500637158901"/>
    <n v="3.5677408155086501"/>
    <n v="-180.830224531147"/>
    <n v="72"/>
    <n v="51"/>
    <n v="370.57714285714201"/>
    <n v="3"/>
    <n v="3"/>
    <n v="3"/>
    <s v="3.03.03.0"/>
    <x v="4"/>
    <x v="1"/>
  </r>
  <r>
    <n v="14230"/>
    <n v="979.8"/>
    <n v="-28.6419179824438"/>
    <n v="-13.845759848039"/>
    <n v="-16.4214469205725"/>
    <n v="19.879121912945401"/>
    <n v="-2.7344452460036699"/>
    <n v="-72.844272650129696"/>
    <n v="33"/>
    <n v="435"/>
    <n v="326.60000000000002"/>
    <n v="1"/>
    <n v="2"/>
    <n v="3"/>
    <s v="1.02.03.0"/>
    <x v="2"/>
    <x v="0"/>
  </r>
  <r>
    <n v="14231"/>
    <n v="1235.6199999999999"/>
    <n v="-28.604026671424201"/>
    <n v="1.0391448411803901"/>
    <n v="-38.691122386145501"/>
    <n v="-58.734068512134499"/>
    <n v="-6.5484409936046699"/>
    <n v="-7.9120799546804799"/>
    <n v="69"/>
    <n v="183"/>
    <n v="308.90499999999997"/>
    <n v="2"/>
    <n v="3"/>
    <n v="3"/>
    <s v="2.03.03.0"/>
    <x v="0"/>
    <x v="1"/>
  </r>
  <r>
    <n v="14232"/>
    <n v="2048.0700000000002"/>
    <n v="-28.6004862951741"/>
    <n v="-13.9740590126797"/>
    <n v="-31.617858280811799"/>
    <n v="-68.0699368721843"/>
    <n v="-7.7703751318591596"/>
    <n v="14.8233788436534"/>
    <n v="115"/>
    <n v="42"/>
    <n v="409.61399999999998"/>
    <n v="3"/>
    <n v="3"/>
    <n v="3"/>
    <s v="3.03.03.0"/>
    <x v="4"/>
    <x v="1"/>
  </r>
  <r>
    <n v="14233"/>
    <n v="2904.27"/>
    <n v="-28.689576337592499"/>
    <n v="-14.012160915135601"/>
    <n v="-25.0277434376295"/>
    <n v="10.517956615102801"/>
    <n v="-5.1207010449836998"/>
    <n v="-34.007118623970598"/>
    <n v="73"/>
    <n v="48"/>
    <n v="414.89571428571401"/>
    <n v="3"/>
    <n v="3"/>
    <n v="3"/>
    <s v="3.03.03.0"/>
    <x v="4"/>
    <x v="1"/>
  </r>
  <r>
    <n v="14234"/>
    <n v="754.12"/>
    <n v="-28.578416585148599"/>
    <n v="-14.0492956444477"/>
    <n v="-45.152451724813801"/>
    <n v="-86.278624925676397"/>
    <n v="-6.0715900626238497"/>
    <n v="-18.395267725357101"/>
    <n v="147"/>
    <n v="21"/>
    <n v="188.53"/>
    <n v="4"/>
    <n v="4"/>
    <n v="2"/>
    <s v="4.04.02.0"/>
    <x v="7"/>
    <x v="1"/>
  </r>
  <r>
    <n v="14235"/>
    <n v="4717.99"/>
    <n v="-28.747975754150399"/>
    <n v="36.072199213170798"/>
    <n v="2.24982443564038"/>
    <n v="64.397665411871401"/>
    <n v="-16.8448728481956"/>
    <n v="203.58636704986699"/>
    <n v="148"/>
    <n v="74"/>
    <n v="524.22111111111099"/>
    <n v="3"/>
    <n v="4"/>
    <n v="4"/>
    <s v="3.04.04.0"/>
    <x v="5"/>
    <x v="1"/>
  </r>
  <r>
    <n v="14236"/>
    <n v="1555.34"/>
    <n v="-28.593048100575299"/>
    <n v="-14.005659300810301"/>
    <n v="-38.3655136657867"/>
    <n v="-76.808267784203494"/>
    <n v="-3.0486187408408001"/>
    <n v="-16.8378531493988"/>
    <n v="47"/>
    <n v="80"/>
    <n v="311.06799999999998"/>
    <n v="3"/>
    <n v="2"/>
    <n v="3"/>
    <s v="3.02.03.0"/>
    <x v="0"/>
    <x v="1"/>
  </r>
  <r>
    <n v="14237"/>
    <n v="471.14"/>
    <n v="-28.5733627835676"/>
    <n v="-14.0472155398474"/>
    <n v="-46.959916750313504"/>
    <n v="-89.349823299725102"/>
    <n v="-6.0221070500242"/>
    <n v="-19.237740494431499"/>
    <n v="26"/>
    <n v="372"/>
    <n v="235.57"/>
    <n v="2"/>
    <n v="2"/>
    <n v="2"/>
    <s v="2.02.02.0"/>
    <x v="2"/>
    <x v="0"/>
  </r>
  <r>
    <n v="14238"/>
    <n v="434.23"/>
    <n v="-28.581960223022101"/>
    <n v="-14.041266377819399"/>
    <n v="-42.6169163326215"/>
    <n v="-80.628374844530995"/>
    <n v="-5.8863325509259203"/>
    <n v="-21.367580174728101"/>
    <n v="13"/>
    <n v="325"/>
    <n v="144.743333333333"/>
    <n v="2"/>
    <n v="1"/>
    <n v="1"/>
    <s v="2.01.01.0"/>
    <x v="8"/>
    <x v="0"/>
  </r>
  <r>
    <n v="14239"/>
    <n v="4263.17"/>
    <n v="-28.7705282917338"/>
    <n v="-13.721353878308401"/>
    <n v="60.250964551481999"/>
    <n v="97.982879606572595"/>
    <n v="-16.990498619679698"/>
    <n v="198.48294736721601"/>
    <n v="210"/>
    <n v="42"/>
    <n v="203.008095238095"/>
    <n v="3"/>
    <n v="4"/>
    <n v="2"/>
    <s v="3.04.02.0"/>
    <x v="4"/>
    <x v="1"/>
  </r>
  <r>
    <n v="14240"/>
    <n v="1247.49"/>
    <n v="-28.6014908573325"/>
    <n v="-14.0007369933834"/>
    <n v="-37.678899346308803"/>
    <n v="-63.925482482941597"/>
    <n v="-7.7943774260227103"/>
    <n v="15.386470617611"/>
    <n v="61"/>
    <n v="29"/>
    <n v="415.83"/>
    <n v="3"/>
    <n v="3"/>
    <n v="4"/>
    <s v="3.03.04.0"/>
    <x v="7"/>
    <x v="1"/>
  </r>
  <r>
    <n v="14241"/>
    <n v="333.7"/>
    <n v="-28.5778845311685"/>
    <n v="-14.022743887984801"/>
    <n v="-45.871766529745898"/>
    <n v="-82.867791545665398"/>
    <n v="-6.01366191927589"/>
    <n v="-18.934960372517601"/>
    <n v="12"/>
    <n v="183"/>
    <n v="166.85"/>
    <n v="2"/>
    <n v="1"/>
    <n v="1"/>
    <s v="2.01.01.0"/>
    <x v="8"/>
    <x v="1"/>
  </r>
  <r>
    <n v="14242"/>
    <n v="280.55"/>
    <n v="-28.591479977041299"/>
    <n v="-14.0376937467672"/>
    <n v="-32.9085473272985"/>
    <n v="-73.416274848170801"/>
    <n v="-7.5242972833651702"/>
    <n v="10.115652262062101"/>
    <n v="16"/>
    <n v="234"/>
    <n v="140.27500000000001"/>
    <n v="2"/>
    <n v="1"/>
    <n v="1"/>
    <s v="2.01.01.0"/>
    <x v="8"/>
    <x v="0"/>
  </r>
  <r>
    <n v="14243"/>
    <n v="7217.75"/>
    <n v="-28.707588876574299"/>
    <n v="-13.774683184717199"/>
    <n v="78.768936343104599"/>
    <n v="-22.260878314223099"/>
    <n v="-9.0524179795559299"/>
    <n v="39.993347865436903"/>
    <n v="363"/>
    <n v="8"/>
    <n v="424.57352941176401"/>
    <n v="4"/>
    <n v="4"/>
    <n v="4"/>
    <s v="4.04.04.0"/>
    <x v="1"/>
    <x v="1"/>
  </r>
  <r>
    <n v="14244"/>
    <n v="366.42"/>
    <n v="-28.571713751992601"/>
    <n v="-14.0505250189695"/>
    <n v="-46.476305869003099"/>
    <n v="-90.563458682364299"/>
    <n v="-6.0097260943563997"/>
    <n v="-19.453044453458201"/>
    <n v="16"/>
    <n v="660"/>
    <n v="366.42"/>
    <n v="1"/>
    <n v="1"/>
    <n v="3"/>
    <s v="1.01.03.0"/>
    <x v="6"/>
    <x v="2"/>
  </r>
  <r>
    <n v="14245"/>
    <n v="1693.44999999999"/>
    <n v="-28.5978513742986"/>
    <n v="-13.9738816290232"/>
    <n v="-30.888922999364901"/>
    <n v="-65.946876503637597"/>
    <n v="-6.47506616721705"/>
    <n v="-9.2844415320688007"/>
    <n v="108"/>
    <n v="219"/>
    <n v="846.724999999999"/>
    <n v="2"/>
    <n v="3"/>
    <n v="4"/>
    <s v="2.03.04.0"/>
    <x v="4"/>
    <x v="0"/>
  </r>
  <r>
    <n v="14246"/>
    <n v="1474.06"/>
    <n v="-28.6155623542159"/>
    <n v="-13.980392518819899"/>
    <n v="-32.467410515405803"/>
    <n v="-45.346186446701601"/>
    <n v="-5.4315914505932303"/>
    <n v="-28.214201151093299"/>
    <n v="75"/>
    <n v="110"/>
    <n v="491.35333333333301"/>
    <n v="2"/>
    <n v="3"/>
    <n v="4"/>
    <s v="2.03.04.0"/>
    <x v="4"/>
    <x v="1"/>
  </r>
  <r>
    <n v="14247"/>
    <n v="753.56"/>
    <n v="-28.5944640820342"/>
    <n v="-13.9931821813725"/>
    <n v="-38.391844189992703"/>
    <n v="-59.4191411197504"/>
    <n v="-6.3438648046940198"/>
    <n v="-10.879056866685101"/>
    <n v="113"/>
    <n v="277"/>
    <n v="150.71199999999999"/>
    <n v="2"/>
    <n v="3"/>
    <n v="1"/>
    <s v="2.03.01.0"/>
    <x v="2"/>
    <x v="0"/>
  </r>
  <r>
    <n v="14248"/>
    <n v="1032.94999999999"/>
    <n v="-28.5838148368119"/>
    <n v="-14.0231652026183"/>
    <n v="-42.540983632868098"/>
    <n v="-83.772132214497304"/>
    <n v="-6.03607872150139"/>
    <n v="-19.042449928296701"/>
    <n v="47"/>
    <n v="317"/>
    <n v="344.31666666666598"/>
    <n v="2"/>
    <n v="2"/>
    <n v="3"/>
    <s v="2.02.03.0"/>
    <x v="3"/>
    <x v="0"/>
  </r>
  <r>
    <n v="14249"/>
    <n v="5400.4610000000002"/>
    <n v="-28.818160169537901"/>
    <n v="-13.6343549608715"/>
    <n v="82.145108468999197"/>
    <n v="178.70208744980201"/>
    <n v="-13.377329298208499"/>
    <n v="142.054802843852"/>
    <n v="272"/>
    <n v="410"/>
    <n v="450.03841666666602"/>
    <n v="1"/>
    <n v="4"/>
    <n v="4"/>
    <s v="1.04.04.0"/>
    <x v="4"/>
    <x v="0"/>
  </r>
  <r>
    <n v="14250"/>
    <n v="1904.05"/>
    <n v="-28.6070794742296"/>
    <n v="-13.956485951961801"/>
    <n v="-32.496830115481899"/>
    <n v="-61.3520492621318"/>
    <n v="-7.0202395978863201"/>
    <n v="0.70308475314571495"/>
    <n v="111"/>
    <n v="6"/>
    <n v="634.68333333333305"/>
    <n v="4"/>
    <n v="3"/>
    <n v="4"/>
    <s v="4.03.04.0"/>
    <x v="5"/>
    <x v="1"/>
  </r>
  <r>
    <n v="14251"/>
    <n v="2879.7"/>
    <n v="-28.640158939636802"/>
    <n v="-14.0243311052983"/>
    <n v="-39.412648280646302"/>
    <n v="-49.181656548428599"/>
    <n v="-6.1220374807731499"/>
    <n v="-18.210138974818499"/>
    <n v="78"/>
    <n v="1"/>
    <n v="575.94000000000005"/>
    <n v="4"/>
    <n v="3"/>
    <n v="4"/>
    <s v="4.03.04.0"/>
    <x v="5"/>
    <x v="1"/>
  </r>
  <r>
    <n v="14252"/>
    <n v="350.99"/>
    <n v="-28.5744066637251"/>
    <n v="-14.050963471177001"/>
    <n v="-46.641023712999299"/>
    <n v="-87.575417460324402"/>
    <n v="-6.0128311384323698"/>
    <n v="-19.265590574276899"/>
    <n v="10"/>
    <n v="380"/>
    <n v="350.99"/>
    <n v="1"/>
    <n v="1"/>
    <n v="3"/>
    <s v="1.01.03.0"/>
    <x v="6"/>
    <x v="0"/>
  </r>
  <r>
    <n v="14253"/>
    <n v="363.4"/>
    <n v="-28.5796762408227"/>
    <n v="-13.9987741686056"/>
    <n v="-28.137470767186802"/>
    <n v="-90.5771404897379"/>
    <n v="-5.9573013699594402"/>
    <n v="-20.4222645314765"/>
    <n v="12"/>
    <n v="492"/>
    <n v="181.7"/>
    <n v="1"/>
    <n v="1"/>
    <n v="2"/>
    <s v="1.01.02.0"/>
    <x v="8"/>
    <x v="2"/>
  </r>
  <r>
    <n v="14254"/>
    <n v="601.03"/>
    <n v="-28.583665518081801"/>
    <n v="-14.035007340298"/>
    <n v="-44.120871550967699"/>
    <n v="-78.555323441457602"/>
    <n v="-6.51905511465531"/>
    <n v="-9.2606440460458703"/>
    <n v="23"/>
    <n v="432"/>
    <n v="601.03"/>
    <n v="1"/>
    <n v="2"/>
    <n v="4"/>
    <s v="1.02.04.0"/>
    <x v="3"/>
    <x v="0"/>
  </r>
  <r>
    <n v="14255"/>
    <n v="1000.63"/>
    <n v="-28.739128039985399"/>
    <n v="-13.155049948272699"/>
    <n v="-13.874400646146301"/>
    <n v="181.152578592997"/>
    <n v="12.0788154705927"/>
    <n v="-350.74000148016199"/>
    <n v="1"/>
    <n v="545"/>
    <n v="1000.63"/>
    <n v="1"/>
    <n v="1"/>
    <n v="4"/>
    <s v="1.01.04.0"/>
    <x v="2"/>
    <x v="2"/>
  </r>
  <r>
    <n v="14256"/>
    <n v="2460.79"/>
    <n v="-28.600353529055599"/>
    <n v="-13.922580925937099"/>
    <n v="-20.340323932616901"/>
    <n v="-67.733928783961304"/>
    <n v="-6.7812075288444396"/>
    <n v="-3.25230874589497"/>
    <n v="133"/>
    <n v="259"/>
    <n v="492.15800000000002"/>
    <n v="2"/>
    <n v="3"/>
    <n v="4"/>
    <s v="2.03.04.0"/>
    <x v="4"/>
    <x v="0"/>
  </r>
  <r>
    <n v="14257"/>
    <n v="5954.45"/>
    <n v="-28.699631873944401"/>
    <n v="-13.9110722069661"/>
    <n v="-16.323568497776598"/>
    <n v="3.2796284269143601"/>
    <n v="-9.1595180629796804"/>
    <n v="41.4973045642055"/>
    <n v="240"/>
    <n v="63"/>
    <n v="661.60555555555504"/>
    <n v="3"/>
    <n v="4"/>
    <n v="4"/>
    <s v="3.04.04.0"/>
    <x v="5"/>
    <x v="1"/>
  </r>
  <r>
    <n v="14258"/>
    <n v="32051.34"/>
    <n v="-29.766984479620898"/>
    <n v="-11.96809891807"/>
    <n v="844.51955117247303"/>
    <n v="524.47952104701903"/>
    <n v="-43.699142425177698"/>
    <n v="692.69664014530599"/>
    <n v="300"/>
    <n v="8"/>
    <n v="1282.0536"/>
    <n v="4"/>
    <n v="4"/>
    <n v="4"/>
    <s v="4.04.04.0"/>
    <x v="1"/>
    <x v="1"/>
  </r>
  <r>
    <n v="14259"/>
    <n v="120"/>
    <n v="-28.572320304934699"/>
    <n v="-14.046159666302501"/>
    <n v="-46.981876700825701"/>
    <n v="-89.236630351376405"/>
    <n v="-6.0392865783404801"/>
    <n v="-18.791631813028001"/>
    <n v="5"/>
    <n v="141"/>
    <n v="120"/>
    <n v="2"/>
    <n v="1"/>
    <n v="1"/>
    <s v="2.01.01.0"/>
    <x v="8"/>
    <x v="1"/>
  </r>
  <r>
    <n v="14260"/>
    <n v="824.28"/>
    <n v="-28.585923270994499"/>
    <n v="-14.032888727619"/>
    <n v="-43.256303113361597"/>
    <n v="-76.8688961697151"/>
    <n v="-6.8645196451003203"/>
    <n v="-2.6096579813568201"/>
    <n v="51"/>
    <n v="470"/>
    <n v="274.76"/>
    <n v="1"/>
    <n v="2"/>
    <n v="2"/>
    <s v="1.02.02.0"/>
    <x v="6"/>
    <x v="0"/>
  </r>
  <r>
    <n v="14261"/>
    <n v="1163.44999999999"/>
    <n v="-28.609701654797298"/>
    <n v="-13.978811154237199"/>
    <n v="-25.882247944946499"/>
    <n v="-51.734883256936101"/>
    <n v="-5.7165339138654501"/>
    <n v="-22.734008140170001"/>
    <n v="52"/>
    <n v="50"/>
    <n v="581.724999999999"/>
    <n v="3"/>
    <n v="2"/>
    <n v="4"/>
    <s v="3.02.04.0"/>
    <x v="4"/>
    <x v="1"/>
  </r>
  <r>
    <n v="14262"/>
    <n v="2618.23"/>
    <n v="-28.614928255966401"/>
    <n v="-13.8892490789757"/>
    <n v="-36.039807053356903"/>
    <n v="-28.186010169140602"/>
    <n v="-7.7850797362032296"/>
    <n v="19.385608227279601"/>
    <n v="143"/>
    <n v="7"/>
    <n v="327.27875"/>
    <n v="4"/>
    <n v="4"/>
    <n v="3"/>
    <s v="4.04.03.0"/>
    <x v="5"/>
    <x v="1"/>
  </r>
  <r>
    <n v="14263"/>
    <n v="322.93"/>
    <n v="-28.574818893479002"/>
    <n v="-14.0432044508117"/>
    <n v="-46.588997612950898"/>
    <n v="-88.187808465223895"/>
    <n v="-6.0932396662690804"/>
    <n v="-17.8836520800673"/>
    <n v="16"/>
    <n v="422"/>
    <n v="322.93"/>
    <n v="1"/>
    <n v="1"/>
    <n v="3"/>
    <s v="1.01.03.0"/>
    <x v="6"/>
    <x v="0"/>
  </r>
  <r>
    <n v="14264"/>
    <n v="1517.36"/>
    <n v="-28.623058166309299"/>
    <n v="-13.998541789660599"/>
    <n v="15.3082097713768"/>
    <n v="-62.555733472627303"/>
    <n v="-8.4106326606907107"/>
    <n v="27.7101432406916"/>
    <n v="79"/>
    <n v="154"/>
    <n v="252.893333333333"/>
    <n v="2"/>
    <n v="3"/>
    <n v="2"/>
    <s v="2.03.02.0"/>
    <x v="3"/>
    <x v="1"/>
  </r>
  <r>
    <n v="14265"/>
    <n v="1373.3499999999899"/>
    <n v="-28.590723105958102"/>
    <n v="-13.973198700103699"/>
    <n v="-40.116132079252502"/>
    <n v="-65.690104070707307"/>
    <n v="-5.5462209791473498"/>
    <n v="-26.652095439194898"/>
    <n v="79"/>
    <n v="108"/>
    <n v="343.33749999999901"/>
    <n v="2"/>
    <n v="3"/>
    <n v="3"/>
    <s v="2.03.03.0"/>
    <x v="0"/>
    <x v="1"/>
  </r>
  <r>
    <n v="14266"/>
    <n v="40.56"/>
    <n v="-28.570853356427101"/>
    <n v="-14.0497416192639"/>
    <n v="-47.186417741945299"/>
    <n v="-90.507491788331606"/>
    <n v="-6.0101337330615001"/>
    <n v="-19.393910238178901"/>
    <n v="1"/>
    <n v="427"/>
    <n v="40.56"/>
    <n v="1"/>
    <n v="1"/>
    <n v="1"/>
    <s v="1.01.01.0"/>
    <x v="9"/>
    <x v="0"/>
  </r>
  <r>
    <n v="14267"/>
    <n v="1516.23999999999"/>
    <n v="-28.683847077256399"/>
    <n v="-13.623176492639599"/>
    <n v="2.46814809260299"/>
    <n v="99.658604680899899"/>
    <n v="-2.6195793319307299"/>
    <n v="-68.061977218740097"/>
    <n v="55"/>
    <n v="162"/>
    <n v="505.41333333333301"/>
    <n v="2"/>
    <n v="3"/>
    <n v="4"/>
    <s v="2.03.04.0"/>
    <x v="4"/>
    <x v="1"/>
  </r>
  <r>
    <n v="14268"/>
    <n v="354.849999999999"/>
    <n v="-28.575423821628899"/>
    <n v="-14.0396528824431"/>
    <n v="-46.377809250681601"/>
    <n v="-86.953473168253296"/>
    <n v="-6.1593325066893998"/>
    <n v="-16.522717307654201"/>
    <n v="19"/>
    <n v="470"/>
    <n v="354.849999999999"/>
    <n v="1"/>
    <n v="1"/>
    <n v="3"/>
    <s v="1.01.03.0"/>
    <x v="6"/>
    <x v="0"/>
  </r>
  <r>
    <n v="14269"/>
    <n v="295.73"/>
    <n v="-28.575411788449699"/>
    <n v="-14.0443239258008"/>
    <n v="-46.648127035667301"/>
    <n v="-87.426561481126797"/>
    <n v="-6.0454649990720597"/>
    <n v="-18.737121224593199"/>
    <n v="16"/>
    <n v="438"/>
    <n v="295.73"/>
    <n v="1"/>
    <n v="1"/>
    <n v="3"/>
    <s v="1.01.03.0"/>
    <x v="6"/>
    <x v="0"/>
  </r>
  <r>
    <n v="14270"/>
    <n v="492.64999999999901"/>
    <n v="-28.586788299212401"/>
    <n v="-13.988604512683899"/>
    <n v="-42.937808904557599"/>
    <n v="-67.020714774391905"/>
    <n v="-5.4184382180941002"/>
    <n v="-25.530053965958999"/>
    <n v="29"/>
    <n v="331"/>
    <n v="492.64999999999901"/>
    <n v="2"/>
    <n v="2"/>
    <n v="4"/>
    <s v="2.02.04.0"/>
    <x v="0"/>
    <x v="0"/>
  </r>
  <r>
    <n v="14271"/>
    <n v="214.18"/>
    <n v="-28.577508612979599"/>
    <n v="-14.0461860363664"/>
    <n v="-43.920113374272802"/>
    <n v="-84.349548788262396"/>
    <n v="-6.51378655118332"/>
    <n v="-9.5271461159932507"/>
    <n v="38"/>
    <n v="225"/>
    <n v="107.09"/>
    <n v="2"/>
    <n v="2"/>
    <n v="1"/>
    <s v="2.02.01.0"/>
    <x v="6"/>
    <x v="0"/>
  </r>
  <r>
    <n v="14272"/>
    <n v="920.80999999999904"/>
    <n v="-28.579093201540001"/>
    <n v="-14.0338032411867"/>
    <n v="-45.806081621459398"/>
    <n v="-83.968258463478307"/>
    <n v="-6.21572458104602"/>
    <n v="-15.3588566705546"/>
    <n v="64"/>
    <n v="73"/>
    <n v="230.20249999999899"/>
    <n v="3"/>
    <n v="3"/>
    <n v="2"/>
    <s v="3.03.02.0"/>
    <x v="0"/>
    <x v="1"/>
  </r>
  <r>
    <n v="14273"/>
    <n v="559.97"/>
    <n v="-28.593361901268"/>
    <n v="-14.028090580562001"/>
    <n v="-42.942136894738098"/>
    <n v="-70.4630402583348"/>
    <n v="-7.1331815822626696"/>
    <n v="2.1060776917454"/>
    <n v="29"/>
    <n v="50"/>
    <n v="139.99250000000001"/>
    <n v="3"/>
    <n v="2"/>
    <n v="1"/>
    <s v="3.02.01.0"/>
    <x v="2"/>
    <x v="1"/>
  </r>
  <r>
    <n v="14274"/>
    <n v="256.60000000000002"/>
    <n v="-28.573436893142599"/>
    <n v="-14.041156820594001"/>
    <n v="-46.325865784352203"/>
    <n v="-87.459293925200996"/>
    <n v="-5.9499035505016504"/>
    <n v="-20.357397083033899"/>
    <n v="15"/>
    <n v="685"/>
    <n v="256.60000000000002"/>
    <n v="1"/>
    <n v="1"/>
    <n v="2"/>
    <s v="1.01.02.0"/>
    <x v="8"/>
    <x v="2"/>
  </r>
  <r>
    <n v="14275"/>
    <n v="1189.3799999999901"/>
    <n v="-28.729290251519799"/>
    <n v="-14.0151939956449"/>
    <n v="49.351137472789198"/>
    <n v="59.693707134539103"/>
    <n v="-20.093013860086501"/>
    <n v="256.52345869937898"/>
    <n v="23"/>
    <n v="395"/>
    <n v="198.23"/>
    <n v="1"/>
    <n v="2"/>
    <n v="2"/>
    <s v="1.02.02.0"/>
    <x v="6"/>
    <x v="0"/>
  </r>
  <r>
    <n v="14276"/>
    <n v="2102.6799999999998"/>
    <n v="-28.622056489629699"/>
    <n v="1.0826505173183001"/>
    <n v="-36.744786968951502"/>
    <n v="-46.526140831356301"/>
    <n v="-7.6787453084239399"/>
    <n v="13.1165608061185"/>
    <n v="121"/>
    <n v="98"/>
    <n v="300.38285714285701"/>
    <n v="2"/>
    <n v="3"/>
    <n v="3"/>
    <s v="2.03.03.0"/>
    <x v="0"/>
    <x v="1"/>
  </r>
  <r>
    <n v="14277"/>
    <n v="17197.61"/>
    <n v="-28.751965150601102"/>
    <n v="-13.6376889667299"/>
    <n v="25.7300786055104"/>
    <n v="87.4927956549828"/>
    <n v="-4.0071804838156"/>
    <n v="-51.387203841106903"/>
    <n v="379"/>
    <n v="14"/>
    <n v="1910.8455555555499"/>
    <n v="4"/>
    <n v="4"/>
    <n v="4"/>
    <s v="4.04.04.0"/>
    <x v="1"/>
    <x v="1"/>
  </r>
  <r>
    <n v="14278"/>
    <n v="205.82999999999899"/>
    <n v="-28.58866314074"/>
    <n v="-13.9809163883843"/>
    <n v="-42.1914268159641"/>
    <n v="-55.937556690539601"/>
    <n v="-4.7314998110084403"/>
    <n v="-40.731934767033799"/>
    <n v="13"/>
    <n v="409"/>
    <n v="205.82999999999899"/>
    <n v="1"/>
    <n v="1"/>
    <n v="2"/>
    <s v="1.01.02.0"/>
    <x v="8"/>
    <x v="0"/>
  </r>
  <r>
    <n v="14279"/>
    <n v="191.86"/>
    <n v="-28.574048856093899"/>
    <n v="-14.053660473644999"/>
    <n v="-46.1274708663829"/>
    <n v="-90.064363266767202"/>
    <n v="-6.02230760279918"/>
    <n v="-19.350566982172602"/>
    <n v="3"/>
    <n v="520"/>
    <n v="95.93"/>
    <n v="1"/>
    <n v="1"/>
    <n v="1"/>
    <s v="1.01.01.0"/>
    <x v="9"/>
    <x v="2"/>
  </r>
  <r>
    <n v="14280"/>
    <n v="134.04"/>
    <n v="-28.5723984386612"/>
    <n v="-14.045240348890401"/>
    <n v="-45.692333150482"/>
    <n v="-89.566144170482502"/>
    <n v="-5.9906503207213602"/>
    <n v="-19.736308984620202"/>
    <n v="8"/>
    <n v="196"/>
    <n v="134.04"/>
    <n v="2"/>
    <n v="1"/>
    <n v="1"/>
    <s v="2.01.01.0"/>
    <x v="8"/>
    <x v="1"/>
  </r>
  <r>
    <n v="14281"/>
    <n v="245.15"/>
    <n v="-28.573925536635301"/>
    <n v="-14.0438257588585"/>
    <n v="-41.676807117299603"/>
    <n v="-90.408843299879507"/>
    <n v="-6.0869573889760504"/>
    <n v="-17.9698810825885"/>
    <n v="7"/>
    <n v="407"/>
    <n v="245.15"/>
    <n v="1"/>
    <n v="1"/>
    <n v="2"/>
    <s v="1.01.02.0"/>
    <x v="8"/>
    <x v="0"/>
  </r>
  <r>
    <n v="14282"/>
    <n v="7250.7600000000102"/>
    <n v="-28.8146051410369"/>
    <n v="-13.7782610719325"/>
    <n v="1.41267481960837"/>
    <n v="120.112931571923"/>
    <n v="-18.1067603593672"/>
    <n v="211.56542075975699"/>
    <n v="239"/>
    <n v="2"/>
    <n v="290.03039999999999"/>
    <n v="4"/>
    <n v="4"/>
    <n v="3"/>
    <s v="4.04.03.0"/>
    <x v="5"/>
    <x v="1"/>
  </r>
  <r>
    <n v="14283"/>
    <n v="628.44000000000005"/>
    <n v="-28.582999925657901"/>
    <n v="-14.0115703480752"/>
    <n v="-44.140259632418399"/>
    <n v="-77.327787672862399"/>
    <n v="-6.5665341966306103"/>
    <n v="-8.0333379816853903"/>
    <n v="41"/>
    <n v="462"/>
    <n v="157.11000000000001"/>
    <n v="1"/>
    <n v="2"/>
    <n v="1"/>
    <s v="1.02.01.0"/>
    <x v="8"/>
    <x v="0"/>
  </r>
  <r>
    <n v="14284"/>
    <n v="1299.6499999999901"/>
    <n v="-28.6121879320606"/>
    <n v="-14.0140826905784"/>
    <n v="-33.422020749290098"/>
    <n v="-53.779491918556197"/>
    <n v="-7.8655235960196404"/>
    <n v="17.323036097449101"/>
    <n v="67"/>
    <n v="30"/>
    <n v="433.21666666666601"/>
    <n v="3"/>
    <n v="3"/>
    <n v="4"/>
    <s v="3.03.04.0"/>
    <x v="7"/>
    <x v="1"/>
  </r>
  <r>
    <n v="14285"/>
    <n v="3284.4199999999901"/>
    <n v="-28.727909517884498"/>
    <n v="-13.652203268511499"/>
    <n v="-7.32045391861024"/>
    <n v="151.35714249571001"/>
    <n v="0.97037833514128202"/>
    <n v="-134.165919430386"/>
    <n v="61"/>
    <n v="20"/>
    <n v="410.55249999999899"/>
    <n v="4"/>
    <n v="3"/>
    <n v="3"/>
    <s v="4.03.03.0"/>
    <x v="7"/>
    <x v="1"/>
  </r>
  <r>
    <n v="14286"/>
    <n v="8479.76"/>
    <n v="-28.6324518431584"/>
    <n v="-13.959844437102101"/>
    <n v="-37.501825731234703"/>
    <n v="-44.127416326675501"/>
    <n v="-6.2281238489408697"/>
    <n v="-14.5527717236572"/>
    <n v="499"/>
    <n v="23"/>
    <n v="1211.3942857142799"/>
    <n v="4"/>
    <n v="4"/>
    <n v="4"/>
    <s v="4.04.04.0"/>
    <x v="1"/>
    <x v="1"/>
  </r>
  <r>
    <n v="14287"/>
    <n v="176.63"/>
    <n v="-28.575024619277901"/>
    <n v="-14.045101802488301"/>
    <n v="-46.626827571768601"/>
    <n v="-87.932241339749297"/>
    <n v="-6.1006359925442499"/>
    <n v="-17.721394829401799"/>
    <n v="9"/>
    <n v="7"/>
    <n v="58.876666666666601"/>
    <n v="4"/>
    <n v="1"/>
    <n v="1"/>
    <s v="4.01.01.0"/>
    <x v="2"/>
    <x v="1"/>
  </r>
  <r>
    <n v="14288"/>
    <n v="426.6"/>
    <n v="-28.592285398863599"/>
    <n v="-13.963323445411"/>
    <n v="-41.275728943554"/>
    <n v="-49.979145599988499"/>
    <n v="-4.7356425074470101"/>
    <n v="-40.2891399301406"/>
    <n v="16"/>
    <n v="212"/>
    <n v="426.6"/>
    <n v="2"/>
    <n v="1"/>
    <n v="4"/>
    <s v="2.01.04.0"/>
    <x v="3"/>
    <x v="0"/>
  </r>
  <r>
    <n v="14289"/>
    <n v="911.25999999999897"/>
    <n v="-28.598880416465501"/>
    <n v="-13.971821904963599"/>
    <n v="10.352804732073301"/>
    <n v="-71.566911924833704"/>
    <n v="-5.2279589133040298"/>
    <n v="-31.800396582125"/>
    <n v="47"/>
    <n v="8"/>
    <n v="151.87666666666601"/>
    <n v="4"/>
    <n v="2"/>
    <n v="1"/>
    <s v="4.02.01.0"/>
    <x v="3"/>
    <x v="1"/>
  </r>
  <r>
    <n v="14290"/>
    <n v="4516.5600000000004"/>
    <n v="-28.727427819378299"/>
    <n v="-13.9130851346169"/>
    <n v="8.6894954608694501"/>
    <n v="50.058082650530302"/>
    <n v="-13.5152182545432"/>
    <n v="128.74831718370299"/>
    <n v="151"/>
    <n v="10"/>
    <n v="564.57000000000005"/>
    <n v="4"/>
    <n v="4"/>
    <n v="4"/>
    <s v="4.04.04.0"/>
    <x v="1"/>
    <x v="1"/>
  </r>
  <r>
    <n v="14291"/>
    <n v="7904.0999999999904"/>
    <n v="-28.690431095184099"/>
    <n v="-13.626872516563701"/>
    <n v="-16.302547821456901"/>
    <n v="65.160130639282301"/>
    <n v="-8.9382775828613905"/>
    <n v="51.289341626081097"/>
    <n v="494"/>
    <n v="1"/>
    <n v="343.65652173913003"/>
    <n v="4"/>
    <n v="4"/>
    <n v="3"/>
    <s v="4.04.03.0"/>
    <x v="5"/>
    <x v="1"/>
  </r>
  <r>
    <n v="14292"/>
    <n v="9226.2499999999909"/>
    <n v="-29.160875885962"/>
    <n v="-11.077811976529601"/>
    <n v="285.22326822362697"/>
    <n v="867.04228617036404"/>
    <n v="27.637371065243901"/>
    <n v="-578.38310939018004"/>
    <n v="193"/>
    <n v="7"/>
    <n v="576.64062499999898"/>
    <n v="4"/>
    <n v="4"/>
    <n v="4"/>
    <s v="4.04.04.0"/>
    <x v="1"/>
    <x v="1"/>
  </r>
  <r>
    <n v="14293"/>
    <n v="2903.0099999999902"/>
    <n v="-28.6294680788249"/>
    <n v="-13.945873468669401"/>
    <n v="-19.499966286563001"/>
    <n v="-54.911647290463399"/>
    <n v="-7.5779431744428001"/>
    <n v="10.4105336968091"/>
    <n v="119"/>
    <n v="2"/>
    <n v="322.55666666666599"/>
    <n v="4"/>
    <n v="3"/>
    <n v="3"/>
    <s v="4.03.03.0"/>
    <x v="7"/>
    <x v="1"/>
  </r>
  <r>
    <n v="14294"/>
    <n v="375.33999999999901"/>
    <n v="-28.5793592625961"/>
    <n v="-14.0432530773869"/>
    <n v="-43.421663691511696"/>
    <n v="-82.975319708028707"/>
    <n v="-6.4326684752291703"/>
    <n v="-11.064734682090799"/>
    <n v="23"/>
    <n v="406"/>
    <n v="375.33999999999901"/>
    <n v="1"/>
    <n v="2"/>
    <n v="3"/>
    <s v="1.02.03.0"/>
    <x v="2"/>
    <x v="0"/>
  </r>
  <r>
    <n v="14295"/>
    <n v="2362.91"/>
    <n v="-28.733998229971998"/>
    <n v="-13.534348648686599"/>
    <n v="5.1704621608378698"/>
    <n v="174.64557412861501"/>
    <n v="1.27765527397111"/>
    <n v="-137.425054181543"/>
    <n v="72"/>
    <n v="39"/>
    <n v="472.58199999999999"/>
    <n v="3"/>
    <n v="3"/>
    <n v="4"/>
    <s v="3.03.04.0"/>
    <x v="7"/>
    <x v="1"/>
  </r>
  <r>
    <n v="14296"/>
    <n v="456.4"/>
    <n v="-28.5787481515564"/>
    <n v="-14.0314297533667"/>
    <n v="-44.653398904205702"/>
    <n v="-86.118890882231099"/>
    <n v="-6.0961316649933401"/>
    <n v="-17.837307342486302"/>
    <n v="27"/>
    <n v="420"/>
    <n v="228.2"/>
    <n v="1"/>
    <n v="2"/>
    <n v="2"/>
    <s v="1.02.02.0"/>
    <x v="6"/>
    <x v="0"/>
  </r>
  <r>
    <n v="14297"/>
    <n v="1305.3299999999899"/>
    <n v="-28.5969761129525"/>
    <n v="-14.018226137574599"/>
    <n v="-40.637311797122599"/>
    <n v="-64.5992166907306"/>
    <n v="-6.3632597056647704"/>
    <n v="-11.4456615051574"/>
    <n v="62"/>
    <n v="17"/>
    <n v="326.33249999999902"/>
    <n v="4"/>
    <n v="3"/>
    <n v="3"/>
    <s v="4.03.03.0"/>
    <x v="7"/>
    <x v="1"/>
  </r>
  <r>
    <n v="14298"/>
    <n v="91194.490000000704"/>
    <n v="-30.3616107995677"/>
    <n v="-10.071531930758599"/>
    <n v="505.29360440468997"/>
    <n v="2123.8687413483799"/>
    <n v="-16.882625335969099"/>
    <n v="315.62316495140402"/>
    <n v="2864"/>
    <n v="7"/>
    <n v="1112.1279268292701"/>
    <n v="4"/>
    <n v="4"/>
    <n v="4"/>
    <s v="4.04.04.0"/>
    <x v="1"/>
    <x v="1"/>
  </r>
  <r>
    <n v="14299"/>
    <n v="14070.25"/>
    <n v="-29.5897098672609"/>
    <n v="-10.081868160942699"/>
    <n v="674.27124870599903"/>
    <n v="1494.79014833766"/>
    <n v="49.808504760937197"/>
    <n v="-941.89783872280998"/>
    <n v="335"/>
    <n v="7"/>
    <n v="521.12037037036998"/>
    <n v="4"/>
    <n v="4"/>
    <n v="4"/>
    <s v="4.04.04.0"/>
    <x v="1"/>
    <x v="1"/>
  </r>
  <r>
    <n v="14300"/>
    <n v="43.2"/>
    <n v="-28.570938636054901"/>
    <n v="-14.049470064147"/>
    <n v="-47.172497811598099"/>
    <n v="-90.410786761203596"/>
    <n v="-6.0127875959101598"/>
    <n v="-19.337257813340301"/>
    <n v="3"/>
    <n v="18"/>
    <n v="43.2"/>
    <n v="4"/>
    <n v="1"/>
    <n v="1"/>
    <s v="4.01.01.0"/>
    <x v="2"/>
    <x v="1"/>
  </r>
  <r>
    <n v="14301"/>
    <n v="1992.18"/>
    <n v="-28.662788465908701"/>
    <n v="-14.018886787809"/>
    <n v="-15.839925736973299"/>
    <n v="-12.3169744291739"/>
    <n v="-12.487972104757"/>
    <n v="106.159642191863"/>
    <n v="53"/>
    <n v="116"/>
    <n v="498.04500000000002"/>
    <n v="2"/>
    <n v="3"/>
    <n v="4"/>
    <s v="2.03.04.0"/>
    <x v="4"/>
    <x v="1"/>
  </r>
  <r>
    <n v="14302"/>
    <n v="742.9"/>
    <n v="-28.587305523775999"/>
    <n v="-14.0314711756142"/>
    <n v="-41.843650002546703"/>
    <n v="-80.605049654883004"/>
    <n v="-6.5337264307329797"/>
    <n v="-9.4999433170885794"/>
    <n v="28"/>
    <n v="430"/>
    <n v="247.63333333333301"/>
    <n v="1"/>
    <n v="2"/>
    <n v="2"/>
    <s v="1.02.02.0"/>
    <x v="6"/>
    <x v="0"/>
  </r>
  <r>
    <n v="14303"/>
    <n v="277.94"/>
    <n v="-28.576732360092201"/>
    <n v="-14.0293215194458"/>
    <n v="-44.508251292036597"/>
    <n v="-84.968571018592201"/>
    <n v="-5.9694441215016498"/>
    <n v="-19.9126600397625"/>
    <n v="22"/>
    <n v="406"/>
    <n v="138.97"/>
    <n v="1"/>
    <n v="2"/>
    <n v="1"/>
    <s v="1.02.01.0"/>
    <x v="8"/>
    <x v="0"/>
  </r>
  <r>
    <n v="14304"/>
    <n v="1725.01"/>
    <n v="-28.612938764365602"/>
    <n v="-13.972499520739699"/>
    <n v="5.0930251264895201"/>
    <n v="-66.943233005084394"/>
    <n v="-7.0396146222168801"/>
    <n v="1.6335027400773301"/>
    <n v="88"/>
    <n v="222"/>
    <n v="575.00333333333299"/>
    <n v="2"/>
    <n v="3"/>
    <n v="4"/>
    <s v="2.03.04.0"/>
    <x v="4"/>
    <x v="0"/>
  </r>
  <r>
    <n v="14305"/>
    <n v="1858.95999999999"/>
    <n v="-28.606576061981499"/>
    <n v="-14.010804973840299"/>
    <n v="-38.326676777699298"/>
    <n v="-64.225758529782098"/>
    <n v="-6.5807852437118797"/>
    <n v="-8.3477327136246497"/>
    <n v="105"/>
    <n v="70"/>
    <n v="619.65333333333297"/>
    <n v="3"/>
    <n v="3"/>
    <n v="4"/>
    <s v="3.03.04.0"/>
    <x v="7"/>
    <x v="1"/>
  </r>
  <r>
    <n v="14306"/>
    <n v="3151.3999999999901"/>
    <n v="-28.714796826354799"/>
    <n v="-13.768511171155501"/>
    <n v="-2.9984211384822399"/>
    <n v="146.98248537876501"/>
    <n v="1.1698453982968999"/>
    <n v="-139.17702478886201"/>
    <n v="46"/>
    <n v="50"/>
    <n v="525.23333333333301"/>
    <n v="3"/>
    <n v="2"/>
    <n v="4"/>
    <s v="3.02.04.0"/>
    <x v="4"/>
    <x v="1"/>
  </r>
  <r>
    <n v="14307"/>
    <n v="4287.92"/>
    <n v="-28.674694878131898"/>
    <n v="-13.969309123714"/>
    <n v="-4.0036697471932703"/>
    <n v="-7.0030347002269897"/>
    <n v="-10.374105663506599"/>
    <n v="66.335674396855595"/>
    <n v="262"/>
    <n v="88"/>
    <n v="428.79199999999997"/>
    <n v="3"/>
    <n v="4"/>
    <n v="4"/>
    <s v="3.04.04.0"/>
    <x v="5"/>
    <x v="1"/>
  </r>
  <r>
    <n v="14308"/>
    <n v="1147.02"/>
    <n v="-28.7637573560202"/>
    <n v="-13.0241837281482"/>
    <n v="-9.0008366238462703"/>
    <n v="220.89591390863799"/>
    <n v="14.725128867634901"/>
    <n v="-399.21496154467098"/>
    <n v="2"/>
    <n v="548"/>
    <n v="573.51"/>
    <n v="1"/>
    <n v="1"/>
    <n v="4"/>
    <s v="1.01.04.0"/>
    <x v="2"/>
    <x v="2"/>
  </r>
  <r>
    <n v="14309"/>
    <n v="3780.81"/>
    <n v="-28.693801773706699"/>
    <n v="-13.5517030396864"/>
    <n v="-14.0313577468725"/>
    <n v="120.06180969749001"/>
    <n v="-0.52437381202787103"/>
    <n v="-106.36019537603499"/>
    <n v="189"/>
    <n v="7"/>
    <n v="343.71"/>
    <n v="4"/>
    <n v="4"/>
    <n v="3"/>
    <s v="4.04.03.0"/>
    <x v="5"/>
    <x v="1"/>
  </r>
  <r>
    <n v="14310"/>
    <n v="492.1"/>
    <n v="-28.579932837705201"/>
    <n v="-14.0477064062355"/>
    <n v="-44.251429282488203"/>
    <n v="-82.210185820411496"/>
    <n v="-6.8086719566601097"/>
    <n v="-3.8443259874643698"/>
    <n v="22"/>
    <n v="432"/>
    <n v="492.1"/>
    <n v="1"/>
    <n v="2"/>
    <n v="4"/>
    <s v="1.02.04.0"/>
    <x v="3"/>
    <x v="0"/>
  </r>
  <r>
    <n v="14311"/>
    <n v="516.45000000000005"/>
    <n v="-28.584822746725699"/>
    <n v="-14.0375736718597"/>
    <n v="-40.798678634948899"/>
    <n v="-80.101123342905794"/>
    <n v="-6.5898968040474699"/>
    <n v="-8.1402927761075397"/>
    <n v="31"/>
    <n v="242"/>
    <n v="258.22500000000002"/>
    <n v="2"/>
    <n v="2"/>
    <n v="2"/>
    <s v="2.02.02.0"/>
    <x v="2"/>
    <x v="0"/>
  </r>
  <r>
    <n v="14312"/>
    <n v="3090.29"/>
    <n v="-28.6455231396111"/>
    <n v="-13.928780905660799"/>
    <n v="-1.03845549759752"/>
    <n v="-20.706226726204701"/>
    <n v="-8.7578681574754693"/>
    <n v="36.7313432895955"/>
    <n v="180"/>
    <n v="46"/>
    <n v="280.93545454545398"/>
    <n v="3"/>
    <n v="4"/>
    <n v="3"/>
    <s v="3.04.03.0"/>
    <x v="7"/>
    <x v="1"/>
  </r>
  <r>
    <n v="14314"/>
    <n v="229.8"/>
    <n v="-28.5720188593816"/>
    <n v="-14.0494489083329"/>
    <n v="-45.912907708850703"/>
    <n v="-89.987848542832495"/>
    <n v="-6.0288746079167304"/>
    <n v="-19.0120729999534"/>
    <n v="10"/>
    <n v="106"/>
    <n v="114.9"/>
    <n v="2"/>
    <n v="1"/>
    <n v="1"/>
    <s v="2.01.01.0"/>
    <x v="8"/>
    <x v="1"/>
  </r>
  <r>
    <n v="14315"/>
    <n v="3197.82"/>
    <n v="-28.639658383916299"/>
    <n v="-13.933882160574701"/>
    <n v="13.1208231523258"/>
    <n v="-39.430063331909601"/>
    <n v="-7.6522861672337399"/>
    <n v="14.1407836922501"/>
    <n v="133"/>
    <n v="44"/>
    <n v="399.72750000000002"/>
    <n v="3"/>
    <n v="3"/>
    <n v="3"/>
    <s v="3.03.03.0"/>
    <x v="4"/>
    <x v="1"/>
  </r>
  <r>
    <n v="14316"/>
    <n v="1370.34"/>
    <n v="-28.5825969322539"/>
    <n v="-14.015955157246299"/>
    <n v="-46.308919638285197"/>
    <n v="-85.998413224712095"/>
    <n v="-6.0115321432061002"/>
    <n v="-19.805139065652899"/>
    <n v="31"/>
    <n v="421"/>
    <n v="274.06799999999998"/>
    <n v="1"/>
    <n v="2"/>
    <n v="2"/>
    <s v="1.02.02.0"/>
    <x v="6"/>
    <x v="0"/>
  </r>
  <r>
    <n v="14317"/>
    <n v="508.58"/>
    <n v="-28.577251813321698"/>
    <n v="-14.0390230730219"/>
    <n v="-45.967426118280599"/>
    <n v="-84.703538998145604"/>
    <n v="-6.0110481094862402"/>
    <n v="-19.184257829362799"/>
    <n v="24"/>
    <n v="64"/>
    <n v="508.58"/>
    <n v="3"/>
    <n v="2"/>
    <n v="4"/>
    <s v="3.02.04.0"/>
    <x v="4"/>
    <x v="1"/>
  </r>
  <r>
    <n v="14318"/>
    <n v="158.02000000000001"/>
    <n v="-28.572753325599301"/>
    <n v="-14.0474652439617"/>
    <n v="-46.812011903549902"/>
    <n v="-89.2290708107668"/>
    <n v="-6.0228515906302098"/>
    <n v="-19.149187330975799"/>
    <n v="9"/>
    <n v="459"/>
    <n v="158.02000000000001"/>
    <n v="1"/>
    <n v="1"/>
    <n v="1"/>
    <s v="1.01.01.0"/>
    <x v="9"/>
    <x v="0"/>
  </r>
  <r>
    <n v="14319"/>
    <n v="494.849999999999"/>
    <n v="-28.587290631395799"/>
    <n v="-14.0493003358664"/>
    <n v="-42.300285545238502"/>
    <n v="-73.638816782817301"/>
    <n v="-7.17399262109035"/>
    <n v="3.4601911429939798"/>
    <n v="26"/>
    <n v="423"/>
    <n v="494.849999999999"/>
    <n v="1"/>
    <n v="2"/>
    <n v="4"/>
    <s v="1.02.04.0"/>
    <x v="3"/>
    <x v="0"/>
  </r>
  <r>
    <n v="14320"/>
    <n v="1346.75"/>
    <n v="-28.613219780597898"/>
    <n v="-14.010434822643999"/>
    <n v="-30.033232872476699"/>
    <n v="-53.252923408807398"/>
    <n v="-8.8167202150819293"/>
    <n v="35.420797016999103"/>
    <n v="81"/>
    <n v="206"/>
    <n v="269.35000000000002"/>
    <n v="2"/>
    <n v="3"/>
    <n v="2"/>
    <s v="2.03.02.0"/>
    <x v="3"/>
    <x v="0"/>
  </r>
  <r>
    <n v="14321"/>
    <n v="2218.06"/>
    <n v="-28.595941860575898"/>
    <n v="-14.033412132498601"/>
    <n v="-36.747354618366103"/>
    <n v="-74.240747236190899"/>
    <n v="-6.8235660355189598"/>
    <n v="-3.7360664374524601"/>
    <n v="179"/>
    <n v="10"/>
    <n v="316.86571428571398"/>
    <n v="4"/>
    <n v="4"/>
    <n v="3"/>
    <s v="4.04.03.0"/>
    <x v="5"/>
    <x v="1"/>
  </r>
  <r>
    <n v="14322"/>
    <n v="474.1"/>
    <n v="-28.622487387379"/>
    <n v="-14.027053865584801"/>
    <n v="-29.008440968932501"/>
    <n v="-41.720643919155101"/>
    <n v="-10.1667125006704"/>
    <n v="61.688597651614003"/>
    <n v="13"/>
    <n v="428"/>
    <n v="118.52500000000001"/>
    <n v="1"/>
    <n v="1"/>
    <n v="1"/>
    <s v="1.01.01.0"/>
    <x v="9"/>
    <x v="0"/>
  </r>
  <r>
    <n v="14323"/>
    <n v="605.05999999999995"/>
    <n v="-28.595280069626401"/>
    <n v="-13.9204948873861"/>
    <n v="-39.5620738311164"/>
    <n v="-44.197673515962798"/>
    <n v="-4.3640217163263504"/>
    <n v="-46.743320827763398"/>
    <n v="36"/>
    <n v="114"/>
    <n v="302.52999999999997"/>
    <n v="2"/>
    <n v="2"/>
    <n v="3"/>
    <s v="2.02.03.0"/>
    <x v="3"/>
    <x v="1"/>
  </r>
  <r>
    <n v="14324"/>
    <n v="701.61"/>
    <n v="-28.579571925277801"/>
    <n v="-14.0527716245509"/>
    <n v="-46.267336603964999"/>
    <n v="-86.322130780171307"/>
    <n v="-6.1463098933277802"/>
    <n v="-17.147514162733099"/>
    <n v="41"/>
    <n v="409"/>
    <n v="350.80500000000001"/>
    <n v="1"/>
    <n v="2"/>
    <n v="3"/>
    <s v="1.02.03.0"/>
    <x v="2"/>
    <x v="0"/>
  </r>
  <r>
    <n v="14325"/>
    <n v="245.479999999999"/>
    <n v="-28.577427058099801"/>
    <n v="-14.045376917521899"/>
    <n v="-45.267632742731102"/>
    <n v="-84.469599483325197"/>
    <n v="-6.4655554711460201"/>
    <n v="-10.5056832602379"/>
    <n v="18"/>
    <n v="569"/>
    <n v="245.479999999999"/>
    <n v="1"/>
    <n v="1"/>
    <n v="2"/>
    <s v="1.01.02.0"/>
    <x v="8"/>
    <x v="2"/>
  </r>
  <r>
    <n v="14326"/>
    <n v="940.98"/>
    <n v="-28.5815369242606"/>
    <n v="-14.0351866332825"/>
    <n v="-36.153474557250902"/>
    <n v="-83.7857513799011"/>
    <n v="-6.5350366591772104"/>
    <n v="-8.98950982396493"/>
    <n v="57"/>
    <n v="241"/>
    <n v="313.66000000000003"/>
    <n v="2"/>
    <n v="3"/>
    <n v="3"/>
    <s v="2.03.03.0"/>
    <x v="0"/>
    <x v="0"/>
  </r>
  <r>
    <n v="14327"/>
    <n v="1894.9299999999901"/>
    <n v="-28.6333664743314"/>
    <n v="-14.001425751838401"/>
    <n v="-20.459216634936499"/>
    <n v="-32.495680510607599"/>
    <n v="-10.8428701271277"/>
    <n v="75.140240800127998"/>
    <n v="106"/>
    <n v="162"/>
    <n v="315.82166666666598"/>
    <n v="2"/>
    <n v="3"/>
    <n v="3"/>
    <s v="2.03.03.0"/>
    <x v="0"/>
    <x v="1"/>
  </r>
  <r>
    <n v="14328"/>
    <n v="445.05"/>
    <n v="-28.645654746709699"/>
    <n v="-13.6517140276279"/>
    <n v="-32.370573195565697"/>
    <n v="30.318489962186501"/>
    <n v="2.0355147182962501"/>
    <n v="-166.767610520125"/>
    <n v="1"/>
    <n v="437"/>
    <n v="445.05"/>
    <n v="1"/>
    <n v="1"/>
    <n v="4"/>
    <s v="1.01.04.0"/>
    <x v="2"/>
    <x v="0"/>
  </r>
  <r>
    <n v="14329"/>
    <n v="9887.6199999999899"/>
    <n v="-28.847077014876898"/>
    <n v="-13.5228239412527"/>
    <n v="119.72649732322"/>
    <n v="195.61002403632401"/>
    <n v="-8.7773637868648198"/>
    <n v="51.001834898828101"/>
    <n v="552"/>
    <n v="16"/>
    <n v="659.17466666666598"/>
    <n v="4"/>
    <n v="4"/>
    <n v="4"/>
    <s v="4.04.04.0"/>
    <x v="1"/>
    <x v="1"/>
  </r>
  <r>
    <n v="14330"/>
    <n v="200.63"/>
    <n v="-28.578271550930499"/>
    <n v="-14.047484173429799"/>
    <n v="-44.132126189155002"/>
    <n v="-83.757849800603097"/>
    <n v="-6.5585232125233501"/>
    <n v="-8.74479159230623"/>
    <n v="13"/>
    <n v="623"/>
    <n v="200.63"/>
    <n v="1"/>
    <n v="1"/>
    <n v="2"/>
    <s v="1.01.02.0"/>
    <x v="8"/>
    <x v="2"/>
  </r>
  <r>
    <n v="14331"/>
    <n v="462.659999999999"/>
    <n v="-28.580079307366699"/>
    <n v="-14.021871388515599"/>
    <n v="-44.442340788026101"/>
    <n v="-82.122824458740595"/>
    <n v="-6.4515437805274596"/>
    <n v="-10.681413283801099"/>
    <n v="28"/>
    <n v="123"/>
    <n v="231.32999999999899"/>
    <n v="2"/>
    <n v="2"/>
    <n v="2"/>
    <s v="2.02.02.0"/>
    <x v="2"/>
    <x v="1"/>
  </r>
  <r>
    <n v="14332"/>
    <n v="1917.41"/>
    <n v="-28.614495982144199"/>
    <n v="-14.052934721302201"/>
    <n v="-36.2804444365051"/>
    <n v="-46.226137866040901"/>
    <n v="-8.04990910664295"/>
    <n v="20.973378691658301"/>
    <n v="62"/>
    <n v="22"/>
    <n v="383.48200000000003"/>
    <n v="4"/>
    <n v="3"/>
    <n v="3"/>
    <s v="4.03.03.0"/>
    <x v="7"/>
    <x v="1"/>
  </r>
  <r>
    <n v="14333"/>
    <n v="415.2"/>
    <n v="-28.575061794156099"/>
    <n v="-14.042989000337499"/>
    <n v="-46.263602002571901"/>
    <n v="-84.229284554694502"/>
    <n v="-5.9020175601145501"/>
    <n v="-20.983042171714199"/>
    <n v="15"/>
    <n v="67"/>
    <n v="415.2"/>
    <n v="3"/>
    <n v="1"/>
    <n v="4"/>
    <s v="3.01.04.0"/>
    <x v="0"/>
    <x v="1"/>
  </r>
  <r>
    <n v="14334"/>
    <n v="4318.4799999999996"/>
    <n v="-28.679283983234001"/>
    <n v="-13.894980323769399"/>
    <n v="80.788378760087298"/>
    <n v="-19.2370511669289"/>
    <n v="-10.991887054466501"/>
    <n v="80.116603879337603"/>
    <n v="258"/>
    <n v="16"/>
    <n v="359.87333333333299"/>
    <n v="4"/>
    <n v="4"/>
    <n v="3"/>
    <s v="4.04.03.0"/>
    <x v="5"/>
    <x v="1"/>
  </r>
  <r>
    <n v="14335"/>
    <n v="454.86"/>
    <n v="-28.575486061867799"/>
    <n v="-14.039002353685699"/>
    <n v="-45.036137084782801"/>
    <n v="-88.121436738675499"/>
    <n v="-6.0443165885310899"/>
    <n v="-18.765226770370699"/>
    <n v="60"/>
    <n v="15"/>
    <n v="227.43"/>
    <n v="4"/>
    <n v="3"/>
    <n v="2"/>
    <s v="4.03.02.0"/>
    <x v="4"/>
    <x v="1"/>
  </r>
  <r>
    <n v="14336"/>
    <n v="1614.91"/>
    <n v="-28.605409824826999"/>
    <n v="-14.009216617530599"/>
    <n v="-33.225092911164801"/>
    <n v="-60.209821292147801"/>
    <n v="-8.5037840202707002"/>
    <n v="29.233521060635201"/>
    <n v="90"/>
    <n v="16"/>
    <n v="403.72750000000002"/>
    <n v="4"/>
    <n v="3"/>
    <n v="3"/>
    <s v="4.03.03.0"/>
    <x v="7"/>
    <x v="1"/>
  </r>
  <r>
    <n v="14338"/>
    <n v="928.099999999999"/>
    <n v="-28.601520798870901"/>
    <n v="-13.9450592071671"/>
    <n v="-39.632878210385996"/>
    <n v="-44.511469821840201"/>
    <n v="-4.91381060673665"/>
    <n v="-36.917509163290298"/>
    <n v="50"/>
    <n v="160"/>
    <n v="309.36666666666599"/>
    <n v="2"/>
    <n v="2"/>
    <n v="3"/>
    <s v="2.02.03.0"/>
    <x v="3"/>
    <x v="1"/>
  </r>
  <r>
    <n v="14339"/>
    <n v="620.26999999999896"/>
    <n v="-28.578141332226"/>
    <n v="-14.0426507310413"/>
    <n v="-45.835184349049797"/>
    <n v="-84.100451004163105"/>
    <n v="-6.2602324571510097"/>
    <n v="-14.379131635921301"/>
    <n v="23"/>
    <n v="242"/>
    <n v="310.13499999999902"/>
    <n v="2"/>
    <n v="2"/>
    <n v="3"/>
    <s v="2.02.03.0"/>
    <x v="3"/>
    <x v="0"/>
  </r>
  <r>
    <n v="14340"/>
    <n v="134.69999999999999"/>
    <n v="-28.572587544488499"/>
    <n v="-14.046152753117299"/>
    <n v="-46.655439168776198"/>
    <n v="-89.254769624304799"/>
    <n v="-6.0390917314706902"/>
    <n v="-18.822335969591201"/>
    <n v="6"/>
    <n v="218"/>
    <n v="134.69999999999999"/>
    <n v="2"/>
    <n v="1"/>
    <n v="1"/>
    <s v="2.01.01.0"/>
    <x v="8"/>
    <x v="0"/>
  </r>
  <r>
    <n v="14341"/>
    <n v="4452.0200000000004"/>
    <n v="-28.679028212559899"/>
    <n v="-13.9061252913788"/>
    <n v="11.342933189026599"/>
    <n v="-6.4345420400260496"/>
    <n v="-8.1275154784779602"/>
    <n v="22.711649083148899"/>
    <n v="265"/>
    <n v="44"/>
    <n v="247.33444444444399"/>
    <n v="3"/>
    <n v="4"/>
    <n v="2"/>
    <s v="3.04.02.0"/>
    <x v="4"/>
    <x v="1"/>
  </r>
  <r>
    <n v="14342"/>
    <n v="918.44"/>
    <n v="-28.6601971126785"/>
    <n v="-13.874494564755601"/>
    <n v="-23.764339624871699"/>
    <n v="49.807163356153197"/>
    <n v="-1.4197577639248899"/>
    <n v="-96.336668973765597"/>
    <n v="33"/>
    <n v="20"/>
    <n v="153.07333333333301"/>
    <n v="4"/>
    <n v="2"/>
    <n v="1"/>
    <s v="4.02.01.0"/>
    <x v="3"/>
    <x v="1"/>
  </r>
  <r>
    <n v="14343"/>
    <n v="1079.6600000000001"/>
    <n v="-28.595588500217499"/>
    <n v="-14.0318498617324"/>
    <n v="-32.793572883020403"/>
    <n v="-70.813470201610698"/>
    <n v="-7.4742558086397999"/>
    <n v="9.2827326099404104"/>
    <n v="234"/>
    <n v="420"/>
    <n v="269.91500000000002"/>
    <n v="1"/>
    <n v="4"/>
    <n v="2"/>
    <s v="1.04.02.0"/>
    <x v="3"/>
    <x v="0"/>
  </r>
  <r>
    <n v="14344"/>
    <n v="2993.0499999999902"/>
    <n v="-28.740698444313601"/>
    <n v="-13.942951946887399"/>
    <n v="16.026941120503999"/>
    <n v="86.042788541054904"/>
    <n v="-17.273929952739099"/>
    <n v="203.81806201634399"/>
    <n v="230"/>
    <n v="126"/>
    <n v="149.65249999999901"/>
    <n v="2"/>
    <n v="4"/>
    <n v="1"/>
    <s v="2.04.01.0"/>
    <x v="3"/>
    <x v="1"/>
  </r>
  <r>
    <n v="14345"/>
    <n v="108.979999999999"/>
    <n v="-28.572034476115601"/>
    <n v="-14.0485921555708"/>
    <n v="-46.9664175541986"/>
    <n v="-89.501026845198993"/>
    <n v="-6.0536734368553198"/>
    <n v="-18.535382148216499"/>
    <n v="6"/>
    <n v="38"/>
    <n v="108.979999999999"/>
    <n v="3"/>
    <n v="1"/>
    <n v="1"/>
    <s v="3.01.01.0"/>
    <x v="6"/>
    <x v="1"/>
  </r>
  <r>
    <n v="14346"/>
    <n v="2315.74999999999"/>
    <n v="-28.6098787381924"/>
    <n v="-13.910218838065701"/>
    <n v="6.2552502564040298"/>
    <n v="-71.990616123221201"/>
    <n v="-6.58785888236691"/>
    <n v="-7.1571677252779304"/>
    <n v="146"/>
    <n v="120"/>
    <n v="463.14999999999901"/>
    <n v="2"/>
    <n v="4"/>
    <n v="4"/>
    <s v="2.04.04.0"/>
    <x v="7"/>
    <x v="1"/>
  </r>
  <r>
    <n v="14347"/>
    <n v="82.6"/>
    <n v="-28.577147263409"/>
    <n v="-14.048920213912201"/>
    <n v="-45.156710409561597"/>
    <n v="-83.539316297513693"/>
    <n v="-6.42729379803857"/>
    <n v="-11.1261715989687"/>
    <n v="6"/>
    <n v="736"/>
    <n v="82.6"/>
    <n v="1"/>
    <n v="1"/>
    <n v="1"/>
    <s v="1.01.01.0"/>
    <x v="9"/>
    <x v="2"/>
  </r>
  <r>
    <n v="14348"/>
    <n v="409.57"/>
    <n v="-28.577920324810801"/>
    <n v="-14.038851590796201"/>
    <n v="-34.804001717378597"/>
    <n v="-89.844176150194002"/>
    <n v="-6.1875749620965097"/>
    <n v="-16.037709940460399"/>
    <n v="18"/>
    <n v="259"/>
    <n v="409.57"/>
    <n v="2"/>
    <n v="1"/>
    <n v="3"/>
    <s v="2.01.03.0"/>
    <x v="2"/>
    <x v="0"/>
  </r>
  <r>
    <n v="14349"/>
    <n v="133.5"/>
    <n v="-28.572944655078501"/>
    <n v="-14.047495456360799"/>
    <n v="-46.0151653525622"/>
    <n v="-88.610696673415404"/>
    <n v="-6.23575975718735"/>
    <n v="-15.0062579779388"/>
    <n v="31"/>
    <n v="9"/>
    <n v="133.5"/>
    <n v="4"/>
    <n v="2"/>
    <n v="1"/>
    <s v="4.02.01.0"/>
    <x v="3"/>
    <x v="1"/>
  </r>
  <r>
    <n v="14350"/>
    <n v="972.03"/>
    <n v="-28.591295285733501"/>
    <n v="-14.0236813939482"/>
    <n v="-33.302083234528098"/>
    <n v="-74.456619123918799"/>
    <n v="-7.19072914798131"/>
    <n v="3.79551719545606"/>
    <n v="59"/>
    <n v="273"/>
    <n v="324.01"/>
    <n v="2"/>
    <n v="3"/>
    <n v="3"/>
    <s v="2.03.03.0"/>
    <x v="0"/>
    <x v="0"/>
  </r>
  <r>
    <n v="14351"/>
    <n v="51"/>
    <n v="-28.571140180678"/>
    <n v="-14.0501334568873"/>
    <n v="-47.169585014169897"/>
    <n v="-90.428921819798404"/>
    <n v="-6.0102705881145102"/>
    <n v="-19.405786812556801"/>
    <n v="1"/>
    <n v="164"/>
    <n v="51"/>
    <n v="2"/>
    <n v="1"/>
    <n v="1"/>
    <s v="2.01.01.0"/>
    <x v="8"/>
    <x v="1"/>
  </r>
  <r>
    <n v="14352"/>
    <n v="1078.96"/>
    <n v="-28.611179655267598"/>
    <n v="-14.011331746809001"/>
    <n v="-27.315368305063298"/>
    <n v="-58.249156618168897"/>
    <n v="-6.9388606641206296"/>
    <n v="-0.60841726587845202"/>
    <n v="47"/>
    <n v="156"/>
    <n v="269.74"/>
    <n v="2"/>
    <n v="2"/>
    <n v="2"/>
    <s v="2.02.02.0"/>
    <x v="2"/>
    <x v="1"/>
  </r>
  <r>
    <n v="14353"/>
    <n v="376.5"/>
    <n v="-28.581917384783001"/>
    <n v="-14.0475884524606"/>
    <n v="-44.255448192021397"/>
    <n v="-78.787116581075693"/>
    <n v="-5.9211233824299097"/>
    <n v="-20.540757012251699"/>
    <n v="25"/>
    <n v="214"/>
    <n v="125.5"/>
    <n v="2"/>
    <n v="2"/>
    <n v="1"/>
    <s v="2.02.01.0"/>
    <x v="6"/>
    <x v="0"/>
  </r>
  <r>
    <n v="14354"/>
    <n v="163.62"/>
    <n v="-28.572195757422701"/>
    <n v="-14.0478786438116"/>
    <n v="-46.388378524657703"/>
    <n v="-89.288018278461493"/>
    <n v="-5.9778655327104104"/>
    <n v="-19.933127523710102"/>
    <n v="9"/>
    <n v="5"/>
    <n v="81.81"/>
    <n v="4"/>
    <n v="1"/>
    <n v="1"/>
    <s v="4.01.01.0"/>
    <x v="2"/>
    <x v="1"/>
  </r>
  <r>
    <n v="14355"/>
    <n v="840.05"/>
    <n v="-28.578521300113401"/>
    <n v="-14.0365970401896"/>
    <n v="-44.923056526388898"/>
    <n v="-85.246817003129195"/>
    <n v="-6.1041817464684103"/>
    <n v="-17.535406647384399"/>
    <n v="60"/>
    <n v="365"/>
    <n v="280.01666666666603"/>
    <n v="2"/>
    <n v="3"/>
    <n v="3"/>
    <s v="2.03.03.0"/>
    <x v="0"/>
    <x v="0"/>
  </r>
  <r>
    <n v="14356"/>
    <n v="701.23"/>
    <n v="-28.5798550313981"/>
    <n v="-14.011346153664601"/>
    <n v="-45.369772214012201"/>
    <n v="-79.927515045686803"/>
    <n v="-5.8329646986938801"/>
    <n v="-22.183847980414701"/>
    <n v="33"/>
    <n v="79"/>
    <n v="350.61500000000001"/>
    <n v="3"/>
    <n v="2"/>
    <n v="3"/>
    <s v="3.02.03.0"/>
    <x v="0"/>
    <x v="1"/>
  </r>
  <r>
    <n v="14357"/>
    <n v="225.12"/>
    <n v="-28.575067278455698"/>
    <n v="-14.0369727821517"/>
    <n v="-39.8427841853986"/>
    <n v="-88.370002715383393"/>
    <n v="-6.1938245005904298"/>
    <n v="-15.696454638860001"/>
    <n v="40"/>
    <n v="42"/>
    <n v="225.12"/>
    <n v="3"/>
    <n v="2"/>
    <n v="2"/>
    <s v="3.02.02.0"/>
    <x v="3"/>
    <x v="1"/>
  </r>
  <r>
    <n v="14358"/>
    <n v="400.05999999999898"/>
    <n v="-28.5788464615148"/>
    <n v="-14.0485032979916"/>
    <n v="-45.736422255851799"/>
    <n v="-80.815359799833402"/>
    <n v="-5.7871697548571399"/>
    <n v="-19.843356560926601"/>
    <n v="25"/>
    <n v="388"/>
    <n v="200.02999999999901"/>
    <n v="1"/>
    <n v="2"/>
    <n v="2"/>
    <s v="1.02.02.0"/>
    <x v="6"/>
    <x v="0"/>
  </r>
  <r>
    <n v="14359"/>
    <n v="912.18"/>
    <n v="-28.587468117352199"/>
    <n v="-13.9851905137242"/>
    <n v="-40.99024878574"/>
    <n v="-68.603553819093804"/>
    <n v="-5.4811262607195799"/>
    <n v="-27.9051736246129"/>
    <n v="55"/>
    <n v="18"/>
    <n v="304.06"/>
    <n v="4"/>
    <n v="3"/>
    <n v="3"/>
    <s v="4.03.03.0"/>
    <x v="7"/>
    <x v="1"/>
  </r>
  <r>
    <n v="14360"/>
    <n v="2118.0300000000002"/>
    <n v="-28.615911020545099"/>
    <n v="-13.893155706881601"/>
    <n v="-34.983527704811998"/>
    <n v="-28.993770506550199"/>
    <n v="-5.2713255114941502"/>
    <n v="-29.281165221037998"/>
    <n v="117"/>
    <n v="31"/>
    <n v="529.50750000000005"/>
    <n v="3"/>
    <n v="3"/>
    <n v="4"/>
    <s v="3.03.04.0"/>
    <x v="7"/>
    <x v="1"/>
  </r>
  <r>
    <n v="14361"/>
    <n v="214.71"/>
    <n v="-28.5737966730808"/>
    <n v="-14.0458012390365"/>
    <n v="-37.011998918733902"/>
    <n v="-91.890220855724806"/>
    <n v="-5.9919706739022098"/>
    <n v="-19.712899447678101"/>
    <n v="14"/>
    <n v="578"/>
    <n v="214.71"/>
    <n v="1"/>
    <n v="1"/>
    <n v="2"/>
    <s v="1.01.02.0"/>
    <x v="8"/>
    <x v="2"/>
  </r>
  <r>
    <n v="14362"/>
    <n v="151.5"/>
    <n v="-28.576266288690299"/>
    <n v="-14.025906909918"/>
    <n v="-45.386132047190898"/>
    <n v="-80.661301210003003"/>
    <n v="-5.6753193449983099"/>
    <n v="-24.9286856577462"/>
    <n v="37"/>
    <n v="21"/>
    <n v="151.5"/>
    <n v="4"/>
    <n v="2"/>
    <n v="1"/>
    <s v="4.02.01.0"/>
    <x v="3"/>
    <x v="1"/>
  </r>
  <r>
    <n v="14363"/>
    <n v="227.47"/>
    <n v="-28.5729102495789"/>
    <n v="-14.048402717786599"/>
    <n v="-46.760446017365602"/>
    <n v="-89.918853891028505"/>
    <n v="-5.9988807782359501"/>
    <n v="-19.700782535692401"/>
    <n v="8"/>
    <n v="401"/>
    <n v="113.735"/>
    <n v="1"/>
    <n v="1"/>
    <n v="1"/>
    <s v="1.01.01.0"/>
    <x v="9"/>
    <x v="0"/>
  </r>
  <r>
    <n v="14364"/>
    <n v="3717.3499999999899"/>
    <n v="-28.695262107090699"/>
    <n v="-13.8615939579442"/>
    <n v="-15.761677383359"/>
    <n v="7.6561088318477299"/>
    <n v="-12.039291225044501"/>
    <n v="95.584665540454594"/>
    <n v="69"/>
    <n v="108"/>
    <n v="464.66874999999902"/>
    <n v="2"/>
    <n v="3"/>
    <n v="4"/>
    <s v="2.03.04.0"/>
    <x v="4"/>
    <x v="1"/>
  </r>
  <r>
    <n v="14365"/>
    <n v="634.67999999999995"/>
    <n v="-28.578477272556299"/>
    <n v="-14.0289730139759"/>
    <n v="-45.384592040709201"/>
    <n v="-82.629870804945796"/>
    <n v="-6.1802269408348902"/>
    <n v="-15.7347457858003"/>
    <n v="51"/>
    <n v="394"/>
    <n v="317.33999999999997"/>
    <n v="1"/>
    <n v="2"/>
    <n v="3"/>
    <s v="1.02.03.0"/>
    <x v="2"/>
    <x v="0"/>
  </r>
  <r>
    <n v="14366"/>
    <n v="136"/>
    <n v="-28.578750786438"/>
    <n v="-14.0576900557115"/>
    <n v="-42.685028979996503"/>
    <n v="-86.663731701620307"/>
    <n v="-6.6816574535398203"/>
    <n v="-6.6838477656097499"/>
    <n v="1"/>
    <n v="524"/>
    <n v="136"/>
    <n v="1"/>
    <n v="1"/>
    <n v="1"/>
    <s v="1.01.01.0"/>
    <x v="9"/>
    <x v="2"/>
  </r>
  <r>
    <n v="14367"/>
    <n v="9227.82"/>
    <n v="-28.875779244633101"/>
    <n v="-13.6238095601993"/>
    <n v="70.324716093570302"/>
    <n v="136.91537554858701"/>
    <n v="-17.327226845153199"/>
    <n v="204.46609269919199"/>
    <n v="521"/>
    <n v="7"/>
    <n v="576.73874999999998"/>
    <n v="4"/>
    <n v="4"/>
    <n v="4"/>
    <s v="4.04.04.0"/>
    <x v="1"/>
    <x v="1"/>
  </r>
  <r>
    <n v="14368"/>
    <n v="155"/>
    <n v="-28.572539516401701"/>
    <n v="-14.049501056532799"/>
    <n v="-45.868984930806299"/>
    <n v="-89.557984484888706"/>
    <n v="-6.0402783783351204"/>
    <n v="-18.7984236434595"/>
    <n v="8"/>
    <n v="319"/>
    <n v="155"/>
    <n v="2"/>
    <n v="1"/>
    <n v="1"/>
    <s v="2.01.01.0"/>
    <x v="8"/>
    <x v="0"/>
  </r>
  <r>
    <n v="14369"/>
    <n v="469.12999999999897"/>
    <n v="-28.590974825417899"/>
    <n v="-14.052859696595601"/>
    <n v="-41.463664419779199"/>
    <n v="-73.507274119651399"/>
    <n v="-7.41065055389456"/>
    <n v="7.7569356080510001"/>
    <n v="26"/>
    <n v="641"/>
    <n v="234.564999999999"/>
    <n v="1"/>
    <n v="2"/>
    <n v="2"/>
    <s v="1.02.02.0"/>
    <x v="6"/>
    <x v="2"/>
  </r>
  <r>
    <n v="14370"/>
    <n v="1175.78"/>
    <n v="-28.591531260586802"/>
    <n v="-14.0354880959304"/>
    <n v="-22.6614882498429"/>
    <n v="-88.667792400052406"/>
    <n v="-6.1953778284089003"/>
    <n v="-16.466806814337499"/>
    <n v="44"/>
    <n v="450"/>
    <n v="195.963333333333"/>
    <n v="1"/>
    <n v="2"/>
    <n v="2"/>
    <s v="1.02.02.0"/>
    <x v="6"/>
    <x v="0"/>
  </r>
  <r>
    <n v="14371"/>
    <n v="100.5"/>
    <n v="-28.574552579500999"/>
    <n v="-14.045689818167199"/>
    <n v="-46.846636738512302"/>
    <n v="-89.164304974362807"/>
    <n v="-6.0478248113489697"/>
    <n v="-18.8304731762016"/>
    <n v="4"/>
    <n v="294"/>
    <n v="100.5"/>
    <n v="2"/>
    <n v="1"/>
    <n v="1"/>
    <s v="2.01.01.0"/>
    <x v="8"/>
    <x v="0"/>
  </r>
  <r>
    <n v="14372"/>
    <n v="860.08"/>
    <n v="-28.626775513574199"/>
    <n v="-13.7938989079243"/>
    <n v="-26.518189755866398"/>
    <n v="12.2586469922039"/>
    <n v="-2.4234007524111001"/>
    <n v="-78.786200006457804"/>
    <n v="38"/>
    <n v="442"/>
    <n v="430.04"/>
    <n v="1"/>
    <n v="2"/>
    <n v="4"/>
    <s v="1.02.04.0"/>
    <x v="3"/>
    <x v="0"/>
  </r>
  <r>
    <n v="14373"/>
    <n v="76.55"/>
    <n v="-28.571483184248599"/>
    <n v="-14.048924059281401"/>
    <n v="-46.315743086359603"/>
    <n v="-90.4620331566299"/>
    <n v="-6.0041689487678296"/>
    <n v="-19.523005348995099"/>
    <n v="4"/>
    <n v="357"/>
    <n v="76.55"/>
    <n v="2"/>
    <n v="1"/>
    <n v="1"/>
    <s v="2.01.01.0"/>
    <x v="8"/>
    <x v="0"/>
  </r>
  <r>
    <n v="14374"/>
    <n v="108"/>
    <n v="-28.573167875219202"/>
    <n v="-14.049162581366801"/>
    <n v="-45.429402506100402"/>
    <n v="-89.571647620404605"/>
    <n v="-6.0744002855838399"/>
    <n v="-18.192028365514499"/>
    <n v="7"/>
    <n v="540"/>
    <n v="108"/>
    <n v="1"/>
    <n v="1"/>
    <n v="1"/>
    <s v="1.01.01.0"/>
    <x v="9"/>
    <x v="2"/>
  </r>
  <r>
    <n v="14375"/>
    <n v="1106.82"/>
    <n v="-28.600526091783902"/>
    <n v="-13.985360695003999"/>
    <n v="-35.848327512291803"/>
    <n v="-51.216220118381599"/>
    <n v="-5.9384344656499097"/>
    <n v="-18.041305986169"/>
    <n v="205"/>
    <n v="184"/>
    <n v="368.94"/>
    <n v="2"/>
    <n v="4"/>
    <n v="3"/>
    <s v="2.04.03.0"/>
    <x v="4"/>
    <x v="1"/>
  </r>
  <r>
    <n v="14376"/>
    <n v="215.46"/>
    <n v="-28.577962161605701"/>
    <n v="-13.999551484329"/>
    <n v="-33.586649611343702"/>
    <n v="-89.941569360827799"/>
    <n v="-6.0352176775996798"/>
    <n v="-18.9455011025094"/>
    <n v="18"/>
    <n v="682"/>
    <n v="215.46"/>
    <n v="1"/>
    <n v="1"/>
    <n v="2"/>
    <s v="1.01.02.0"/>
    <x v="8"/>
    <x v="2"/>
  </r>
  <r>
    <n v="14377"/>
    <n v="617.04999999999995"/>
    <n v="-28.584018317759998"/>
    <n v="-14.0536322402046"/>
    <n v="-30.718745496973199"/>
    <n v="-89.200047988287693"/>
    <n v="-5.9439713055571799"/>
    <n v="-20.9411063494926"/>
    <n v="11"/>
    <n v="190"/>
    <n v="308.52499999999998"/>
    <n v="2"/>
    <n v="1"/>
    <n v="3"/>
    <s v="2.01.03.0"/>
    <x v="2"/>
    <x v="1"/>
  </r>
  <r>
    <n v="14378"/>
    <n v="131.24999999999901"/>
    <n v="-28.571663556262902"/>
    <n v="-14.0499080057337"/>
    <n v="-46.7798387317129"/>
    <n v="-90.3271709019117"/>
    <n v="-6.01726355233754"/>
    <n v="-19.3003831775378"/>
    <n v="9"/>
    <n v="621"/>
    <n v="131.24999999999901"/>
    <n v="1"/>
    <n v="1"/>
    <n v="1"/>
    <s v="1.01.01.0"/>
    <x v="9"/>
    <x v="2"/>
  </r>
  <r>
    <n v="14379"/>
    <n v="1265.1599999999901"/>
    <n v="-28.590677053706202"/>
    <n v="-14.0219532805657"/>
    <n v="-37.6622545729644"/>
    <n v="-73.664840798851301"/>
    <n v="-7.0435545706644103"/>
    <n v="1.03660870430592"/>
    <n v="128"/>
    <n v="43"/>
    <n v="316.289999999999"/>
    <n v="3"/>
    <n v="3"/>
    <n v="3"/>
    <s v="3.03.03.0"/>
    <x v="4"/>
    <x v="1"/>
  </r>
  <r>
    <n v="14380"/>
    <n v="48.96"/>
    <n v="-28.5708542594693"/>
    <n v="-14.048252604473401"/>
    <n v="-47.168958791744203"/>
    <n v="-90.420993839086606"/>
    <n v="-6.00684292782715"/>
    <n v="-19.447439165829898"/>
    <n v="1"/>
    <n v="681"/>
    <n v="48.96"/>
    <n v="1"/>
    <n v="1"/>
    <n v="1"/>
    <s v="1.01.01.0"/>
    <x v="9"/>
    <x v="2"/>
  </r>
  <r>
    <n v="14381"/>
    <n v="625.93999999999903"/>
    <n v="-28.577275169402601"/>
    <n v="-14.044573161750099"/>
    <n v="-45.975104645338703"/>
    <n v="-83.738032785340806"/>
    <n v="-6.0211842941096396"/>
    <n v="-18.937514765905501"/>
    <n v="112"/>
    <n v="51"/>
    <n v="312.969999999999"/>
    <n v="3"/>
    <n v="3"/>
    <n v="3"/>
    <s v="3.03.03.0"/>
    <x v="4"/>
    <x v="1"/>
  </r>
  <r>
    <n v="14382"/>
    <n v="1193.6300000000001"/>
    <n v="-28.582414925703802"/>
    <n v="-14.024517626488599"/>
    <n v="-44.3662474309657"/>
    <n v="-80.687899724417704"/>
    <n v="-6.3688587185807899"/>
    <n v="-12.372983692258501"/>
    <n v="279"/>
    <n v="25"/>
    <n v="596.81500000000005"/>
    <n v="4"/>
    <n v="4"/>
    <n v="4"/>
    <s v="4.04.04.0"/>
    <x v="1"/>
    <x v="1"/>
  </r>
  <r>
    <n v="14383"/>
    <n v="1247.6899999999901"/>
    <n v="-28.625621517003701"/>
    <n v="-13.984968645243599"/>
    <n v="-28.567499345799501"/>
    <n v="-33.734859765126998"/>
    <n v="-5.61547418687827"/>
    <n v="-24.1267114117428"/>
    <n v="59"/>
    <n v="37"/>
    <n v="415.89666666666602"/>
    <n v="3"/>
    <n v="3"/>
    <n v="4"/>
    <s v="3.03.04.0"/>
    <x v="7"/>
    <x v="1"/>
  </r>
  <r>
    <n v="14384"/>
    <n v="58.5"/>
    <n v="-28.573603170265098"/>
    <n v="-14.044441490406401"/>
    <n v="-46.465943853081299"/>
    <n v="-87.745012550433799"/>
    <n v="-6.16901019572874"/>
    <n v="-16.334967757396701"/>
    <n v="3"/>
    <n v="500"/>
    <n v="58.5"/>
    <n v="1"/>
    <n v="1"/>
    <n v="1"/>
    <s v="1.01.01.0"/>
    <x v="9"/>
    <x v="2"/>
  </r>
  <r>
    <n v="14385"/>
    <n v="202.11"/>
    <n v="-28.5737395298225"/>
    <n v="-14.0469678352316"/>
    <n v="-46.690625199743302"/>
    <n v="-88.210270589390603"/>
    <n v="-6.1218235320166103"/>
    <n v="-17.220721309097499"/>
    <n v="14"/>
    <n v="8"/>
    <n v="67.37"/>
    <n v="4"/>
    <n v="1"/>
    <n v="1"/>
    <s v="4.01.01.0"/>
    <x v="2"/>
    <x v="1"/>
  </r>
  <r>
    <n v="14386"/>
    <n v="142.4"/>
    <n v="-28.574031811464302"/>
    <n v="-14.047229016044399"/>
    <n v="-44.418673104219103"/>
    <n v="-89.737597883557896"/>
    <n v="-6.1005010516777096"/>
    <n v="-17.742787922864999"/>
    <n v="7"/>
    <n v="296"/>
    <n v="142.4"/>
    <n v="2"/>
    <n v="1"/>
    <n v="1"/>
    <s v="2.01.01.0"/>
    <x v="8"/>
    <x v="0"/>
  </r>
  <r>
    <n v="14387"/>
    <n v="1727.6"/>
    <n v="-28.609954387082301"/>
    <n v="-13.972302579780701"/>
    <n v="-21.8532103077643"/>
    <n v="-58.489368282274498"/>
    <n v="-6.8652811357832402"/>
    <n v="-1.6787171178818301"/>
    <n v="139"/>
    <n v="32"/>
    <n v="575.86666666666702"/>
    <n v="3"/>
    <n v="4"/>
    <n v="4"/>
    <s v="3.04.04.0"/>
    <x v="5"/>
    <x v="1"/>
  </r>
  <r>
    <n v="14388"/>
    <n v="6388.2"/>
    <n v="-28.799228909100702"/>
    <n v="-13.458355393581799"/>
    <n v="16.153041630087099"/>
    <n v="198.37729951955299"/>
    <n v="-6.5565667353710797"/>
    <n v="7.4622687944138502"/>
    <n v="393"/>
    <n v="9"/>
    <n v="399.26249999999999"/>
    <n v="4"/>
    <n v="4"/>
    <n v="3"/>
    <s v="4.04.03.0"/>
    <x v="5"/>
    <x v="1"/>
  </r>
  <r>
    <n v="14389"/>
    <n v="1898.00999999999"/>
    <n v="-28.6283327358421"/>
    <n v="-13.977529502119699"/>
    <n v="-35.781776538984303"/>
    <n v="-40.7285284242299"/>
    <n v="-8.5386590536653095"/>
    <n v="29.468262450812698"/>
    <n v="87"/>
    <n v="64"/>
    <n v="379.60199999999901"/>
    <n v="3"/>
    <n v="3"/>
    <n v="3"/>
    <s v="3.03.03.0"/>
    <x v="4"/>
    <x v="1"/>
  </r>
  <r>
    <n v="14390"/>
    <n v="6150.03"/>
    <n v="-28.727359179119901"/>
    <n v="-13.864877776687001"/>
    <n v="-6.4727058398183299"/>
    <n v="51.112328798593303"/>
    <n v="-8.7041653378387398"/>
    <n v="36.880964569712098"/>
    <n v="459"/>
    <n v="9"/>
    <n v="473.07923076922998"/>
    <n v="4"/>
    <n v="4"/>
    <n v="4"/>
    <s v="4.04.04.0"/>
    <x v="1"/>
    <x v="1"/>
  </r>
  <r>
    <n v="14391"/>
    <n v="135.6"/>
    <n v="-28.571499930179399"/>
    <n v="-14.049241401762201"/>
    <n v="-47.1008974312752"/>
    <n v="-89.960742798594296"/>
    <n v="-6.0304867702908496"/>
    <n v="-18.993722604783699"/>
    <n v="14"/>
    <n v="576"/>
    <n v="135.6"/>
    <n v="1"/>
    <n v="1"/>
    <n v="1"/>
    <s v="1.01.01.0"/>
    <x v="9"/>
    <x v="2"/>
  </r>
  <r>
    <n v="14392"/>
    <n v="266.39999999999998"/>
    <n v="-28.5745677772588"/>
    <n v="-14.044871930613001"/>
    <n v="-46.511779764812502"/>
    <n v="-86.5848587331582"/>
    <n v="-6.0066125488751103"/>
    <n v="-19.256534219886301"/>
    <n v="14"/>
    <n v="431"/>
    <n v="266.39999999999998"/>
    <n v="1"/>
    <n v="1"/>
    <n v="2"/>
    <s v="1.01.02.0"/>
    <x v="8"/>
    <x v="0"/>
  </r>
  <r>
    <n v="14393"/>
    <n v="67.949999999999903"/>
    <n v="-28.5708071461518"/>
    <n v="-14.049631046669999"/>
    <n v="-47.187034257195002"/>
    <n v="-90.507539102674897"/>
    <n v="-6.00985905207461"/>
    <n v="-19.395378846907199"/>
    <n v="5"/>
    <n v="217"/>
    <n v="67.949999999999903"/>
    <n v="2"/>
    <n v="1"/>
    <n v="1"/>
    <s v="2.01.01.0"/>
    <x v="8"/>
    <x v="0"/>
  </r>
  <r>
    <n v="14394"/>
    <n v="93.8"/>
    <n v="-28.5725419150356"/>
    <n v="-14.046635713575601"/>
    <n v="-46.9589440481978"/>
    <n v="-89.642684477577802"/>
    <n v="-5.9895081405250403"/>
    <n v="-19.843329302686701"/>
    <n v="6"/>
    <n v="564"/>
    <n v="93.8"/>
    <n v="1"/>
    <n v="1"/>
    <n v="1"/>
    <s v="1.01.01.0"/>
    <x v="9"/>
    <x v="2"/>
  </r>
  <r>
    <n v="14395"/>
    <n v="7801.9299999999903"/>
    <n v="-28.7249123840087"/>
    <n v="-13.7728210073066"/>
    <n v="89.221195676245898"/>
    <n v="-7.53614682218016"/>
    <n v="-13.0017386482108"/>
    <n v="115.57580047890301"/>
    <n v="779"/>
    <n v="1"/>
    <n v="390.09649999999999"/>
    <n v="4"/>
    <n v="4"/>
    <n v="3"/>
    <s v="4.04.03.0"/>
    <x v="5"/>
    <x v="1"/>
  </r>
  <r>
    <n v="14396"/>
    <n v="1969.38"/>
    <n v="-28.630741492201398"/>
    <n v="-13.961202527417001"/>
    <n v="-27.012699900355599"/>
    <n v="-27.244486646406099"/>
    <n v="-8.0231740499423196"/>
    <n v="22.068969724745401"/>
    <n v="249"/>
    <n v="64"/>
    <n v="281.33999999999997"/>
    <n v="3"/>
    <n v="4"/>
    <n v="3"/>
    <s v="3.04.03.0"/>
    <x v="7"/>
    <x v="1"/>
  </r>
  <r>
    <n v="14397"/>
    <n v="2612.96"/>
    <n v="-28.645231207865301"/>
    <n v="-14.059159996073699"/>
    <n v="68.249667051480301"/>
    <n v="-86.144235138586396"/>
    <n v="-6.7664795608000503"/>
    <n v="-6.2447270934355501"/>
    <n v="87"/>
    <n v="2"/>
    <n v="137.52421052631499"/>
    <n v="4"/>
    <n v="3"/>
    <n v="1"/>
    <s v="4.03.01.0"/>
    <x v="0"/>
    <x v="1"/>
  </r>
  <r>
    <n v="14398"/>
    <n v="707.78999999999905"/>
    <n v="-28.577152051517299"/>
    <n v="-14.0343635583577"/>
    <n v="-44.789792905237199"/>
    <n v="-84.698554296667595"/>
    <n v="-5.7931435345995004"/>
    <n v="-14.9962786280014"/>
    <n v="53"/>
    <n v="400"/>
    <n v="353.89499999999902"/>
    <n v="1"/>
    <n v="3"/>
    <n v="3"/>
    <s v="1.03.03.0"/>
    <x v="3"/>
    <x v="0"/>
  </r>
  <r>
    <n v="14399"/>
    <n v="2108.21"/>
    <n v="-28.7196621729436"/>
    <n v="-14.0178962431778"/>
    <n v="46.050752967649899"/>
    <n v="38.357143977732299"/>
    <n v="-17.639459624092002"/>
    <n v="208.014522220815"/>
    <n v="192"/>
    <n v="393"/>
    <n v="263.52625"/>
    <n v="1"/>
    <n v="4"/>
    <n v="2"/>
    <s v="1.04.02.0"/>
    <x v="3"/>
    <x v="0"/>
  </r>
  <r>
    <n v="14400"/>
    <n v="1732.46999999999"/>
    <n v="-28.586259827567002"/>
    <n v="-14.0408704691563"/>
    <n v="-42.750217602379202"/>
    <n v="-84.225757729829795"/>
    <n v="-6.3340008917980199"/>
    <n v="-13.6833899998781"/>
    <n v="73"/>
    <n v="148"/>
    <n v="577.48999999999899"/>
    <n v="2"/>
    <n v="3"/>
    <n v="4"/>
    <s v="2.03.04.0"/>
    <x v="4"/>
    <x v="1"/>
  </r>
  <r>
    <n v="14401"/>
    <n v="6795.8999999999896"/>
    <n v="-28.6546402791746"/>
    <n v="-13.9926386122872"/>
    <n v="34.354745661278898"/>
    <n v="-66.400756965966394"/>
    <n v="-6.7569106418964502"/>
    <n v="-6.35702313198205"/>
    <n v="266"/>
    <n v="3"/>
    <n v="308.90454545454497"/>
    <n v="4"/>
    <n v="4"/>
    <n v="3"/>
    <s v="4.04.03.0"/>
    <x v="5"/>
    <x v="1"/>
  </r>
  <r>
    <n v="14402"/>
    <n v="285.60000000000002"/>
    <n v="-28.576512108141699"/>
    <n v="-14.0389755849064"/>
    <n v="-46.580088746533498"/>
    <n v="-89.422033252892106"/>
    <n v="-6.05354750211038"/>
    <n v="-18.9166462222835"/>
    <n v="8"/>
    <n v="651"/>
    <n v="285.60000000000002"/>
    <n v="1"/>
    <n v="1"/>
    <n v="3"/>
    <s v="1.01.03.0"/>
    <x v="6"/>
    <x v="2"/>
  </r>
  <r>
    <n v="14403"/>
    <n v="1880.50999999999"/>
    <n v="-28.602706425512501"/>
    <n v="-14.027828905950701"/>
    <n v="-22.648997672057099"/>
    <n v="-84.420265534977403"/>
    <n v="-6.0235089731849598"/>
    <n v="-20.157963317461199"/>
    <n v="25"/>
    <n v="129"/>
    <n v="313.41833333333301"/>
    <n v="2"/>
    <n v="2"/>
    <n v="3"/>
    <s v="2.02.03.0"/>
    <x v="3"/>
    <x v="1"/>
  </r>
  <r>
    <n v="14404"/>
    <n v="2724.13"/>
    <n v="-28.660878622885502"/>
    <n v="-13.777345671657899"/>
    <n v="-11.7267315024026"/>
    <n v="31.5801658577418"/>
    <n v="-4.12705801746311"/>
    <n v="-46.124506933992102"/>
    <n v="181"/>
    <n v="33"/>
    <n v="209.548461538461"/>
    <n v="3"/>
    <n v="4"/>
    <n v="2"/>
    <s v="3.04.02.0"/>
    <x v="4"/>
    <x v="1"/>
  </r>
  <r>
    <n v="14405"/>
    <n v="195"/>
    <n v="-28.588745119977801"/>
    <n v="-14.0409954090255"/>
    <n v="-44.220965789454901"/>
    <n v="-75.770289472431799"/>
    <n v="-6.9694495057981802"/>
    <n v="-1.3482199514351101"/>
    <n v="2"/>
    <n v="386"/>
    <n v="195"/>
    <n v="1"/>
    <n v="1"/>
    <n v="2"/>
    <s v="1.01.02.0"/>
    <x v="8"/>
    <x v="0"/>
  </r>
  <r>
    <n v="14406"/>
    <n v="156.75"/>
    <n v="-28.574315907175301"/>
    <n v="-14.0444416327509"/>
    <n v="-46.250475319066602"/>
    <n v="-88.866071140567996"/>
    <n v="-6.0883294068986098"/>
    <n v="-18.0277103226991"/>
    <n v="8"/>
    <n v="118"/>
    <n v="156.75"/>
    <n v="2"/>
    <n v="1"/>
    <n v="1"/>
    <s v="2.01.01.0"/>
    <x v="8"/>
    <x v="1"/>
  </r>
  <r>
    <n v="14407"/>
    <n v="2157.72999999999"/>
    <n v="-28.6193598296583"/>
    <n v="-13.904120416603799"/>
    <n v="-33.013872673210201"/>
    <n v="-49.9005225560715"/>
    <n v="-8.1587695184795201"/>
    <n v="22.459075557652898"/>
    <n v="73"/>
    <n v="106"/>
    <n v="359.62166666666599"/>
    <n v="2"/>
    <n v="3"/>
    <n v="3"/>
    <s v="2.03.03.0"/>
    <x v="0"/>
    <x v="1"/>
  </r>
  <r>
    <n v="14408"/>
    <n v="4102.2699999999904"/>
    <n v="-28.6884427002405"/>
    <n v="-13.552591437569101"/>
    <n v="43.003171600734198"/>
    <n v="-15.117296680848799"/>
    <n v="-11.563002042990799"/>
    <n v="87.467421799876107"/>
    <n v="128"/>
    <n v="10"/>
    <n v="372.93363636363603"/>
    <n v="4"/>
    <n v="3"/>
    <n v="3"/>
    <s v="4.03.03.0"/>
    <x v="7"/>
    <x v="1"/>
  </r>
  <r>
    <n v="14409"/>
    <n v="3427.29"/>
    <n v="-28.653467689031999"/>
    <n v="-13.996890924637"/>
    <n v="-34.484495140333799"/>
    <n v="-29.983146097103099"/>
    <n v="-9.2403795520362593"/>
    <n v="41.213607106784998"/>
    <n v="104"/>
    <n v="70"/>
    <n v="380.81"/>
    <n v="3"/>
    <n v="3"/>
    <n v="3"/>
    <s v="3.03.03.0"/>
    <x v="4"/>
    <x v="1"/>
  </r>
  <r>
    <n v="14410"/>
    <n v="2631.9"/>
    <n v="-28.608972845697899"/>
    <n v="-13.994584296387201"/>
    <n v="-23.207505653674399"/>
    <n v="-71.064219962575606"/>
    <n v="-7.1367304824416102"/>
    <n v="1.99321431655954"/>
    <n v="385"/>
    <n v="91"/>
    <n v="239.26363636363601"/>
    <n v="3"/>
    <n v="4"/>
    <n v="2"/>
    <s v="3.04.02.0"/>
    <x v="4"/>
    <x v="1"/>
  </r>
  <r>
    <n v="14411"/>
    <n v="1063"/>
    <n v="-28.5877827427922"/>
    <n v="-13.955238876298999"/>
    <n v="-39.928407345657199"/>
    <n v="-76.090673106870099"/>
    <n v="-6.7612018592427203"/>
    <n v="-4.5507654499997701"/>
    <n v="14"/>
    <n v="310"/>
    <n v="1063"/>
    <n v="2"/>
    <n v="1"/>
    <n v="4"/>
    <s v="2.01.04.0"/>
    <x v="3"/>
    <x v="0"/>
  </r>
  <r>
    <n v="14412"/>
    <n v="1426.1899999999901"/>
    <n v="-28.582329780515"/>
    <n v="-14.021269581681899"/>
    <n v="-44.669117755079299"/>
    <n v="-80.582016806503503"/>
    <n v="-5.8526968163063096"/>
    <n v="-22.044732336722301"/>
    <n v="84"/>
    <n v="42"/>
    <n v="475.39666666666602"/>
    <n v="3"/>
    <n v="3"/>
    <n v="4"/>
    <s v="3.03.04.0"/>
    <x v="7"/>
    <x v="1"/>
  </r>
  <r>
    <n v="14413"/>
    <n v="764.520000000001"/>
    <n v="-28.5779828008937"/>
    <n v="-14.030980790510499"/>
    <n v="-41.463263188336001"/>
    <n v="-85.322943718481795"/>
    <n v="-6.0613751000757601"/>
    <n v="-18.190920016115001"/>
    <n v="96"/>
    <n v="361"/>
    <n v="191.13"/>
    <n v="2"/>
    <n v="3"/>
    <n v="2"/>
    <s v="2.03.02.0"/>
    <x v="3"/>
    <x v="0"/>
  </r>
  <r>
    <n v="14414"/>
    <n v="2399.33"/>
    <n v="-28.585976296187098"/>
    <n v="-14.0280829535106"/>
    <n v="-44.408554629179399"/>
    <n v="-79.897352019070794"/>
    <n v="-6.2203606603804404"/>
    <n v="-15.467419533951499"/>
    <n v="118"/>
    <n v="91"/>
    <n v="299.91624999999999"/>
    <n v="3"/>
    <n v="3"/>
    <n v="3"/>
    <s v="3.03.03.0"/>
    <x v="4"/>
    <x v="1"/>
  </r>
  <r>
    <n v="14415"/>
    <n v="11980.0899999999"/>
    <n v="-28.897634581048699"/>
    <n v="-13.548420560125599"/>
    <n v="128.700445538971"/>
    <n v="175.104492385014"/>
    <n v="-22.881194248699899"/>
    <n v="310.53225901222402"/>
    <n v="1234"/>
    <n v="0"/>
    <n v="520.87347826086602"/>
    <n v="4"/>
    <n v="4"/>
    <n v="4"/>
    <s v="4.04.04.0"/>
    <x v="1"/>
    <x v="1"/>
  </r>
  <r>
    <n v="14416"/>
    <n v="490.22"/>
    <n v="-28.592058904328699"/>
    <n v="-13.979896658771899"/>
    <n v="-42.142465867150399"/>
    <n v="-54.659171461721698"/>
    <n v="-7.3485309423380896"/>
    <n v="9.4699106632475907"/>
    <n v="14"/>
    <n v="21"/>
    <n v="245.11"/>
    <n v="4"/>
    <n v="1"/>
    <n v="2"/>
    <s v="4.01.02.0"/>
    <x v="3"/>
    <x v="1"/>
  </r>
  <r>
    <n v="14417"/>
    <n v="524.64999999999895"/>
    <n v="-28.574473814955098"/>
    <n v="-14.0362844896048"/>
    <n v="-46.395675538130597"/>
    <n v="-87.803601489569004"/>
    <n v="-6.05762008706788"/>
    <n v="-18.451574547869701"/>
    <n v="117"/>
    <n v="387"/>
    <n v="524.64999999999895"/>
    <n v="1"/>
    <n v="3"/>
    <n v="4"/>
    <s v="1.03.04.0"/>
    <x v="0"/>
    <x v="0"/>
  </r>
  <r>
    <n v="14418"/>
    <n v="1937.25"/>
    <n v="-28.5911597841759"/>
    <n v="-13.9833488894174"/>
    <n v="-38.784382272139297"/>
    <n v="-68.001472806327698"/>
    <n v="-6.5004120929897002"/>
    <n v="-8.4871263927418497"/>
    <n v="124"/>
    <n v="3"/>
    <n v="645.75"/>
    <n v="4"/>
    <n v="3"/>
    <n v="4"/>
    <s v="4.03.04.0"/>
    <x v="5"/>
    <x v="1"/>
  </r>
  <r>
    <n v="14419"/>
    <n v="1254.6399999999901"/>
    <n v="-28.597625161874198"/>
    <n v="-14.018420732912601"/>
    <n v="-40.5529753274283"/>
    <n v="-70.767945945135693"/>
    <n v="-7.0971971449151097"/>
    <n v="1.5959706668973399"/>
    <n v="225"/>
    <n v="10"/>
    <n v="179.23428571428499"/>
    <n v="4"/>
    <n v="4"/>
    <n v="2"/>
    <s v="4.04.02.0"/>
    <x v="7"/>
    <x v="1"/>
  </r>
  <r>
    <n v="14420"/>
    <n v="1639.1699999999901"/>
    <n v="-28.591440738685399"/>
    <n v="-13.928353108897401"/>
    <n v="-40.402200436056098"/>
    <n v="-49.988872090582902"/>
    <n v="-7.2763522442208499"/>
    <n v="8.8034483696812593"/>
    <n v="93"/>
    <n v="98"/>
    <n v="409.792499999999"/>
    <n v="2"/>
    <n v="3"/>
    <n v="3"/>
    <s v="2.03.03.0"/>
    <x v="0"/>
    <x v="1"/>
  </r>
  <r>
    <n v="14421"/>
    <n v="2469.3699999999899"/>
    <n v="-28.6582492632417"/>
    <n v="-13.9846120395874"/>
    <n v="-26.6566972660322"/>
    <n v="-43.093488585727997"/>
    <n v="-8.4983774952776301"/>
    <n v="26.307424405166199"/>
    <n v="96"/>
    <n v="56"/>
    <n v="411.56166666666599"/>
    <n v="3"/>
    <n v="3"/>
    <n v="3"/>
    <s v="3.03.03.0"/>
    <x v="4"/>
    <x v="1"/>
  </r>
  <r>
    <n v="14422"/>
    <n v="10271.5199999999"/>
    <n v="-28.770685295364199"/>
    <n v="-13.820337604280001"/>
    <n v="84.243624798297503"/>
    <n v="28.4878044870465"/>
    <n v="-15.549024279038999"/>
    <n v="163.89948751560499"/>
    <n v="552"/>
    <n v="0"/>
    <n v="540.60631578947198"/>
    <n v="4"/>
    <n v="4"/>
    <n v="4"/>
    <s v="4.04.04.0"/>
    <x v="1"/>
    <x v="1"/>
  </r>
  <r>
    <n v="14423"/>
    <n v="916.60999999999899"/>
    <n v="-28.752568652748"/>
    <n v="-14.0279470731084"/>
    <n v="24.879610115480599"/>
    <n v="94.895415229949904"/>
    <n v="-22.567325660049601"/>
    <n v="304.69456151294003"/>
    <n v="15"/>
    <n v="217"/>
    <n v="305.53666666666601"/>
    <n v="2"/>
    <n v="1"/>
    <n v="3"/>
    <s v="2.01.03.0"/>
    <x v="2"/>
    <x v="0"/>
  </r>
  <r>
    <n v="14424"/>
    <n v="322.08"/>
    <n v="-28.573320890829201"/>
    <n v="-14.0415035979715"/>
    <n v="-46.9198181192356"/>
    <n v="-88.862641013526897"/>
    <n v="-6.0407259918243197"/>
    <n v="-18.808353442675799"/>
    <n v="1"/>
    <n v="17"/>
    <n v="322.08"/>
    <n v="4"/>
    <n v="1"/>
    <n v="3"/>
    <s v="4.01.03.0"/>
    <x v="0"/>
    <x v="1"/>
  </r>
  <r>
    <n v="14425"/>
    <n v="661.38999999999896"/>
    <n v="-28.5740459800396"/>
    <n v="-14.042155782092101"/>
    <n v="-43.537054037431602"/>
    <n v="-88.978431645071396"/>
    <n v="-5.9632818008654196"/>
    <n v="-20.221887684959398"/>
    <n v="39"/>
    <n v="434"/>
    <n v="220.463333333333"/>
    <n v="1"/>
    <n v="2"/>
    <n v="2"/>
    <s v="1.02.02.0"/>
    <x v="6"/>
    <x v="0"/>
  </r>
  <r>
    <n v="14426"/>
    <n v="11727.9399999999"/>
    <n v="-28.7426968197557"/>
    <n v="-13.703030186245901"/>
    <n v="76.730818287884205"/>
    <n v="52.851591022051103"/>
    <n v="-5.2278322973373204"/>
    <n v="-27.193450877295501"/>
    <n v="604"/>
    <n v="23"/>
    <n v="689.87882352941097"/>
    <n v="4"/>
    <n v="4"/>
    <n v="4"/>
    <s v="4.04.04.0"/>
    <x v="1"/>
    <x v="1"/>
  </r>
  <r>
    <n v="14427"/>
    <n v="1263.51999999999"/>
    <n v="-28.588512097871799"/>
    <n v="-14.0342592516875"/>
    <n v="-43.385753451444899"/>
    <n v="-76.306721744307893"/>
    <n v="-6.26635835805076"/>
    <n v="-14.175785028694101"/>
    <n v="44"/>
    <n v="49"/>
    <n v="315.87999999999897"/>
    <n v="3"/>
    <n v="2"/>
    <n v="3"/>
    <s v="3.02.03.0"/>
    <x v="0"/>
    <x v="1"/>
  </r>
  <r>
    <n v="14428"/>
    <n v="1224.06"/>
    <n v="-28.6146063984615"/>
    <n v="-13.9114359803932"/>
    <n v="-23.730789246643798"/>
    <n v="-25.412321402807201"/>
    <n v="-4.8352596097966902"/>
    <n v="-36.452793301893898"/>
    <n v="137"/>
    <n v="6"/>
    <n v="244.81200000000001"/>
    <n v="4"/>
    <n v="3"/>
    <n v="2"/>
    <s v="4.03.02.0"/>
    <x v="4"/>
    <x v="1"/>
  </r>
  <r>
    <n v="14429"/>
    <n v="516.28"/>
    <n v="-28.5788374636669"/>
    <n v="-14.040456060405701"/>
    <n v="-45.869747587552403"/>
    <n v="-85.438738796120703"/>
    <n v="-6.1631945782400397"/>
    <n v="-16.5156262530991"/>
    <n v="22"/>
    <n v="403"/>
    <n v="516.28"/>
    <n v="1"/>
    <n v="2"/>
    <n v="4"/>
    <s v="1.02.04.0"/>
    <x v="3"/>
    <x v="0"/>
  </r>
  <r>
    <n v="14430"/>
    <n v="1220.9000000000001"/>
    <n v="-28.6055572418467"/>
    <n v="-13.8921525955114"/>
    <n v="-14.311720639695301"/>
    <n v="-53.818888542553204"/>
    <n v="-4.71660130287525"/>
    <n v="-41.138790048681898"/>
    <n v="35"/>
    <n v="511"/>
    <n v="406.96666666666601"/>
    <n v="1"/>
    <n v="2"/>
    <n v="3"/>
    <s v="1.02.03.0"/>
    <x v="2"/>
    <x v="2"/>
  </r>
  <r>
    <n v="14431"/>
    <n v="2614.1999999999898"/>
    <n v="-28.7394431927056"/>
    <n v="-13.6335897849146"/>
    <n v="10.756684087718501"/>
    <n v="151.745312800123"/>
    <n v="-4.8420410314781899"/>
    <n v="-24.264971848480101"/>
    <n v="81"/>
    <n v="302"/>
    <n v="653.54999999999905"/>
    <n v="2"/>
    <n v="3"/>
    <n v="4"/>
    <s v="2.03.04.0"/>
    <x v="4"/>
    <x v="0"/>
  </r>
  <r>
    <n v="14432"/>
    <n v="2248.49999999999"/>
    <n v="-28.630037378687099"/>
    <n v="-14.0251176921712"/>
    <n v="-28.246421630120299"/>
    <n v="-40.907034558444202"/>
    <n v="-9.1773013506198993"/>
    <n v="42.291873200851199"/>
    <n v="377"/>
    <n v="9"/>
    <n v="374.74999999999898"/>
    <n v="4"/>
    <n v="4"/>
    <n v="3"/>
    <s v="4.04.03.0"/>
    <x v="5"/>
    <x v="1"/>
  </r>
  <r>
    <n v="14433"/>
    <n v="280.7"/>
    <n v="-28.5737782664633"/>
    <n v="-14.043156973211"/>
    <n v="-46.426405271999002"/>
    <n v="-88.641559531317299"/>
    <n v="-6.0002171156390096"/>
    <n v="-18.982071659969101"/>
    <n v="74"/>
    <n v="465"/>
    <n v="280.7"/>
    <n v="1"/>
    <n v="3"/>
    <n v="3"/>
    <s v="1.03.03.0"/>
    <x v="3"/>
    <x v="0"/>
  </r>
  <r>
    <n v="14434"/>
    <n v="1372.8"/>
    <n v="-28.611111247324502"/>
    <n v="-13.8508751167301"/>
    <n v="5.4549755038391501"/>
    <n v="-89.999882485893707"/>
    <n v="-5.7222834241704197"/>
    <n v="-26.159957697862101"/>
    <n v="12"/>
    <n v="21"/>
    <n v="228.79999999999899"/>
    <n v="4"/>
    <n v="1"/>
    <n v="2"/>
    <s v="4.01.02.0"/>
    <x v="3"/>
    <x v="1"/>
  </r>
  <r>
    <n v="14435"/>
    <n v="90.42"/>
    <n v="-28.571407758692001"/>
    <n v="-14.050778633422601"/>
    <n v="-47.155093894671303"/>
    <n v="-90.202482265940702"/>
    <n v="-6.01813427097205"/>
    <n v="-19.267867651164199"/>
    <n v="3"/>
    <n v="501"/>
    <n v="90.42"/>
    <n v="1"/>
    <n v="1"/>
    <n v="1"/>
    <s v="1.01.01.0"/>
    <x v="9"/>
    <x v="2"/>
  </r>
  <r>
    <n v="14436"/>
    <n v="271.7"/>
    <n v="-28.574502247759099"/>
    <n v="-14.0524210246138"/>
    <n v="-46.4973733413755"/>
    <n v="-88.971103559737102"/>
    <n v="-5.9700459573245297"/>
    <n v="-20.2475685120998"/>
    <n v="11"/>
    <n v="98"/>
    <n v="135.85"/>
    <n v="2"/>
    <n v="1"/>
    <n v="1"/>
    <s v="2.01.01.0"/>
    <x v="8"/>
    <x v="1"/>
  </r>
  <r>
    <n v="14437"/>
    <n v="873.34"/>
    <n v="-28.5832734129953"/>
    <n v="-14.035751552538599"/>
    <n v="-44.556844095145799"/>
    <n v="-80.762154934394403"/>
    <n v="-6.05293655374635"/>
    <n v="-18.395290734566899"/>
    <n v="42"/>
    <n v="365"/>
    <n v="174.66800000000001"/>
    <n v="2"/>
    <n v="2"/>
    <n v="1"/>
    <s v="2.02.01.0"/>
    <x v="6"/>
    <x v="0"/>
  </r>
  <r>
    <n v="14438"/>
    <n v="131.9"/>
    <n v="-28.577382733003098"/>
    <n v="-14.0410717140026"/>
    <n v="-45.7706275131927"/>
    <n v="-84.008578163183799"/>
    <n v="-6.3843352799292798"/>
    <n v="-12.1762999461654"/>
    <n v="9"/>
    <n v="305"/>
    <n v="131.9"/>
    <n v="2"/>
    <n v="1"/>
    <n v="1"/>
    <s v="2.01.01.0"/>
    <x v="8"/>
    <x v="0"/>
  </r>
  <r>
    <n v="14439"/>
    <n v="9443.0400000000009"/>
    <n v="-28.726078713551502"/>
    <n v="-13.3846582085993"/>
    <n v="195.28484486925899"/>
    <n v="36.010735575364897"/>
    <n v="-0.49887417755619701"/>
    <n v="-100.30743186154901"/>
    <n v="129"/>
    <n v="319"/>
    <n v="1888.6079999999999"/>
    <n v="2"/>
    <n v="3"/>
    <n v="4"/>
    <s v="2.03.04.0"/>
    <x v="4"/>
    <x v="0"/>
  </r>
  <r>
    <n v="14440"/>
    <n v="5982.03"/>
    <n v="-28.859718914768301"/>
    <n v="-13.9658668497104"/>
    <n v="103.107230796498"/>
    <n v="88.999288892737297"/>
    <n v="-21.0022136479081"/>
    <n v="267.87201242019199"/>
    <n v="128"/>
    <n v="7"/>
    <n v="460.15615384615302"/>
    <n v="4"/>
    <n v="3"/>
    <n v="4"/>
    <s v="4.03.04.0"/>
    <x v="5"/>
    <x v="1"/>
  </r>
  <r>
    <n v="14441"/>
    <n v="4611.6899999999896"/>
    <n v="-28.828508236331601"/>
    <n v="-13.3988271925314"/>
    <n v="100.861154342725"/>
    <n v="238.545956495822"/>
    <n v="-4.6352248892948698"/>
    <n v="-21.6434841749385"/>
    <n v="154"/>
    <n v="0"/>
    <n v="419.244545454545"/>
    <n v="4"/>
    <n v="4"/>
    <n v="4"/>
    <s v="4.04.04.0"/>
    <x v="1"/>
    <x v="1"/>
  </r>
  <r>
    <n v="14442"/>
    <n v="5367.02"/>
    <n v="-28.654158547998801"/>
    <n v="-13.876927154538199"/>
    <n v="50.196946832267898"/>
    <n v="-38.111114266963497"/>
    <n v="-6.3405177287066996"/>
    <n v="-9.8594855935656796"/>
    <n v="183"/>
    <n v="204"/>
    <n v="766.71714285714199"/>
    <n v="2"/>
    <n v="4"/>
    <n v="4"/>
    <s v="2.04.04.0"/>
    <x v="7"/>
    <x v="0"/>
  </r>
  <r>
    <n v="14443"/>
    <n v="2082.9699999999998"/>
    <n v="-28.6113956328225"/>
    <n v="-14.0221799209033"/>
    <n v="-30.13455072987"/>
    <n v="-60.325367860998"/>
    <n v="-8.3212911796881297"/>
    <n v="25.397116172174002"/>
    <n v="133"/>
    <n v="53"/>
    <n v="416.59399999999999"/>
    <n v="3"/>
    <n v="3"/>
    <n v="4"/>
    <s v="3.03.04.0"/>
    <x v="7"/>
    <x v="1"/>
  </r>
  <r>
    <n v="14444"/>
    <n v="120.44"/>
    <n v="-28.572467230125898"/>
    <n v="-14.042758116358"/>
    <n v="-46.693326208712499"/>
    <n v="-89.678844983175694"/>
    <n v="-6.0462089495068003"/>
    <n v="-18.744249904338101"/>
    <n v="11"/>
    <n v="455"/>
    <n v="120.44"/>
    <n v="1"/>
    <n v="1"/>
    <n v="1"/>
    <s v="1.01.01.0"/>
    <x v="9"/>
    <x v="0"/>
  </r>
  <r>
    <n v="14445"/>
    <n v="221.64999999999901"/>
    <n v="-28.575151819887299"/>
    <n v="-14.040457486044399"/>
    <n v="-42.373384835843602"/>
    <n v="-87.659668315341406"/>
    <n v="-6.17397475714235"/>
    <n v="-16.1130764815804"/>
    <n v="32"/>
    <n v="455"/>
    <n v="221.64999999999901"/>
    <n v="1"/>
    <n v="2"/>
    <n v="2"/>
    <s v="1.02.02.0"/>
    <x v="6"/>
    <x v="0"/>
  </r>
  <r>
    <n v="14446"/>
    <n v="1200.28"/>
    <n v="-28.592577402935099"/>
    <n v="-14.023505774224899"/>
    <n v="-37.544302057861501"/>
    <n v="-71.060163081660903"/>
    <n v="-7.0438034184820904"/>
    <n v="1.11482593921021"/>
    <n v="319"/>
    <n v="0"/>
    <n v="240.05600000000001"/>
    <n v="4"/>
    <n v="4"/>
    <n v="2"/>
    <s v="4.04.02.0"/>
    <x v="7"/>
    <x v="1"/>
  </r>
  <r>
    <n v="14447"/>
    <n v="1711.72999999999"/>
    <n v="-28.5973886806213"/>
    <n v="-14.0011919583538"/>
    <n v="-40.878155782068099"/>
    <n v="-64.374090074159298"/>
    <n v="-6.7717589539123901"/>
    <n v="-3.60273143475623"/>
    <n v="106"/>
    <n v="18"/>
    <n v="285.28833333333301"/>
    <n v="4"/>
    <n v="3"/>
    <n v="3"/>
    <s v="4.03.03.0"/>
    <x v="7"/>
    <x v="1"/>
  </r>
  <r>
    <n v="14448"/>
    <n v="375.35"/>
    <n v="-28.585667885456601"/>
    <n v="-14.0257774057566"/>
    <n v="-42.631633837481601"/>
    <n v="-76.883283229050093"/>
    <n v="-7.0367036322519096"/>
    <n v="0.57245064242136701"/>
    <n v="20"/>
    <n v="8"/>
    <n v="187.67500000000001"/>
    <n v="4"/>
    <n v="1"/>
    <n v="2"/>
    <s v="4.01.02.0"/>
    <x v="3"/>
    <x v="1"/>
  </r>
  <r>
    <n v="14449"/>
    <n v="2230.96"/>
    <n v="-28.6041831857696"/>
    <n v="-14.007803049201099"/>
    <n v="-35.651306306153799"/>
    <n v="-56.648617878045101"/>
    <n v="-8.3148915482129002"/>
    <n v="26.329864528203402"/>
    <n v="483"/>
    <n v="18"/>
    <n v="278.87"/>
    <n v="4"/>
    <n v="4"/>
    <n v="2"/>
    <s v="4.04.02.0"/>
    <x v="7"/>
    <x v="1"/>
  </r>
  <r>
    <n v="14450"/>
    <n v="1128.4399999999901"/>
    <n v="-28.6009172753729"/>
    <n v="-14.0171179169478"/>
    <n v="-42.5209714349972"/>
    <n v="-71.206011746542103"/>
    <n v="-6.8470498384091796"/>
    <n v="-3.7874275464067999"/>
    <n v="76"/>
    <n v="180"/>
    <n v="161.20571428571401"/>
    <n v="2"/>
    <n v="3"/>
    <n v="1"/>
    <s v="2.03.01.0"/>
    <x v="2"/>
    <x v="1"/>
  </r>
  <r>
    <n v="14451"/>
    <n v="3258.6799999999898"/>
    <n v="-28.651208809680899"/>
    <n v="-13.851135040065801"/>
    <n v="-11.0818023959734"/>
    <n v="11.0960244960278"/>
    <n v="-8.3409565392854095"/>
    <n v="39.761287674774302"/>
    <n v="512"/>
    <n v="59"/>
    <n v="271.55666666666599"/>
    <n v="3"/>
    <n v="4"/>
    <n v="2"/>
    <s v="3.04.02.0"/>
    <x v="4"/>
    <x v="1"/>
  </r>
  <r>
    <n v="14452"/>
    <n v="658.94999999999902"/>
    <n v="-28.5815409569501"/>
    <n v="-14.0254914703001"/>
    <n v="-39.841235533923502"/>
    <n v="-82.297225594365003"/>
    <n v="-6.5126213642467699"/>
    <n v="-9.5242741148734797"/>
    <n v="129"/>
    <n v="10"/>
    <n v="164.73749999999899"/>
    <n v="4"/>
    <n v="3"/>
    <n v="1"/>
    <s v="4.03.01.0"/>
    <x v="0"/>
    <x v="1"/>
  </r>
  <r>
    <n v="14453"/>
    <n v="119.93"/>
    <n v="-28.572098736414301"/>
    <n v="-14.0457809238784"/>
    <n v="-47.025752535078198"/>
    <n v="-89.754881650504501"/>
    <n v="-6.0364300567214402"/>
    <n v="-18.918741553281802"/>
    <n v="22"/>
    <n v="189"/>
    <n v="119.93"/>
    <n v="2"/>
    <n v="2"/>
    <n v="1"/>
    <s v="2.02.01.0"/>
    <x v="6"/>
    <x v="1"/>
  </r>
  <r>
    <n v="14454"/>
    <n v="977.3"/>
    <n v="-28.622814249711102"/>
    <n v="-14.0227726213287"/>
    <n v="-1.5316298116204401"/>
    <n v="-51.210078586553202"/>
    <n v="-9.7720509714125203"/>
    <n v="54.921236430903797"/>
    <n v="110"/>
    <n v="375"/>
    <n v="195.46"/>
    <n v="2"/>
    <n v="3"/>
    <n v="2"/>
    <s v="2.03.02.0"/>
    <x v="3"/>
    <x v="0"/>
  </r>
  <r>
    <n v="14455"/>
    <n v="617.719999999999"/>
    <n v="-28.5751977564626"/>
    <n v="-14.0415955564521"/>
    <n v="-46.4966931981157"/>
    <n v="-86.805724062477907"/>
    <n v="-6.0435575758427298"/>
    <n v="-17.798185207118902"/>
    <n v="77"/>
    <n v="431"/>
    <n v="154.42999999999901"/>
    <n v="1"/>
    <n v="3"/>
    <n v="1"/>
    <s v="1.03.01.0"/>
    <x v="6"/>
    <x v="0"/>
  </r>
  <r>
    <n v="14456"/>
    <n v="3017.2799999999902"/>
    <n v="-28.625583818160202"/>
    <n v="-13.9673105297469"/>
    <n v="-29.227469578381399"/>
    <n v="-39.744366942094999"/>
    <n v="-7.3392508827953202"/>
    <n v="7.81382917759663"/>
    <n v="947"/>
    <n v="4"/>
    <n v="335.25333333333299"/>
    <n v="4"/>
    <n v="4"/>
    <n v="3"/>
    <s v="4.04.03.0"/>
    <x v="5"/>
    <x v="1"/>
  </r>
  <r>
    <n v="14457"/>
    <n v="113.64"/>
    <n v="-28.573495204735298"/>
    <n v="-14.0443901288267"/>
    <n v="-46.580270519815002"/>
    <n v="-86.959666789522103"/>
    <n v="-5.9421240667816502"/>
    <n v="-20.478819224922699"/>
    <n v="4"/>
    <n v="310"/>
    <n v="113.64"/>
    <n v="2"/>
    <n v="1"/>
    <n v="1"/>
    <s v="2.01.01.0"/>
    <x v="8"/>
    <x v="0"/>
  </r>
  <r>
    <n v="14458"/>
    <n v="228.069999999999"/>
    <n v="-28.5750239767676"/>
    <n v="-14.036239355188799"/>
    <n v="-46.550933382746798"/>
    <n v="-86.631693466026803"/>
    <n v="-5.8707958238654001"/>
    <n v="-21.981944957682199"/>
    <n v="47"/>
    <n v="380"/>
    <n v="228.069999999999"/>
    <n v="1"/>
    <n v="2"/>
    <n v="2"/>
    <s v="1.02.02.0"/>
    <x v="6"/>
    <x v="0"/>
  </r>
  <r>
    <n v="14459"/>
    <n v="5375.74099999999"/>
    <n v="-28.6662482022113"/>
    <n v="-13.8804708140068"/>
    <n v="-7.9539387109342101"/>
    <n v="-19.6064353629083"/>
    <n v="-10.9468558090202"/>
    <n v="75.930791985218406"/>
    <n v="113"/>
    <n v="154"/>
    <n v="2687.87049999999"/>
    <n v="2"/>
    <n v="3"/>
    <n v="4"/>
    <s v="2.03.04.0"/>
    <x v="4"/>
    <x v="1"/>
  </r>
  <r>
    <n v="14460"/>
    <n v="1093.5"/>
    <n v="-28.5761511060212"/>
    <n v="-14.044575585416499"/>
    <n v="-45.367252472636501"/>
    <n v="-87.651322722401602"/>
    <n v="-6.0421856183041696"/>
    <n v="-18.8670491871571"/>
    <n v="42"/>
    <n v="109"/>
    <n v="121.5"/>
    <n v="2"/>
    <n v="2"/>
    <n v="1"/>
    <s v="2.02.01.0"/>
    <x v="6"/>
    <x v="1"/>
  </r>
  <r>
    <n v="14461"/>
    <n v="6676.91"/>
    <n v="-28.680178203718299"/>
    <n v="-13.8454643598446"/>
    <n v="5.42895690917402"/>
    <n v="23.066905354627298"/>
    <n v="-7.0061912459118698"/>
    <n v="6.1750987702664197"/>
    <n v="636"/>
    <n v="147"/>
    <n v="513.60846153846103"/>
    <n v="2"/>
    <n v="4"/>
    <n v="4"/>
    <s v="2.04.04.0"/>
    <x v="7"/>
    <x v="1"/>
  </r>
  <r>
    <n v="14462"/>
    <n v="2242.81"/>
    <n v="-28.629717892962699"/>
    <n v="-13.97592315716"/>
    <n v="-3.1954637020374501"/>
    <n v="-54.089050978329603"/>
    <n v="-8.1677345163866395"/>
    <n v="22.502936394976899"/>
    <n v="281"/>
    <n v="65"/>
    <n v="186.900833333333"/>
    <n v="3"/>
    <n v="4"/>
    <n v="2"/>
    <s v="3.04.02.0"/>
    <x v="4"/>
    <x v="1"/>
  </r>
  <r>
    <n v="14463"/>
    <n v="786.56999999999903"/>
    <n v="-28.696723950815301"/>
    <n v="-13.5154273567231"/>
    <n v="2.6056613574401899"/>
    <n v="145.42498523333899"/>
    <n v="2.5736668966463401"/>
    <n v="-162.126762594529"/>
    <n v="8"/>
    <n v="97"/>
    <n v="196.64249999999899"/>
    <n v="2"/>
    <n v="1"/>
    <n v="2"/>
    <s v="2.01.02.0"/>
    <x v="6"/>
    <x v="1"/>
  </r>
  <r>
    <n v="14464"/>
    <n v="110.99999999999901"/>
    <n v="-28.572034646425902"/>
    <n v="-14.0508627299848"/>
    <n v="-47.116798100789701"/>
    <n v="-90.121805623981004"/>
    <n v="-6.0146946336769904"/>
    <n v="-19.355732570043301"/>
    <n v="4"/>
    <n v="567"/>
    <n v="55.499999999999901"/>
    <n v="1"/>
    <n v="1"/>
    <n v="1"/>
    <s v="1.01.01.0"/>
    <x v="9"/>
    <x v="2"/>
  </r>
  <r>
    <n v="14465"/>
    <n v="3925.8499999999899"/>
    <n v="-28.686730775601401"/>
    <n v="-13.9877276836311"/>
    <n v="-34.070231385028599"/>
    <n v="-32.6453128226917"/>
    <n v="-8.0148300204807406"/>
    <n v="15.0095454551978"/>
    <n v="193"/>
    <n v="246"/>
    <n v="356.89545454545402"/>
    <n v="2"/>
    <n v="4"/>
    <n v="3"/>
    <s v="2.04.03.0"/>
    <x v="4"/>
    <x v="0"/>
  </r>
  <r>
    <n v="14466"/>
    <n v="4267.1499999999896"/>
    <n v="-28.762749067019602"/>
    <n v="-13.2302106374133"/>
    <n v="21.113120823585501"/>
    <n v="247.19739059623899"/>
    <n v="4.8343373698396501"/>
    <n v="-197.439593573287"/>
    <n v="206"/>
    <n v="28"/>
    <n v="328.24230769230701"/>
    <n v="3"/>
    <n v="4"/>
    <n v="3"/>
    <s v="3.04.03.0"/>
    <x v="7"/>
    <x v="1"/>
  </r>
  <r>
    <n v="14467"/>
    <n v="2203.2399999999998"/>
    <n v="-28.633884388841999"/>
    <n v="-14.0297608923107"/>
    <n v="-2.3066871816645098"/>
    <n v="-42.859472809376499"/>
    <n v="-9.7070947871825801"/>
    <n v="52.957270055737702"/>
    <n v="303"/>
    <n v="17"/>
    <n v="183.60333333333301"/>
    <n v="4"/>
    <n v="4"/>
    <n v="2"/>
    <s v="4.04.02.0"/>
    <x v="7"/>
    <x v="1"/>
  </r>
  <r>
    <n v="14468"/>
    <n v="204.24"/>
    <n v="-28.572828972290001"/>
    <n v="-14.0520574712288"/>
    <n v="-46.0799604464016"/>
    <n v="-90.161113263447305"/>
    <n v="-6.0564833649474403"/>
    <n v="-18.601823104257701"/>
    <n v="12"/>
    <n v="733"/>
    <n v="204.24"/>
    <n v="1"/>
    <n v="1"/>
    <n v="2"/>
    <s v="1.01.02.0"/>
    <x v="8"/>
    <x v="2"/>
  </r>
  <r>
    <n v="14469"/>
    <n v="2093.46"/>
    <n v="-28.641341311898898"/>
    <n v="-14.019440464040899"/>
    <n v="-16.297474068205201"/>
    <n v="-36.596840295847201"/>
    <n v="-9.3691121439041893"/>
    <n v="45.9676240564255"/>
    <n v="145"/>
    <n v="415"/>
    <n v="523.36500000000001"/>
    <n v="1"/>
    <n v="4"/>
    <n v="4"/>
    <s v="1.04.04.0"/>
    <x v="4"/>
    <x v="0"/>
  </r>
  <r>
    <n v="14470"/>
    <n v="712.04"/>
    <n v="-28.584915177433999"/>
    <n v="-14.038483946890899"/>
    <n v="-33.466163996229099"/>
    <n v="-83.528682534890706"/>
    <n v="-6.11951082412227"/>
    <n v="-17.194376655353199"/>
    <n v="60"/>
    <n v="11"/>
    <n v="237.34666666666601"/>
    <n v="4"/>
    <n v="3"/>
    <n v="2"/>
    <s v="4.03.02.0"/>
    <x v="4"/>
    <x v="1"/>
  </r>
  <r>
    <n v="14471"/>
    <n v="400.95"/>
    <n v="-28.574112302755498"/>
    <n v="-14.046800191018599"/>
    <n v="-45.970701893419701"/>
    <n v="-87.875922922106099"/>
    <n v="-6.1196403531493297"/>
    <n v="-17.227021857448602"/>
    <n v="41"/>
    <n v="590"/>
    <n v="200.47499999999999"/>
    <n v="1"/>
    <n v="2"/>
    <n v="2"/>
    <s v="1.02.02.0"/>
    <x v="6"/>
    <x v="2"/>
  </r>
  <r>
    <n v="14472"/>
    <n v="2118.7199999999998"/>
    <n v="-28.6235177979277"/>
    <n v="-14.028491709673601"/>
    <n v="-17.986731606577202"/>
    <n v="-49.291513671459398"/>
    <n v="-6.9919375179827403"/>
    <n v="0.80179148588833504"/>
    <n v="309"/>
    <n v="103"/>
    <n v="235.41333333333299"/>
    <n v="2"/>
    <n v="4"/>
    <n v="2"/>
    <s v="2.04.02.0"/>
    <x v="0"/>
    <x v="1"/>
  </r>
  <r>
    <n v="14473"/>
    <n v="234.34"/>
    <n v="-28.579240855741801"/>
    <n v="-14.0521675679139"/>
    <n v="-44.033455185852802"/>
    <n v="-86.476468294693802"/>
    <n v="-6.46355907658769"/>
    <n v="-10.9259464992549"/>
    <n v="7"/>
    <n v="73"/>
    <n v="117.17"/>
    <n v="3"/>
    <n v="1"/>
    <n v="1"/>
    <s v="3.01.01.0"/>
    <x v="6"/>
    <x v="1"/>
  </r>
  <r>
    <n v="14474"/>
    <n v="1258.8900000000001"/>
    <n v="-28.5879732905899"/>
    <n v="-14.0223231926291"/>
    <n v="-28.4972561543944"/>
    <n v="-83.699005008505495"/>
    <n v="-6.5576454773825397"/>
    <n v="-8.7816876455870005"/>
    <n v="127"/>
    <n v="45"/>
    <n v="629.44500000000005"/>
    <n v="3"/>
    <n v="3"/>
    <n v="4"/>
    <s v="3.03.04.0"/>
    <x v="7"/>
    <x v="1"/>
  </r>
  <r>
    <n v="14475"/>
    <n v="1151.1500000000001"/>
    <n v="-28.6182317022867"/>
    <n v="-14.0239182469412"/>
    <n v="2.96275533830338"/>
    <n v="-63.058422294768697"/>
    <n v="-8.7766874786512599"/>
    <n v="34.202357413516197"/>
    <n v="48"/>
    <n v="71"/>
    <n v="287.78750000000002"/>
    <n v="3"/>
    <n v="2"/>
    <n v="3"/>
    <s v="3.02.03.0"/>
    <x v="0"/>
    <x v="1"/>
  </r>
  <r>
    <n v="14476"/>
    <n v="193"/>
    <n v="-28.576694112768699"/>
    <n v="-14.048450715757699"/>
    <n v="-42.700305161860697"/>
    <n v="-85.946034473645796"/>
    <n v="-6.4170740630252396"/>
    <n v="-11.4150187948532"/>
    <n v="17"/>
    <n v="256"/>
    <n v="193"/>
    <n v="2"/>
    <n v="1"/>
    <n v="2"/>
    <s v="2.01.02.0"/>
    <x v="6"/>
    <x v="0"/>
  </r>
  <r>
    <n v="14477"/>
    <n v="1969.6"/>
    <n v="-28.689444413013799"/>
    <n v="-14.001273658753799"/>
    <n v="-26.906916008067299"/>
    <n v="9.6813132513239903"/>
    <n v="-12.378426213072199"/>
    <n v="100.646873265918"/>
    <n v="14"/>
    <n v="19"/>
    <n v="281.371428571428"/>
    <n v="4"/>
    <n v="1"/>
    <n v="3"/>
    <s v="4.01.03.0"/>
    <x v="0"/>
    <x v="1"/>
  </r>
  <r>
    <n v="14478"/>
    <n v="1276.6599999999901"/>
    <n v="-28.606524378825998"/>
    <n v="-14.036230190877999"/>
    <n v="-33.6546094587368"/>
    <n v="-54.110305441649601"/>
    <n v="-8.9653568634426009"/>
    <n v="38.787260267377199"/>
    <n v="68"/>
    <n v="381"/>
    <n v="319.164999999999"/>
    <n v="1"/>
    <n v="3"/>
    <n v="3"/>
    <s v="1.03.03.0"/>
    <x v="3"/>
    <x v="0"/>
  </r>
  <r>
    <n v="14479"/>
    <n v="1124.71"/>
    <n v="-28.595240244396699"/>
    <n v="-14.0287460841315"/>
    <n v="-33.552583493119499"/>
    <n v="-73.636784339253794"/>
    <n v="-6.9369340031917899"/>
    <n v="-1.2877243447240401"/>
    <n v="139"/>
    <n v="253"/>
    <n v="281.17750000000001"/>
    <n v="2"/>
    <n v="4"/>
    <n v="3"/>
    <s v="2.04.03.0"/>
    <x v="4"/>
    <x v="0"/>
  </r>
  <r>
    <n v="14480"/>
    <n v="1299.52"/>
    <n v="-28.595487814829401"/>
    <n v="-14.0304659259338"/>
    <n v="-40.018851082559401"/>
    <n v="-72.469929447541602"/>
    <n v="-6.9677349127328396"/>
    <n v="-0.96423623475889297"/>
    <n v="65"/>
    <n v="10"/>
    <n v="324.88"/>
    <n v="4"/>
    <n v="3"/>
    <n v="3"/>
    <s v="4.03.03.0"/>
    <x v="7"/>
    <x v="1"/>
  </r>
  <r>
    <n v="14481"/>
    <n v="2284.6899999999901"/>
    <n v="-28.598447495109902"/>
    <n v="-13.996010389540301"/>
    <n v="-36.100854895997898"/>
    <n v="-71.386737990176101"/>
    <n v="-6.8554427089931496"/>
    <n v="-2.9262894060153601"/>
    <n v="150"/>
    <n v="164"/>
    <n v="456.93799999999902"/>
    <n v="2"/>
    <n v="4"/>
    <n v="4"/>
    <s v="2.04.04.0"/>
    <x v="7"/>
    <x v="1"/>
  </r>
  <r>
    <n v="14482"/>
    <n v="4306.7199999999903"/>
    <n v="-28.7849415336051"/>
    <n v="-13.8135341599739"/>
    <n v="8.53462620190734"/>
    <n v="111.209905677298"/>
    <n v="-15.072683206098599"/>
    <n v="156.393629964414"/>
    <n v="244"/>
    <n v="17"/>
    <n v="358.89333333333298"/>
    <n v="4"/>
    <n v="4"/>
    <n v="3"/>
    <s v="4.04.03.0"/>
    <x v="5"/>
    <x v="1"/>
  </r>
  <r>
    <n v="14483"/>
    <n v="257.10000000000002"/>
    <n v="-28.573416533684"/>
    <n v="-14.040710239029501"/>
    <n v="-46.255505790980997"/>
    <n v="-88.6973155344281"/>
    <n v="-6.11240530380541"/>
    <n v="-17.4647791516491"/>
    <n v="13"/>
    <n v="281"/>
    <n v="128.55000000000001"/>
    <n v="2"/>
    <n v="1"/>
    <n v="1"/>
    <s v="2.01.01.0"/>
    <x v="8"/>
    <x v="0"/>
  </r>
  <r>
    <n v="14484"/>
    <n v="1070.98"/>
    <n v="-28.5912769158064"/>
    <n v="-14.0573039222653"/>
    <n v="-43.691646475512798"/>
    <n v="-74.542283210737494"/>
    <n v="-6.0714342088965196"/>
    <n v="-18.023097888542001"/>
    <n v="53"/>
    <n v="49"/>
    <n v="267.745"/>
    <n v="3"/>
    <n v="3"/>
    <n v="2"/>
    <s v="3.03.02.0"/>
    <x v="0"/>
    <x v="1"/>
  </r>
  <r>
    <n v="14485"/>
    <n v="162.80000000000001"/>
    <n v="-28.573214914483799"/>
    <n v="-14.044187972819801"/>
    <n v="-46.368546317274003"/>
    <n v="-88.197062446215497"/>
    <n v="-6.0277269709261603"/>
    <n v="-18.951257209429599"/>
    <n v="46"/>
    <n v="38"/>
    <n v="162.80000000000001"/>
    <n v="3"/>
    <n v="2"/>
    <n v="1"/>
    <s v="3.02.01.0"/>
    <x v="2"/>
    <x v="1"/>
  </r>
  <r>
    <n v="14486"/>
    <n v="175.5"/>
    <n v="-28.581390268986901"/>
    <n v="-14.043399486866701"/>
    <n v="-45.523574057134901"/>
    <n v="-82.715712721723605"/>
    <n v="-6.50394273113411"/>
    <n v="-10.222162433540401"/>
    <n v="6"/>
    <n v="511"/>
    <n v="87.75"/>
    <n v="1"/>
    <n v="1"/>
    <n v="1"/>
    <s v="1.01.01.0"/>
    <x v="9"/>
    <x v="2"/>
  </r>
  <r>
    <n v="14487"/>
    <n v="1266.27"/>
    <n v="-28.6023690404785"/>
    <n v="-13.9305932830495"/>
    <n v="-35.326485106809002"/>
    <n v="-38.086671588998001"/>
    <n v="-4.3465581178160102"/>
    <n v="-46.729855109254999"/>
    <n v="168"/>
    <n v="26"/>
    <n v="180.89571428571401"/>
    <n v="3"/>
    <n v="4"/>
    <n v="2"/>
    <s v="3.04.02.0"/>
    <x v="4"/>
    <x v="1"/>
  </r>
  <r>
    <n v="14488"/>
    <n v="1064.28"/>
    <n v="-28.581927092395301"/>
    <n v="-14.0338750039055"/>
    <n v="-45.792478665288499"/>
    <n v="-82.277750309735296"/>
    <n v="-5.9476518194396899"/>
    <n v="-20.4772255390832"/>
    <n v="46"/>
    <n v="67"/>
    <n v="1064.28"/>
    <n v="3"/>
    <n v="2"/>
    <n v="4"/>
    <s v="3.02.04.0"/>
    <x v="4"/>
    <x v="1"/>
  </r>
  <r>
    <n v="14489"/>
    <n v="1574.93"/>
    <n v="-28.6165665697145"/>
    <n v="-13.9874989722704"/>
    <n v="-36.905097629304102"/>
    <n v="-50.528893881959597"/>
    <n v="-8.4170477383328706"/>
    <n v="27.016298123417101"/>
    <n v="100"/>
    <n v="206"/>
    <n v="393.73250000000002"/>
    <n v="2"/>
    <n v="3"/>
    <n v="3"/>
    <s v="2.03.03.0"/>
    <x v="0"/>
    <x v="0"/>
  </r>
  <r>
    <n v="14490"/>
    <n v="1273.47"/>
    <n v="-28.588575899917501"/>
    <n v="-14.0368771837237"/>
    <n v="-42.1130244334433"/>
    <n v="-77.450047094711394"/>
    <n v="-6.8133958022734804"/>
    <n v="-3.9718748916972801"/>
    <n v="80"/>
    <n v="405"/>
    <n v="636.73500000000001"/>
    <n v="1"/>
    <n v="3"/>
    <n v="4"/>
    <s v="1.03.04.0"/>
    <x v="0"/>
    <x v="0"/>
  </r>
  <r>
    <n v="14491"/>
    <n v="340.93"/>
    <n v="-28.5758536591648"/>
    <n v="-14.0433867923921"/>
    <n v="-45.354740202933002"/>
    <n v="-86.500489681649995"/>
    <n v="-6.1769307187272497"/>
    <n v="-16.081255917326502"/>
    <n v="17"/>
    <n v="174"/>
    <n v="170.465"/>
    <n v="2"/>
    <n v="1"/>
    <n v="1"/>
    <s v="2.01.01.0"/>
    <x v="8"/>
    <x v="1"/>
  </r>
  <r>
    <n v="14492"/>
    <n v="1921.91"/>
    <n v="-28.644556684490599"/>
    <n v="-14.0422958696342"/>
    <n v="10.3003419754766"/>
    <n v="-42.083048294383502"/>
    <n v="-10.3816510316815"/>
    <n v="65.419015695571204"/>
    <n v="92"/>
    <n v="429"/>
    <n v="274.55857142857099"/>
    <n v="1"/>
    <n v="3"/>
    <n v="2"/>
    <s v="1.03.02.0"/>
    <x v="2"/>
    <x v="0"/>
  </r>
  <r>
    <n v="14493"/>
    <n v="5087.8599999999897"/>
    <n v="-28.668634070764401"/>
    <n v="-13.899592288820999"/>
    <n v="-15.5110210693477"/>
    <n v="4.3387789722653602"/>
    <n v="-4.4517164808186402"/>
    <n v="-44.782488404645598"/>
    <n v="355"/>
    <n v="6"/>
    <n v="508.78599999999898"/>
    <n v="4"/>
    <n v="4"/>
    <n v="4"/>
    <s v="4.04.04.0"/>
    <x v="1"/>
    <x v="1"/>
  </r>
  <r>
    <n v="14494"/>
    <n v="401.45999999999901"/>
    <n v="-28.572920224516398"/>
    <n v="-14.0474433086933"/>
    <n v="-46.902375395900997"/>
    <n v="-89.406247712652998"/>
    <n v="-6.0079393462006401"/>
    <n v="-19.475522542957101"/>
    <n v="17"/>
    <n v="25"/>
    <n v="133.819999999999"/>
    <n v="4"/>
    <n v="1"/>
    <n v="1"/>
    <s v="4.01.01.0"/>
    <x v="2"/>
    <x v="1"/>
  </r>
  <r>
    <n v="14495"/>
    <n v="174.8"/>
    <n v="-28.574613476450299"/>
    <n v="-14.041541944175"/>
    <n v="-46.429926710620499"/>
    <n v="-86.212348306596695"/>
    <n v="-6.2404821889983504"/>
    <n v="-14.8678046785021"/>
    <n v="7"/>
    <n v="50"/>
    <n v="58.266666666666602"/>
    <n v="3"/>
    <n v="1"/>
    <n v="1"/>
    <s v="3.01.01.0"/>
    <x v="6"/>
    <x v="1"/>
  </r>
  <r>
    <n v="14496"/>
    <n v="2363.8899999999899"/>
    <n v="-28.651065793475599"/>
    <n v="-13.8801025709793"/>
    <n v="-13.8653024804553"/>
    <n v="0.516223602749594"/>
    <n v="-4.5991357949393201"/>
    <n v="-40.678924928764403"/>
    <n v="106"/>
    <n v="311"/>
    <n v="337.69857142857097"/>
    <n v="2"/>
    <n v="3"/>
    <n v="3"/>
    <s v="2.03.03.0"/>
    <x v="0"/>
    <x v="0"/>
  </r>
  <r>
    <n v="14497"/>
    <n v="697.05999999999904"/>
    <n v="-28.582408823592498"/>
    <n v="-14.028727698291499"/>
    <n v="-36.839981343199398"/>
    <n v="-84.498998989192103"/>
    <n v="-6.2130721133284998"/>
    <n v="-15.3795763702764"/>
    <n v="40"/>
    <n v="308"/>
    <n v="348.52999999999901"/>
    <n v="2"/>
    <n v="2"/>
    <n v="3"/>
    <s v="2.02.03.0"/>
    <x v="3"/>
    <x v="0"/>
  </r>
  <r>
    <n v="14498"/>
    <n v="3900.83"/>
    <n v="-28.615377256578501"/>
    <n v="-13.988173748905201"/>
    <n v="-26.329301252131199"/>
    <n v="-65.128027102906103"/>
    <n v="-6.5210032040235397"/>
    <n v="-9.7576180477978998"/>
    <n v="369"/>
    <n v="42"/>
    <n v="390.082999999999"/>
    <n v="3"/>
    <n v="4"/>
    <n v="3"/>
    <s v="3.04.03.0"/>
    <x v="7"/>
    <x v="1"/>
  </r>
  <r>
    <n v="14499"/>
    <n v="2101.79"/>
    <n v="-28.636844741703701"/>
    <n v="-13.982193147032801"/>
    <n v="-11.2433609271954"/>
    <n v="-33.158618339164001"/>
    <n v="-10.118590878705801"/>
    <n v="61.509197627882699"/>
    <n v="311"/>
    <n v="25"/>
    <n v="300.25571428571402"/>
    <n v="4"/>
    <n v="4"/>
    <n v="3"/>
    <s v="4.04.03.0"/>
    <x v="5"/>
    <x v="1"/>
  </r>
  <r>
    <n v="14500"/>
    <n v="356.85"/>
    <n v="-28.592970334918601"/>
    <n v="-13.9880610944262"/>
    <n v="-41.804638725212598"/>
    <n v="-54.009693349871903"/>
    <n v="-4.8185024532278398"/>
    <n v="-39.210743245003599"/>
    <n v="7"/>
    <n v="87"/>
    <n v="118.95"/>
    <n v="3"/>
    <n v="1"/>
    <n v="1"/>
    <s v="3.01.01.0"/>
    <x v="6"/>
    <x v="1"/>
  </r>
  <r>
    <n v="14501"/>
    <n v="251.20999999999901"/>
    <n v="-28.5817638004545"/>
    <n v="-14.044837279382699"/>
    <n v="-36.627279686538799"/>
    <n v="-81.642004969340405"/>
    <n v="-6.7453894954135301"/>
    <n v="-4.8295903039284402"/>
    <n v="10"/>
    <n v="183"/>
    <n v="125.604999999999"/>
    <n v="2"/>
    <n v="1"/>
    <n v="1"/>
    <s v="2.01.01.0"/>
    <x v="8"/>
    <x v="1"/>
  </r>
  <r>
    <n v="14502"/>
    <n v="2429.8299999999899"/>
    <n v="-28.610988290723299"/>
    <n v="-14.006758969982901"/>
    <n v="-25.670195875119799"/>
    <n v="-61.285544940828402"/>
    <n v="-7.2449814843938798"/>
    <n v="5.04595282036097"/>
    <n v="608"/>
    <n v="19"/>
    <n v="220.89363636363601"/>
    <n v="4"/>
    <n v="4"/>
    <n v="2"/>
    <s v="4.04.02.0"/>
    <x v="7"/>
    <x v="1"/>
  </r>
  <r>
    <n v="14503"/>
    <n v="3543.26"/>
    <n v="-28.651806323417599"/>
    <n v="-13.9850923258627"/>
    <n v="-31.813705131644902"/>
    <n v="-31.7184233012078"/>
    <n v="-6.7233169762334697"/>
    <n v="-5.8885348291930102"/>
    <n v="164"/>
    <n v="2"/>
    <n v="590.54333333333295"/>
    <n v="4"/>
    <n v="4"/>
    <n v="4"/>
    <s v="4.04.04.0"/>
    <x v="1"/>
    <x v="1"/>
  </r>
  <r>
    <n v="14504"/>
    <n v="673.25999999999897"/>
    <n v="-28.589015708250201"/>
    <n v="-14.0468466386372"/>
    <n v="-30.297574669449599"/>
    <n v="-79.424860656796994"/>
    <n v="-6.6989751236827999"/>
    <n v="-5.8921190498506801"/>
    <n v="107"/>
    <n v="46"/>
    <n v="168.314999999999"/>
    <n v="3"/>
    <n v="3"/>
    <n v="1"/>
    <s v="3.03.01.0"/>
    <x v="3"/>
    <x v="1"/>
  </r>
  <r>
    <n v="14505"/>
    <n v="11879.0799999999"/>
    <n v="-28.798184464481899"/>
    <n v="-13.688222265817"/>
    <n v="108.22237572820799"/>
    <n v="70.304357562997396"/>
    <n v="-12.9121926985343"/>
    <n v="120.297069112675"/>
    <n v="1575"/>
    <n v="16"/>
    <n v="625.214736842104"/>
    <n v="4"/>
    <n v="4"/>
    <n v="4"/>
    <s v="4.04.04.0"/>
    <x v="1"/>
    <x v="1"/>
  </r>
  <r>
    <n v="14506"/>
    <n v="2960.24999999999"/>
    <n v="-28.610181942862098"/>
    <n v="-13.9142204587127"/>
    <n v="38.541865599891402"/>
    <n v="-82.895784107081298"/>
    <n v="-5.7714730955215598"/>
    <n v="-20.133985633449999"/>
    <n v="398"/>
    <n v="16"/>
    <n v="422.89285714285597"/>
    <n v="4"/>
    <n v="4"/>
    <n v="4"/>
    <s v="4.04.04.0"/>
    <x v="1"/>
    <x v="1"/>
  </r>
  <r>
    <n v="14507"/>
    <n v="3216.74"/>
    <n v="-28.6861238670018"/>
    <n v="-13.9277760138795"/>
    <n v="0.83703750503918095"/>
    <n v="24.115537726851201"/>
    <n v="-9.9548604029867303"/>
    <n v="61.474174133308999"/>
    <n v="258"/>
    <n v="23"/>
    <n v="292.43090909090898"/>
    <n v="4"/>
    <n v="4"/>
    <n v="3"/>
    <s v="4.04.03.0"/>
    <x v="5"/>
    <x v="1"/>
  </r>
  <r>
    <n v="14508"/>
    <n v="822.92"/>
    <n v="-28.592666379858599"/>
    <n v="-13.986404485762099"/>
    <n v="-36.9063781669063"/>
    <n v="-63.283809950647097"/>
    <n v="-5.5431082351318404"/>
    <n v="-26.373217147563398"/>
    <n v="177"/>
    <n v="21"/>
    <n v="164.584"/>
    <n v="4"/>
    <n v="4"/>
    <n v="1"/>
    <s v="4.04.01.0"/>
    <x v="4"/>
    <x v="1"/>
  </r>
  <r>
    <n v="14509"/>
    <n v="110.94999999999899"/>
    <n v="-28.572585870947801"/>
    <n v="-14.045757275278"/>
    <n v="-45.4048856455547"/>
    <n v="-89.798354397949296"/>
    <n v="-6.0389658559536397"/>
    <n v="-18.855123560038901"/>
    <n v="25"/>
    <n v="533"/>
    <n v="110.94999999999899"/>
    <n v="1"/>
    <n v="2"/>
    <n v="1"/>
    <s v="1.02.01.0"/>
    <x v="8"/>
    <x v="2"/>
  </r>
  <r>
    <n v="14510"/>
    <n v="979.85"/>
    <n v="-28.5837299507841"/>
    <n v="-14.018323589744099"/>
    <n v="-43.904871130883301"/>
    <n v="-77.974722929757107"/>
    <n v="-6.1800765033856297"/>
    <n v="-15.5751885529425"/>
    <n v="75"/>
    <n v="375"/>
    <n v="326.61666666666599"/>
    <n v="2"/>
    <n v="3"/>
    <n v="3"/>
    <s v="2.03.03.0"/>
    <x v="0"/>
    <x v="0"/>
  </r>
  <r>
    <n v="14511"/>
    <n v="1314.8099999999899"/>
    <n v="-28.5944256102953"/>
    <n v="-14.0559148625078"/>
    <n v="-41.554509270695704"/>
    <n v="-73.654373037736505"/>
    <n v="-5.9275533308763997"/>
    <n v="-20.749618607953099"/>
    <n v="68"/>
    <n v="10"/>
    <n v="262.96199999999902"/>
    <n v="4"/>
    <n v="3"/>
    <n v="2"/>
    <s v="4.03.02.0"/>
    <x v="4"/>
    <x v="1"/>
  </r>
  <r>
    <n v="14512"/>
    <n v="1215.97"/>
    <n v="-28.595743444372602"/>
    <n v="-14.024512483889501"/>
    <n v="-22.312657972730602"/>
    <n v="-74.895840270658198"/>
    <n v="-6.3258969755632197"/>
    <n v="-12.6166116205086"/>
    <n v="79"/>
    <n v="187"/>
    <n v="173.71"/>
    <n v="2"/>
    <n v="3"/>
    <n v="1"/>
    <s v="2.03.01.0"/>
    <x v="2"/>
    <x v="1"/>
  </r>
  <r>
    <n v="14513"/>
    <n v="788.01"/>
    <n v="-28.5996810327796"/>
    <n v="-14.045571562273301"/>
    <n v="-37.146514716756698"/>
    <n v="-65.022245586181398"/>
    <n v="-8.1344882235043308"/>
    <n v="21.947593950067599"/>
    <n v="19"/>
    <n v="100"/>
    <n v="131.33500000000001"/>
    <n v="2"/>
    <n v="1"/>
    <n v="1"/>
    <s v="2.01.01.0"/>
    <x v="8"/>
    <x v="1"/>
  </r>
  <r>
    <n v="14514"/>
    <n v="4380.04"/>
    <n v="-28.720091232900199"/>
    <n v="-13.950013090340001"/>
    <n v="8.7920057685063604"/>
    <n v="48.384076195335197"/>
    <n v="-14.850282603470401"/>
    <n v="155.99915098461"/>
    <n v="319"/>
    <n v="60"/>
    <n v="486.67111111111097"/>
    <n v="3"/>
    <n v="4"/>
    <n v="4"/>
    <s v="3.04.04.0"/>
    <x v="5"/>
    <x v="1"/>
  </r>
  <r>
    <n v="14515"/>
    <n v="3724.0599999999899"/>
    <n v="-28.695651512580799"/>
    <n v="-13.9480696428557"/>
    <n v="92.825454369335901"/>
    <n v="-29.188023144433998"/>
    <n v="-7.5008975866710301"/>
    <n v="10.645695319478699"/>
    <n v="173"/>
    <n v="17"/>
    <n v="310.33833333333303"/>
    <n v="4"/>
    <n v="4"/>
    <n v="3"/>
    <s v="4.04.03.0"/>
    <x v="5"/>
    <x v="1"/>
  </r>
  <r>
    <n v="14516"/>
    <n v="151.16999999999899"/>
    <n v="-28.5727983971199"/>
    <n v="-14.046285066142101"/>
    <n v="-46.711795241687497"/>
    <n v="-88.177163129422297"/>
    <n v="-6.1226304531742501"/>
    <n v="-17.118890035591299"/>
    <n v="35"/>
    <n v="515"/>
    <n v="151.16999999999899"/>
    <n v="1"/>
    <n v="2"/>
    <n v="1"/>
    <s v="1.02.01.0"/>
    <x v="8"/>
    <x v="2"/>
  </r>
  <r>
    <n v="14517"/>
    <n v="330.45"/>
    <n v="-28.5857328907435"/>
    <n v="-13.9949482633145"/>
    <n v="-23.645285761628099"/>
    <n v="-75.311750087131898"/>
    <n v="-5.4115008731780501"/>
    <n v="-29.159086607421099"/>
    <n v="18"/>
    <n v="32"/>
    <n v="165.22499999999999"/>
    <n v="3"/>
    <n v="1"/>
    <n v="1"/>
    <s v="3.01.01.0"/>
    <x v="6"/>
    <x v="1"/>
  </r>
  <r>
    <n v="14518"/>
    <n v="174.37"/>
    <n v="-28.575575580857901"/>
    <n v="-14.051670688715999"/>
    <n v="-46.117325771132002"/>
    <n v="-86.336384964285202"/>
    <n v="-5.9484137243481596"/>
    <n v="-20.449887778170801"/>
    <n v="16"/>
    <n v="63"/>
    <n v="174.37"/>
    <n v="3"/>
    <n v="1"/>
    <n v="1"/>
    <s v="3.01.01.0"/>
    <x v="6"/>
    <x v="1"/>
  </r>
  <r>
    <n v="14519"/>
    <n v="203.14"/>
    <n v="-28.5743877111275"/>
    <n v="-14.0463655744592"/>
    <n v="-46.049094055582998"/>
    <n v="-88.075200961784304"/>
    <n v="-6.1733434229162301"/>
    <n v="-16.324424083699501"/>
    <n v="38"/>
    <n v="683"/>
    <n v="101.57"/>
    <n v="1"/>
    <n v="2"/>
    <n v="1"/>
    <s v="1.02.01.0"/>
    <x v="8"/>
    <x v="2"/>
  </r>
  <r>
    <n v="14520"/>
    <n v="270.60000000000002"/>
    <n v="-28.605565308703799"/>
    <n v="-14.014507283931099"/>
    <n v="-38.102355924164399"/>
    <n v="-57.9583435177762"/>
    <n v="-7.7734380760792501"/>
    <n v="14.587231643661701"/>
    <n v="4"/>
    <n v="1"/>
    <n v="135.30000000000001"/>
    <n v="4"/>
    <n v="1"/>
    <n v="1"/>
    <s v="4.01.01.0"/>
    <x v="2"/>
    <x v="1"/>
  </r>
  <r>
    <n v="14521"/>
    <n v="199.45"/>
    <n v="-28.577588787071999"/>
    <n v="-14.039997270562599"/>
    <n v="-44.654041571759599"/>
    <n v="-84.270697469235202"/>
    <n v="-6.47702119764896"/>
    <n v="-10.265927467727"/>
    <n v="17"/>
    <n v="490"/>
    <n v="199.45"/>
    <n v="1"/>
    <n v="1"/>
    <n v="2"/>
    <s v="1.01.02.0"/>
    <x v="8"/>
    <x v="2"/>
  </r>
  <r>
    <n v="14522"/>
    <n v="1748.42"/>
    <n v="-28.599945239187502"/>
    <n v="-14.041956153351499"/>
    <n v="-30.5816429515632"/>
    <n v="-78.665808153474202"/>
    <n v="-6.9804164113890099"/>
    <n v="-1.26040006451192"/>
    <n v="45"/>
    <n v="23"/>
    <n v="218.55250000000001"/>
    <n v="4"/>
    <n v="2"/>
    <n v="2"/>
    <s v="4.02.02.0"/>
    <x v="0"/>
    <x v="1"/>
  </r>
  <r>
    <n v="14523"/>
    <n v="241.09"/>
    <n v="-28.571868971688101"/>
    <n v="-14.0511703299128"/>
    <n v="-47.135897660365004"/>
    <n v="-90.294740775195095"/>
    <n v="-6.0186278961183897"/>
    <n v="-19.295290208358001"/>
    <n v="12"/>
    <n v="107"/>
    <n v="241.09"/>
    <n v="2"/>
    <n v="1"/>
    <n v="2"/>
    <s v="2.01.02.0"/>
    <x v="6"/>
    <x v="1"/>
  </r>
  <r>
    <n v="14524"/>
    <n v="2909.86"/>
    <n v="-28.6306280713554"/>
    <n v="-13.9435396144022"/>
    <n v="-17.756059380022801"/>
    <n v="-50.632765909665501"/>
    <n v="-7.3494244691321304"/>
    <n v="6.6668399966308201"/>
    <n v="322"/>
    <n v="31"/>
    <n v="223.83538461538399"/>
    <n v="3"/>
    <n v="4"/>
    <n v="2"/>
    <s v="3.04.02.0"/>
    <x v="4"/>
    <x v="1"/>
  </r>
  <r>
    <n v="14525"/>
    <n v="8026.53999999998"/>
    <n v="-29.234621942015899"/>
    <n v="-13.840310824549199"/>
    <n v="196.75490511916601"/>
    <n v="603.92673253585804"/>
    <n v="-61.4052773558656"/>
    <n v="1070.0300317553299"/>
    <n v="526"/>
    <n v="19"/>
    <n v="472.14941176470501"/>
    <n v="4"/>
    <n v="4"/>
    <n v="4"/>
    <s v="4.04.04.0"/>
    <x v="1"/>
    <x v="1"/>
  </r>
  <r>
    <n v="14526"/>
    <n v="258.64999999999998"/>
    <n v="-28.577591761241401"/>
    <n v="-14.041961749905999"/>
    <n v="-43.596124254658598"/>
    <n v="-84.059762847966496"/>
    <n v="-6.5320597605999504"/>
    <n v="-9.1359117092332607"/>
    <n v="41"/>
    <n v="388"/>
    <n v="258.64999999999998"/>
    <n v="1"/>
    <n v="2"/>
    <n v="2"/>
    <s v="1.02.02.0"/>
    <x v="6"/>
    <x v="0"/>
  </r>
  <r>
    <n v="14527"/>
    <n v="27246.880000000401"/>
    <n v="-29.092732853330201"/>
    <n v="-6.58372965253964"/>
    <n v="353.33474805295202"/>
    <n v="286.13646193985198"/>
    <n v="-12.801760396754201"/>
    <n v="123.633745260936"/>
    <n v="2639"/>
    <n v="2"/>
    <n v="223.33508196721701"/>
    <n v="4"/>
    <n v="4"/>
    <n v="2"/>
    <s v="4.04.02.0"/>
    <x v="7"/>
    <x v="1"/>
  </r>
  <r>
    <n v="14528"/>
    <n v="364.22"/>
    <n v="-28.579679214100501"/>
    <n v="-14.0546722190469"/>
    <n v="-45.678363537853102"/>
    <n v="-82.552078229628194"/>
    <n v="-5.9214720019214404"/>
    <n v="-20.827389999475798"/>
    <n v="18"/>
    <n v="36"/>
    <n v="364.22"/>
    <n v="3"/>
    <n v="1"/>
    <n v="3"/>
    <s v="3.01.03.0"/>
    <x v="3"/>
    <x v="1"/>
  </r>
  <r>
    <n v="14529"/>
    <n v="578.60999999999899"/>
    <n v="-28.580658471247101"/>
    <n v="-14.033027123974399"/>
    <n v="-42.443326360429801"/>
    <n v="-82.273398992161702"/>
    <n v="-6.4726916943742303"/>
    <n v="-10.2673897280995"/>
    <n v="213"/>
    <n v="59"/>
    <n v="192.86999999999901"/>
    <n v="3"/>
    <n v="4"/>
    <n v="2"/>
    <s v="3.04.02.0"/>
    <x v="4"/>
    <x v="1"/>
  </r>
  <r>
    <n v="14530"/>
    <n v="6088.8699999999899"/>
    <n v="-28.714934600457301"/>
    <n v="-13.952853109208201"/>
    <n v="116.164150383747"/>
    <n v="-11.736234664228499"/>
    <n v="-13.5852685644216"/>
    <n v="128.73112003706601"/>
    <n v="473"/>
    <n v="25"/>
    <n v="380.55437499999903"/>
    <n v="4"/>
    <n v="4"/>
    <n v="3"/>
    <s v="4.04.03.0"/>
    <x v="5"/>
    <x v="1"/>
  </r>
  <r>
    <n v="14531"/>
    <n v="376.34"/>
    <n v="-28.576108629527599"/>
    <n v="-14.035622270577701"/>
    <n v="-45.103340598833903"/>
    <n v="-86.304694526049801"/>
    <n v="-6.1755500736493198"/>
    <n v="-16.1038393271321"/>
    <n v="29"/>
    <n v="479"/>
    <n v="376.34"/>
    <n v="1"/>
    <n v="2"/>
    <n v="3"/>
    <s v="1.02.03.0"/>
    <x v="2"/>
    <x v="2"/>
  </r>
  <r>
    <n v="14532"/>
    <n v="3845.7799999999902"/>
    <n v="-28.698692920848998"/>
    <n v="-13.8741227755525"/>
    <n v="142.31417958300801"/>
    <n v="-34.821945759065002"/>
    <n v="-11.9479500255853"/>
    <n v="97.155182771764402"/>
    <n v="314"/>
    <n v="235"/>
    <n v="349.61636363636302"/>
    <n v="2"/>
    <n v="4"/>
    <n v="3"/>
    <s v="2.04.03.0"/>
    <x v="4"/>
    <x v="0"/>
  </r>
  <r>
    <n v="14533"/>
    <n v="3466.37"/>
    <n v="-28.6198926904224"/>
    <n v="-13.9263276359725"/>
    <n v="-36.595318866988201"/>
    <n v="-20.776385462646399"/>
    <n v="-5.79001861264108"/>
    <n v="-18.4133790509782"/>
    <n v="89"/>
    <n v="24"/>
    <n v="315.124545454545"/>
    <n v="4"/>
    <n v="3"/>
    <n v="3"/>
    <s v="4.03.03.0"/>
    <x v="7"/>
    <x v="1"/>
  </r>
  <r>
    <n v="14534"/>
    <n v="6187.6599999999899"/>
    <n v="-28.699275434662201"/>
    <n v="-8.8399966542213502"/>
    <n v="26.345428725503101"/>
    <n v="15.0451070960632"/>
    <n v="-7.9718798810767701"/>
    <n v="22.600056874185501"/>
    <n v="715"/>
    <n v="2"/>
    <n v="237.98692307692201"/>
    <n v="4"/>
    <n v="4"/>
    <n v="2"/>
    <s v="4.04.02.0"/>
    <x v="7"/>
    <x v="1"/>
  </r>
  <r>
    <n v="14535"/>
    <n v="5973.2299999999796"/>
    <n v="-28.704078178085101"/>
    <n v="1.20907215270852"/>
    <n v="19.904588512227701"/>
    <n v="27.059589022979399"/>
    <n v="-8.5430604150549492"/>
    <n v="34.198998471658797"/>
    <n v="825"/>
    <n v="59"/>
    <n v="663.69222222222004"/>
    <n v="3"/>
    <n v="4"/>
    <n v="4"/>
    <s v="3.04.04.0"/>
    <x v="5"/>
    <x v="1"/>
  </r>
  <r>
    <n v="14536"/>
    <n v="170.95"/>
    <n v="-28.588651539047898"/>
    <n v="-13.9825410526347"/>
    <n v="-40.501358027068903"/>
    <n v="-56.405519856955202"/>
    <n v="-4.7545059200897004"/>
    <n v="-40.281096756961297"/>
    <n v="18"/>
    <n v="259"/>
    <n v="170.95"/>
    <n v="2"/>
    <n v="1"/>
    <n v="1"/>
    <s v="2.01.01.0"/>
    <x v="8"/>
    <x v="0"/>
  </r>
  <r>
    <n v="14537"/>
    <n v="641.4"/>
    <n v="-28.578473336891001"/>
    <n v="-14.037139570345699"/>
    <n v="-45.586130652363401"/>
    <n v="-84.570167131678005"/>
    <n v="-6.2253841744823601"/>
    <n v="-15.2240208541259"/>
    <n v="23"/>
    <n v="57"/>
    <n v="320.7"/>
    <n v="3"/>
    <n v="2"/>
    <n v="3"/>
    <s v="3.02.03.0"/>
    <x v="0"/>
    <x v="1"/>
  </r>
  <r>
    <n v="14538"/>
    <n v="1370.84"/>
    <n v="-28.661025814958801"/>
    <n v="-13.8693403261485"/>
    <n v="-15.7396947811819"/>
    <n v="40.985379234772502"/>
    <n v="-6.0178641392066501"/>
    <n v="-9.5916846803235192"/>
    <n v="52"/>
    <n v="64"/>
    <n v="274.16800000000001"/>
    <n v="3"/>
    <n v="2"/>
    <n v="2"/>
    <s v="3.02.02.0"/>
    <x v="3"/>
    <x v="1"/>
  </r>
  <r>
    <n v="14539"/>
    <n v="537.48"/>
    <n v="-28.5762438934998"/>
    <n v="-14.0402691934096"/>
    <n v="-46.149503400477798"/>
    <n v="-85.502912117240101"/>
    <n v="-6.1389291414912002"/>
    <n v="-16.722470378991499"/>
    <n v="32"/>
    <n v="15"/>
    <n v="268.74"/>
    <n v="4"/>
    <n v="2"/>
    <n v="2"/>
    <s v="4.02.02.0"/>
    <x v="0"/>
    <x v="1"/>
  </r>
  <r>
    <n v="14540"/>
    <n v="3709.64"/>
    <n v="-28.6314742828935"/>
    <n v="-13.9934193138744"/>
    <n v="-18.5856916347959"/>
    <n v="-33.924431539472899"/>
    <n v="-5.2276072506584104"/>
    <n v="-31.918458026912099"/>
    <n v="264"/>
    <n v="9"/>
    <n v="337.24"/>
    <n v="4"/>
    <n v="4"/>
    <n v="3"/>
    <s v="4.04.03.0"/>
    <x v="5"/>
    <x v="1"/>
  </r>
  <r>
    <n v="14541"/>
    <n v="2491.38"/>
    <n v="-28.6057286972089"/>
    <n v="-13.986527877095799"/>
    <n v="-35.509522007902497"/>
    <n v="-65.785384979262204"/>
    <n v="-6.6086364810936002"/>
    <n v="-3.4613064060244199"/>
    <n v="175"/>
    <n v="58"/>
    <n v="177.95571428571401"/>
    <n v="3"/>
    <n v="4"/>
    <n v="2"/>
    <s v="3.04.02.0"/>
    <x v="4"/>
    <x v="1"/>
  </r>
  <r>
    <n v="14542"/>
    <n v="103.25"/>
    <n v="-28.571726153920299"/>
    <n v="-14.047721002494599"/>
    <n v="-47.116221292793597"/>
    <n v="-90.155519401731993"/>
    <n v="-6.0023083358819003"/>
    <n v="-19.576075370572799"/>
    <n v="5"/>
    <n v="185"/>
    <n v="103.25"/>
    <n v="2"/>
    <n v="1"/>
    <n v="1"/>
    <s v="2.01.01.0"/>
    <x v="8"/>
    <x v="1"/>
  </r>
  <r>
    <n v="14543"/>
    <n v="14587.869999999901"/>
    <n v="-28.786091428642798"/>
    <n v="-13.4289091635041"/>
    <n v="108.061888117219"/>
    <n v="32.3045205808641"/>
    <n v="-7.4376801414449796"/>
    <n v="9.1797311399474797"/>
    <n v="212"/>
    <n v="28"/>
    <n v="374.04794871794797"/>
    <n v="3"/>
    <n v="4"/>
    <n v="3"/>
    <s v="3.04.03.0"/>
    <x v="7"/>
    <x v="1"/>
  </r>
  <r>
    <n v="14544"/>
    <n v="2938.5299999999902"/>
    <n v="-28.599925161284201"/>
    <n v="-14.014584458501201"/>
    <n v="-42.889415238607299"/>
    <n v="-71.473484700184898"/>
    <n v="-6.3256931254094404"/>
    <n v="-12.626837379646901"/>
    <n v="187"/>
    <n v="23"/>
    <n v="979.50999999999897"/>
    <n v="4"/>
    <n v="4"/>
    <n v="4"/>
    <s v="4.04.04.0"/>
    <x v="1"/>
    <x v="1"/>
  </r>
  <r>
    <n v="14545"/>
    <n v="349.25"/>
    <n v="-28.5752221750144"/>
    <n v="-14.0429247096585"/>
    <n v="-40.818910279565003"/>
    <n v="-89.060174086421597"/>
    <n v="-6.01764415543584"/>
    <n v="-19.2176567805095"/>
    <n v="23"/>
    <n v="673"/>
    <n v="349.25"/>
    <n v="1"/>
    <n v="2"/>
    <n v="3"/>
    <s v="1.02.03.0"/>
    <x v="2"/>
    <x v="2"/>
  </r>
  <r>
    <n v="14546"/>
    <n v="5184.8399999999901"/>
    <n v="-28.7131242420589"/>
    <n v="-13.8855153086872"/>
    <n v="31.688851586194801"/>
    <n v="24.070032868101599"/>
    <n v="-12.9946583642969"/>
    <n v="126.013896193037"/>
    <n v="790"/>
    <n v="4"/>
    <n v="471.34909090909002"/>
    <n v="4"/>
    <n v="4"/>
    <n v="4"/>
    <s v="4.04.04.0"/>
    <x v="1"/>
    <x v="1"/>
  </r>
  <r>
    <n v="14547"/>
    <n v="3974.74999999999"/>
    <n v="-28.674073713033"/>
    <n v="-13.8129410304917"/>
    <n v="-5.39283761247931E-2"/>
    <n v="28.616757582280499"/>
    <n v="-7.5575754281600096"/>
    <n v="17.081070742734902"/>
    <n v="355"/>
    <n v="3"/>
    <n v="496.84374999999898"/>
    <n v="4"/>
    <n v="4"/>
    <n v="4"/>
    <s v="4.04.04.0"/>
    <x v="1"/>
    <x v="1"/>
  </r>
  <r>
    <n v="14548"/>
    <n v="2541.29"/>
    <n v="-29.0156545828597"/>
    <n v="-13.9984087202198"/>
    <n v="131.12893802931899"/>
    <n v="359.06281006709702"/>
    <n v="-46.7008427727664"/>
    <n v="776.53008532647698"/>
    <n v="110"/>
    <n v="150"/>
    <n v="282.36555555555498"/>
    <n v="2"/>
    <n v="3"/>
    <n v="3"/>
    <s v="2.03.03.0"/>
    <x v="0"/>
    <x v="1"/>
  </r>
  <r>
    <n v="14549"/>
    <n v="913.6"/>
    <n v="-28.604985897673899"/>
    <n v="-14.018933047729"/>
    <n v="-37.750866214399103"/>
    <n v="-65.561061290527206"/>
    <n v="-7.6309149931020599"/>
    <n v="11.398098668984799"/>
    <n v="143"/>
    <n v="310"/>
    <n v="228.4"/>
    <n v="2"/>
    <n v="4"/>
    <n v="2"/>
    <s v="2.04.02.0"/>
    <x v="0"/>
    <x v="0"/>
  </r>
  <r>
    <n v="14550"/>
    <n v="1345.06"/>
    <n v="-28.5862257889323"/>
    <n v="-13.996414500262199"/>
    <n v="-34.447457155574"/>
    <n v="-78.424807454899394"/>
    <n v="-6.3254436560836904"/>
    <n v="-12.5674366389062"/>
    <n v="97"/>
    <n v="10"/>
    <n v="336.26499999999999"/>
    <n v="4"/>
    <n v="3"/>
    <n v="3"/>
    <s v="4.03.03.0"/>
    <x v="7"/>
    <x v="1"/>
  </r>
  <r>
    <n v="14551"/>
    <n v="878.08999999999901"/>
    <n v="-28.584240364631601"/>
    <n v="-14.023035916985499"/>
    <n v="-42.9181143030439"/>
    <n v="-80.225062819139893"/>
    <n v="-6.1789503894832096"/>
    <n v="-15.913280157138701"/>
    <n v="79"/>
    <n v="17"/>
    <n v="125.44142857142801"/>
    <n v="4"/>
    <n v="3"/>
    <n v="1"/>
    <s v="4.03.01.0"/>
    <x v="0"/>
    <x v="1"/>
  </r>
  <r>
    <n v="14552"/>
    <n v="507.92999999999898"/>
    <n v="-28.5849155686351"/>
    <n v="-11.538156094137801"/>
    <n v="-41.492555711832502"/>
    <n v="-77.081447017842294"/>
    <n v="-6.84040554751226"/>
    <n v="-2.9266324062124101"/>
    <n v="154"/>
    <n v="151"/>
    <n v="169.30999999999901"/>
    <n v="2"/>
    <n v="4"/>
    <n v="1"/>
    <s v="2.04.01.0"/>
    <x v="3"/>
    <x v="1"/>
  </r>
  <r>
    <n v="14553"/>
    <n v="1818.6"/>
    <n v="-28.664691357557501"/>
    <n v="-13.8075150805572"/>
    <n v="-18.869624708616001"/>
    <n v="56.336184643595502"/>
    <n v="-4.2444312616720801"/>
    <n v="-41.7919101831963"/>
    <n v="288"/>
    <n v="18"/>
    <n v="202.06666666666601"/>
    <n v="4"/>
    <n v="4"/>
    <n v="2"/>
    <s v="4.04.02.0"/>
    <x v="7"/>
    <x v="1"/>
  </r>
  <r>
    <n v="14554"/>
    <n v="2279.4899999999998"/>
    <n v="-28.620418891247201"/>
    <n v="-13.9843491212819"/>
    <n v="-31.390701454046901"/>
    <n v="-40.058101401800201"/>
    <n v="-6.9559068102235599"/>
    <n v="1.0865365818732799"/>
    <n v="203"/>
    <n v="9"/>
    <n v="569.87249999999995"/>
    <n v="4"/>
    <n v="4"/>
    <n v="4"/>
    <s v="4.04.04.0"/>
    <x v="1"/>
    <x v="1"/>
  </r>
  <r>
    <n v="14555"/>
    <n v="2304.0299999999902"/>
    <n v="-28.616047893627599"/>
    <n v="-14.040778073527401"/>
    <n v="-32.731456936123998"/>
    <n v="-57.613439264254097"/>
    <n v="-8.7363530741895605"/>
    <n v="32.811119662291802"/>
    <n v="117"/>
    <n v="56"/>
    <n v="384.00499999999897"/>
    <n v="3"/>
    <n v="3"/>
    <n v="3"/>
    <s v="3.03.03.0"/>
    <x v="4"/>
    <x v="1"/>
  </r>
  <r>
    <n v="14556"/>
    <n v="815.69"/>
    <n v="-28.590677877545399"/>
    <n v="-13.9993283501368"/>
    <n v="-40.9722219821805"/>
    <n v="-70.473889161437199"/>
    <n v="-6.2137882248966001"/>
    <n v="-14.655444615586299"/>
    <n v="196"/>
    <n v="595"/>
    <n v="271.89666666666602"/>
    <n v="1"/>
    <n v="4"/>
    <n v="2"/>
    <s v="1.04.02.0"/>
    <x v="3"/>
    <x v="2"/>
  </r>
  <r>
    <n v="14557"/>
    <n v="788.38"/>
    <n v="-28.5881344426125"/>
    <n v="-14.038349748500099"/>
    <n v="-44.698495572752698"/>
    <n v="-78.952009697045099"/>
    <n v="-5.96871181408528"/>
    <n v="-20.2604179239496"/>
    <n v="16"/>
    <n v="84"/>
    <n v="788.38"/>
    <n v="3"/>
    <n v="1"/>
    <n v="4"/>
    <s v="3.01.04.0"/>
    <x v="0"/>
    <x v="1"/>
  </r>
  <r>
    <n v="14558"/>
    <n v="655.5"/>
    <n v="-28.584780592068199"/>
    <n v="-14.0422035951281"/>
    <n v="-36.784804327521201"/>
    <n v="-84.351403268101194"/>
    <n v="-6.8189960402002496"/>
    <n v="-4.1041731176506699"/>
    <n v="15"/>
    <n v="653"/>
    <n v="218.5"/>
    <n v="1"/>
    <n v="1"/>
    <n v="2"/>
    <s v="1.01.02.0"/>
    <x v="8"/>
    <x v="2"/>
  </r>
  <r>
    <n v="14559"/>
    <n v="75.599999999999994"/>
    <n v="-28.571071835249299"/>
    <n v="-14.049852276462699"/>
    <n v="-47.173076392496903"/>
    <n v="-90.439226233299905"/>
    <n v="-6.0095022893066803"/>
    <n v="-19.417108533999698"/>
    <n v="2"/>
    <n v="389"/>
    <n v="75.599999999999994"/>
    <n v="1"/>
    <n v="1"/>
    <n v="1"/>
    <s v="1.01.01.0"/>
    <x v="9"/>
    <x v="0"/>
  </r>
  <r>
    <n v="14560"/>
    <n v="6114.0299999999897"/>
    <n v="-28.660485864363999"/>
    <n v="-13.7843184632397"/>
    <n v="-14.628465824794899"/>
    <n v="-22.100505891275901"/>
    <n v="-7.3853898856448001"/>
    <n v="8.8482472580817202"/>
    <n v="200"/>
    <n v="6"/>
    <n v="138.955227272727"/>
    <n v="4"/>
    <n v="4"/>
    <n v="1"/>
    <s v="4.04.01.0"/>
    <x v="4"/>
    <x v="1"/>
  </r>
  <r>
    <n v="14561"/>
    <n v="1080.76"/>
    <n v="-28.5855518008049"/>
    <n v="-14.0359079207363"/>
    <n v="-42.912481829872299"/>
    <n v="-77.893256347431304"/>
    <n v="-6.7503852540294398"/>
    <n v="-4.8589677761126104"/>
    <n v="69"/>
    <n v="75"/>
    <n v="360.25333333333299"/>
    <n v="3"/>
    <n v="3"/>
    <n v="3"/>
    <s v="3.03.03.0"/>
    <x v="4"/>
    <x v="1"/>
  </r>
  <r>
    <n v="14562"/>
    <n v="6638.1499999999896"/>
    <n v="-28.7189656805891"/>
    <n v="-13.7608112824568"/>
    <n v="3.7364668118163298"/>
    <n v="0.66852297756958101"/>
    <n v="-10.2507766658942"/>
    <n v="60.963576060713201"/>
    <n v="601"/>
    <n v="3"/>
    <n v="255.31346153846101"/>
    <n v="4"/>
    <n v="4"/>
    <n v="2"/>
    <s v="4.04.02.0"/>
    <x v="7"/>
    <x v="1"/>
  </r>
  <r>
    <n v="14563"/>
    <n v="640.54"/>
    <n v="-28.580252928077901"/>
    <n v="-14.0265719561678"/>
    <n v="-41.815689272530697"/>
    <n v="-82.700512670385294"/>
    <n v="-5.8878119825573698"/>
    <n v="-21.485281335665899"/>
    <n v="106"/>
    <n v="509"/>
    <n v="320.27"/>
    <n v="1"/>
    <n v="3"/>
    <n v="3"/>
    <s v="1.03.03.0"/>
    <x v="3"/>
    <x v="2"/>
  </r>
  <r>
    <n v="14564"/>
    <n v="2605.62"/>
    <n v="-28.605998025182799"/>
    <n v="-13.970140253463301"/>
    <n v="-27.929325496622202"/>
    <n v="-63.852969545326197"/>
    <n v="-6.5335594551488896"/>
    <n v="-8.3862400327716795"/>
    <n v="107"/>
    <n v="434"/>
    <n v="1302.81"/>
    <n v="1"/>
    <n v="3"/>
    <n v="4"/>
    <s v="1.03.04.0"/>
    <x v="0"/>
    <x v="0"/>
  </r>
  <r>
    <n v="14565"/>
    <n v="3859.22"/>
    <n v="-28.673135833168399"/>
    <n v="-13.8674813579618"/>
    <n v="46.598524229627102"/>
    <n v="-27.537576047526802"/>
    <n v="-10.178620541923699"/>
    <n v="61.913965727276299"/>
    <n v="160"/>
    <n v="95"/>
    <n v="771.84400000000005"/>
    <n v="3"/>
    <n v="4"/>
    <n v="4"/>
    <s v="3.04.04.0"/>
    <x v="5"/>
    <x v="1"/>
  </r>
  <r>
    <n v="14566"/>
    <n v="4092"/>
    <n v="-28.8229515264327"/>
    <n v="-13.8027330763294"/>
    <n v="4.7769671387586898"/>
    <n v="131.339918108793"/>
    <n v="-19.427164817069102"/>
    <n v="235.68495794958"/>
    <n v="16"/>
    <n v="110"/>
    <n v="1023"/>
    <n v="2"/>
    <n v="1"/>
    <n v="4"/>
    <s v="2.01.04.0"/>
    <x v="3"/>
    <x v="1"/>
  </r>
  <r>
    <n v="14567"/>
    <n v="1530.36"/>
    <n v="-28.605071823124401"/>
    <n v="-13.9598298491852"/>
    <n v="-29.218752562152002"/>
    <n v="-64.142394980690199"/>
    <n v="-7.3323218511406596"/>
    <n v="6.6601501964609904"/>
    <n v="33"/>
    <n v="56"/>
    <n v="765.18"/>
    <n v="3"/>
    <n v="2"/>
    <n v="4"/>
    <s v="3.02.04.0"/>
    <x v="4"/>
    <x v="1"/>
  </r>
  <r>
    <n v="14568"/>
    <n v="919.7"/>
    <n v="-28.581274256960501"/>
    <n v="-14.0300573073536"/>
    <n v="-44.7376603653193"/>
    <n v="-82.024044738539502"/>
    <n v="-6.0329863001887301"/>
    <n v="-18.766335572538601"/>
    <n v="47"/>
    <n v="434"/>
    <n v="919.7"/>
    <n v="1"/>
    <n v="2"/>
    <n v="4"/>
    <s v="1.02.04.0"/>
    <x v="3"/>
    <x v="0"/>
  </r>
  <r>
    <n v="14569"/>
    <n v="597.33000000000004"/>
    <n v="-28.574849076385402"/>
    <n v="-14.042744252284299"/>
    <n v="-46.536141973545902"/>
    <n v="-86.293628397013507"/>
    <n v="-6.1688536391642703"/>
    <n v="-16.1327051403116"/>
    <n v="34"/>
    <n v="0"/>
    <n v="149.33250000000001"/>
    <n v="4"/>
    <n v="2"/>
    <n v="1"/>
    <s v="4.02.01.0"/>
    <x v="3"/>
    <x v="1"/>
  </r>
  <r>
    <n v="14570"/>
    <n v="613.75"/>
    <n v="-28.595364641354699"/>
    <n v="-13.910110815016401"/>
    <n v="-34.888753330479602"/>
    <n v="-60.5475024041544"/>
    <n v="-4.1549078381010602"/>
    <n v="-53.431892051286503"/>
    <n v="68"/>
    <n v="280"/>
    <n v="204.583333333333"/>
    <n v="2"/>
    <n v="3"/>
    <n v="2"/>
    <s v="2.03.02.0"/>
    <x v="3"/>
    <x v="0"/>
  </r>
  <r>
    <n v="14571"/>
    <n v="160"/>
    <n v="-28.5740853479486"/>
    <n v="-14.0409329059776"/>
    <n v="-45.3879223653284"/>
    <n v="-87.385182248932907"/>
    <n v="-6.1974772134110703"/>
    <n v="-15.642994189716401"/>
    <n v="30"/>
    <n v="424"/>
    <n v="160"/>
    <n v="1"/>
    <n v="2"/>
    <n v="1"/>
    <s v="1.02.01.0"/>
    <x v="8"/>
    <x v="0"/>
  </r>
  <r>
    <n v="14572"/>
    <n v="5526.8799999999901"/>
    <n v="-28.768330106009"/>
    <n v="-13.4251760009076"/>
    <n v="16.241395703860999"/>
    <n v="213.618351741834"/>
    <n v="0.91117270879624601"/>
    <n v="-128.00320987296601"/>
    <n v="507"/>
    <n v="2"/>
    <n v="502.44363636363499"/>
    <n v="4"/>
    <n v="4"/>
    <n v="4"/>
    <s v="4.04.04.0"/>
    <x v="1"/>
    <x v="1"/>
  </r>
  <r>
    <n v="14573"/>
    <n v="2163.12"/>
    <n v="-28.624957663737899"/>
    <n v="-13.889020810757"/>
    <n v="-17.5124535210782"/>
    <n v="-25.455336371683799"/>
    <n v="-4.5869154737720201"/>
    <n v="-41.011671871930702"/>
    <n v="310"/>
    <n v="179"/>
    <n v="166.393846153846"/>
    <n v="2"/>
    <n v="4"/>
    <n v="1"/>
    <s v="2.04.01.0"/>
    <x v="3"/>
    <x v="1"/>
  </r>
  <r>
    <n v="14574"/>
    <n v="143.69999999999999"/>
    <n v="-28.582993905126699"/>
    <n v="-14.0484229764481"/>
    <n v="-42.756901230194302"/>
    <n v="-77.911485442387999"/>
    <n v="-7.12558981852656"/>
    <n v="2.4422990187162199"/>
    <n v="11"/>
    <n v="732"/>
    <n v="143.69999999999999"/>
    <n v="1"/>
    <n v="1"/>
    <n v="1"/>
    <s v="1.01.01.0"/>
    <x v="9"/>
    <x v="2"/>
  </r>
  <r>
    <n v="14575"/>
    <n v="420.219999999999"/>
    <n v="-28.5750479491624"/>
    <n v="-14.0406797267055"/>
    <n v="-41.734651047627501"/>
    <n v="-88.6042520894528"/>
    <n v="-6.13131759909216"/>
    <n v="-17.006460625190499"/>
    <n v="72"/>
    <n v="487"/>
    <n v="420.219999999999"/>
    <n v="1"/>
    <n v="3"/>
    <n v="4"/>
    <s v="1.03.04.0"/>
    <x v="0"/>
    <x v="2"/>
  </r>
  <r>
    <n v="14576"/>
    <n v="35.4"/>
    <n v="-28.570869068032898"/>
    <n v="-14.0495548571563"/>
    <n v="-47.179523355600097"/>
    <n v="-90.477049354537002"/>
    <n v="-6.01002268237648"/>
    <n v="-19.394444803705898"/>
    <n v="1"/>
    <n v="371"/>
    <n v="35.4"/>
    <n v="2"/>
    <n v="1"/>
    <n v="1"/>
    <s v="2.01.01.0"/>
    <x v="8"/>
    <x v="0"/>
  </r>
  <r>
    <n v="14577"/>
    <n v="1364.15"/>
    <n v="-28.5949506031426"/>
    <n v="-14.0093319521113"/>
    <n v="-41.480857417280099"/>
    <n v="-75.822835021320202"/>
    <n v="-6.6329611453122101"/>
    <n v="-7.9243023328275601"/>
    <n v="182"/>
    <n v="12"/>
    <n v="194.87857142857101"/>
    <n v="4"/>
    <n v="4"/>
    <n v="2"/>
    <s v="4.04.02.0"/>
    <x v="7"/>
    <x v="1"/>
  </r>
  <r>
    <n v="14578"/>
    <n v="168.63"/>
    <n v="-28.573525977385898"/>
    <n v="-14.0501033399168"/>
    <n v="-46.893343148359499"/>
    <n v="-89.102949650169194"/>
    <n v="-6.0536892380679896"/>
    <n v="-18.638193820842002"/>
    <n v="24"/>
    <n v="2"/>
    <n v="168.63"/>
    <n v="4"/>
    <n v="2"/>
    <n v="1"/>
    <s v="4.02.01.0"/>
    <x v="3"/>
    <x v="1"/>
  </r>
  <r>
    <n v="14579"/>
    <n v="105.56"/>
    <n v="-28.572159808349699"/>
    <n v="-14.046317335266901"/>
    <n v="-46.664950472519401"/>
    <n v="-89.356841835030593"/>
    <n v="-6.0495490584313796"/>
    <n v="-18.584996524407"/>
    <n v="25"/>
    <n v="431"/>
    <n v="105.56"/>
    <n v="1"/>
    <n v="2"/>
    <n v="1"/>
    <s v="1.02.01.0"/>
    <x v="8"/>
    <x v="0"/>
  </r>
  <r>
    <n v="14580"/>
    <n v="14.85"/>
    <n v="-28.570839053259402"/>
    <n v="-14.049695603413401"/>
    <n v="-47.185774058622698"/>
    <n v="-90.504072050608301"/>
    <n v="-6.0099474976482403"/>
    <n v="-19.395943347217901"/>
    <n v="1"/>
    <n v="517"/>
    <n v="14.85"/>
    <n v="1"/>
    <n v="1"/>
    <n v="1"/>
    <s v="1.01.01.0"/>
    <x v="9"/>
    <x v="2"/>
  </r>
  <r>
    <n v="14581"/>
    <n v="409.65"/>
    <n v="-28.577882094394202"/>
    <n v="-14.045912550600701"/>
    <n v="-43.647029245886898"/>
    <n v="-85.110019369622407"/>
    <n v="-6.3179916958333102"/>
    <n v="-13.383869590946301"/>
    <n v="60"/>
    <n v="16"/>
    <n v="204.82499999999999"/>
    <n v="4"/>
    <n v="3"/>
    <n v="2"/>
    <s v="4.03.02.0"/>
    <x v="4"/>
    <x v="1"/>
  </r>
  <r>
    <n v="14582"/>
    <n v="114.11"/>
    <n v="-28.5713624304897"/>
    <n v="-14.048005945099501"/>
    <n v="-47.112643361921698"/>
    <n v="-90.182440990004693"/>
    <n v="-6.0200706191327704"/>
    <n v="-19.208708291895"/>
    <n v="6"/>
    <n v="40"/>
    <n v="114.11"/>
    <n v="3"/>
    <n v="1"/>
    <n v="1"/>
    <s v="3.01.01.0"/>
    <x v="6"/>
    <x v="1"/>
  </r>
  <r>
    <n v="14583"/>
    <n v="1660.29"/>
    <n v="-28.590585547394799"/>
    <n v="-14.0134602036748"/>
    <n v="-33.371710696327497"/>
    <n v="-75.407250170825805"/>
    <n v="-6.44971032140311"/>
    <n v="-10.367451031095399"/>
    <n v="464"/>
    <n v="5"/>
    <n v="207.53625"/>
    <n v="4"/>
    <n v="4"/>
    <n v="2"/>
    <s v="4.04.02.0"/>
    <x v="7"/>
    <x v="1"/>
  </r>
  <r>
    <n v="14584"/>
    <n v="1738.16"/>
    <n v="-28.60468690754"/>
    <n v="-13.996864524866799"/>
    <n v="-18.2155756177821"/>
    <n v="-74.809635458618402"/>
    <n v="-6.9180636811163696"/>
    <n v="-2.1043984871372201"/>
    <n v="218"/>
    <n v="168"/>
    <n v="217.27"/>
    <n v="2"/>
    <n v="4"/>
    <n v="2"/>
    <s v="2.04.02.0"/>
    <x v="0"/>
    <x v="1"/>
  </r>
  <r>
    <n v="14585"/>
    <n v="1143.27"/>
    <n v="-28.624904141960702"/>
    <n v="-14.0651945126522"/>
    <n v="-38.724523854071599"/>
    <n v="-51.877392749814298"/>
    <n v="-5.9256713676211596"/>
    <n v="-20.930102184858299"/>
    <n v="111"/>
    <n v="49"/>
    <n v="228.654"/>
    <n v="3"/>
    <n v="3"/>
    <n v="2"/>
    <s v="3.03.02.0"/>
    <x v="0"/>
    <x v="1"/>
  </r>
  <r>
    <n v="14586"/>
    <n v="237.35999999999899"/>
    <n v="-28.573281638510998"/>
    <n v="-14.0443078592372"/>
    <n v="-46.910149468138897"/>
    <n v="-88.785892325322394"/>
    <n v="-6.0446287860006498"/>
    <n v="-18.724862407220201"/>
    <n v="19"/>
    <n v="276"/>
    <n v="237.35999999999899"/>
    <n v="2"/>
    <n v="1"/>
    <n v="2"/>
    <s v="2.01.02.0"/>
    <x v="6"/>
    <x v="0"/>
  </r>
  <r>
    <n v="14587"/>
    <n v="1580.29"/>
    <n v="-28.626673885147699"/>
    <n v="-13.9338615992715"/>
    <n v="-1.8997408139224099"/>
    <n v="-36.732218585735602"/>
    <n v="-6.2332951648315698"/>
    <n v="-11.417295705623999"/>
    <n v="371"/>
    <n v="18"/>
    <n v="175.58777777777701"/>
    <n v="4"/>
    <n v="4"/>
    <n v="1"/>
    <s v="4.04.01.0"/>
    <x v="4"/>
    <x v="1"/>
  </r>
  <r>
    <n v="14588"/>
    <n v="135.38999999999999"/>
    <n v="-28.575549195927501"/>
    <n v="-14.0303264411874"/>
    <n v="-45.797923551145999"/>
    <n v="-81.414353386712094"/>
    <n v="-5.69823263394309"/>
    <n v="-24.539415312694501"/>
    <n v="16"/>
    <n v="577"/>
    <n v="135.38999999999999"/>
    <n v="1"/>
    <n v="1"/>
    <n v="1"/>
    <s v="1.01.01.0"/>
    <x v="9"/>
    <x v="2"/>
  </r>
  <r>
    <n v="14589"/>
    <n v="39.75"/>
    <n v="-28.5723371694686"/>
    <n v="-14.041036385470999"/>
    <n v="-41.942587030494998"/>
    <n v="-91.204993975345005"/>
    <n v="-6.0220854688357397"/>
    <n v="-19.1587699795937"/>
    <n v="3"/>
    <n v="371"/>
    <n v="39.75"/>
    <n v="2"/>
    <n v="1"/>
    <n v="1"/>
    <s v="2.01.01.0"/>
    <x v="8"/>
    <x v="0"/>
  </r>
  <r>
    <n v="14590"/>
    <n v="2993.3699999999899"/>
    <n v="-28.619553405995902"/>
    <n v="-13.808866630159701"/>
    <n v="-25.671980556584199"/>
    <n v="-24.856839197921399"/>
    <n v="-4.15279787351139"/>
    <n v="-50.001094959841801"/>
    <n v="202"/>
    <n v="424"/>
    <n v="149.668499999999"/>
    <n v="1"/>
    <n v="4"/>
    <n v="1"/>
    <s v="1.04.01.0"/>
    <x v="2"/>
    <x v="0"/>
  </r>
  <r>
    <n v="14591"/>
    <n v="1320.21"/>
    <n v="-28.5903320137345"/>
    <n v="-14.026021896168499"/>
    <n v="-39.171788423846799"/>
    <n v="-74.533241794919604"/>
    <n v="-6.6085803255364901"/>
    <n v="-7.6631392900868196"/>
    <n v="176"/>
    <n v="14"/>
    <n v="330.05250000000001"/>
    <n v="4"/>
    <n v="4"/>
    <n v="3"/>
    <s v="4.04.03.0"/>
    <x v="5"/>
    <x v="1"/>
  </r>
  <r>
    <n v="14592"/>
    <n v="557.93999999999903"/>
    <n v="-28.578017532524399"/>
    <n v="-14.035797201356999"/>
    <n v="-45.042772235068497"/>
    <n v="-85.219983040478596"/>
    <n v="-6.0930443073718701"/>
    <n v="-17.710829722718699"/>
    <n v="158"/>
    <n v="34"/>
    <n v="185.979999999999"/>
    <n v="3"/>
    <n v="4"/>
    <n v="2"/>
    <s v="3.04.02.0"/>
    <x v="4"/>
    <x v="1"/>
  </r>
  <r>
    <n v="14593"/>
    <n v="3665.53"/>
    <n v="-28.604575896195499"/>
    <n v="-6.4942716299977601"/>
    <n v="-32.712141671820703"/>
    <n v="-64.587541588226202"/>
    <n v="-7.0657893759276504"/>
    <n v="1.55051010698888"/>
    <n v="611"/>
    <n v="21"/>
    <n v="305.46083333333303"/>
    <n v="4"/>
    <n v="4"/>
    <n v="3"/>
    <s v="4.04.03.0"/>
    <x v="5"/>
    <x v="1"/>
  </r>
  <r>
    <n v="14594"/>
    <n v="363.32999999999902"/>
    <n v="-28.579633029849699"/>
    <n v="-14.036465156506299"/>
    <n v="-37.163382187632003"/>
    <n v="-85.765010003121702"/>
    <n v="-6.3160404409421904"/>
    <n v="-13.340309141671201"/>
    <n v="52"/>
    <n v="6"/>
    <n v="181.664999999999"/>
    <n v="4"/>
    <n v="2"/>
    <n v="2"/>
    <s v="4.02.02.0"/>
    <x v="0"/>
    <x v="1"/>
  </r>
  <r>
    <n v="14595"/>
    <n v="2164.4499999999998"/>
    <n v="-28.635656554878398"/>
    <n v="-13.9465677957213"/>
    <n v="-23.1836614148433"/>
    <n v="-22.1102303593767"/>
    <n v="-9.4783707053805699"/>
    <n v="50.149434929241401"/>
    <n v="136"/>
    <n v="19"/>
    <n v="270.55624999999998"/>
    <n v="4"/>
    <n v="3"/>
    <n v="2"/>
    <s v="4.03.02.0"/>
    <x v="4"/>
    <x v="1"/>
  </r>
  <r>
    <n v="14596"/>
    <n v="222.219999999999"/>
    <n v="-28.573419949699201"/>
    <n v="-14.0355071797002"/>
    <n v="-46.348053976358798"/>
    <n v="-88.018968215263996"/>
    <n v="-6.0144615715678604"/>
    <n v="-19.1982480406778"/>
    <n v="53"/>
    <n v="626"/>
    <n v="222.219999999999"/>
    <n v="1"/>
    <n v="3"/>
    <n v="2"/>
    <s v="1.03.02.0"/>
    <x v="2"/>
    <x v="2"/>
  </r>
  <r>
    <n v="14597"/>
    <n v="2184.6299999999901"/>
    <n v="-28.593415149387599"/>
    <n v="-13.998944857891299"/>
    <n v="-41.125726261452698"/>
    <n v="-73.126000541199701"/>
    <n v="-6.5848991496061098"/>
    <n v="-8.1935018461244198"/>
    <n v="95"/>
    <n v="10"/>
    <n v="364.104999999999"/>
    <n v="4"/>
    <n v="3"/>
    <n v="3"/>
    <s v="4.03.03.0"/>
    <x v="7"/>
    <x v="1"/>
  </r>
  <r>
    <n v="14598"/>
    <n v="384.039999999999"/>
    <n v="-28.5755886594633"/>
    <n v="-14.042517073817899"/>
    <n v="-45.994684523674501"/>
    <n v="-86.7684422455186"/>
    <n v="-6.1380750900793997"/>
    <n v="-16.879932644952198"/>
    <n v="90"/>
    <n v="43"/>
    <n v="192.01999999999899"/>
    <n v="3"/>
    <n v="3"/>
    <n v="2"/>
    <s v="3.03.02.0"/>
    <x v="0"/>
    <x v="1"/>
  </r>
  <r>
    <n v="14599"/>
    <n v="457.89"/>
    <n v="-28.580808857016301"/>
    <n v="-14.045582700937199"/>
    <n v="-44.104089795121503"/>
    <n v="-82.235477289854302"/>
    <n v="-6.48964522027602"/>
    <n v="-10.0323253705205"/>
    <n v="79"/>
    <n v="389"/>
    <n v="228.94499999999999"/>
    <n v="1"/>
    <n v="3"/>
    <n v="2"/>
    <s v="1.03.02.0"/>
    <x v="2"/>
    <x v="0"/>
  </r>
  <r>
    <n v="14600"/>
    <n v="865.17"/>
    <n v="-28.5902292865356"/>
    <n v="-14.002337807643601"/>
    <n v="-26.166307008817199"/>
    <n v="-78.662647637180797"/>
    <n v="-5.6773723369370899"/>
    <n v="-25.0869792787371"/>
    <n v="54"/>
    <n v="305"/>
    <n v="432.58499999999998"/>
    <n v="2"/>
    <n v="3"/>
    <n v="4"/>
    <s v="2.03.04.0"/>
    <x v="4"/>
    <x v="0"/>
  </r>
  <r>
    <n v="14601"/>
    <n v="213.96"/>
    <n v="-28.573679235627601"/>
    <n v="-14.0462601179832"/>
    <n v="-47.058767004222602"/>
    <n v="-90.0998918336104"/>
    <n v="-6.0212450053690496"/>
    <n v="-19.380543718580402"/>
    <n v="7"/>
    <n v="10"/>
    <n v="213.96"/>
    <n v="4"/>
    <n v="1"/>
    <n v="2"/>
    <s v="4.01.02.0"/>
    <x v="3"/>
    <x v="1"/>
  </r>
  <r>
    <n v="14602"/>
    <n v="205.35999999999899"/>
    <n v="-28.571829619723001"/>
    <n v="-14.0478193498952"/>
    <n v="-45.762960351402"/>
    <n v="-90.2777900183969"/>
    <n v="-6.0318560239699499"/>
    <n v="-18.975482124426499"/>
    <n v="31"/>
    <n v="655"/>
    <n v="205.35999999999899"/>
    <n v="1"/>
    <n v="2"/>
    <n v="2"/>
    <s v="1.02.02.0"/>
    <x v="6"/>
    <x v="2"/>
  </r>
  <r>
    <n v="14603"/>
    <n v="660"/>
    <n v="-28.576198991970902"/>
    <n v="-14.0189147819751"/>
    <n v="-46.703073291165197"/>
    <n v="-88.533393384695003"/>
    <n v="-5.9992190504126102"/>
    <n v="-19.821166153177"/>
    <n v="2"/>
    <n v="274"/>
    <n v="660"/>
    <n v="2"/>
    <n v="1"/>
    <n v="4"/>
    <s v="2.01.04.0"/>
    <x v="3"/>
    <x v="0"/>
  </r>
  <r>
    <n v="14604"/>
    <n v="143.86000000000001"/>
    <n v="-28.573336375938901"/>
    <n v="-14.040561853454999"/>
    <n v="-46.735776507272703"/>
    <n v="-88.272874751833001"/>
    <n v="-5.87885727419531"/>
    <n v="-21.873740713757801"/>
    <n v="23"/>
    <n v="632"/>
    <n v="143.86000000000001"/>
    <n v="1"/>
    <n v="2"/>
    <n v="1"/>
    <s v="1.02.01.0"/>
    <x v="8"/>
    <x v="2"/>
  </r>
  <r>
    <n v="14605"/>
    <n v="921.56"/>
    <n v="-28.6221172012397"/>
    <n v="-13.8532487006123"/>
    <n v="-27.320038322738402"/>
    <n v="5.1115814286369599"/>
    <n v="-2.4529304649892101"/>
    <n v="-78.793685367485494"/>
    <n v="108"/>
    <n v="373"/>
    <n v="230.39"/>
    <n v="2"/>
    <n v="3"/>
    <n v="2"/>
    <s v="2.03.02.0"/>
    <x v="3"/>
    <x v="0"/>
  </r>
  <r>
    <n v="14606"/>
    <n v="29951.370000000301"/>
    <n v="-29.093862785883601"/>
    <n v="-12.8931767773097"/>
    <n v="212.00418306354899"/>
    <n v="407.76510793715801"/>
    <n v="-4.6801851880949004"/>
    <n v="-19.143361973452901"/>
    <n v="6359"/>
    <n v="0"/>
    <n v="155.99671875000101"/>
    <n v="4"/>
    <n v="4"/>
    <n v="1"/>
    <s v="4.04.01.0"/>
    <x v="4"/>
    <x v="1"/>
  </r>
  <r>
    <n v="14607"/>
    <n v="23763.13"/>
    <n v="-29.365099103353501"/>
    <n v="-12.525869723232899"/>
    <n v="137.73847804647201"/>
    <n v="820.31013868469597"/>
    <n v="2.7183370073941502"/>
    <n v="-156.45522486785401"/>
    <n v="203"/>
    <n v="15"/>
    <n v="1080.14227272727"/>
    <n v="4"/>
    <n v="4"/>
    <n v="4"/>
    <s v="4.04.04.0"/>
    <x v="1"/>
    <x v="1"/>
  </r>
  <r>
    <n v="14608"/>
    <n v="3352.94"/>
    <n v="-28.690538403087402"/>
    <n v="-13.920475658775301"/>
    <n v="-32.688271501518699"/>
    <n v="-33.303338594817099"/>
    <n v="-8.0001694054252095"/>
    <n v="14.7969663432542"/>
    <n v="43"/>
    <n v="3"/>
    <n v="304.81272727272699"/>
    <n v="4"/>
    <n v="2"/>
    <n v="3"/>
    <s v="4.02.03.0"/>
    <x v="4"/>
    <x v="1"/>
  </r>
  <r>
    <n v="14609"/>
    <n v="1486.2"/>
    <n v="-28.5825382835936"/>
    <n v="-14.071925072411799"/>
    <n v="-46.539034515340198"/>
    <n v="-84.332520845092205"/>
    <n v="-6.17174861165664"/>
    <n v="-16.9796096164654"/>
    <n v="13"/>
    <n v="71"/>
    <n v="148.62"/>
    <n v="3"/>
    <n v="1"/>
    <n v="1"/>
    <s v="3.01.01.0"/>
    <x v="6"/>
    <x v="1"/>
  </r>
  <r>
    <n v="14610"/>
    <n v="24.35"/>
    <n v="-28.571217022883001"/>
    <n v="-14.0493733174031"/>
    <n v="-47.131320403627299"/>
    <n v="-90.225406788507598"/>
    <n v="-6.0255894378912496"/>
    <n v="-19.104516653186401"/>
    <n v="10"/>
    <n v="395"/>
    <n v="12.175000000000001"/>
    <n v="1"/>
    <n v="1"/>
    <n v="1"/>
    <s v="1.01.01.0"/>
    <x v="9"/>
    <x v="0"/>
  </r>
  <r>
    <n v="14611"/>
    <n v="604.33000000000004"/>
    <n v="-28.578780458891799"/>
    <n v="-14.0368257178764"/>
    <n v="-45.334813761449396"/>
    <n v="-81.778743405874195"/>
    <n v="-6.33553755945539"/>
    <n v="-12.696909079388099"/>
    <n v="38"/>
    <n v="443"/>
    <n v="302.16500000000002"/>
    <n v="1"/>
    <n v="2"/>
    <n v="3"/>
    <s v="1.02.03.0"/>
    <x v="2"/>
    <x v="0"/>
  </r>
  <r>
    <n v="14612"/>
    <n v="877.69999999999902"/>
    <n v="-28.579534077666299"/>
    <n v="-14.0416140815068"/>
    <n v="-38.5870439817731"/>
    <n v="-88.866357668021095"/>
    <n v="-6.0764222792141904"/>
    <n v="-18.3464480097186"/>
    <n v="14"/>
    <n v="414"/>
    <n v="877.69999999999902"/>
    <n v="1"/>
    <n v="1"/>
    <n v="4"/>
    <s v="1.01.04.0"/>
    <x v="2"/>
    <x v="0"/>
  </r>
  <r>
    <n v="14613"/>
    <n v="76.319999999999993"/>
    <n v="-28.5721193796779"/>
    <n v="-14.051578254225401"/>
    <n v="-47.130207130285797"/>
    <n v="-90.232169962974496"/>
    <n v="-6.0090603503582596"/>
    <n v="-19.4864200272361"/>
    <n v="1"/>
    <n v="679"/>
    <n v="76.319999999999993"/>
    <n v="1"/>
    <n v="1"/>
    <n v="1"/>
    <s v="1.01.01.0"/>
    <x v="9"/>
    <x v="2"/>
  </r>
  <r>
    <n v="14614"/>
    <n v="295.13"/>
    <n v="-28.579062990368001"/>
    <n v="-14.0382280205691"/>
    <n v="-44.685516231836701"/>
    <n v="-83.010467619182606"/>
    <n v="-6.5119985293296896"/>
    <n v="-9.5526256500241296"/>
    <n v="19"/>
    <n v="385"/>
    <n v="295.13"/>
    <n v="1"/>
    <n v="1"/>
    <n v="3"/>
    <s v="1.01.03.0"/>
    <x v="6"/>
    <x v="0"/>
  </r>
  <r>
    <n v="14615"/>
    <n v="951.76"/>
    <n v="-28.615191849812199"/>
    <n v="-13.9219192047132"/>
    <n v="-35.362870639875297"/>
    <n v="-21.4287952607169"/>
    <n v="-4.3676170885471501"/>
    <n v="-45.356995144983699"/>
    <n v="48"/>
    <n v="393"/>
    <n v="190.352"/>
    <n v="1"/>
    <n v="2"/>
    <n v="2"/>
    <s v="1.02.02.0"/>
    <x v="6"/>
    <x v="0"/>
  </r>
  <r>
    <n v="14616"/>
    <n v="527.78"/>
    <n v="-28.578558112541401"/>
    <n v="-14.030820005148099"/>
    <n v="-46.2323114410705"/>
    <n v="-84.293938586265895"/>
    <n v="-2.3744337724852498"/>
    <n v="-20.439561226465401"/>
    <n v="5"/>
    <n v="242"/>
    <n v="105.556"/>
    <n v="2"/>
    <n v="1"/>
    <n v="1"/>
    <s v="2.01.01.0"/>
    <x v="8"/>
    <x v="0"/>
  </r>
  <r>
    <n v="14617"/>
    <n v="190.47"/>
    <n v="-28.5823404433776"/>
    <n v="-14.0546330662023"/>
    <n v="-45.1136920068965"/>
    <n v="-80.125942376937303"/>
    <n v="-5.8694213833859399"/>
    <n v="-21.780176546689699"/>
    <n v="9"/>
    <n v="402"/>
    <n v="95.234999999999999"/>
    <n v="1"/>
    <n v="1"/>
    <n v="1"/>
    <s v="1.01.01.0"/>
    <x v="9"/>
    <x v="0"/>
  </r>
  <r>
    <n v="14618"/>
    <n v="1342.32"/>
    <n v="-28.605401806729301"/>
    <n v="-13.977966761244399"/>
    <n v="-36.681916828748797"/>
    <n v="-54.136627130696702"/>
    <n v="-5.2688551596845103"/>
    <n v="-31.6208688516633"/>
    <n v="51"/>
    <n v="8"/>
    <n v="191.76"/>
    <n v="4"/>
    <n v="2"/>
    <n v="2"/>
    <s v="4.02.02.0"/>
    <x v="0"/>
    <x v="1"/>
  </r>
  <r>
    <n v="14619"/>
    <n v="1291.24"/>
    <n v="-28.610768501038901"/>
    <n v="-13.9006128217903"/>
    <n v="-2.1445065997999402"/>
    <n v="-47.194059804274403"/>
    <n v="-5.0982336055264899"/>
    <n v="-32.974262780892801"/>
    <n v="60"/>
    <n v="245"/>
    <n v="645.62"/>
    <n v="2"/>
    <n v="3"/>
    <n v="4"/>
    <s v="2.03.04.0"/>
    <x v="4"/>
    <x v="0"/>
  </r>
  <r>
    <n v="14620"/>
    <n v="412.78"/>
    <n v="-28.576034400964801"/>
    <n v="-14.0336634104992"/>
    <n v="-41.304836901249203"/>
    <n v="-87.656073114518804"/>
    <n v="-6.1450405238635399"/>
    <n v="-16.680451536490999"/>
    <n v="26"/>
    <n v="205"/>
    <n v="206.39"/>
    <n v="2"/>
    <n v="2"/>
    <n v="2"/>
    <s v="2.02.02.0"/>
    <x v="2"/>
    <x v="0"/>
  </r>
  <r>
    <n v="14621"/>
    <n v="3000.57"/>
    <n v="-28.6353121010292"/>
    <n v="-13.8998574995064"/>
    <n v="-33.273710252578503"/>
    <n v="-15.061294105885599"/>
    <n v="-5.4725719508094803"/>
    <n v="-23.101105084460102"/>
    <n v="159"/>
    <n v="0"/>
    <n v="333.39666666666602"/>
    <n v="4"/>
    <n v="4"/>
    <n v="3"/>
    <s v="4.04.03.0"/>
    <x v="5"/>
    <x v="1"/>
  </r>
  <r>
    <n v="14622"/>
    <n v="320.58"/>
    <n v="-28.582045357268001"/>
    <n v="-14.022047311245"/>
    <n v="-30.187374451708699"/>
    <n v="-86.533797734258101"/>
    <n v="-6.3289996209566599"/>
    <n v="-13.252002213034199"/>
    <n v="21"/>
    <n v="184"/>
    <n v="320.58"/>
    <n v="2"/>
    <n v="2"/>
    <n v="3"/>
    <s v="2.02.03.0"/>
    <x v="3"/>
    <x v="1"/>
  </r>
  <r>
    <n v="14623"/>
    <n v="2016.98"/>
    <n v="-28.603761071086101"/>
    <n v="-13.9628640007494"/>
    <n v="-28.9603898779005"/>
    <n v="-69.271581126611807"/>
    <n v="-6.6582572530312598"/>
    <n v="-6.8658283965018896"/>
    <n v="282"/>
    <n v="31"/>
    <n v="201.69800000000001"/>
    <n v="3"/>
    <n v="4"/>
    <n v="2"/>
    <s v="3.04.02.0"/>
    <x v="4"/>
    <x v="1"/>
  </r>
  <r>
    <n v="14624"/>
    <n v="814.07"/>
    <n v="-28.583564632300298"/>
    <n v="-13.998684076499901"/>
    <n v="-38.010667787351302"/>
    <n v="-80.353321612299197"/>
    <n v="-6.2513960617404898"/>
    <n v="-14.1632666850319"/>
    <n v="51"/>
    <n v="56"/>
    <n v="135.678333333333"/>
    <n v="3"/>
    <n v="2"/>
    <n v="1"/>
    <s v="3.02.01.0"/>
    <x v="2"/>
    <x v="1"/>
  </r>
  <r>
    <n v="14625"/>
    <n v="4497.8799999999901"/>
    <n v="-28.658514217567902"/>
    <n v="-13.8798315342992"/>
    <n v="36.349455575811298"/>
    <n v="-34.2973579534601"/>
    <n v="-6.7986761997321397"/>
    <n v="-1.45636076670786"/>
    <n v="266"/>
    <n v="195"/>
    <n v="408.898181818181"/>
    <n v="2"/>
    <n v="4"/>
    <n v="3"/>
    <s v="2.04.03.0"/>
    <x v="4"/>
    <x v="1"/>
  </r>
  <r>
    <n v="14626"/>
    <n v="5410.92"/>
    <n v="-28.921579599219999"/>
    <n v="-13.3522001789374"/>
    <n v="61.618378868420997"/>
    <n v="378.43850587788398"/>
    <n v="-7.6883324098311503"/>
    <n v="42.9143516012753"/>
    <n v="232"/>
    <n v="23"/>
    <n v="491.90181818181799"/>
    <n v="4"/>
    <n v="4"/>
    <n v="4"/>
    <s v="4.04.04.0"/>
    <x v="1"/>
    <x v="1"/>
  </r>
  <r>
    <n v="14627"/>
    <n v="462.75"/>
    <n v="-28.588246399234102"/>
    <n v="-14.036505071577499"/>
    <n v="-35.420678336105603"/>
    <n v="-76.756819063313102"/>
    <n v="-6.97727838182327"/>
    <n v="-0.443650596118836"/>
    <n v="29"/>
    <n v="378"/>
    <n v="462.75"/>
    <n v="2"/>
    <n v="2"/>
    <n v="4"/>
    <s v="2.02.04.0"/>
    <x v="0"/>
    <x v="0"/>
  </r>
  <r>
    <n v="14628"/>
    <n v="1998"/>
    <n v="-28.6374028012753"/>
    <n v="-13.9600849509692"/>
    <n v="28.5268872986186"/>
    <n v="-52.7039803286915"/>
    <n v="-9.5913079110186992"/>
    <n v="50.666392589497903"/>
    <n v="86"/>
    <n v="90"/>
    <n v="399.6"/>
    <n v="3"/>
    <n v="3"/>
    <n v="3"/>
    <s v="3.03.03.0"/>
    <x v="4"/>
    <x v="1"/>
  </r>
  <r>
    <n v="14629"/>
    <n v="955.26"/>
    <n v="-28.5916201813246"/>
    <n v="-13.9875451822892"/>
    <n v="-18.686875187890301"/>
    <n v="-72.786366743185596"/>
    <n v="-5.7141042567368601"/>
    <n v="-23.408160653722799"/>
    <n v="150"/>
    <n v="3"/>
    <n v="477.63"/>
    <n v="4"/>
    <n v="4"/>
    <n v="4"/>
    <s v="4.04.04.0"/>
    <x v="1"/>
    <x v="1"/>
  </r>
  <r>
    <n v="14630"/>
    <n v="338.65"/>
    <n v="-28.5749610500309"/>
    <n v="-14.0412609691939"/>
    <n v="-45.581252558621799"/>
    <n v="-87.552778846867099"/>
    <n v="-6.1343161573512397"/>
    <n v="-16.947154985059601"/>
    <n v="21"/>
    <n v="483"/>
    <n v="338.65"/>
    <n v="1"/>
    <n v="2"/>
    <n v="3"/>
    <s v="1.02.03.0"/>
    <x v="2"/>
    <x v="2"/>
  </r>
  <r>
    <n v="14631"/>
    <n v="2025.69"/>
    <n v="-28.596603637225101"/>
    <n v="-14.019574681701799"/>
    <n v="-43.496295147356498"/>
    <n v="-71.150732807111794"/>
    <n v="-6.2476443111415501"/>
    <n v="-14.5904198218863"/>
    <n v="91"/>
    <n v="50"/>
    <n v="337.61500000000001"/>
    <n v="3"/>
    <n v="3"/>
    <n v="3"/>
    <s v="3.03.03.0"/>
    <x v="4"/>
    <x v="1"/>
  </r>
  <r>
    <n v="14632"/>
    <n v="114.55999999999899"/>
    <n v="-28.574616490962399"/>
    <n v="-14.0456492429749"/>
    <n v="-45.409076047107298"/>
    <n v="-88.048061785315198"/>
    <n v="-6.10569646292074"/>
    <n v="-17.5920326045755"/>
    <n v="8"/>
    <n v="262"/>
    <n v="114.55999999999899"/>
    <n v="2"/>
    <n v="1"/>
    <n v="1"/>
    <s v="2.01.01.0"/>
    <x v="8"/>
    <x v="0"/>
  </r>
  <r>
    <n v="14633"/>
    <n v="344.9"/>
    <n v="-28.5787558782208"/>
    <n v="-14.0418709621351"/>
    <n v="-37.3411828170278"/>
    <n v="-88.8364822872677"/>
    <n v="-6.0284095886061202"/>
    <n v="-19.1260203531894"/>
    <n v="20"/>
    <n v="265"/>
    <n v="344.9"/>
    <n v="2"/>
    <n v="1"/>
    <n v="3"/>
    <s v="2.01.03.0"/>
    <x v="2"/>
    <x v="0"/>
  </r>
  <r>
    <n v="14634"/>
    <n v="2124.46"/>
    <n v="-28.590497562205599"/>
    <n v="-14.020291802079001"/>
    <n v="-42.480663058615001"/>
    <n v="-77.410565212835294"/>
    <n v="-6.1491846019359997"/>
    <n v="-16.706045362916299"/>
    <n v="109"/>
    <n v="437"/>
    <n v="531.11500000000001"/>
    <n v="1"/>
    <n v="3"/>
    <n v="4"/>
    <s v="1.03.04.0"/>
    <x v="0"/>
    <x v="0"/>
  </r>
  <r>
    <n v="14635"/>
    <n v="215.22"/>
    <n v="-28.5750881547226"/>
    <n v="-14.0492038058853"/>
    <n v="-46.478824431033601"/>
    <n v="-87.290446522638106"/>
    <n v="-6.02764524356152"/>
    <n v="-19.041908070350601"/>
    <n v="15"/>
    <n v="453"/>
    <n v="215.22"/>
    <n v="1"/>
    <n v="1"/>
    <n v="2"/>
    <s v="1.01.02.0"/>
    <x v="8"/>
    <x v="0"/>
  </r>
  <r>
    <n v="14636"/>
    <n v="609.85"/>
    <n v="-28.585549558357702"/>
    <n v="-14.0198909017238"/>
    <n v="-43.7350272439527"/>
    <n v="-69.711955681710506"/>
    <n v="-6.7655026851784399"/>
    <n v="-3.4688208979869701"/>
    <n v="28"/>
    <n v="35"/>
    <n v="304.92500000000001"/>
    <n v="3"/>
    <n v="2"/>
    <n v="3"/>
    <s v="3.02.03.0"/>
    <x v="0"/>
    <x v="1"/>
  </r>
  <r>
    <n v="14637"/>
    <n v="106.679999999999"/>
    <n v="-28.571050297250402"/>
    <n v="-14.048273112052099"/>
    <n v="-46.912251672696399"/>
    <n v="-90.312786141796906"/>
    <n v="-6.0146137771824"/>
    <n v="-19.288108821298199"/>
    <n v="7"/>
    <n v="676"/>
    <n v="106.679999999999"/>
    <n v="1"/>
    <n v="1"/>
    <n v="1"/>
    <s v="1.01.01.0"/>
    <x v="9"/>
    <x v="2"/>
  </r>
  <r>
    <n v="14638"/>
    <n v="443.6"/>
    <n v="-28.578220541328399"/>
    <n v="-14.042060323493001"/>
    <n v="-41.6028524345272"/>
    <n v="-85.859599458446198"/>
    <n v="-5.9486780627207096"/>
    <n v="-20.414613581948"/>
    <n v="16"/>
    <n v="50"/>
    <n v="443.6"/>
    <n v="3"/>
    <n v="1"/>
    <n v="4"/>
    <s v="3.01.04.0"/>
    <x v="0"/>
    <x v="1"/>
  </r>
  <r>
    <n v="14639"/>
    <n v="4978.95999999999"/>
    <n v="-28.660733335275602"/>
    <n v="1.20071333511765"/>
    <n v="32.937163694512797"/>
    <n v="-23.577744116564499"/>
    <n v="-7.1125528581174402"/>
    <n v="5.47982166713523"/>
    <n v="292"/>
    <n v="51"/>
    <n v="553.21777777777697"/>
    <n v="3"/>
    <n v="4"/>
    <n v="4"/>
    <s v="3.04.04.0"/>
    <x v="5"/>
    <x v="1"/>
  </r>
  <r>
    <n v="14640"/>
    <n v="3649.3599999999901"/>
    <n v="-28.6688530522494"/>
    <n v="-13.8138175769119"/>
    <n v="-18.1758552039371"/>
    <n v="43.542777827353"/>
    <n v="-2.3175116736970298"/>
    <n v="-80.435134263852305"/>
    <n v="203"/>
    <n v="23"/>
    <n v="364.93599999999901"/>
    <n v="4"/>
    <n v="4"/>
    <n v="3"/>
    <s v="4.04.03.0"/>
    <x v="5"/>
    <x v="1"/>
  </r>
  <r>
    <n v="14641"/>
    <n v="110.46"/>
    <n v="-28.573510901190801"/>
    <n v="-14.0518304494032"/>
    <n v="-46.006874299926203"/>
    <n v="-88.229541457408203"/>
    <n v="-6.3507883600230697"/>
    <n v="-12.816208172159801"/>
    <n v="7"/>
    <n v="21"/>
    <n v="110.46"/>
    <n v="4"/>
    <n v="1"/>
    <n v="1"/>
    <s v="4.01.01.0"/>
    <x v="2"/>
    <x v="1"/>
  </r>
  <r>
    <n v="14642"/>
    <n v="96.12"/>
    <n v="-28.574115659085098"/>
    <n v="-14.05012711733"/>
    <n v="-46.908531797514698"/>
    <n v="-89.163073075395602"/>
    <n v="-6.04382688724559"/>
    <n v="-18.880819934137101"/>
    <n v="2"/>
    <n v="58"/>
    <n v="96.12"/>
    <n v="3"/>
    <n v="1"/>
    <n v="1"/>
    <s v="3.01.01.0"/>
    <x v="6"/>
    <x v="1"/>
  </r>
  <r>
    <n v="14643"/>
    <n v="1679.8899999999901"/>
    <n v="-28.586341030062901"/>
    <n v="-14.0246785554349"/>
    <n v="-38.544559777689997"/>
    <n v="-72.702913396012207"/>
    <n v="-6.5448101158698897"/>
    <n v="-7.8723642314581603"/>
    <n v="62"/>
    <n v="169"/>
    <n v="335.97799999999899"/>
    <n v="2"/>
    <n v="3"/>
    <n v="3"/>
    <s v="2.03.03.0"/>
    <x v="0"/>
    <x v="1"/>
  </r>
  <r>
    <n v="14644"/>
    <n v="2247.7199999999998"/>
    <n v="-28.779027622760701"/>
    <n v="-13.1967179744554"/>
    <n v="12.751674007242499"/>
    <n v="327.158610027272"/>
    <n v="9.3434626026157499"/>
    <n v="-274.71800880011102"/>
    <n v="62"/>
    <n v="67"/>
    <n v="321.10285714285698"/>
    <n v="3"/>
    <n v="3"/>
    <n v="3"/>
    <s v="3.03.03.0"/>
    <x v="4"/>
    <x v="1"/>
  </r>
  <r>
    <n v="14645"/>
    <n v="876.88999999999896"/>
    <n v="-28.587688772748798"/>
    <n v="-13.9830989923133"/>
    <n v="-35.654412371700502"/>
    <n v="-80.380624983450105"/>
    <n v="-6.3450235764413803"/>
    <n v="-12.841702712344301"/>
    <n v="48"/>
    <n v="156"/>
    <n v="292.296666666666"/>
    <n v="2"/>
    <n v="2"/>
    <n v="3"/>
    <s v="2.02.03.0"/>
    <x v="3"/>
    <x v="1"/>
  </r>
  <r>
    <n v="14646"/>
    <n v="528602.520000002"/>
    <n v="-43.7748412590188"/>
    <n v="132.09736542742101"/>
    <n v="4893.0794486970399"/>
    <n v="24038.216205435001"/>
    <n v="-662.59019600561396"/>
    <n v="14556.930912059001"/>
    <n v="3849"/>
    <n v="1"/>
    <n v="3500.6789403973598"/>
    <n v="4"/>
    <n v="4"/>
    <n v="4"/>
    <s v="4.04.04.0"/>
    <x v="1"/>
    <x v="1"/>
  </r>
  <r>
    <n v="14647"/>
    <n v="506.04"/>
    <n v="-28.5848665545942"/>
    <n v="-14.0351180687168"/>
    <n v="-45.614688166708397"/>
    <n v="-83.245023579387805"/>
    <n v="-6.2314735614666503"/>
    <n v="-15.579359279587599"/>
    <n v="48"/>
    <n v="200"/>
    <n v="253.02"/>
    <n v="2"/>
    <n v="2"/>
    <n v="2"/>
    <s v="2.02.02.0"/>
    <x v="2"/>
    <x v="1"/>
  </r>
  <r>
    <n v="14648"/>
    <n v="4466.6499999999896"/>
    <n v="-28.702624943835801"/>
    <n v="-13.942742686113199"/>
    <n v="-0.14050836997566299"/>
    <n v="27.496136399933899"/>
    <n v="-16.201534473187301"/>
    <n v="178.87883395473801"/>
    <n v="431"/>
    <n v="415"/>
    <n v="297.77666666666602"/>
    <n v="1"/>
    <n v="4"/>
    <n v="3"/>
    <s v="1.04.03.0"/>
    <x v="0"/>
    <x v="0"/>
  </r>
  <r>
    <n v="14649"/>
    <n v="3651.1899999999901"/>
    <n v="-28.7427732887929"/>
    <n v="-13.8499422700349"/>
    <n v="20.4881745604747"/>
    <n v="103.02330179699599"/>
    <n v="-13.689799174176301"/>
    <n v="137.88845936925"/>
    <n v="527"/>
    <n v="4"/>
    <n v="405.687777777777"/>
    <n v="4"/>
    <n v="4"/>
    <n v="3"/>
    <s v="4.04.03.0"/>
    <x v="5"/>
    <x v="1"/>
  </r>
  <r>
    <n v="14650"/>
    <n v="62.5"/>
    <n v="-28.572589955867599"/>
    <n v="-14.0494171919949"/>
    <n v="-46.4696771801488"/>
    <n v="-89.549741032126903"/>
    <n v="-6.0824222019978098"/>
    <n v="-18.081179718004702"/>
    <n v="4"/>
    <n v="588"/>
    <n v="62.5"/>
    <n v="1"/>
    <n v="1"/>
    <n v="1"/>
    <s v="1.01.01.0"/>
    <x v="9"/>
    <x v="2"/>
  </r>
  <r>
    <n v="14651"/>
    <n v="2025.52"/>
    <n v="-28.621303986641301"/>
    <n v="-7.7533848913053802"/>
    <n v="-28.865890217696901"/>
    <n v="-36.9009720464094"/>
    <n v="-6.76176571084636"/>
    <n v="-2.1328842754431299"/>
    <n v="283"/>
    <n v="66"/>
    <n v="225.05777777777701"/>
    <n v="3"/>
    <n v="4"/>
    <n v="2"/>
    <s v="3.04.02.0"/>
    <x v="4"/>
    <x v="1"/>
  </r>
  <r>
    <n v="14652"/>
    <n v="114.18"/>
    <n v="-28.5712788005251"/>
    <n v="-14.048381519556999"/>
    <n v="-47.121171610095097"/>
    <n v="-90.222868011897702"/>
    <n v="-6.0134513765694901"/>
    <n v="-19.331440312880801"/>
    <n v="29"/>
    <n v="76"/>
    <n v="114.18"/>
    <n v="3"/>
    <n v="2"/>
    <n v="1"/>
    <s v="3.02.01.0"/>
    <x v="2"/>
    <x v="1"/>
  </r>
  <r>
    <n v="14653"/>
    <n v="3593.0599999999899"/>
    <n v="-28.644516332760102"/>
    <n v="6.0199176864935398"/>
    <n v="-5.9903797510293204"/>
    <n v="-28.958631412819901"/>
    <n v="-9.1126267033681891"/>
    <n v="42.161506846668999"/>
    <n v="382"/>
    <n v="0"/>
    <n v="299.421666666666"/>
    <n v="4"/>
    <n v="4"/>
    <n v="3"/>
    <s v="4.04.03.0"/>
    <x v="5"/>
    <x v="1"/>
  </r>
  <r>
    <n v="14654"/>
    <n v="246.86"/>
    <n v="-28.5724300817146"/>
    <n v="-14.049446736639901"/>
    <n v="-47.041421259534303"/>
    <n v="-89.763736110111296"/>
    <n v="-6.03787942915746"/>
    <n v="-18.906036080849699"/>
    <n v="27"/>
    <n v="737"/>
    <n v="246.86"/>
    <n v="1"/>
    <n v="2"/>
    <n v="2"/>
    <s v="1.02.02.0"/>
    <x v="6"/>
    <x v="2"/>
  </r>
  <r>
    <n v="14655"/>
    <n v="3878.5099999999902"/>
    <n v="-28.706270385022499"/>
    <n v="-13.936171149203201"/>
    <n v="-20.2627994651059"/>
    <n v="15.0774273894615"/>
    <n v="-12.191019749646101"/>
    <n v="96.957684146864693"/>
    <n v="103"/>
    <n v="7"/>
    <n v="554.07285714285695"/>
    <n v="4"/>
    <n v="3"/>
    <n v="4"/>
    <s v="4.03.04.0"/>
    <x v="5"/>
    <x v="1"/>
  </r>
  <r>
    <n v="14656"/>
    <n v="790"/>
    <n v="-28.587844829702799"/>
    <n v="-14.029767648834"/>
    <n v="-37.548137003367103"/>
    <n v="-79.437647499980201"/>
    <n v="-6.6484766741040504"/>
    <n v="-5.59009165685484"/>
    <n v="207"/>
    <n v="168"/>
    <n v="158"/>
    <n v="2"/>
    <n v="4"/>
    <n v="1"/>
    <s v="2.04.01.0"/>
    <x v="3"/>
    <x v="1"/>
  </r>
  <r>
    <n v="14657"/>
    <n v="1450.19"/>
    <n v="-28.585953838857598"/>
    <n v="-14.0045070400719"/>
    <n v="-41.307020837919502"/>
    <n v="-79.153234076485205"/>
    <n v="-6.4083675122871204"/>
    <n v="-11.5105567440553"/>
    <n v="209"/>
    <n v="17"/>
    <n v="241.69833333333301"/>
    <n v="4"/>
    <n v="4"/>
    <n v="2"/>
    <s v="4.04.02.0"/>
    <x v="7"/>
    <x v="1"/>
  </r>
  <r>
    <n v="14658"/>
    <n v="247.14999999999901"/>
    <n v="-28.576514877388799"/>
    <n v="-14.0345857829164"/>
    <n v="-43.605708349160899"/>
    <n v="-87.525701764678104"/>
    <n v="-6.0333306244628497"/>
    <n v="-18.982482438467098"/>
    <n v="29"/>
    <n v="4"/>
    <n v="123.57499999999899"/>
    <n v="4"/>
    <n v="2"/>
    <n v="1"/>
    <s v="4.02.01.0"/>
    <x v="3"/>
    <x v="1"/>
  </r>
  <r>
    <n v="14659"/>
    <n v="2529.9299999999998"/>
    <n v="-28.647866569577701"/>
    <n v="-8.9042230517338901"/>
    <n v="-13.8062219653547"/>
    <n v="-13.0419215726115"/>
    <n v="-5.93935003480021"/>
    <n v="-16.7949362190502"/>
    <n v="253"/>
    <n v="8"/>
    <n v="281.10333333333301"/>
    <n v="4"/>
    <n v="4"/>
    <n v="3"/>
    <s v="4.04.03.0"/>
    <x v="5"/>
    <x v="1"/>
  </r>
  <r>
    <n v="14660"/>
    <n v="285.73999999999899"/>
    <n v="-28.5731465983757"/>
    <n v="-14.0440077315795"/>
    <n v="-46.8704699199278"/>
    <n v="-88.732275804286203"/>
    <n v="-6.0331783629120297"/>
    <n v="-18.9208194984367"/>
    <n v="30"/>
    <n v="86"/>
    <n v="142.86999999999901"/>
    <n v="3"/>
    <n v="2"/>
    <n v="1"/>
    <s v="3.02.01.0"/>
    <x v="2"/>
    <x v="1"/>
  </r>
  <r>
    <n v="14661"/>
    <n v="107.95"/>
    <n v="-28.571337400828"/>
    <n v="-14.050211357749999"/>
    <n v="-47.154338240256401"/>
    <n v="-90.297950151280702"/>
    <n v="-6.0123817868393603"/>
    <n v="-19.363927053121301"/>
    <n v="4"/>
    <n v="26"/>
    <n v="107.95"/>
    <n v="3"/>
    <n v="1"/>
    <n v="1"/>
    <s v="3.01.01.0"/>
    <x v="6"/>
    <x v="1"/>
  </r>
  <r>
    <n v="14662"/>
    <n v="1376.43"/>
    <n v="-28.589734510754401"/>
    <n v="-13.9980020209047"/>
    <n v="-40.080467409338702"/>
    <n v="-72.017120347925399"/>
    <n v="-6.3780667192234999"/>
    <n v="-9.6373819968054999"/>
    <n v="238"/>
    <n v="28"/>
    <n v="196.63285714285701"/>
    <n v="3"/>
    <n v="4"/>
    <n v="2"/>
    <s v="3.04.02.0"/>
    <x v="4"/>
    <x v="1"/>
  </r>
  <r>
    <n v="14663"/>
    <n v="490.599999999999"/>
    <n v="-28.5768809769813"/>
    <n v="-14.043783612898"/>
    <n v="-41.5809503102099"/>
    <n v="-86.1878959652649"/>
    <n v="-6.4099249721990201"/>
    <n v="-11.5875494029475"/>
    <n v="68"/>
    <n v="429"/>
    <n v="245.29999999999899"/>
    <n v="1"/>
    <n v="3"/>
    <n v="2"/>
    <s v="1.03.02.0"/>
    <x v="2"/>
    <x v="0"/>
  </r>
  <r>
    <n v="14664"/>
    <n v="636.23999999999899"/>
    <n v="-28.5785003732686"/>
    <n v="-14.0426031268413"/>
    <n v="-41.197784992026698"/>
    <n v="-85.4865772131418"/>
    <n v="-6.4261569447483602"/>
    <n v="-11.3298803857521"/>
    <n v="98"/>
    <n v="19"/>
    <n v="318.11999999999898"/>
    <n v="4"/>
    <n v="3"/>
    <n v="3"/>
    <s v="4.03.03.0"/>
    <x v="7"/>
    <x v="1"/>
  </r>
  <r>
    <n v="14665"/>
    <n v="2749.6499999999901"/>
    <n v="-28.6774676115622"/>
    <n v="-13.9276553660033"/>
    <n v="43.775307398661397"/>
    <n v="-14.830919947817"/>
    <n v="-12.291549016613899"/>
    <n v="103.54701803226"/>
    <n v="132"/>
    <n v="60"/>
    <n v="392.80714285714203"/>
    <n v="3"/>
    <n v="3"/>
    <n v="3"/>
    <s v="3.03.03.0"/>
    <x v="4"/>
    <x v="1"/>
  </r>
  <r>
    <n v="14666"/>
    <n v="195.24999999999901"/>
    <n v="-28.575211655716199"/>
    <n v="-14.035065799781799"/>
    <n v="-46.423013695108999"/>
    <n v="-84.904460717053993"/>
    <n v="-5.7826674776947202"/>
    <n v="-23.471983350951898"/>
    <n v="14"/>
    <n v="23"/>
    <n v="195.24999999999901"/>
    <n v="4"/>
    <n v="1"/>
    <n v="2"/>
    <s v="4.01.02.0"/>
    <x v="3"/>
    <x v="1"/>
  </r>
  <r>
    <n v="14667"/>
    <n v="20395.34"/>
    <n v="-29.047619859907702"/>
    <n v="-13.4991771018836"/>
    <n v="174.48793254064401"/>
    <n v="264.02393859142302"/>
    <n v="-19.8870223706686"/>
    <n v="250.79963068998899"/>
    <n v="1270"/>
    <n v="10"/>
    <n v="377.69148148148099"/>
    <n v="4"/>
    <n v="4"/>
    <n v="3"/>
    <s v="4.04.03.0"/>
    <x v="5"/>
    <x v="1"/>
  </r>
  <r>
    <n v="14668"/>
    <n v="111.63"/>
    <n v="-28.5731971120547"/>
    <n v="-14.037876945906801"/>
    <n v="-42.087658604607697"/>
    <n v="-90.489400788149894"/>
    <n v="-6.0164980183368799"/>
    <n v="-19.2479864574162"/>
    <n v="12"/>
    <n v="444"/>
    <n v="111.63"/>
    <n v="1"/>
    <n v="1"/>
    <n v="1"/>
    <s v="1.01.01.0"/>
    <x v="9"/>
    <x v="0"/>
  </r>
  <r>
    <n v="14669"/>
    <n v="3216.7799999999902"/>
    <n v="-28.617623486987899"/>
    <n v="-13.9509259928109"/>
    <n v="-24.881560760465"/>
    <n v="-49.306579032362997"/>
    <n v="-6.3570959423506403"/>
    <n v="-11.043711399616701"/>
    <n v="387"/>
    <n v="241"/>
    <n v="459.539999999999"/>
    <n v="2"/>
    <n v="4"/>
    <n v="4"/>
    <s v="2.04.04.0"/>
    <x v="7"/>
    <x v="0"/>
  </r>
  <r>
    <n v="14670"/>
    <n v="583.32999999999902"/>
    <n v="-28.576723995628399"/>
    <n v="-14.0452186991847"/>
    <n v="-45.483682751013703"/>
    <n v="-84.913938913505802"/>
    <n v="-6.3501397847667"/>
    <n v="-12.692293134027199"/>
    <n v="179"/>
    <n v="279"/>
    <n v="194.44333333333299"/>
    <n v="2"/>
    <n v="4"/>
    <n v="2"/>
    <s v="2.04.02.0"/>
    <x v="0"/>
    <x v="0"/>
  </r>
  <r>
    <n v="14671"/>
    <n v="1127.45"/>
    <n v="-28.5827073169134"/>
    <n v="-14.046519166915701"/>
    <n v="-42.311589798049198"/>
    <n v="-80.543784386698604"/>
    <n v="-6.7465471451486696"/>
    <n v="-5.0482280278530203"/>
    <n v="55"/>
    <n v="548"/>
    <n v="563.72500000000002"/>
    <n v="1"/>
    <n v="3"/>
    <n v="4"/>
    <s v="1.03.04.0"/>
    <x v="0"/>
    <x v="2"/>
  </r>
  <r>
    <n v="14672"/>
    <n v="1113.1399999999901"/>
    <n v="-28.593067140684798"/>
    <n v="-14.031085430002401"/>
    <n v="-30.386814222253498"/>
    <n v="-80.441431125827904"/>
    <n v="-6.4927078883710001"/>
    <n v="-7.6944040863731402"/>
    <n v="106"/>
    <n v="234"/>
    <n v="278.284999999999"/>
    <n v="2"/>
    <n v="3"/>
    <n v="2"/>
    <s v="2.03.02.0"/>
    <x v="3"/>
    <x v="0"/>
  </r>
  <r>
    <n v="14673"/>
    <n v="3037.32"/>
    <n v="-28.6499073358918"/>
    <n v="-13.9946749873613"/>
    <n v="-25.6245635689952"/>
    <n v="-6.91982217541862"/>
    <n v="-7.5841769124439002"/>
    <n v="14.142392627826"/>
    <n v="148"/>
    <n v="2"/>
    <n v="433.90285714285699"/>
    <n v="4"/>
    <n v="4"/>
    <n v="4"/>
    <s v="4.04.04.0"/>
    <x v="1"/>
    <x v="1"/>
  </r>
  <r>
    <n v="14674"/>
    <n v="173.66"/>
    <n v="-28.573390097562601"/>
    <n v="-14.0443055596901"/>
    <n v="-46.135224871686603"/>
    <n v="-88.162373059556003"/>
    <n v="-6.1321853061372504"/>
    <n v="-16.991288928655401"/>
    <n v="14"/>
    <n v="508"/>
    <n v="173.66"/>
    <n v="1"/>
    <n v="1"/>
    <n v="1"/>
    <s v="1.01.01.0"/>
    <x v="9"/>
    <x v="2"/>
  </r>
  <r>
    <n v="14675"/>
    <n v="1015.58"/>
    <n v="-28.584541755977"/>
    <n v="-14.021708016323901"/>
    <n v="-41.351589881479804"/>
    <n v="-76.846952867252895"/>
    <n v="-6.4976484062557098"/>
    <n v="-9.3139113965841993"/>
    <n v="221"/>
    <n v="15"/>
    <n v="507.79"/>
    <n v="4"/>
    <n v="4"/>
    <n v="4"/>
    <s v="4.04.04.0"/>
    <x v="1"/>
    <x v="1"/>
  </r>
  <r>
    <n v="14676"/>
    <n v="8356.78999999999"/>
    <n v="-28.698803704369698"/>
    <n v="-13.9048828082475"/>
    <n v="-4.9620130761624104"/>
    <n v="-7.9734963724395902"/>
    <n v="-6.0105887206771502"/>
    <n v="-19.873195479180399"/>
    <n v="133"/>
    <n v="30"/>
    <n v="696.39916666666602"/>
    <n v="3"/>
    <n v="3"/>
    <n v="4"/>
    <s v="3.03.04.0"/>
    <x v="7"/>
    <x v="1"/>
  </r>
  <r>
    <n v="14677"/>
    <n v="184.909999999999"/>
    <n v="-28.578125129912699"/>
    <n v="-14.048226784730099"/>
    <n v="-44.501287937120601"/>
    <n v="-83.364825092899395"/>
    <n v="-6.6438131388799997"/>
    <n v="-6.99708320521807"/>
    <n v="14"/>
    <n v="592"/>
    <n v="184.909999999999"/>
    <n v="1"/>
    <n v="1"/>
    <n v="2"/>
    <s v="1.01.02.0"/>
    <x v="8"/>
    <x v="2"/>
  </r>
  <r>
    <n v="14678"/>
    <n v="403.39"/>
    <n v="-28.5816948596445"/>
    <n v="-14.0432000254422"/>
    <n v="-38.180943004905501"/>
    <n v="-82.237780873580107"/>
    <n v="-6.4720991749658197"/>
    <n v="-10.210036928700401"/>
    <n v="24"/>
    <n v="578"/>
    <n v="403.39"/>
    <n v="1"/>
    <n v="2"/>
    <n v="3"/>
    <s v="1.02.03.0"/>
    <x v="2"/>
    <x v="2"/>
  </r>
  <r>
    <n v="14679"/>
    <n v="1289.44"/>
    <n v="-28.615834687728199"/>
    <n v="-14.0174833186671"/>
    <n v="-27.968947562127401"/>
    <n v="-53.316141092355203"/>
    <n v="-9.0277128454577902"/>
    <n v="39.277861989273099"/>
    <n v="63"/>
    <n v="381"/>
    <n v="429.81333333333299"/>
    <n v="1"/>
    <n v="3"/>
    <n v="4"/>
    <s v="1.03.04.0"/>
    <x v="0"/>
    <x v="0"/>
  </r>
  <r>
    <n v="14680"/>
    <n v="55688.5"/>
    <n v="-31.1163662385371"/>
    <n v="-11.156908078782701"/>
    <n v="564.24337897599105"/>
    <n v="2156.7435160158702"/>
    <n v="-138.63443088545199"/>
    <n v="2551.9063127579702"/>
    <n v="1274"/>
    <n v="24"/>
    <n v="960.146551724137"/>
    <n v="4"/>
    <n v="4"/>
    <n v="4"/>
    <s v="4.04.04.0"/>
    <x v="1"/>
    <x v="1"/>
  </r>
  <r>
    <n v="14681"/>
    <n v="875.15"/>
    <n v="-28.583836893555802"/>
    <n v="-14.033943111618401"/>
    <n v="-39.203895110318101"/>
    <n v="-83.584723184276896"/>
    <n v="-5.6799107358542704"/>
    <n v="-25.6433911350837"/>
    <n v="20"/>
    <n v="70"/>
    <n v="145.85833333333301"/>
    <n v="3"/>
    <n v="1"/>
    <n v="1"/>
    <s v="3.01.01.0"/>
    <x v="6"/>
    <x v="1"/>
  </r>
  <r>
    <n v="14682"/>
    <n v="1514.81"/>
    <n v="-28.598375521535299"/>
    <n v="-13.9586215171548"/>
    <n v="-37.730413714259903"/>
    <n v="-60.478390921410899"/>
    <n v="-5.5502527118136697"/>
    <n v="-26.475757087386601"/>
    <n v="86"/>
    <n v="187"/>
    <n v="252.46833333333299"/>
    <n v="2"/>
    <n v="3"/>
    <n v="2"/>
    <s v="2.03.02.0"/>
    <x v="3"/>
    <x v="1"/>
  </r>
  <r>
    <n v="14683"/>
    <n v="146.56"/>
    <n v="-28.571054091237599"/>
    <n v="-14.049635489890401"/>
    <n v="-46.766777947907002"/>
    <n v="-90.520770977149994"/>
    <n v="-6.00543776354366"/>
    <n v="-19.484345250078398"/>
    <n v="21"/>
    <n v="587"/>
    <n v="146.56"/>
    <n v="1"/>
    <n v="2"/>
    <n v="1"/>
    <s v="1.02.01.0"/>
    <x v="8"/>
    <x v="2"/>
  </r>
  <r>
    <n v="14684"/>
    <n v="1430.03"/>
    <n v="-28.6000316320598"/>
    <n v="-14.041911439583201"/>
    <n v="-39.179044128966702"/>
    <n v="-63.573809898679102"/>
    <n v="-7.1275483978954304"/>
    <n v="2.7156980335470902"/>
    <n v="486"/>
    <n v="25"/>
    <n v="238.338333333333"/>
    <n v="4"/>
    <n v="4"/>
    <n v="2"/>
    <s v="4.04.02.0"/>
    <x v="7"/>
    <x v="1"/>
  </r>
  <r>
    <n v="14685"/>
    <n v="4536.6400000000003"/>
    <n v="-28.648903074534999"/>
    <n v="-13.8716987144689"/>
    <n v="7.6213621904716398"/>
    <n v="-42.9000296827775"/>
    <n v="-8.2480408515518704"/>
    <n v="24.025269071746301"/>
    <n v="187"/>
    <n v="575"/>
    <n v="567.08000000000004"/>
    <n v="1"/>
    <n v="4"/>
    <n v="4"/>
    <s v="1.04.04.0"/>
    <x v="4"/>
    <x v="2"/>
  </r>
  <r>
    <n v="14686"/>
    <n v="852.53"/>
    <n v="-28.581062044806298"/>
    <n v="-14.048572761934"/>
    <n v="-44.619533544120102"/>
    <n v="-81.790836961622006"/>
    <n v="-6.3165724085529504"/>
    <n v="-13.332487631446501"/>
    <n v="219"/>
    <n v="413"/>
    <n v="170.506"/>
    <n v="1"/>
    <n v="4"/>
    <n v="1"/>
    <s v="1.04.01.0"/>
    <x v="2"/>
    <x v="0"/>
  </r>
  <r>
    <n v="14687"/>
    <n v="1402.06"/>
    <n v="-28.603157571411099"/>
    <n v="-14.001856167425499"/>
    <n v="-35.843215830557398"/>
    <n v="-65.563762479815594"/>
    <n v="-6.9622758071404496"/>
    <n v="-0.49968687557167601"/>
    <n v="40"/>
    <n v="106"/>
    <n v="467.35333333333301"/>
    <n v="2"/>
    <n v="2"/>
    <n v="4"/>
    <s v="2.02.04.0"/>
    <x v="0"/>
    <x v="1"/>
  </r>
  <r>
    <n v="14688"/>
    <n v="7190.4199999999901"/>
    <n v="-28.7139211924375"/>
    <n v="-13.8019201118748"/>
    <n v="13.9114433785297"/>
    <n v="33.2602907296233"/>
    <n v="-12.361428949655499"/>
    <n v="104.87911950470399"/>
    <n v="489"/>
    <n v="7"/>
    <n v="256.80071428571398"/>
    <n v="4"/>
    <n v="4"/>
    <n v="2"/>
    <s v="4.04.02.0"/>
    <x v="7"/>
    <x v="1"/>
  </r>
  <r>
    <n v="14689"/>
    <n v="112.8"/>
    <n v="-28.574779465732501"/>
    <n v="-14.045487481819301"/>
    <n v="-45.089219146378902"/>
    <n v="-86.821891629642707"/>
    <n v="-6.2960412265465697"/>
    <n v="-13.7797894818895"/>
    <n v="13"/>
    <n v="208"/>
    <n v="112.8"/>
    <n v="2"/>
    <n v="1"/>
    <n v="1"/>
    <s v="2.01.01.0"/>
    <x v="8"/>
    <x v="0"/>
  </r>
  <r>
    <n v="14690"/>
    <n v="777.68"/>
    <n v="-28.590241466135399"/>
    <n v="-14.0306152073671"/>
    <n v="-28.241479575320401"/>
    <n v="-78.636344898523703"/>
    <n v="-6.21421430189449"/>
    <n v="-15.0067645654564"/>
    <n v="103"/>
    <n v="43"/>
    <n v="194.42"/>
    <n v="3"/>
    <n v="3"/>
    <n v="2"/>
    <s v="3.03.02.0"/>
    <x v="0"/>
    <x v="1"/>
  </r>
  <r>
    <n v="14691"/>
    <n v="2114.3299999999899"/>
    <n v="-28.617507691580901"/>
    <n v="-13.889682894094999"/>
    <n v="50.127416324418903"/>
    <n v="-89.017580883006403"/>
    <n v="-5.9900617512996801"/>
    <n v="-19.597639924452"/>
    <n v="71"/>
    <n v="30"/>
    <n v="422.86599999999902"/>
    <n v="3"/>
    <n v="3"/>
    <n v="4"/>
    <s v="3.03.04.0"/>
    <x v="7"/>
    <x v="1"/>
  </r>
  <r>
    <n v="14692"/>
    <n v="1715.1399999999901"/>
    <n v="-28.598303292153599"/>
    <n v="-13.9816381798164"/>
    <n v="-32.639449224976502"/>
    <n v="-57.161448165966398"/>
    <n v="-6.3120213125465998"/>
    <n v="-9.6043823561138506"/>
    <n v="159"/>
    <n v="136"/>
    <n v="142.928333333333"/>
    <n v="2"/>
    <n v="4"/>
    <n v="1"/>
    <s v="2.04.01.0"/>
    <x v="3"/>
    <x v="1"/>
  </r>
  <r>
    <n v="14693"/>
    <n v="1165.3599999999999"/>
    <n v="-28.7543394344017"/>
    <n v="-13.396593440750401"/>
    <n v="7.2549042846506797"/>
    <n v="265.18322155238201"/>
    <n v="5.0170971437199698"/>
    <n v="-198.51993681285401"/>
    <n v="75"/>
    <n v="264"/>
    <n v="166.48"/>
    <n v="2"/>
    <n v="3"/>
    <n v="1"/>
    <s v="2.03.01.0"/>
    <x v="2"/>
    <x v="0"/>
  </r>
  <r>
    <n v="14694"/>
    <n v="244.31"/>
    <n v="-28.573849381144001"/>
    <n v="-14.045018008793701"/>
    <n v="-41.341788841212598"/>
    <n v="-89.857820058623702"/>
    <n v="-6.0259709491159503"/>
    <n v="-19.014078345672601"/>
    <n v="15"/>
    <n v="616"/>
    <n v="244.31"/>
    <n v="1"/>
    <n v="1"/>
    <n v="2"/>
    <s v="1.01.02.0"/>
    <x v="8"/>
    <x v="2"/>
  </r>
  <r>
    <n v="14695"/>
    <n v="1534.21999999999"/>
    <n v="-28.594310949851899"/>
    <n v="-14.0353822047396"/>
    <n v="-39.868557456239998"/>
    <n v="-79.602563037135099"/>
    <n v="-6.4600965765237204"/>
    <n v="-11.3048083367771"/>
    <n v="82"/>
    <n v="518"/>
    <n v="511.40666666666601"/>
    <n v="1"/>
    <n v="3"/>
    <n v="4"/>
    <s v="1.03.04.0"/>
    <x v="0"/>
    <x v="2"/>
  </r>
  <r>
    <n v="14696"/>
    <n v="2473.2800000000002"/>
    <n v="-28.592778634646301"/>
    <n v="-14.0260423762301"/>
    <n v="-21.919826530598701"/>
    <n v="-84.814694366595305"/>
    <n v="-6.3936866106181096"/>
    <n v="-12.4114724288573"/>
    <n v="154"/>
    <n v="3"/>
    <n v="309.16000000000003"/>
    <n v="4"/>
    <n v="4"/>
    <n v="3"/>
    <s v="4.04.03.0"/>
    <x v="5"/>
    <x v="1"/>
  </r>
  <r>
    <n v="14697"/>
    <n v="188.60999999999899"/>
    <n v="-28.5733978087815"/>
    <n v="-14.0386491781977"/>
    <n v="-46.528225732859298"/>
    <n v="-89.315368552452199"/>
    <n v="-5.9873685328926998"/>
    <n v="-19.036415007844301"/>
    <n v="22"/>
    <n v="217"/>
    <n v="94.304999999999893"/>
    <n v="2"/>
    <n v="2"/>
    <n v="1"/>
    <s v="2.02.01.0"/>
    <x v="6"/>
    <x v="0"/>
  </r>
  <r>
    <n v="14698"/>
    <n v="1217.27"/>
    <n v="-28.583141829545401"/>
    <n v="-14.0219443010322"/>
    <n v="-35.255688895510303"/>
    <n v="-85.516326723911405"/>
    <n v="-6.2041824244403996"/>
    <n v="-15.636016458175799"/>
    <n v="200"/>
    <n v="1"/>
    <n v="243.45400000000001"/>
    <n v="4"/>
    <n v="4"/>
    <n v="2"/>
    <s v="4.04.02.0"/>
    <x v="7"/>
    <x v="1"/>
  </r>
  <r>
    <n v="14699"/>
    <n v="702.599999999999"/>
    <n v="-28.5800429788376"/>
    <n v="-14.037834554994401"/>
    <n v="-42.923604396915202"/>
    <n v="-85.0490011961367"/>
    <n v="-6.2731849721160096"/>
    <n v="-14.337544174443099"/>
    <n v="50"/>
    <n v="213"/>
    <n v="175.64999999999901"/>
    <n v="2"/>
    <n v="2"/>
    <n v="1"/>
    <s v="2.02.01.0"/>
    <x v="6"/>
    <x v="0"/>
  </r>
  <r>
    <n v="14700"/>
    <n v="3076.0599999999899"/>
    <n v="-28.631937883877001"/>
    <n v="-13.920709215356499"/>
    <n v="-34.356446468861002"/>
    <n v="-27.4867733037985"/>
    <n v="-7.0099461731999799"/>
    <n v="2.4098939802607"/>
    <n v="167"/>
    <n v="31"/>
    <n v="615.21199999999897"/>
    <n v="3"/>
    <n v="4"/>
    <n v="4"/>
    <s v="3.04.04.0"/>
    <x v="5"/>
    <x v="1"/>
  </r>
  <r>
    <n v="14701"/>
    <n v="4487.1099999999897"/>
    <n v="-28.622290690632202"/>
    <n v="-13.9894496277584"/>
    <n v="-2.6567606194105999"/>
    <n v="-66.014842675021598"/>
    <n v="-8.1112329617747694"/>
    <n v="20.869048982452199"/>
    <n v="595"/>
    <n v="10"/>
    <n v="299.14066666666599"/>
    <n v="4"/>
    <n v="4"/>
    <n v="3"/>
    <s v="4.04.03.0"/>
    <x v="5"/>
    <x v="1"/>
  </r>
  <r>
    <n v="14702"/>
    <n v="6368.7799999999797"/>
    <n v="-28.659414500107498"/>
    <n v="-13.8691457883511"/>
    <n v="8.7305637582866602"/>
    <n v="-35.237492366708899"/>
    <n v="-7.1687310428272504"/>
    <n v="3.9963436848365901"/>
    <n v="679"/>
    <n v="0"/>
    <n v="219.61310344827501"/>
    <n v="4"/>
    <n v="4"/>
    <n v="2"/>
    <s v="4.04.02.0"/>
    <x v="7"/>
    <x v="1"/>
  </r>
  <r>
    <n v="14703"/>
    <n v="318.16999999999899"/>
    <n v="-28.573940078637801"/>
    <n v="-14.0388831280051"/>
    <n v="-46.2964451582043"/>
    <n v="-85.935373507109801"/>
    <n v="-6.1747556266146004"/>
    <n v="-15.8630764118851"/>
    <n v="22"/>
    <n v="14"/>
    <n v="318.16999999999899"/>
    <n v="4"/>
    <n v="2"/>
    <n v="3"/>
    <s v="4.02.03.0"/>
    <x v="4"/>
    <x v="1"/>
  </r>
  <r>
    <n v="14704"/>
    <n v="1752.92"/>
    <n v="-28.6029418885404"/>
    <n v="-14.0064383813914"/>
    <n v="-27.1005131852347"/>
    <n v="-62.744054582428497"/>
    <n v="-6.9887610289830198"/>
    <n v="0.63364906657757203"/>
    <n v="455"/>
    <n v="10"/>
    <n v="159.356363636363"/>
    <n v="4"/>
    <n v="4"/>
    <n v="1"/>
    <s v="4.04.01.0"/>
    <x v="4"/>
    <x v="1"/>
  </r>
  <r>
    <n v="14705"/>
    <n v="179"/>
    <n v="-28.580799275445798"/>
    <n v="-14.0526695225461"/>
    <n v="-45.882486619357202"/>
    <n v="-84.281051593330403"/>
    <n v="-6.5258065386952904"/>
    <n v="-10.0329356779423"/>
    <n v="1"/>
    <n v="198"/>
    <n v="179"/>
    <n v="2"/>
    <n v="1"/>
    <n v="2"/>
    <s v="2.01.02.0"/>
    <x v="6"/>
    <x v="1"/>
  </r>
  <r>
    <n v="14706"/>
    <n v="367.539999999999"/>
    <n v="-28.5877551191798"/>
    <n v="-14.043808956601699"/>
    <n v="-37.071269414289702"/>
    <n v="-74.442709613221595"/>
    <n v="-7.45586368349033"/>
    <n v="9.0270040846968698"/>
    <n v="25"/>
    <n v="618"/>
    <n v="367.539999999999"/>
    <n v="1"/>
    <n v="2"/>
    <n v="3"/>
    <s v="1.02.03.0"/>
    <x v="2"/>
    <x v="2"/>
  </r>
  <r>
    <n v="14707"/>
    <n v="139.19999999999999"/>
    <n v="-28.572418845294699"/>
    <n v="-14.051838909361599"/>
    <n v="-47.130107106036903"/>
    <n v="-90.248350169000005"/>
    <n v="-6.0186665784757301"/>
    <n v="-19.333868150070501"/>
    <n v="2"/>
    <n v="435"/>
    <n v="69.599999999999994"/>
    <n v="1"/>
    <n v="1"/>
    <n v="1"/>
    <s v="1.01.01.0"/>
    <x v="9"/>
    <x v="0"/>
  </r>
  <r>
    <n v="14708"/>
    <n v="1793.21999999999"/>
    <n v="-28.628978129874"/>
    <n v="-14.045351565950201"/>
    <n v="-36.424378019276901"/>
    <n v="-61.925686761656202"/>
    <n v="-6.48392367185658"/>
    <n v="-12.524539909194299"/>
    <n v="41"/>
    <n v="2"/>
    <n v="358.64399999999898"/>
    <n v="4"/>
    <n v="2"/>
    <n v="3"/>
    <s v="4.02.03.0"/>
    <x v="4"/>
    <x v="1"/>
  </r>
  <r>
    <n v="14709"/>
    <n v="8886.33"/>
    <n v="-28.908568156070199"/>
    <n v="-13.6585826731057"/>
    <n v="69.027987637342207"/>
    <n v="154.814106698291"/>
    <n v="-19.877805719992999"/>
    <n v="242.175156055701"/>
    <n v="357"/>
    <n v="14"/>
    <n v="355.45319999999998"/>
    <n v="4"/>
    <n v="4"/>
    <n v="3"/>
    <s v="4.04.03.0"/>
    <x v="5"/>
    <x v="1"/>
  </r>
  <r>
    <n v="14710"/>
    <n v="1899.79"/>
    <n v="-28.605275609968"/>
    <n v="-13.9673048640039"/>
    <n v="-32.767944588507703"/>
    <n v="-46.240797743127203"/>
    <n v="-6.8341268195961202"/>
    <n v="-0.28562845343123899"/>
    <n v="432"/>
    <n v="13"/>
    <n v="146.13769230769199"/>
    <n v="4"/>
    <n v="4"/>
    <n v="1"/>
    <s v="4.04.01.0"/>
    <x v="4"/>
    <x v="1"/>
  </r>
  <r>
    <n v="14711"/>
    <n v="2839.6199999999899"/>
    <n v="-28.629601071437801"/>
    <n v="-13.9714422556217"/>
    <n v="-9.34231550762577"/>
    <n v="-46.917910852280698"/>
    <n v="-6.6372633176060196"/>
    <n v="-5.7556444761662302"/>
    <n v="345"/>
    <n v="9"/>
    <n v="258.14727272727202"/>
    <n v="4"/>
    <n v="4"/>
    <n v="2"/>
    <s v="4.04.02.0"/>
    <x v="7"/>
    <x v="1"/>
  </r>
  <r>
    <n v="14712"/>
    <n v="1328.0699999999899"/>
    <n v="-28.620516354011599"/>
    <n v="16.047986556862998"/>
    <n v="-40.1603623767502"/>
    <n v="-55.328108313706899"/>
    <n v="-6.1650453025118299"/>
    <n v="-15.940601056638799"/>
    <n v="32"/>
    <n v="28"/>
    <n v="332.01749999999902"/>
    <n v="3"/>
    <n v="2"/>
    <n v="3"/>
    <s v="3.02.03.0"/>
    <x v="0"/>
    <x v="1"/>
  </r>
  <r>
    <n v="14713"/>
    <n v="5115.7599999999902"/>
    <n v="-28.7036221291952"/>
    <n v="-13.958460083495099"/>
    <n v="53.5075834749777"/>
    <n v="-24.309272609443202"/>
    <n v="-8.0267782434556594"/>
    <n v="19.189997119073301"/>
    <n v="676"/>
    <n v="8"/>
    <n v="243.60761904761799"/>
    <n v="4"/>
    <n v="4"/>
    <n v="2"/>
    <s v="4.04.02.0"/>
    <x v="7"/>
    <x v="1"/>
  </r>
  <r>
    <n v="14714"/>
    <n v="906.23999999999899"/>
    <n v="-28.5822118422467"/>
    <n v="-14.0301835798582"/>
    <n v="-45.008365862752903"/>
    <n v="-84.851461996689395"/>
    <n v="-6.1834309223606398"/>
    <n v="-16.4147382731127"/>
    <n v="93"/>
    <n v="23"/>
    <n v="226.55999999999901"/>
    <n v="4"/>
    <n v="3"/>
    <n v="2"/>
    <s v="4.03.02.0"/>
    <x v="4"/>
    <x v="1"/>
  </r>
  <r>
    <n v="14715"/>
    <n v="1825.45"/>
    <n v="-28.598522707393599"/>
    <n v="-14.004722969267201"/>
    <n v="-34.528942666958997"/>
    <n v="-73.227070704548495"/>
    <n v="-6.4022639493872902"/>
    <n v="-11.9864934483528"/>
    <n v="137"/>
    <n v="24"/>
    <n v="228.18125000000001"/>
    <n v="4"/>
    <n v="3"/>
    <n v="2"/>
    <s v="4.03.02.0"/>
    <x v="4"/>
    <x v="1"/>
  </r>
  <r>
    <n v="14716"/>
    <n v="543.28"/>
    <n v="-28.5781315671241"/>
    <n v="-14.0465321334515"/>
    <n v="-45.346638463569597"/>
    <n v="-85.606710339332196"/>
    <n v="-6.1497100759235002"/>
    <n v="-16.743448276862999"/>
    <n v="96"/>
    <n v="42"/>
    <n v="181.09333333333299"/>
    <n v="3"/>
    <n v="3"/>
    <n v="2"/>
    <s v="3.03.02.0"/>
    <x v="0"/>
    <x v="1"/>
  </r>
  <r>
    <n v="14717"/>
    <n v="81.3"/>
    <n v="-28.573039851899001"/>
    <n v="-14.0470631727824"/>
    <n v="-46.7764937634592"/>
    <n v="-88.202561343520799"/>
    <n v="-6.1388946566989704"/>
    <n v="-16.889112270445001"/>
    <n v="11"/>
    <n v="732"/>
    <n v="81.3"/>
    <n v="1"/>
    <n v="1"/>
    <n v="1"/>
    <s v="1.01.01.0"/>
    <x v="9"/>
    <x v="2"/>
  </r>
  <r>
    <n v="14718"/>
    <n v="226.42"/>
    <n v="-28.573462275661601"/>
    <n v="-14.046394970267"/>
    <n v="-46.709477559842"/>
    <n v="-88.279323492565297"/>
    <n v="-6.0740457261750196"/>
    <n v="-18.0811250693617"/>
    <n v="11"/>
    <n v="409"/>
    <n v="226.42"/>
    <n v="1"/>
    <n v="1"/>
    <n v="2"/>
    <s v="1.01.02.0"/>
    <x v="8"/>
    <x v="0"/>
  </r>
  <r>
    <n v="14719"/>
    <n v="1581.84"/>
    <n v="-28.595524900367199"/>
    <n v="-14.0049514920345"/>
    <n v="-41.172420206085199"/>
    <n v="-72.668783319088604"/>
    <n v="-6.3835982758016003"/>
    <n v="-11.9902212145061"/>
    <n v="235"/>
    <n v="1"/>
    <n v="316.36799999999999"/>
    <n v="4"/>
    <n v="4"/>
    <n v="3"/>
    <s v="4.04.03.0"/>
    <x v="5"/>
    <x v="1"/>
  </r>
  <r>
    <n v="14720"/>
    <n v="663.81"/>
    <n v="-28.580484588450499"/>
    <n v="-14.020622199592699"/>
    <n v="-45.2512420829162"/>
    <n v="-81.0432725957249"/>
    <n v="-6.1803452724005599"/>
    <n v="-15.686456428927301"/>
    <n v="37"/>
    <n v="5"/>
    <n v="221.27"/>
    <n v="4"/>
    <n v="2"/>
    <n v="2"/>
    <s v="4.02.02.0"/>
    <x v="0"/>
    <x v="1"/>
  </r>
  <r>
    <n v="14721"/>
    <n v="109.07"/>
    <n v="-28.571835348150099"/>
    <n v="-14.048676566753301"/>
    <n v="-47.0414204861532"/>
    <n v="-89.564813662050497"/>
    <n v="-5.9991447228657497"/>
    <n v="-19.572600461075002"/>
    <n v="25"/>
    <n v="378"/>
    <n v="109.07"/>
    <n v="2"/>
    <n v="2"/>
    <n v="1"/>
    <s v="2.02.01.0"/>
    <x v="6"/>
    <x v="0"/>
  </r>
  <r>
    <n v="14722"/>
    <n v="489.52"/>
    <n v="-28.578230660113899"/>
    <n v="-14.0384024045742"/>
    <n v="-40.085556502014597"/>
    <n v="-87.312490658284801"/>
    <n v="-6.2300774435050696"/>
    <n v="-15.1941444562383"/>
    <n v="87"/>
    <n v="146"/>
    <n v="163.17333333333301"/>
    <n v="2"/>
    <n v="3"/>
    <n v="1"/>
    <s v="2.03.01.0"/>
    <x v="2"/>
    <x v="1"/>
  </r>
  <r>
    <n v="14723"/>
    <n v="1803.06"/>
    <n v="-28.617919909837301"/>
    <n v="-14.0172238245325"/>
    <n v="-17.234867932619299"/>
    <n v="-56.840409375707601"/>
    <n v="-8.2327665735984592"/>
    <n v="23.932414524388001"/>
    <n v="416"/>
    <n v="9"/>
    <n v="163.91454545454499"/>
    <n v="4"/>
    <n v="4"/>
    <n v="1"/>
    <s v="4.04.01.0"/>
    <x v="4"/>
    <x v="1"/>
  </r>
  <r>
    <n v="14724"/>
    <n v="341.9"/>
    <n v="-28.5771014900442"/>
    <n v="-14.0465887477406"/>
    <n v="-44.127279527354297"/>
    <n v="-84.467502006727202"/>
    <n v="-6.5762577376798896"/>
    <n v="-8.3124752141402496"/>
    <n v="41"/>
    <n v="589"/>
    <n v="341.9"/>
    <n v="1"/>
    <n v="2"/>
    <n v="3"/>
    <s v="1.02.03.0"/>
    <x v="2"/>
    <x v="2"/>
  </r>
  <r>
    <n v="14725"/>
    <n v="1252.73999999999"/>
    <n v="-28.582615902912799"/>
    <n v="-14.023344842263"/>
    <n v="-41.112014274218502"/>
    <n v="-81.604412481788202"/>
    <n v="-5.9624490618209398"/>
    <n v="-20.012275786923301"/>
    <n v="100"/>
    <n v="24"/>
    <n v="313.18499999999898"/>
    <n v="4"/>
    <n v="3"/>
    <n v="3"/>
    <s v="4.03.03.0"/>
    <x v="7"/>
    <x v="1"/>
  </r>
  <r>
    <n v="14726"/>
    <n v="116.5"/>
    <n v="-28.5719566296188"/>
    <n v="-14.047668499221199"/>
    <n v="-47.028976075990897"/>
    <n v="-89.793442769620995"/>
    <n v="-6.0092854891621599"/>
    <n v="-19.416164264164799"/>
    <n v="15"/>
    <n v="654"/>
    <n v="116.5"/>
    <n v="1"/>
    <n v="1"/>
    <n v="1"/>
    <s v="1.01.01.0"/>
    <x v="9"/>
    <x v="2"/>
  </r>
  <r>
    <n v="14727"/>
    <n v="463.729999999999"/>
    <n v="-28.577019355505598"/>
    <n v="-14.0383697024554"/>
    <n v="-39.419525736982898"/>
    <n v="-87.501706358161996"/>
    <n v="-6.1406575746129404"/>
    <n v="-16.7666090810201"/>
    <n v="46"/>
    <n v="273"/>
    <n v="154.576666666666"/>
    <n v="2"/>
    <n v="2"/>
    <n v="1"/>
    <s v="2.02.01.0"/>
    <x v="6"/>
    <x v="0"/>
  </r>
  <r>
    <n v="14728"/>
    <n v="190.57999999999899"/>
    <n v="-28.574179632823402"/>
    <n v="-14.0461756444911"/>
    <n v="-46.6623172373736"/>
    <n v="-88.117658666627307"/>
    <n v="-6.1195792975168297"/>
    <n v="-17.302965673145"/>
    <n v="14"/>
    <n v="412"/>
    <n v="190.57999999999899"/>
    <n v="1"/>
    <n v="1"/>
    <n v="2"/>
    <s v="1.01.02.0"/>
    <x v="8"/>
    <x v="0"/>
  </r>
  <r>
    <n v="14729"/>
    <n v="586.23999999999899"/>
    <n v="-28.580003924001701"/>
    <n v="-14.043896977717299"/>
    <n v="-41.778936500593097"/>
    <n v="-83.707788534738995"/>
    <n v="-6.46671238694704"/>
    <n v="-10.4545093031108"/>
    <n v="132"/>
    <n v="373"/>
    <n v="195.41333333333299"/>
    <n v="2"/>
    <n v="3"/>
    <n v="2"/>
    <s v="2.03.02.0"/>
    <x v="3"/>
    <x v="0"/>
  </r>
  <r>
    <n v="14730"/>
    <n v="1897.57"/>
    <n v="-28.5989367543581"/>
    <n v="-13.9588821137765"/>
    <n v="-32.232668676945202"/>
    <n v="-59.785862368699497"/>
    <n v="-6.3939187865327201"/>
    <n v="-10.000132141820099"/>
    <n v="462"/>
    <n v="0"/>
    <n v="237.19624999999999"/>
    <n v="4"/>
    <n v="4"/>
    <n v="2"/>
    <s v="4.04.02.0"/>
    <x v="7"/>
    <x v="1"/>
  </r>
  <r>
    <n v="14731"/>
    <n v="380.01999999999902"/>
    <n v="-28.575439909126601"/>
    <n v="-14.0458272676211"/>
    <n v="-46.274642031281402"/>
    <n v="-87.997309861395394"/>
    <n v="-6.0914696236737598"/>
    <n v="-17.9298837795256"/>
    <n v="45"/>
    <n v="46"/>
    <n v="126.67333333333301"/>
    <n v="3"/>
    <n v="2"/>
    <n v="1"/>
    <s v="3.02.01.0"/>
    <x v="2"/>
    <x v="1"/>
  </r>
  <r>
    <n v="14732"/>
    <n v="5517.07"/>
    <n v="-28.698613328102802"/>
    <n v="-13.9244319510333"/>
    <n v="31.543880408574601"/>
    <n v="3.54658842484158"/>
    <n v="-10.327081513246901"/>
    <n v="69.817543355479998"/>
    <n v="277"/>
    <n v="7"/>
    <n v="290.37210526315801"/>
    <n v="4"/>
    <n v="4"/>
    <n v="3"/>
    <s v="4.04.03.0"/>
    <x v="5"/>
    <x v="1"/>
  </r>
  <r>
    <n v="14733"/>
    <n v="14335.15"/>
    <n v="-29.179275389267001"/>
    <n v="-13.7565467698139"/>
    <n v="355.01729244964901"/>
    <n v="343.87300590853903"/>
    <n v="-42.542984554451202"/>
    <n v="690.75629656760998"/>
    <n v="319"/>
    <n v="15"/>
    <n v="955.67666666666605"/>
    <n v="4"/>
    <n v="4"/>
    <n v="4"/>
    <s v="4.04.04.0"/>
    <x v="1"/>
    <x v="1"/>
  </r>
  <r>
    <n v="14734"/>
    <n v="1056.4199999999901"/>
    <n v="-28.6243669317601"/>
    <n v="-13.9871266698909"/>
    <n v="-11.026643221236201"/>
    <n v="-41.822864257707799"/>
    <n v="-8.4657477254457802"/>
    <n v="30.0515923214903"/>
    <n v="63"/>
    <n v="425"/>
    <n v="264.104999999999"/>
    <n v="1"/>
    <n v="3"/>
    <n v="2"/>
    <s v="1.03.02.0"/>
    <x v="2"/>
    <x v="0"/>
  </r>
  <r>
    <n v="14735"/>
    <n v="12240.1599999999"/>
    <n v="-28.766837519317601"/>
    <n v="-13.5233303452549"/>
    <n v="46.4169765356638"/>
    <n v="37.354616802213599"/>
    <n v="-8.11868453745892"/>
    <n v="35.5946561842592"/>
    <n v="366"/>
    <n v="3"/>
    <n v="218.574285714285"/>
    <n v="4"/>
    <n v="4"/>
    <n v="2"/>
    <s v="4.04.02.0"/>
    <x v="7"/>
    <x v="1"/>
  </r>
  <r>
    <n v="14736"/>
    <n v="374.05"/>
    <n v="-28.5751875139043"/>
    <n v="-14.044033398109301"/>
    <n v="-45.493679058294198"/>
    <n v="-87.423618020388105"/>
    <n v="-6.20162530477121"/>
    <n v="-15.6658296003489"/>
    <n v="88"/>
    <n v="484"/>
    <n v="187.02500000000001"/>
    <n v="1"/>
    <n v="3"/>
    <n v="2"/>
    <s v="1.03.02.0"/>
    <x v="2"/>
    <x v="2"/>
  </r>
  <r>
    <n v="14737"/>
    <n v="3554.17"/>
    <n v="-28.657685780883"/>
    <n v="-14.0696913241584"/>
    <n v="-20.352466172990798"/>
    <n v="-44.220385133667101"/>
    <n v="-7.7243145605582999"/>
    <n v="12.132633227615001"/>
    <n v="45"/>
    <n v="3"/>
    <n v="888.54250000000002"/>
    <n v="4"/>
    <n v="2"/>
    <n v="4"/>
    <s v="4.02.04.0"/>
    <x v="7"/>
    <x v="1"/>
  </r>
  <r>
    <n v="14738"/>
    <n v="1821.9"/>
    <n v="-28.639652010212501"/>
    <n v="-13.9258844888727"/>
    <n v="-8.0533993075151695"/>
    <n v="-35.611533932427697"/>
    <n v="-10.6159990220082"/>
    <n v="70.0430095949106"/>
    <n v="80"/>
    <n v="42"/>
    <n v="202.433333333333"/>
    <n v="3"/>
    <n v="3"/>
    <n v="2"/>
    <s v="3.03.02.0"/>
    <x v="0"/>
    <x v="1"/>
  </r>
  <r>
    <n v="14739"/>
    <n v="11573.62"/>
    <n v="-28.769464508610501"/>
    <n v="-13.944979776073099"/>
    <n v="26.3606102601176"/>
    <n v="9.8476965398588003"/>
    <n v="-5.3048773659736401"/>
    <n v="-35.782880383839498"/>
    <n v="244"/>
    <n v="3"/>
    <n v="462.94479999999999"/>
    <n v="4"/>
    <n v="4"/>
    <n v="4"/>
    <s v="4.04.04.0"/>
    <x v="1"/>
    <x v="1"/>
  </r>
  <r>
    <n v="14740"/>
    <n v="4161.0600000000004"/>
    <n v="-28.6368080878086"/>
    <n v="-13.892430355724899"/>
    <n v="-11.608791779030399"/>
    <n v="-23.845007481521101"/>
    <n v="-6.5346170210122203"/>
    <n v="-5.5453813323039602"/>
    <n v="231"/>
    <n v="196"/>
    <n v="378.278181818181"/>
    <n v="2"/>
    <n v="4"/>
    <n v="3"/>
    <s v="2.04.03.0"/>
    <x v="4"/>
    <x v="1"/>
  </r>
  <r>
    <n v="14741"/>
    <n v="1713.09"/>
    <n v="-28.6047438398558"/>
    <n v="-13.9956925631049"/>
    <n v="-9.0498646413778996"/>
    <n v="-81.661405316985494"/>
    <n v="-6.63126567952889"/>
    <n v="-7.9458060959794903"/>
    <n v="76"/>
    <n v="11"/>
    <n v="244.72714285714201"/>
    <n v="4"/>
    <n v="3"/>
    <n v="2"/>
    <s v="4.03.02.0"/>
    <x v="4"/>
    <x v="1"/>
  </r>
  <r>
    <n v="14742"/>
    <n v="579.849999999999"/>
    <n v="-28.578212424261299"/>
    <n v="-14.020610736803199"/>
    <n v="-43.670001520997602"/>
    <n v="-84.290380614556398"/>
    <n v="-6.1829889861365004"/>
    <n v="-15.809639703495501"/>
    <n v="34"/>
    <n v="434"/>
    <n v="579.849999999999"/>
    <n v="1"/>
    <n v="2"/>
    <n v="4"/>
    <s v="1.02.04.0"/>
    <x v="3"/>
    <x v="0"/>
  </r>
  <r>
    <n v="14743"/>
    <n v="50.48"/>
    <n v="-28.571123155044798"/>
    <n v="-14.0489051242564"/>
    <n v="-47.145714786699799"/>
    <n v="-90.294206618644097"/>
    <n v="-6.0156550750408604"/>
    <n v="-19.286145513272299"/>
    <n v="3"/>
    <n v="592"/>
    <n v="50.48"/>
    <n v="1"/>
    <n v="1"/>
    <n v="1"/>
    <s v="1.01.01.0"/>
    <x v="9"/>
    <x v="2"/>
  </r>
  <r>
    <n v="14744"/>
    <n v="3660.08"/>
    <n v="-28.643465064322001"/>
    <n v="-13.825997050475699"/>
    <n v="36.323200840081498"/>
    <n v="-47.8071712919361"/>
    <n v="-7.4332271030657298"/>
    <n v="10.518100280977301"/>
    <n v="118"/>
    <n v="15"/>
    <n v="261.43428571428501"/>
    <n v="4"/>
    <n v="3"/>
    <n v="2"/>
    <s v="4.03.02.0"/>
    <x v="4"/>
    <x v="1"/>
  </r>
  <r>
    <n v="14745"/>
    <n v="2551.41"/>
    <n v="-28.6043387057065"/>
    <n v="-14.0109447955666"/>
    <n v="-37.099149763368303"/>
    <n v="-65.643060445164195"/>
    <n v="-6.9356842353278099"/>
    <n v="3.4174228725771001"/>
    <n v="140"/>
    <n v="112"/>
    <n v="212.61750000000001"/>
    <n v="2"/>
    <n v="4"/>
    <n v="2"/>
    <s v="2.04.02.0"/>
    <x v="0"/>
    <x v="1"/>
  </r>
  <r>
    <n v="14746"/>
    <n v="593.5"/>
    <n v="-28.5778781963486"/>
    <n v="-14.046809094694799"/>
    <n v="-45.237065370297799"/>
    <n v="-83.902013687100506"/>
    <n v="-6.6259396496222402"/>
    <n v="-7.3385858425136199"/>
    <n v="9"/>
    <n v="405"/>
    <n v="148.375"/>
    <n v="1"/>
    <n v="1"/>
    <n v="1"/>
    <s v="1.01.01.0"/>
    <x v="9"/>
    <x v="0"/>
  </r>
  <r>
    <n v="14747"/>
    <n v="328.2"/>
    <n v="-28.580565519377"/>
    <n v="-14.035550828483"/>
    <n v="-36.657708313448701"/>
    <n v="-82.610276843916907"/>
    <n v="-6.6753853755417802"/>
    <n v="-6.1704010649386998"/>
    <n v="18"/>
    <n v="248"/>
    <n v="328.2"/>
    <n v="2"/>
    <n v="1"/>
    <n v="3"/>
    <s v="2.01.03.0"/>
    <x v="2"/>
    <x v="0"/>
  </r>
  <r>
    <n v="14748"/>
    <n v="2681.9"/>
    <n v="-28.609808711745998"/>
    <n v="-14.0055866704911"/>
    <n v="-34.544962553276299"/>
    <n v="-58.603715993820202"/>
    <n v="-7.6292205547739398"/>
    <n v="12.206926628525601"/>
    <n v="159"/>
    <n v="28"/>
    <n v="268.19"/>
    <n v="3"/>
    <n v="4"/>
    <n v="2"/>
    <s v="3.04.02.0"/>
    <x v="4"/>
    <x v="1"/>
  </r>
  <r>
    <n v="14749"/>
    <n v="310.14999999999998"/>
    <n v="-28.574065520045501"/>
    <n v="-14.044159138288901"/>
    <n v="-46.383002096882898"/>
    <n v="-88.081260753798801"/>
    <n v="-6.0833810712460696"/>
    <n v="-17.980382643228499"/>
    <n v="18"/>
    <n v="479"/>
    <n v="310.14999999999998"/>
    <n v="1"/>
    <n v="1"/>
    <n v="3"/>
    <s v="1.01.03.0"/>
    <x v="6"/>
    <x v="2"/>
  </r>
  <r>
    <n v="14750"/>
    <n v="112.03"/>
    <n v="-28.571891800192699"/>
    <n v="-14.0474571972631"/>
    <n v="-46.9183585104226"/>
    <n v="-89.642893028262407"/>
    <n v="-6.0250764159238397"/>
    <n v="-19.092601916246199"/>
    <n v="32"/>
    <n v="735"/>
    <n v="112.03"/>
    <n v="1"/>
    <n v="2"/>
    <n v="1"/>
    <s v="1.02.01.0"/>
    <x v="8"/>
    <x v="2"/>
  </r>
  <r>
    <n v="14751"/>
    <n v="126.45"/>
    <n v="-28.576894906082501"/>
    <n v="-14.0494602247893"/>
    <n v="-45.296897704161097"/>
    <n v="-84.797886704496307"/>
    <n v="-6.4772041631032202"/>
    <n v="-10.2853551682063"/>
    <n v="7"/>
    <n v="683"/>
    <n v="63.225000000000001"/>
    <n v="1"/>
    <n v="1"/>
    <n v="1"/>
    <s v="1.01.01.0"/>
    <x v="9"/>
    <x v="2"/>
  </r>
  <r>
    <n v="14752"/>
    <n v="389.63999999999902"/>
    <n v="-28.573898511608402"/>
    <n v="-14.0430635953776"/>
    <n v="-46.8584042694673"/>
    <n v="-88.679136129667796"/>
    <n v="-6.0019055796354701"/>
    <n v="-19.589929860621101"/>
    <n v="5"/>
    <n v="43"/>
    <n v="389.63999999999902"/>
    <n v="3"/>
    <n v="1"/>
    <n v="3"/>
    <s v="3.01.03.0"/>
    <x v="3"/>
    <x v="1"/>
  </r>
  <r>
    <n v="14753"/>
    <n v="869.50999999999897"/>
    <n v="-28.592629067409"/>
    <n v="-14.0377692468349"/>
    <n v="-40.552894678565401"/>
    <n v="-75.309294386873006"/>
    <n v="-6.5890035561344202"/>
    <n v="-8.4585273121144802"/>
    <n v="48"/>
    <n v="86"/>
    <n v="434.75499999999897"/>
    <n v="3"/>
    <n v="2"/>
    <n v="4"/>
    <s v="3.02.04.0"/>
    <x v="4"/>
    <x v="1"/>
  </r>
  <r>
    <n v="14754"/>
    <n v="1547.93"/>
    <n v="-28.611464466281799"/>
    <n v="-14.0097139011812"/>
    <n v="4.7053426348591803"/>
    <n v="-63.2280940329453"/>
    <n v="-6.9397440098739303"/>
    <n v="0.35323600168469699"/>
    <n v="136"/>
    <n v="44"/>
    <n v="257.988333333333"/>
    <n v="3"/>
    <n v="3"/>
    <n v="2"/>
    <s v="3.03.02.0"/>
    <x v="0"/>
    <x v="1"/>
  </r>
  <r>
    <n v="14755"/>
    <n v="9972.5499999999902"/>
    <n v="-28.996800797956499"/>
    <n v="-13.503948227511501"/>
    <n v="205.07461668444799"/>
    <n v="277.91014141135201"/>
    <n v="-24.4168292140326"/>
    <n v="348.02211017763301"/>
    <n v="475"/>
    <n v="9"/>
    <n v="398.90199999999902"/>
    <n v="4"/>
    <n v="4"/>
    <n v="3"/>
    <s v="4.04.03.0"/>
    <x v="5"/>
    <x v="1"/>
  </r>
  <r>
    <n v="14756"/>
    <n v="2653.76"/>
    <n v="-28.633588761750499"/>
    <n v="-13.969300574422901"/>
    <n v="-27.198073616260601"/>
    <n v="-29.299490759182198"/>
    <n v="-8.6322936549440801"/>
    <n v="33.052136044207103"/>
    <n v="119"/>
    <n v="14"/>
    <n v="884.58666666666602"/>
    <n v="4"/>
    <n v="3"/>
    <n v="4"/>
    <s v="4.03.04.0"/>
    <x v="5"/>
    <x v="1"/>
  </r>
  <r>
    <n v="14757"/>
    <n v="420.5"/>
    <n v="-28.581653368153098"/>
    <n v="-14.0475569767869"/>
    <n v="-43.452340102139601"/>
    <n v="-82.214570472238904"/>
    <n v="-5.9738376015928196"/>
    <n v="-19.897822017401101"/>
    <n v="19"/>
    <n v="74"/>
    <n v="420.5"/>
    <n v="3"/>
    <n v="1"/>
    <n v="4"/>
    <s v="3.01.04.0"/>
    <x v="0"/>
    <x v="1"/>
  </r>
  <r>
    <n v="14758"/>
    <n v="2864.97"/>
    <n v="-28.624398505552399"/>
    <n v="-13.950551256070201"/>
    <n v="-4.3085068463536"/>
    <n v="-52.397209321248198"/>
    <n v="-6.4532642875261104"/>
    <n v="-9.2419069345830298"/>
    <n v="136"/>
    <n v="144"/>
    <n v="409.28142857142802"/>
    <n v="2"/>
    <n v="3"/>
    <n v="3"/>
    <s v="2.03.03.0"/>
    <x v="0"/>
    <x v="1"/>
  </r>
  <r>
    <n v="14759"/>
    <n v="1625.96999999999"/>
    <n v="-28.6017376211786"/>
    <n v="-13.9415247799759"/>
    <n v="-12.6667094977243"/>
    <n v="-65.729039259147498"/>
    <n v="-5.6119814645909099"/>
    <n v="-25.099918746836501"/>
    <n v="102"/>
    <n v="4"/>
    <n v="541.98999999999899"/>
    <n v="4"/>
    <n v="3"/>
    <n v="4"/>
    <s v="4.03.04.0"/>
    <x v="5"/>
    <x v="1"/>
  </r>
  <r>
    <n v="14760"/>
    <n v="89.2"/>
    <n v="-28.5726485570612"/>
    <n v="-14.0473868249664"/>
    <n v="-46.462484272833798"/>
    <n v="-88.051836473940895"/>
    <n v="-5.9824285832076303"/>
    <n v="-16.346306783672802"/>
    <n v="5"/>
    <n v="296"/>
    <n v="89.2"/>
    <n v="2"/>
    <n v="1"/>
    <n v="1"/>
    <s v="2.01.01.0"/>
    <x v="8"/>
    <x v="0"/>
  </r>
  <r>
    <n v="14761"/>
    <n v="447.92"/>
    <n v="-28.579109643868701"/>
    <n v="-14.0515484309278"/>
    <n v="-46.302052541322603"/>
    <n v="-85.326129574987405"/>
    <n v="-6.04637502665196"/>
    <n v="-18.779954135643301"/>
    <n v="24"/>
    <n v="58"/>
    <n v="149.30666666666599"/>
    <n v="3"/>
    <n v="2"/>
    <n v="1"/>
    <s v="3.02.01.0"/>
    <x v="2"/>
    <x v="1"/>
  </r>
  <r>
    <n v="14762"/>
    <n v="417.56999999999903"/>
    <n v="-28.577442355452401"/>
    <n v="-14.0405094072515"/>
    <n v="-46.135603092250697"/>
    <n v="-86.6839273996721"/>
    <n v="-6.1215635339762997"/>
    <n v="-17.339661517900499"/>
    <n v="30"/>
    <n v="263"/>
    <n v="208.784999999999"/>
    <n v="2"/>
    <n v="2"/>
    <n v="2"/>
    <s v="2.02.02.0"/>
    <x v="2"/>
    <x v="0"/>
  </r>
  <r>
    <n v="14764"/>
    <n v="278.3"/>
    <n v="-28.5735679837018"/>
    <n v="-14.0341891361679"/>
    <n v="-46.636559066730101"/>
    <n v="-85.966323357873506"/>
    <n v="-5.7469140795872704"/>
    <n v="-24.048929200162"/>
    <n v="6"/>
    <n v="46"/>
    <n v="278.3"/>
    <n v="3"/>
    <n v="1"/>
    <n v="2"/>
    <s v="3.01.02.0"/>
    <x v="2"/>
    <x v="1"/>
  </r>
  <r>
    <n v="14765"/>
    <n v="254.10999999999899"/>
    <n v="-28.573939548199402"/>
    <n v="-14.0473940063486"/>
    <n v="-44.463652758186498"/>
    <n v="-89.237552854378393"/>
    <n v="-6.1329734600485999"/>
    <n v="-17.058333550743701"/>
    <n v="39"/>
    <n v="28"/>
    <n v="84.703333333333305"/>
    <n v="3"/>
    <n v="2"/>
    <n v="1"/>
    <s v="3.02.01.0"/>
    <x v="2"/>
    <x v="1"/>
  </r>
  <r>
    <n v="14766"/>
    <n v="6375.7299999999896"/>
    <n v="-28.704645927942899"/>
    <n v="-13.811894568095401"/>
    <n v="-7.3572838171401296"/>
    <n v="31.080656538433999"/>
    <n v="-9.0179417678395701"/>
    <n v="42.416431552674702"/>
    <n v="334"/>
    <n v="7"/>
    <n v="579.61181818181694"/>
    <n v="4"/>
    <n v="4"/>
    <n v="4"/>
    <s v="4.04.04.0"/>
    <x v="1"/>
    <x v="1"/>
  </r>
  <r>
    <n v="14767"/>
    <n v="382.80999999999898"/>
    <n v="-28.577128077071102"/>
    <n v="-14.051761687406399"/>
    <n v="-43.374321275883702"/>
    <n v="-89.266972757784302"/>
    <n v="-6.13799570245006"/>
    <n v="-17.208502010160998"/>
    <n v="18"/>
    <n v="473"/>
    <n v="382.80999999999898"/>
    <n v="1"/>
    <n v="1"/>
    <n v="3"/>
    <s v="1.01.03.0"/>
    <x v="6"/>
    <x v="0"/>
  </r>
  <r>
    <n v="14768"/>
    <n v="192.6"/>
    <n v="-28.576546796320802"/>
    <n v="-14.036541289970399"/>
    <n v="-45.957002189997901"/>
    <n v="-85.778195346079102"/>
    <n v="-6.1997590754079601"/>
    <n v="-15.645213778693099"/>
    <n v="5"/>
    <n v="16"/>
    <n v="96.3"/>
    <n v="4"/>
    <n v="1"/>
    <n v="1"/>
    <s v="4.01.01.0"/>
    <x v="2"/>
    <x v="1"/>
  </r>
  <r>
    <n v="14769"/>
    <n v="15514.11"/>
    <n v="-28.855775431253399"/>
    <n v="-5.8688575012806101"/>
    <n v="148.86944930991999"/>
    <n v="175.718731022843"/>
    <n v="-8.1712941662902505"/>
    <n v="38.342281761816402"/>
    <n v="1398"/>
    <n v="2"/>
    <n v="912.59470588235399"/>
    <n v="4"/>
    <n v="4"/>
    <n v="4"/>
    <s v="4.04.04.0"/>
    <x v="1"/>
    <x v="1"/>
  </r>
  <r>
    <n v="14770"/>
    <n v="3637.64"/>
    <n v="-28.721959568745898"/>
    <n v="-13.850886613896501"/>
    <n v="20.9392968091333"/>
    <n v="79.270563924572798"/>
    <n v="-9.5478872087837203"/>
    <n v="58.2831996702404"/>
    <n v="197"/>
    <n v="231"/>
    <n v="454.70499999999998"/>
    <n v="2"/>
    <n v="4"/>
    <n v="4"/>
    <s v="2.04.04.0"/>
    <x v="7"/>
    <x v="0"/>
  </r>
  <r>
    <n v="14771"/>
    <n v="594.61999999999898"/>
    <n v="-28.577041739862299"/>
    <n v="-14.0438150966535"/>
    <n v="-46.275669966600198"/>
    <n v="-85.680525698359403"/>
    <n v="-6.0542998018763798"/>
    <n v="-18.4794726390177"/>
    <n v="47"/>
    <n v="620"/>
    <n v="297.30999999999898"/>
    <n v="1"/>
    <n v="2"/>
    <n v="3"/>
    <s v="1.02.03.0"/>
    <x v="2"/>
    <x v="2"/>
  </r>
  <r>
    <n v="14772"/>
    <n v="139.26"/>
    <n v="-28.576650857926701"/>
    <n v="-14.0321521498993"/>
    <n v="-45.765635125138701"/>
    <n v="-80.922562239858493"/>
    <n v="-5.7622442277396297"/>
    <n v="-23.361605595372101"/>
    <n v="9"/>
    <n v="111"/>
    <n v="139.26"/>
    <n v="2"/>
    <n v="1"/>
    <n v="1"/>
    <s v="2.01.01.0"/>
    <x v="8"/>
    <x v="1"/>
  </r>
  <r>
    <n v="14773"/>
    <n v="140.55000000000001"/>
    <n v="-28.572825385699399"/>
    <n v="-14.047344597716901"/>
    <n v="-46.827689452552001"/>
    <n v="-89.3997962521033"/>
    <n v="-6.0355269012878097"/>
    <n v="-18.9476846166163"/>
    <n v="10"/>
    <n v="592"/>
    <n v="140.55000000000001"/>
    <n v="1"/>
    <n v="1"/>
    <n v="1"/>
    <s v="1.01.01.0"/>
    <x v="9"/>
    <x v="2"/>
  </r>
  <r>
    <n v="14774"/>
    <n v="241.45"/>
    <n v="-28.5750624808562"/>
    <n v="-14.036990189133"/>
    <n v="-44.064565441675398"/>
    <n v="-88.409425085842599"/>
    <n v="-6.0383942015261498"/>
    <n v="-18.825925483314698"/>
    <n v="13"/>
    <n v="528"/>
    <n v="241.45"/>
    <n v="1"/>
    <n v="1"/>
    <n v="2"/>
    <s v="1.01.02.0"/>
    <x v="8"/>
    <x v="2"/>
  </r>
  <r>
    <n v="14775"/>
    <n v="1011.9"/>
    <n v="-28.5831608560996"/>
    <n v="-14.010069146666901"/>
    <n v="-41.441817765080501"/>
    <n v="-82.605437164185403"/>
    <n v="-6.1013357570066802"/>
    <n v="-17.560811900431101"/>
    <n v="60"/>
    <n v="57"/>
    <n v="337.3"/>
    <n v="3"/>
    <n v="3"/>
    <n v="3"/>
    <s v="3.03.03.0"/>
    <x v="4"/>
    <x v="1"/>
  </r>
  <r>
    <n v="14776"/>
    <n v="3708.2999999999902"/>
    <n v="-28.602408393666401"/>
    <n v="-14.008708489946001"/>
    <n v="-42.199086071340801"/>
    <n v="-72.339533020522893"/>
    <n v="-6.4328938175556196"/>
    <n v="-11.8859518299478"/>
    <n v="190"/>
    <n v="50"/>
    <n v="247.219999999999"/>
    <n v="3"/>
    <n v="4"/>
    <n v="2"/>
    <s v="3.04.02.0"/>
    <x v="4"/>
    <x v="1"/>
  </r>
  <r>
    <n v="14777"/>
    <n v="307.55999999999898"/>
    <n v="-28.575187910300802"/>
    <n v="-14.034679018556499"/>
    <n v="-45.843389463325998"/>
    <n v="-86.7776430315689"/>
    <n v="-6.1873401593975199"/>
    <n v="-15.885308738614"/>
    <n v="16"/>
    <n v="403"/>
    <n v="307.55999999999898"/>
    <n v="1"/>
    <n v="1"/>
    <n v="3"/>
    <s v="1.01.03.0"/>
    <x v="6"/>
    <x v="0"/>
  </r>
  <r>
    <n v="14778"/>
    <n v="730.85999999999899"/>
    <n v="-28.584505432186202"/>
    <n v="-14.0175545853666"/>
    <n v="-39.368374812493897"/>
    <n v="-78.809196029668499"/>
    <n v="-6.7764404926413802"/>
    <n v="-4.2677993351741703"/>
    <n v="35"/>
    <n v="126"/>
    <n v="365.42999999999898"/>
    <n v="2"/>
    <n v="2"/>
    <n v="3"/>
    <s v="2.02.03.0"/>
    <x v="3"/>
    <x v="1"/>
  </r>
  <r>
    <n v="14779"/>
    <n v="386.14999999999901"/>
    <n v="-28.572657792527501"/>
    <n v="-14.047223116941201"/>
    <n v="-46.371799710335303"/>
    <n v="-89.805094974328298"/>
    <n v="-6.0001864716715803"/>
    <n v="-19.6269967528408"/>
    <n v="41"/>
    <n v="280"/>
    <n v="128.71666666666599"/>
    <n v="2"/>
    <n v="2"/>
    <n v="1"/>
    <s v="2.02.01.0"/>
    <x v="6"/>
    <x v="0"/>
  </r>
  <r>
    <n v="14780"/>
    <n v="447.67999999999898"/>
    <n v="-28.580056130415301"/>
    <n v="-14.030283940229999"/>
    <n v="-45.111739477096101"/>
    <n v="-81.835526768571299"/>
    <n v="-6.3969810634758399"/>
    <n v="-11.7980513596957"/>
    <n v="27"/>
    <n v="54"/>
    <n v="223.83999999999901"/>
    <n v="3"/>
    <n v="2"/>
    <n v="2"/>
    <s v="3.02.02.0"/>
    <x v="3"/>
    <x v="1"/>
  </r>
  <r>
    <n v="14782"/>
    <n v="200.1"/>
    <n v="-28.574473151721602"/>
    <n v="-14.042963521066699"/>
    <n v="-46.770877910417397"/>
    <n v="-89.090010030474602"/>
    <n v="-5.9713031107616299"/>
    <n v="-20.2580331836471"/>
    <n v="6"/>
    <n v="319"/>
    <n v="200.1"/>
    <n v="2"/>
    <n v="1"/>
    <n v="2"/>
    <s v="2.01.02.0"/>
    <x v="6"/>
    <x v="0"/>
  </r>
  <r>
    <n v="14783"/>
    <n v="307.3"/>
    <n v="-28.575251060692"/>
    <n v="-14.0505267689138"/>
    <n v="-44.681789248319099"/>
    <n v="-88.977569449871595"/>
    <n v="-6.1686249489837399"/>
    <n v="-16.488222763021199"/>
    <n v="17"/>
    <n v="658"/>
    <n v="307.3"/>
    <n v="1"/>
    <n v="1"/>
    <n v="3"/>
    <s v="1.01.03.0"/>
    <x v="6"/>
    <x v="2"/>
  </r>
  <r>
    <n v="14784"/>
    <n v="449.92999999999898"/>
    <n v="-28.5814424369267"/>
    <n v="-14.045224058883999"/>
    <n v="-45.3319257356492"/>
    <n v="-81.210795643013597"/>
    <n v="-5.8888359418841301"/>
    <n v="-21.472020413295301"/>
    <n v="27"/>
    <n v="25"/>
    <n v="149.97666666666601"/>
    <n v="4"/>
    <n v="2"/>
    <n v="1"/>
    <s v="4.02.01.0"/>
    <x v="3"/>
    <x v="1"/>
  </r>
  <r>
    <n v="14785"/>
    <n v="77.400000000000006"/>
    <n v="-28.5709008225984"/>
    <n v="-14.049566997165099"/>
    <n v="-47.178769013013401"/>
    <n v="-90.459457384402796"/>
    <n v="-6.0079618603054996"/>
    <n v="-19.434576041256101"/>
    <n v="3"/>
    <n v="9"/>
    <n v="38.700000000000003"/>
    <n v="4"/>
    <n v="1"/>
    <n v="1"/>
    <s v="4.01.01.0"/>
    <x v="2"/>
    <x v="1"/>
  </r>
  <r>
    <n v="14786"/>
    <n v="90.96"/>
    <n v="-28.571081350902102"/>
    <n v="-14.048788376337299"/>
    <n v="-47.154154523493403"/>
    <n v="-90.278706186507705"/>
    <n v="-6.0153033576163404"/>
    <n v="-19.283246538926701"/>
    <n v="7"/>
    <n v="549"/>
    <n v="90.96"/>
    <n v="1"/>
    <n v="1"/>
    <n v="1"/>
    <s v="1.01.01.0"/>
    <x v="9"/>
    <x v="2"/>
  </r>
  <r>
    <n v="14787"/>
    <n v="110.649999999999"/>
    <n v="-28.572285673901401"/>
    <n v="-14.0469394485684"/>
    <n v="-46.872345457979002"/>
    <n v="-89.279328177507495"/>
    <n v="-6.0557736395832498"/>
    <n v="-18.482761147580799"/>
    <n v="15"/>
    <n v="470"/>
    <n v="110.649999999999"/>
    <n v="1"/>
    <n v="1"/>
    <n v="1"/>
    <s v="1.01.01.0"/>
    <x v="9"/>
    <x v="0"/>
  </r>
  <r>
    <n v="14788"/>
    <n v="1156.32"/>
    <n v="-28.585622884551402"/>
    <n v="-14.0193008058964"/>
    <n v="-39.648141923748902"/>
    <n v="-80.432244275128895"/>
    <n v="-6.1839103000090496"/>
    <n v="-15.7546808404082"/>
    <n v="58"/>
    <n v="6"/>
    <n v="385.44"/>
    <n v="4"/>
    <n v="3"/>
    <n v="3"/>
    <s v="4.03.03.0"/>
    <x v="7"/>
    <x v="1"/>
  </r>
  <r>
    <n v="14789"/>
    <n v="197.64"/>
    <n v="-28.575814522443601"/>
    <n v="-14.0432168770082"/>
    <n v="-46.024449712368202"/>
    <n v="-86.471534935487199"/>
    <n v="-6.2218195339277598"/>
    <n v="-15.2886563525288"/>
    <n v="6"/>
    <n v="28"/>
    <n v="197.64"/>
    <n v="3"/>
    <n v="1"/>
    <n v="2"/>
    <s v="3.01.02.0"/>
    <x v="2"/>
    <x v="1"/>
  </r>
  <r>
    <n v="14790"/>
    <n v="2526.62"/>
    <n v="-28.6218095167619"/>
    <n v="-13.9559754309848"/>
    <n v="-38.2290453846989"/>
    <n v="-42.582845269388102"/>
    <n v="-7.48365170841649"/>
    <n v="10.511542139312899"/>
    <n v="145"/>
    <n v="16"/>
    <n v="252.66200000000001"/>
    <n v="4"/>
    <n v="4"/>
    <n v="2"/>
    <s v="4.04.02.0"/>
    <x v="7"/>
    <x v="1"/>
  </r>
  <r>
    <n v="14791"/>
    <n v="303.63"/>
    <n v="-28.5733663064902"/>
    <n v="-14.0455610624955"/>
    <n v="-46.521226412888197"/>
    <n v="-89.114749819394206"/>
    <n v="-6.0551358286179902"/>
    <n v="-18.5637968309603"/>
    <n v="19"/>
    <n v="606"/>
    <n v="303.63"/>
    <n v="1"/>
    <n v="1"/>
    <n v="3"/>
    <s v="1.01.03.0"/>
    <x v="6"/>
    <x v="2"/>
  </r>
  <r>
    <n v="14792"/>
    <n v="6.2"/>
    <n v="-28.570809521898202"/>
    <n v="-14.049549823145099"/>
    <n v="-47.184291143656999"/>
    <n v="-90.491316432293402"/>
    <n v="-6.0099668103230499"/>
    <n v="-19.391482277143702"/>
    <n v="2"/>
    <n v="63"/>
    <n v="6.2"/>
    <n v="3"/>
    <n v="1"/>
    <n v="1"/>
    <s v="3.01.01.0"/>
    <x v="6"/>
    <x v="1"/>
  </r>
  <r>
    <n v="14793"/>
    <n v="625.9"/>
    <n v="-28.5781922664913"/>
    <n v="-14.023160132171601"/>
    <n v="-41.760409816414302"/>
    <n v="-85.215235746313994"/>
    <n v="-6.3138003633843898"/>
    <n v="-13.4097562215577"/>
    <n v="39"/>
    <n v="20"/>
    <n v="312.95"/>
    <n v="4"/>
    <n v="2"/>
    <n v="3"/>
    <s v="4.02.03.0"/>
    <x v="4"/>
    <x v="1"/>
  </r>
  <r>
    <n v="14794"/>
    <n v="1953.8999999999901"/>
    <n v="-28.591175522070898"/>
    <n v="-14.0065942913385"/>
    <n v="-41.921188036217401"/>
    <n v="-74.835676691416396"/>
    <n v="-6.3699496461483696"/>
    <n v="-12.3308356281616"/>
    <n v="104"/>
    <n v="2"/>
    <n v="195.39"/>
    <n v="4"/>
    <n v="3"/>
    <n v="2"/>
    <s v="4.03.02.0"/>
    <x v="4"/>
    <x v="1"/>
  </r>
  <r>
    <n v="14795"/>
    <n v="131.44999999999999"/>
    <n v="-28.574476316037298"/>
    <n v="-14.0334758496431"/>
    <n v="-33.375004809984297"/>
    <n v="-93.262318307081699"/>
    <n v="-5.9666307507917402"/>
    <n v="-20.272759054465901"/>
    <n v="6"/>
    <n v="165"/>
    <n v="131.44999999999999"/>
    <n v="2"/>
    <n v="1"/>
    <n v="1"/>
    <s v="2.01.01.0"/>
    <x v="8"/>
    <x v="1"/>
  </r>
  <r>
    <n v="14796"/>
    <n v="10169.3299999999"/>
    <n v="-28.8193941199794"/>
    <n v="-13.0593247312054"/>
    <n v="115.566235983003"/>
    <n v="132.166110453009"/>
    <n v="-12.837146704370801"/>
    <n v="122.112026518554"/>
    <n v="1493"/>
    <n v="0"/>
    <n v="376.64185185185102"/>
    <n v="4"/>
    <n v="4"/>
    <n v="3"/>
    <s v="4.04.03.0"/>
    <x v="5"/>
    <x v="1"/>
  </r>
  <r>
    <n v="14797"/>
    <n v="300.31"/>
    <n v="-28.585664173646101"/>
    <n v="-13.9766721142107"/>
    <n v="-41.390494762197697"/>
    <n v="-60.677178417641798"/>
    <n v="-5.7522707071934303"/>
    <n v="-21.456129853233598"/>
    <n v="16"/>
    <n v="506"/>
    <n v="300.31"/>
    <n v="1"/>
    <n v="1"/>
    <n v="3"/>
    <s v="1.01.03.0"/>
    <x v="6"/>
    <x v="2"/>
  </r>
  <r>
    <n v="14798"/>
    <n v="724.31"/>
    <n v="-28.585291220174302"/>
    <n v="-14.047537477358301"/>
    <n v="-44.326143510128297"/>
    <n v="-80.294641265606998"/>
    <n v="-6.6486139819438499"/>
    <n v="-7.1900701754720204"/>
    <n v="49"/>
    <n v="52"/>
    <n v="90.538749999999993"/>
    <n v="3"/>
    <n v="2"/>
    <n v="1"/>
    <s v="3.02.01.0"/>
    <x v="2"/>
    <x v="1"/>
  </r>
  <r>
    <n v="14799"/>
    <n v="338.15"/>
    <n v="-28.573687938506598"/>
    <n v="-14.0326902600148"/>
    <n v="-37.469786521273697"/>
    <n v="-91.900906880956995"/>
    <n v="-5.9727877503452804"/>
    <n v="-20.110169547319501"/>
    <n v="23"/>
    <n v="50"/>
    <n v="169.07499999999999"/>
    <n v="3"/>
    <n v="2"/>
    <n v="1"/>
    <s v="3.02.01.0"/>
    <x v="2"/>
    <x v="1"/>
  </r>
  <r>
    <n v="14800"/>
    <n v="7191.3299999999899"/>
    <n v="-28.6571888445051"/>
    <n v="-13.7708916357376"/>
    <n v="-18.010091150385499"/>
    <n v="7.5397460494951796"/>
    <n v="-7.6237306089122097"/>
    <n v="17.978363320722199"/>
    <n v="600"/>
    <n v="47"/>
    <n v="423.01941176470501"/>
    <n v="3"/>
    <n v="4"/>
    <n v="4"/>
    <s v="3.04.04.0"/>
    <x v="5"/>
    <x v="1"/>
  </r>
  <r>
    <n v="14801"/>
    <n v="189.33999999999901"/>
    <n v="-28.571526610468599"/>
    <n v="-14.0492498126239"/>
    <n v="-47.058447001934098"/>
    <n v="-89.680158973976106"/>
    <n v="-6.0133625101522803"/>
    <n v="-19.283845362918399"/>
    <n v="57"/>
    <n v="60"/>
    <n v="189.33999999999901"/>
    <n v="3"/>
    <n v="3"/>
    <n v="2"/>
    <s v="3.03.02.0"/>
    <x v="0"/>
    <x v="1"/>
  </r>
  <r>
    <n v="14802"/>
    <n v="1502.98"/>
    <n v="-28.823645677188001"/>
    <n v="-12.7059711472647"/>
    <n v="2.84965759965216"/>
    <n v="317.535285716521"/>
    <n v="21.1598697434538"/>
    <n v="-517.08603733237999"/>
    <n v="2"/>
    <n v="437"/>
    <n v="751.49"/>
    <n v="1"/>
    <n v="1"/>
    <n v="4"/>
    <s v="1.01.04.0"/>
    <x v="2"/>
    <x v="0"/>
  </r>
  <r>
    <n v="14803"/>
    <n v="845.55"/>
    <n v="-28.642380737562601"/>
    <n v="-13.6979896453536"/>
    <n v="-27.382749449649499"/>
    <n v="50.250660825869097"/>
    <n v="-0.64369760116671404"/>
    <n v="-109.334534723834"/>
    <n v="44"/>
    <n v="161"/>
    <n v="281.85000000000002"/>
    <n v="2"/>
    <n v="2"/>
    <n v="3"/>
    <s v="2.02.03.0"/>
    <x v="3"/>
    <x v="1"/>
  </r>
  <r>
    <n v="14804"/>
    <n v="353.26999999999902"/>
    <n v="-28.579106045605499"/>
    <n v="-14.0426367423483"/>
    <n v="-25.9780731879397"/>
    <n v="-93.062228600641305"/>
    <n v="-5.96863464296566"/>
    <n v="-20.3025567402739"/>
    <n v="12"/>
    <n v="8"/>
    <n v="353.26999999999902"/>
    <n v="4"/>
    <n v="1"/>
    <n v="3"/>
    <s v="4.01.03.0"/>
    <x v="0"/>
    <x v="1"/>
  </r>
  <r>
    <n v="14805"/>
    <n v="1082.55"/>
    <n v="-28.5953945840856"/>
    <n v="-13.976096407609599"/>
    <n v="-14.7135946013791"/>
    <n v="-85.979311436262094"/>
    <n v="-6.5258234432632696"/>
    <n v="-9.8679832811472306"/>
    <n v="127"/>
    <n v="14"/>
    <n v="154.65"/>
    <n v="4"/>
    <n v="3"/>
    <n v="1"/>
    <s v="4.03.01.0"/>
    <x v="0"/>
    <x v="1"/>
  </r>
  <r>
    <n v="14806"/>
    <n v="303.43"/>
    <n v="-28.572018157741301"/>
    <n v="-14.045167179813999"/>
    <n v="-47.028479937729202"/>
    <n v="-89.880791604973695"/>
    <n v="-5.9996766103730899"/>
    <n v="-19.613885440960502"/>
    <n v="20"/>
    <n v="74"/>
    <n v="151.715"/>
    <n v="3"/>
    <n v="1"/>
    <n v="1"/>
    <s v="3.01.01.0"/>
    <x v="6"/>
    <x v="1"/>
  </r>
  <r>
    <n v="14807"/>
    <n v="504.13999999999902"/>
    <n v="-28.581704613447702"/>
    <n v="-14.005305512887301"/>
    <n v="-44.087008014969001"/>
    <n v="-71.401775184823705"/>
    <n v="-5.3409704537431102"/>
    <n v="-30.5630345808129"/>
    <n v="38"/>
    <n v="390"/>
    <n v="252.069999999999"/>
    <n v="1"/>
    <n v="2"/>
    <n v="2"/>
    <s v="1.02.02.0"/>
    <x v="6"/>
    <x v="0"/>
  </r>
  <r>
    <n v="14808"/>
    <n v="2718.5999999999899"/>
    <n v="-28.605140125607502"/>
    <n v="-13.9171721395743"/>
    <n v="-38.8956735408157"/>
    <n v="-41.226506634888104"/>
    <n v="-7.3864317875396504"/>
    <n v="10.890434236852"/>
    <n v="231"/>
    <n v="39"/>
    <n v="339.82499999999902"/>
    <n v="3"/>
    <n v="4"/>
    <n v="3"/>
    <s v="3.04.03.0"/>
    <x v="7"/>
    <x v="1"/>
  </r>
  <r>
    <n v="14809"/>
    <n v="686.76"/>
    <n v="-28.575979240889399"/>
    <n v="-14.030419899175801"/>
    <n v="-39.916760424739799"/>
    <n v="-88.587097616676104"/>
    <n v="-6.16326398767072"/>
    <n v="-16.3894503780535"/>
    <n v="18"/>
    <n v="620"/>
    <n v="343.38"/>
    <n v="1"/>
    <n v="1"/>
    <n v="3"/>
    <s v="1.01.03.0"/>
    <x v="6"/>
    <x v="2"/>
  </r>
  <r>
    <n v="14810"/>
    <n v="2354.0300000000002"/>
    <n v="-28.641590776375502"/>
    <n v="-13.8971568292186"/>
    <n v="-28.467929735584701"/>
    <n v="-23.051425972824099"/>
    <n v="-9.3248464368063804"/>
    <n v="46.760426559378701"/>
    <n v="301"/>
    <n v="40"/>
    <n v="181.07923076923001"/>
    <n v="3"/>
    <n v="4"/>
    <n v="2"/>
    <s v="3.04.02.0"/>
    <x v="4"/>
    <x v="1"/>
  </r>
  <r>
    <n v="14811"/>
    <n v="170.5"/>
    <n v="-28.577045647434598"/>
    <n v="-14.0412003020465"/>
    <n v="-44.854727829673301"/>
    <n v="-84.508678956707598"/>
    <n v="-6.3981650106387304"/>
    <n v="-11.7225105815372"/>
    <n v="28"/>
    <n v="386"/>
    <n v="170.5"/>
    <n v="1"/>
    <n v="2"/>
    <n v="1"/>
    <s v="1.02.01.0"/>
    <x v="8"/>
    <x v="0"/>
  </r>
  <r>
    <n v="14812"/>
    <n v="178.85"/>
    <n v="-28.572361061923001"/>
    <n v="-14.0471116301126"/>
    <n v="-46.615670297916701"/>
    <n v="-89.638704646313002"/>
    <n v="-6.0303745858381799"/>
    <n v="-19.029512595855799"/>
    <n v="36"/>
    <n v="598"/>
    <n v="178.85"/>
    <n v="1"/>
    <n v="2"/>
    <n v="2"/>
    <s v="1.02.02.0"/>
    <x v="6"/>
    <x v="2"/>
  </r>
  <r>
    <n v="14813"/>
    <n v="888.91"/>
    <n v="-28.578726744962299"/>
    <n v="-14.039777476141801"/>
    <n v="-44.918894065949701"/>
    <n v="-83.343358144891894"/>
    <n v="-6.0733738745485697"/>
    <n v="-17.859030980343"/>
    <n v="138"/>
    <n v="369"/>
    <n v="222.22749999999999"/>
    <n v="2"/>
    <n v="3"/>
    <n v="2"/>
    <s v="2.03.02.0"/>
    <x v="3"/>
    <x v="0"/>
  </r>
  <r>
    <n v="14814"/>
    <n v="154.21"/>
    <n v="-28.572616453575801"/>
    <n v="-14.041626897357601"/>
    <n v="-45.757956717968497"/>
    <n v="-89.541432515417796"/>
    <n v="-5.9755322618773796"/>
    <n v="-20.044184798332601"/>
    <n v="30"/>
    <n v="580"/>
    <n v="154.21"/>
    <n v="1"/>
    <n v="2"/>
    <n v="1"/>
    <s v="1.02.01.0"/>
    <x v="8"/>
    <x v="2"/>
  </r>
  <r>
    <n v="14815"/>
    <n v="778.5"/>
    <n v="-28.580421543935"/>
    <n v="0.98113153679575305"/>
    <n v="-45.209552962879997"/>
    <n v="-82.946149776437494"/>
    <n v="-6.2066600694408098"/>
    <n v="-15.305117460341799"/>
    <n v="53"/>
    <n v="36"/>
    <n v="389.25"/>
    <n v="3"/>
    <n v="3"/>
    <n v="3"/>
    <s v="3.03.03.0"/>
    <x v="4"/>
    <x v="1"/>
  </r>
  <r>
    <n v="14816"/>
    <n v="271.85000000000002"/>
    <n v="-28.573769065292002"/>
    <n v="-14.05346673687"/>
    <n v="-47.037371530383801"/>
    <n v="-89.539262976306702"/>
    <n v="-6.0521262384646901"/>
    <n v="-18.695494496458601"/>
    <n v="4"/>
    <n v="196"/>
    <n v="271.85000000000002"/>
    <n v="2"/>
    <n v="1"/>
    <n v="2"/>
    <s v="2.01.02.0"/>
    <x v="6"/>
    <x v="1"/>
  </r>
  <r>
    <n v="14817"/>
    <n v="3959.8599999999901"/>
    <n v="-28.680505496744502"/>
    <n v="-13.836979423117899"/>
    <n v="-14.3797154449899"/>
    <n v="20.419898072226399"/>
    <n v="-10.9558367195282"/>
    <n v="78.614584952056603"/>
    <n v="230"/>
    <n v="199"/>
    <n v="565.694285714285"/>
    <n v="2"/>
    <n v="4"/>
    <n v="4"/>
    <s v="2.04.04.0"/>
    <x v="7"/>
    <x v="1"/>
  </r>
  <r>
    <n v="14818"/>
    <n v="1153.56"/>
    <n v="-28.599658976990199"/>
    <n v="-6.4904206663303103"/>
    <n v="-37.9859437423003"/>
    <n v="-59.194305883292401"/>
    <n v="-5.5465985423666098"/>
    <n v="-26.5287657274115"/>
    <n v="104"/>
    <n v="73"/>
    <n v="192.26"/>
    <n v="3"/>
    <n v="3"/>
    <n v="2"/>
    <s v="3.03.02.0"/>
    <x v="0"/>
    <x v="1"/>
  </r>
  <r>
    <n v="14819"/>
    <n v="456.41"/>
    <n v="-28.599544152373799"/>
    <n v="-13.9259192250378"/>
    <n v="-33.8286397391687"/>
    <n v="-38.844635226424202"/>
    <n v="-4.0807872390347697"/>
    <n v="-51.601842103529499"/>
    <n v="54"/>
    <n v="63"/>
    <n v="114.10250000000001"/>
    <n v="3"/>
    <n v="3"/>
    <n v="1"/>
    <s v="3.03.01.0"/>
    <x v="3"/>
    <x v="1"/>
  </r>
  <r>
    <n v="14820"/>
    <n v="1274.76"/>
    <n v="-28.614237919991901"/>
    <n v="-14.0249027905109"/>
    <n v="-34.1292569767948"/>
    <n v="-51.662541515213697"/>
    <n v="-6.4536377625237504"/>
    <n v="-9.5852977845040996"/>
    <n v="64"/>
    <n v="20"/>
    <n v="141.63999999999999"/>
    <n v="4"/>
    <n v="3"/>
    <n v="1"/>
    <s v="4.03.01.0"/>
    <x v="0"/>
    <x v="1"/>
  </r>
  <r>
    <n v="14821"/>
    <n v="1230.1500000000001"/>
    <n v="-28.601127161278399"/>
    <n v="-14.039014658454199"/>
    <n v="-39.286843464605298"/>
    <n v="-62.749221760023502"/>
    <n v="-7.1533208459790103"/>
    <n v="3.3632541268003902"/>
    <n v="69"/>
    <n v="366"/>
    <n v="175.73571428571401"/>
    <n v="2"/>
    <n v="3"/>
    <n v="1"/>
    <s v="2.03.01.0"/>
    <x v="2"/>
    <x v="0"/>
  </r>
  <r>
    <n v="14822"/>
    <n v="157.69999999999999"/>
    <n v="-28.577818410553199"/>
    <n v="-14.0463911517569"/>
    <n v="-44.858161783394401"/>
    <n v="-83.466948420596296"/>
    <n v="-6.6287002905437404"/>
    <n v="-7.3013272026249103"/>
    <n v="9"/>
    <n v="484"/>
    <n v="157.69999999999999"/>
    <n v="1"/>
    <n v="1"/>
    <n v="1"/>
    <s v="1.01.01.0"/>
    <x v="9"/>
    <x v="2"/>
  </r>
  <r>
    <n v="14823"/>
    <n v="321.42999999999898"/>
    <n v="-28.578552377640399"/>
    <n v="-14.02872652191"/>
    <n v="-35.6030960037535"/>
    <n v="-87.910703998880805"/>
    <n v="-6.1869823106243897"/>
    <n v="-15.895626327219899"/>
    <n v="70"/>
    <n v="179"/>
    <n v="107.143333333333"/>
    <n v="2"/>
    <n v="3"/>
    <n v="1"/>
    <s v="2.03.01.0"/>
    <x v="2"/>
    <x v="1"/>
  </r>
  <r>
    <n v="14824"/>
    <n v="4022.9099999999899"/>
    <n v="-28.699248557720999"/>
    <n v="-13.974526192165101"/>
    <n v="-18.619658363702101"/>
    <n v="8.9479121914548898"/>
    <n v="-12.5986507483306"/>
    <n v="105.477833041731"/>
    <n v="158"/>
    <n v="9"/>
    <n v="402.29099999999897"/>
    <n v="4"/>
    <n v="4"/>
    <n v="3"/>
    <s v="4.04.03.0"/>
    <x v="5"/>
    <x v="1"/>
  </r>
  <r>
    <n v="14825"/>
    <n v="4735.08"/>
    <n v="-28.729867771892199"/>
    <n v="-14.0095853594185"/>
    <n v="15.6668219616597"/>
    <n v="33.579024934490803"/>
    <n v="-12.683164952782001"/>
    <n v="110.426566727294"/>
    <n v="299"/>
    <n v="3"/>
    <n v="197.29499999999999"/>
    <n v="4"/>
    <n v="4"/>
    <n v="2"/>
    <s v="4.04.02.0"/>
    <x v="7"/>
    <x v="1"/>
  </r>
  <r>
    <n v="14826"/>
    <n v="385.2"/>
    <n v="-28.584833692122"/>
    <n v="-14.035961703960099"/>
    <n v="-45.6287519240934"/>
    <n v="-83.572729871042398"/>
    <n v="-6.2243148868274902"/>
    <n v="-15.736315950299099"/>
    <n v="10"/>
    <n v="581"/>
    <n v="192.6"/>
    <n v="1"/>
    <n v="1"/>
    <n v="2"/>
    <s v="1.01.02.0"/>
    <x v="8"/>
    <x v="2"/>
  </r>
  <r>
    <n v="14828"/>
    <n v="9839.45999999999"/>
    <n v="-28.851859821880101"/>
    <n v="-13.584331637247701"/>
    <n v="29.598153622191202"/>
    <n v="119.448124618747"/>
    <n v="-16.588124604317802"/>
    <n v="185.44140022587001"/>
    <n v="101"/>
    <n v="196"/>
    <n v="756.88153846153796"/>
    <n v="2"/>
    <n v="3"/>
    <n v="4"/>
    <s v="2.03.04.0"/>
    <x v="4"/>
    <x v="1"/>
  </r>
  <r>
    <n v="14829"/>
    <n v="1455.87"/>
    <n v="-28.597151037117499"/>
    <n v="-14.000053301399801"/>
    <n v="-41.8577781401763"/>
    <n v="-71.659352269093503"/>
    <n v="-6.8705424907897603"/>
    <n v="-3.0502619414163701"/>
    <n v="91"/>
    <n v="28"/>
    <n v="207.98142857142801"/>
    <n v="3"/>
    <n v="3"/>
    <n v="2"/>
    <s v="3.03.02.0"/>
    <x v="0"/>
    <x v="1"/>
  </r>
  <r>
    <n v="14830"/>
    <n v="188.88"/>
    <n v="-28.575732873524501"/>
    <n v="-14.0415708856005"/>
    <n v="-45.906612311834998"/>
    <n v="-86.246211441469896"/>
    <n v="-6.1983941133540501"/>
    <n v="-15.7666804145843"/>
    <n v="39"/>
    <n v="52"/>
    <n v="188.88"/>
    <n v="3"/>
    <n v="2"/>
    <n v="2"/>
    <s v="3.02.02.0"/>
    <x v="3"/>
    <x v="1"/>
  </r>
  <r>
    <n v="14831"/>
    <n v="1676.5699999999899"/>
    <n v="-28.589839458764502"/>
    <n v="-13.958008989661399"/>
    <n v="-41.012885487283398"/>
    <n v="-72.851873974531202"/>
    <n v="-6.2894763247296099"/>
    <n v="-13.3907188047299"/>
    <n v="82"/>
    <n v="679"/>
    <n v="558.856666666666"/>
    <n v="1"/>
    <n v="3"/>
    <n v="4"/>
    <s v="1.03.04.0"/>
    <x v="0"/>
    <x v="2"/>
  </r>
  <r>
    <n v="14832"/>
    <n v="322.69"/>
    <n v="-28.625068346614"/>
    <n v="-13.7610984848616"/>
    <n v="-36.444138970336098"/>
    <n v="-2.9009547350053801"/>
    <n v="-0.17640486133400099"/>
    <n v="-126.249842137768"/>
    <n v="1"/>
    <n v="629"/>
    <n v="322.69"/>
    <n v="1"/>
    <n v="1"/>
    <n v="3"/>
    <s v="1.01.03.0"/>
    <x v="6"/>
    <x v="2"/>
  </r>
  <r>
    <n v="14833"/>
    <n v="94.8"/>
    <n v="-28.571331335605301"/>
    <n v="-14.0491477034544"/>
    <n v="-47.091634574164999"/>
    <n v="-89.930931160489095"/>
    <n v="-5.99879726914134"/>
    <n v="-19.574405407237901"/>
    <n v="7"/>
    <n v="498"/>
    <n v="94.8"/>
    <n v="1"/>
    <n v="1"/>
    <n v="1"/>
    <s v="1.01.01.0"/>
    <x v="9"/>
    <x v="2"/>
  </r>
  <r>
    <n v="14834"/>
    <n v="2206.16"/>
    <n v="-28.6510035846336"/>
    <n v="-13.919676147183001"/>
    <n v="-12.7379058000227"/>
    <n v="7.3717819771672204"/>
    <n v="-4.7294708756340498"/>
    <n v="-36.967108723967598"/>
    <n v="87"/>
    <n v="17"/>
    <n v="315.16571428571399"/>
    <n v="4"/>
    <n v="3"/>
    <n v="3"/>
    <s v="4.03.03.0"/>
    <x v="7"/>
    <x v="1"/>
  </r>
  <r>
    <n v="14835"/>
    <n v="297"/>
    <n v="-28.572326884215599"/>
    <n v="-14.043000657493501"/>
    <n v="-47.093862262052198"/>
    <n v="-90.250646346048399"/>
    <n v="-6.0315662986460401"/>
    <n v="-19.087134241116601"/>
    <n v="2"/>
    <n v="528"/>
    <n v="148.5"/>
    <n v="1"/>
    <n v="1"/>
    <n v="1"/>
    <s v="1.01.01.0"/>
    <x v="9"/>
    <x v="2"/>
  </r>
  <r>
    <n v="14836"/>
    <n v="102.44999999999899"/>
    <n v="-28.571890963762801"/>
    <n v="-14.0465703598279"/>
    <n v="-46.972440829477101"/>
    <n v="-89.302725344500899"/>
    <n v="-6.0244965160125199"/>
    <n v="-19.056527960516"/>
    <n v="6"/>
    <n v="9"/>
    <n v="34.15"/>
    <n v="4"/>
    <n v="1"/>
    <n v="1"/>
    <s v="4.01.01.0"/>
    <x v="2"/>
    <x v="1"/>
  </r>
  <r>
    <n v="14837"/>
    <n v="3460.3199999999902"/>
    <n v="-28.618847571894399"/>
    <n v="-13.9680935606465"/>
    <n v="-33.8278546422099"/>
    <n v="-52.585244255989899"/>
    <n v="-7.0305385641028604"/>
    <n v="0.83747489193459301"/>
    <n v="209"/>
    <n v="89"/>
    <n v="384.479999999999"/>
    <n v="3"/>
    <n v="4"/>
    <n v="3"/>
    <s v="3.04.03.0"/>
    <x v="7"/>
    <x v="1"/>
  </r>
  <r>
    <n v="14838"/>
    <n v="769.92"/>
    <n v="-28.583488619308"/>
    <n v="-14.023194051107399"/>
    <n v="-31.1558821728274"/>
    <n v="-87.152627876140301"/>
    <n v="-6.1463509102043501"/>
    <n v="-16.861962844554199"/>
    <n v="70"/>
    <n v="422"/>
    <n v="384.96"/>
    <n v="1"/>
    <n v="3"/>
    <n v="3"/>
    <s v="1.03.03.0"/>
    <x v="3"/>
    <x v="0"/>
  </r>
  <r>
    <n v="14839"/>
    <n v="915.28"/>
    <n v="-28.5804100631828"/>
    <n v="-14.047285785388"/>
    <n v="-43.642035787364399"/>
    <n v="-83.0356408885836"/>
    <n v="-6.54004098471259"/>
    <n v="-9.0981666277246198"/>
    <n v="74"/>
    <n v="417"/>
    <n v="305.09333333333302"/>
    <n v="1"/>
    <n v="3"/>
    <n v="3"/>
    <s v="1.03.03.0"/>
    <x v="3"/>
    <x v="0"/>
  </r>
  <r>
    <n v="14840"/>
    <n v="362.71"/>
    <n v="-28.574639030571099"/>
    <n v="-14.046741734751601"/>
    <n v="-46.236372926477202"/>
    <n v="-86.814470442786003"/>
    <n v="-6.0822335746997798"/>
    <n v="-17.894248934590099"/>
    <n v="22"/>
    <n v="267"/>
    <n v="181.35499999999999"/>
    <n v="2"/>
    <n v="2"/>
    <n v="2"/>
    <s v="2.02.02.0"/>
    <x v="2"/>
    <x v="0"/>
  </r>
  <r>
    <n v="14841"/>
    <n v="7163"/>
    <n v="-28.782985450011601"/>
    <n v="-13.587667909605701"/>
    <n v="72.850897685029196"/>
    <n v="133.07992307845299"/>
    <n v="-10.2791315311056"/>
    <n v="73.680583754528101"/>
    <n v="300"/>
    <n v="52"/>
    <n v="511.642857142857"/>
    <n v="3"/>
    <n v="4"/>
    <n v="4"/>
    <s v="3.04.04.0"/>
    <x v="5"/>
    <x v="1"/>
  </r>
  <r>
    <n v="14842"/>
    <n v="2824.6899999999901"/>
    <n v="-28.6309468639414"/>
    <n v="-13.901009730713101"/>
    <n v="-21.954824230001801"/>
    <n v="-35.162204885525497"/>
    <n v="-6.3063861353228701"/>
    <n v="-11.2247973814356"/>
    <n v="145"/>
    <n v="43"/>
    <n v="706.17249999999899"/>
    <n v="3"/>
    <n v="4"/>
    <n v="4"/>
    <s v="3.04.04.0"/>
    <x v="5"/>
    <x v="1"/>
  </r>
  <r>
    <n v="14843"/>
    <n v="211.79999999999899"/>
    <n v="-28.573649730728"/>
    <n v="-14.0510095687051"/>
    <n v="-46.673022914481997"/>
    <n v="-86.636115737643905"/>
    <n v="-5.97332528938911"/>
    <n v="-19.899880749340799"/>
    <n v="9"/>
    <n v="436"/>
    <n v="211.79999999999899"/>
    <n v="1"/>
    <n v="1"/>
    <n v="2"/>
    <s v="1.01.02.0"/>
    <x v="8"/>
    <x v="0"/>
  </r>
  <r>
    <n v="14844"/>
    <n v="6702.43"/>
    <n v="-28.923201700667899"/>
    <n v="-13.515217322794699"/>
    <n v="55.377309290934903"/>
    <n v="242.79152484471601"/>
    <n v="-20.034675431032301"/>
    <n v="255.27502807015301"/>
    <n v="277"/>
    <n v="63"/>
    <n v="670.24300000000005"/>
    <n v="3"/>
    <n v="4"/>
    <n v="4"/>
    <s v="3.04.04.0"/>
    <x v="5"/>
    <x v="1"/>
  </r>
  <r>
    <n v="14845"/>
    <n v="150"/>
    <n v="-28.571542259482701"/>
    <n v="-14.050892347365799"/>
    <n v="-47.158336658288597"/>
    <n v="-90.371750240664895"/>
    <n v="-6.0176301402947203"/>
    <n v="-19.2984974507768"/>
    <n v="1"/>
    <n v="599"/>
    <n v="150"/>
    <n v="1"/>
    <n v="1"/>
    <n v="1"/>
    <s v="1.01.01.0"/>
    <x v="9"/>
    <x v="2"/>
  </r>
  <r>
    <n v="14846"/>
    <n v="437.4"/>
    <n v="-28.574187908561001"/>
    <n v="-14.0469780852591"/>
    <n v="-46.414225035947702"/>
    <n v="-88.760017316473494"/>
    <n v="-6.0518854668286499"/>
    <n v="-18.639035936177599"/>
    <n v="12"/>
    <n v="426"/>
    <n v="437.4"/>
    <n v="1"/>
    <n v="1"/>
    <n v="4"/>
    <s v="1.01.04.0"/>
    <x v="2"/>
    <x v="0"/>
  </r>
  <r>
    <n v="14847"/>
    <n v="1348.94999999999"/>
    <n v="-28.6687403184864"/>
    <n v="-13.9636187145398"/>
    <n v="-9.1389607671297206"/>
    <n v="14.6585215714819"/>
    <n v="-11.8768311527697"/>
    <n v="97.454788373299195"/>
    <n v="62"/>
    <n v="148"/>
    <n v="449.64999999999901"/>
    <n v="2"/>
    <n v="3"/>
    <n v="4"/>
    <s v="2.03.04.0"/>
    <x v="4"/>
    <x v="1"/>
  </r>
  <r>
    <n v="14848"/>
    <n v="310.56"/>
    <n v="-28.5745622013937"/>
    <n v="-14.050132454315801"/>
    <n v="-46.859856556504099"/>
    <n v="-88.933490864821906"/>
    <n v="-6.0698722309047302"/>
    <n v="-18.4004192443196"/>
    <n v="11"/>
    <n v="404"/>
    <n v="310.56"/>
    <n v="1"/>
    <n v="1"/>
    <n v="3"/>
    <s v="1.01.03.0"/>
    <x v="6"/>
    <x v="0"/>
  </r>
  <r>
    <n v="14849"/>
    <n v="15407.609999999901"/>
    <n v="-28.985002433904601"/>
    <n v="-13.1310352784645"/>
    <n v="72.250603037483899"/>
    <n v="384.19935681801201"/>
    <n v="-1.13783248278238"/>
    <n v="-86.1192736911579"/>
    <n v="738"/>
    <n v="21"/>
    <n v="358.31651162790598"/>
    <n v="4"/>
    <n v="4"/>
    <n v="3"/>
    <s v="4.04.03.0"/>
    <x v="5"/>
    <x v="1"/>
  </r>
  <r>
    <n v="14850"/>
    <n v="1770.96"/>
    <n v="-28.591625660302501"/>
    <n v="-14.004300384960001"/>
    <n v="-43.600147652685202"/>
    <n v="-72.062792707759797"/>
    <n v="-6.31266679424873"/>
    <n v="-13.0011696729912"/>
    <n v="195"/>
    <n v="311"/>
    <n v="252.99428571428501"/>
    <n v="2"/>
    <n v="4"/>
    <n v="2"/>
    <s v="2.04.02.0"/>
    <x v="0"/>
    <x v="0"/>
  </r>
  <r>
    <n v="14851"/>
    <n v="829.41"/>
    <n v="-28.588383539077601"/>
    <n v="-14.0543293012853"/>
    <n v="-45.417193647249903"/>
    <n v="-81.126942685945394"/>
    <n v="-6.2419055115557702"/>
    <n v="-15.5823918086405"/>
    <n v="42"/>
    <n v="22"/>
    <n v="276.47000000000003"/>
    <n v="4"/>
    <n v="2"/>
    <n v="2"/>
    <s v="4.02.02.0"/>
    <x v="0"/>
    <x v="1"/>
  </r>
  <r>
    <n v="14852"/>
    <n v="6132.4299999999903"/>
    <n v="-28.831899548749099"/>
    <n v="-13.819884296633401"/>
    <n v="39.684315442788403"/>
    <n v="155.57642850630799"/>
    <n v="-18.785727740374401"/>
    <n v="233.445470986066"/>
    <n v="309"/>
    <n v="57"/>
    <n v="340.69055555555502"/>
    <n v="3"/>
    <n v="4"/>
    <n v="3"/>
    <s v="3.04.03.0"/>
    <x v="7"/>
    <x v="1"/>
  </r>
  <r>
    <n v="14853"/>
    <n v="1376.87"/>
    <n v="-28.823984465175201"/>
    <n v="-13.0372957102717"/>
    <n v="26.034164055260899"/>
    <n v="432.35088130028299"/>
    <n v="13.8937435378808"/>
    <n v="-351.53890157470602"/>
    <n v="31"/>
    <n v="23"/>
    <n v="275.37400000000002"/>
    <n v="4"/>
    <n v="2"/>
    <n v="2"/>
    <s v="4.02.02.0"/>
    <x v="0"/>
    <x v="1"/>
  </r>
  <r>
    <n v="14854"/>
    <n v="4303.0600000000004"/>
    <n v="-28.6570322210451"/>
    <n v="-13.9985173550601"/>
    <n v="-25.653103157868799"/>
    <n v="-44.608074956928199"/>
    <n v="-6.8719620364494496"/>
    <n v="-4.34474395150544"/>
    <n v="214"/>
    <n v="77"/>
    <n v="391.18727272727199"/>
    <n v="3"/>
    <n v="4"/>
    <n v="3"/>
    <s v="3.04.03.0"/>
    <x v="7"/>
    <x v="1"/>
  </r>
  <r>
    <n v="14855"/>
    <n v="6520.3"/>
    <n v="-28.780445264087501"/>
    <n v="-13.5360637670176"/>
    <n v="76.333918988774499"/>
    <n v="138.57324148173601"/>
    <n v="-7.4481923246962101"/>
    <n v="21.161170453316899"/>
    <n v="207"/>
    <n v="118"/>
    <n v="931.47142857142796"/>
    <n v="2"/>
    <n v="4"/>
    <n v="4"/>
    <s v="2.04.04.0"/>
    <x v="7"/>
    <x v="1"/>
  </r>
  <r>
    <n v="14856"/>
    <n v="1290.53"/>
    <n v="-28.589725825479199"/>
    <n v="-13.980740799270899"/>
    <n v="-39.856053240074601"/>
    <n v="-64.7961421116091"/>
    <n v="-6.8526400246422199"/>
    <n v="-1.20087975499512"/>
    <n v="65"/>
    <n v="35"/>
    <n v="430.17666666666599"/>
    <n v="3"/>
    <n v="3"/>
    <n v="4"/>
    <s v="3.03.04.0"/>
    <x v="7"/>
    <x v="1"/>
  </r>
  <r>
    <n v="14857"/>
    <n v="3651.8510000000001"/>
    <n v="-28.621897294236401"/>
    <n v="-13.9519725992403"/>
    <n v="-27.831136448919999"/>
    <n v="-49.984326352787697"/>
    <n v="-6.8438810261838796"/>
    <n v="-2.2562852977474899"/>
    <n v="213"/>
    <n v="59"/>
    <n v="521.69299999999998"/>
    <n v="3"/>
    <n v="4"/>
    <n v="4"/>
    <s v="3.04.04.0"/>
    <x v="5"/>
    <x v="1"/>
  </r>
  <r>
    <n v="14858"/>
    <n v="180.75"/>
    <n v="-28.575014723094402"/>
    <n v="-14.0300463106376"/>
    <n v="-45.093372134188698"/>
    <n v="-84.657645160881302"/>
    <n v="-6.1749824683849299"/>
    <n v="-15.736510652872999"/>
    <n v="11"/>
    <n v="505"/>
    <n v="180.75"/>
    <n v="1"/>
    <n v="1"/>
    <n v="2"/>
    <s v="1.01.02.0"/>
    <x v="8"/>
    <x v="2"/>
  </r>
  <r>
    <n v="14859"/>
    <n v="1705.6399999999901"/>
    <n v="-28.619971061318399"/>
    <n v="-13.978057221674399"/>
    <n v="-35.930573425315401"/>
    <n v="-49.659060747070697"/>
    <n v="-7.8693457321497897"/>
    <n v="16.276460110010099"/>
    <n v="66"/>
    <n v="12"/>
    <n v="341.12799999999902"/>
    <n v="4"/>
    <n v="3"/>
    <n v="3"/>
    <s v="4.03.03.0"/>
    <x v="7"/>
    <x v="1"/>
  </r>
  <r>
    <n v="14860"/>
    <n v="170.32"/>
    <n v="-28.5770090740547"/>
    <n v="-14.0543205110018"/>
    <n v="-46.008080655004697"/>
    <n v="-84.680317566633903"/>
    <n v="-5.9094012271331602"/>
    <n v="-21.124460839244001"/>
    <n v="11"/>
    <n v="18"/>
    <n v="170.32"/>
    <n v="4"/>
    <n v="1"/>
    <n v="1"/>
    <s v="4.01.01.0"/>
    <x v="2"/>
    <x v="1"/>
  </r>
  <r>
    <n v="14861"/>
    <n v="1380.73"/>
    <n v="-28.601829626614499"/>
    <n v="-14.0205895187095"/>
    <n v="-26.210612505708099"/>
    <n v="-74.587979780339396"/>
    <n v="-7.1748732899659498"/>
    <n v="2.7727087124401502"/>
    <n v="86"/>
    <n v="51"/>
    <n v="138.07300000000001"/>
    <n v="3"/>
    <n v="3"/>
    <n v="1"/>
    <s v="3.03.01.0"/>
    <x v="3"/>
    <x v="1"/>
  </r>
  <r>
    <n v="14862"/>
    <n v="841.2"/>
    <n v="-28.580039850200301"/>
    <n v="-14.0355142406339"/>
    <n v="-43.226810391812101"/>
    <n v="-81.423308551991596"/>
    <n v="-6.1269011903177599"/>
    <n v="-16.6851792446618"/>
    <n v="48"/>
    <n v="25"/>
    <n v="420.6"/>
    <n v="4"/>
    <n v="2"/>
    <n v="4"/>
    <s v="4.02.04.0"/>
    <x v="7"/>
    <x v="1"/>
  </r>
  <r>
    <n v="14863"/>
    <n v="266.76"/>
    <n v="-28.574576762363801"/>
    <n v="-14.0411022413063"/>
    <n v="-46.141990925934003"/>
    <n v="-86.985910193297997"/>
    <n v="-6.1703292764607003"/>
    <n v="-16.1803029891189"/>
    <n v="11"/>
    <n v="28"/>
    <n v="266.76"/>
    <n v="3"/>
    <n v="1"/>
    <n v="2"/>
    <s v="3.01.02.0"/>
    <x v="2"/>
    <x v="1"/>
  </r>
  <r>
    <n v="14865"/>
    <n v="92.52"/>
    <n v="-28.572355151923301"/>
    <n v="-14.0389385288544"/>
    <n v="-47.025883920818004"/>
    <n v="-89.810127950007399"/>
    <n v="-6.0029773374717701"/>
    <n v="-19.574890617415701"/>
    <n v="6"/>
    <n v="6"/>
    <n v="23.13"/>
    <n v="4"/>
    <n v="1"/>
    <n v="1"/>
    <s v="4.01.01.0"/>
    <x v="2"/>
    <x v="1"/>
  </r>
  <r>
    <n v="14866"/>
    <n v="20746.539999999899"/>
    <n v="-28.938011393925301"/>
    <n v="-13.620626244580601"/>
    <n v="46.610573224268201"/>
    <n v="166.36825800059901"/>
    <n v="-22.506014074226801"/>
    <n v="295.72368190789501"/>
    <n v="136"/>
    <n v="10"/>
    <n v="1091.9231578947299"/>
    <n v="4"/>
    <n v="3"/>
    <n v="4"/>
    <s v="4.03.04.0"/>
    <x v="5"/>
    <x v="1"/>
  </r>
  <r>
    <n v="14867"/>
    <n v="2952.06"/>
    <n v="-28.644616922322001"/>
    <n v="-14.019813233905699"/>
    <n v="7.2766568106898504"/>
    <n v="-40.541479298849097"/>
    <n v="-7.8053599420677902"/>
    <n v="16.345398292560098"/>
    <n v="137"/>
    <n v="185"/>
    <n v="184.50375"/>
    <n v="2"/>
    <n v="3"/>
    <n v="2"/>
    <s v="2.03.02.0"/>
    <x v="3"/>
    <x v="1"/>
  </r>
  <r>
    <n v="14868"/>
    <n v="4184.01"/>
    <n v="-28.645700789442099"/>
    <n v="-13.9574944473543"/>
    <n v="-28.550361149635101"/>
    <n v="-33.0062271353558"/>
    <n v="-7.53378047747902"/>
    <n v="10.9777728243875"/>
    <n v="211"/>
    <n v="2"/>
    <n v="348.66750000000002"/>
    <n v="4"/>
    <n v="4"/>
    <n v="3"/>
    <s v="4.04.03.0"/>
    <x v="5"/>
    <x v="1"/>
  </r>
  <r>
    <n v="14869"/>
    <n v="2778.1399999999899"/>
    <n v="-28.6083930291095"/>
    <n v="-13.9936002366225"/>
    <n v="-7.38895460296248"/>
    <n v="-75.112457684915995"/>
    <n v="-6.5631377213018096"/>
    <n v="-8.6327069115240995"/>
    <n v="244"/>
    <n v="8"/>
    <n v="463.02333333333303"/>
    <n v="4"/>
    <n v="4"/>
    <n v="4"/>
    <s v="4.04.04.0"/>
    <x v="1"/>
    <x v="1"/>
  </r>
  <r>
    <n v="14870"/>
    <n v="1838.95"/>
    <n v="-28.613254100022601"/>
    <n v="-13.936518484011"/>
    <n v="23.7613110307955"/>
    <n v="-80.2092317518008"/>
    <n v="-6.5724873331126803"/>
    <n v="-8.2442213008909793"/>
    <n v="65"/>
    <n v="261"/>
    <n v="306.49166666666599"/>
    <n v="2"/>
    <n v="3"/>
    <n v="3"/>
    <s v="2.03.03.0"/>
    <x v="0"/>
    <x v="0"/>
  </r>
  <r>
    <n v="14871"/>
    <n v="1228.17"/>
    <n v="-28.597429458875201"/>
    <n v="-14.025823889178"/>
    <n v="-40.045369400555401"/>
    <n v="-69.574151040412204"/>
    <n v="-7.14811406811942"/>
    <n v="2.6651241224797602"/>
    <n v="194"/>
    <n v="2"/>
    <n v="136.463333333333"/>
    <n v="4"/>
    <n v="4"/>
    <n v="1"/>
    <s v="4.04.01.0"/>
    <x v="4"/>
    <x v="1"/>
  </r>
  <r>
    <n v="14872"/>
    <n v="816.6"/>
    <n v="-28.583382817381199"/>
    <n v="-14.0078335027139"/>
    <n v="-43.795786589332401"/>
    <n v="-80.666337109559393"/>
    <n v="-6.3165017595573998"/>
    <n v="-13.323244117080799"/>
    <n v="43"/>
    <n v="483"/>
    <n v="272.2"/>
    <n v="1"/>
    <n v="2"/>
    <n v="2"/>
    <s v="1.02.02.0"/>
    <x v="6"/>
    <x v="2"/>
  </r>
  <r>
    <n v="14873"/>
    <n v="854.13"/>
    <n v="-28.589650950892"/>
    <n v="-13.957259436140699"/>
    <n v="-36.606060468366898"/>
    <n v="-63.036230415289097"/>
    <n v="-5.6374822742012896"/>
    <n v="-24.267521064475101"/>
    <n v="49"/>
    <n v="209"/>
    <n v="427.065"/>
    <n v="2"/>
    <n v="2"/>
    <n v="4"/>
    <s v="2.02.04.0"/>
    <x v="0"/>
    <x v="0"/>
  </r>
  <r>
    <n v="14874"/>
    <n v="116.18"/>
    <n v="-28.5723288295545"/>
    <n v="-14.046573219213499"/>
    <n v="-46.723500227715597"/>
    <n v="-89.573850378431402"/>
    <n v="-6.0373498230858704"/>
    <n v="-18.879937199147999"/>
    <n v="6"/>
    <n v="534"/>
    <n v="116.18"/>
    <n v="1"/>
    <n v="1"/>
    <n v="1"/>
    <s v="1.01.01.0"/>
    <x v="9"/>
    <x v="2"/>
  </r>
  <r>
    <n v="14875"/>
    <n v="2862.4"/>
    <n v="-28.628234600970401"/>
    <n v="1.0448516342440599"/>
    <n v="-30.464656294540301"/>
    <n v="-57.818711124365798"/>
    <n v="-6.9591370616671897"/>
    <n v="-1.6962943240996"/>
    <n v="89"/>
    <n v="107"/>
    <n v="954.13333333333298"/>
    <n v="2"/>
    <n v="3"/>
    <n v="4"/>
    <s v="2.03.04.0"/>
    <x v="4"/>
    <x v="1"/>
  </r>
  <r>
    <n v="14876"/>
    <n v="256.7"/>
    <n v="-28.592954933187599"/>
    <n v="-14.043893072511599"/>
    <n v="-39.286794294920099"/>
    <n v="-67.005031012195502"/>
    <n v="-8.0163729607482299"/>
    <n v="20.002440844811201"/>
    <n v="13"/>
    <n v="520"/>
    <n v="128.35"/>
    <n v="1"/>
    <n v="1"/>
    <n v="1"/>
    <s v="1.01.01.0"/>
    <x v="9"/>
    <x v="2"/>
  </r>
  <r>
    <n v="14877"/>
    <n v="425.849999999999"/>
    <n v="-28.576781642717901"/>
    <n v="-14.0392948598193"/>
    <n v="-45.192215810269602"/>
    <n v="-86.586217175909894"/>
    <n v="-6.3748291853596699"/>
    <n v="-12.4300447509516"/>
    <n v="63"/>
    <n v="417"/>
    <n v="212.92499999999899"/>
    <n v="1"/>
    <n v="3"/>
    <n v="2"/>
    <s v="1.03.02.0"/>
    <x v="2"/>
    <x v="0"/>
  </r>
  <r>
    <n v="14878"/>
    <n v="4076.5"/>
    <n v="-28.620856386961201"/>
    <n v="-13.9916152994077"/>
    <n v="24.1857756227413"/>
    <n v="-85.558959647739599"/>
    <n v="-6.4091763195482301"/>
    <n v="-9.1280704230389897"/>
    <n v="369"/>
    <n v="12"/>
    <n v="163.06"/>
    <n v="4"/>
    <n v="4"/>
    <n v="1"/>
    <s v="4.04.01.0"/>
    <x v="4"/>
    <x v="1"/>
  </r>
  <r>
    <n v="14879"/>
    <n v="185.06"/>
    <n v="-28.572144795051098"/>
    <n v="-14.0476452138175"/>
    <n v="-43.554779195593099"/>
    <n v="-91.021433805260699"/>
    <n v="-5.9969540207898504"/>
    <n v="-19.6641454508507"/>
    <n v="27"/>
    <n v="684"/>
    <n v="185.06"/>
    <n v="1"/>
    <n v="2"/>
    <n v="2"/>
    <s v="1.02.02.0"/>
    <x v="6"/>
    <x v="2"/>
  </r>
  <r>
    <n v="14880"/>
    <n v="690.59"/>
    <n v="-28.580458007453299"/>
    <n v="-14.0234004135893"/>
    <n v="-40.249682274656799"/>
    <n v="-85.4627735892375"/>
    <n v="-6.1444832314115496"/>
    <n v="-16.784689274168102"/>
    <n v="46"/>
    <n v="76"/>
    <n v="230.196666666666"/>
    <n v="3"/>
    <n v="2"/>
    <n v="2"/>
    <s v="3.02.02.0"/>
    <x v="3"/>
    <x v="1"/>
  </r>
  <r>
    <n v="14881"/>
    <n v="255.4"/>
    <n v="-28.572394895405399"/>
    <n v="-14.0450478089939"/>
    <n v="-46.941399767392099"/>
    <n v="-89.440429599184895"/>
    <n v="-6.0334926520982401"/>
    <n v="-18.949506263015699"/>
    <n v="17"/>
    <n v="19"/>
    <n v="255.4"/>
    <n v="4"/>
    <n v="1"/>
    <n v="2"/>
    <s v="4.01.02.0"/>
    <x v="3"/>
    <x v="1"/>
  </r>
  <r>
    <n v="14882"/>
    <n v="3546.65"/>
    <n v="-28.619102912717199"/>
    <n v="-13.986907434176"/>
    <n v="-33.828810980378996"/>
    <n v="-53.278976327896899"/>
    <n v="-7.09571801425452"/>
    <n v="2.4788353140289798"/>
    <n v="65"/>
    <n v="26"/>
    <n v="253.332142857142"/>
    <n v="3"/>
    <n v="3"/>
    <n v="2"/>
    <s v="3.03.02.0"/>
    <x v="0"/>
    <x v="1"/>
  </r>
  <r>
    <n v="14883"/>
    <n v="761.59"/>
    <n v="-28.597799025436899"/>
    <n v="-14.026970052852899"/>
    <n v="-40.486967678922603"/>
    <n v="-62.7332571732275"/>
    <n v="-6.6155168661675701"/>
    <n v="-6.6565093588023396"/>
    <n v="53"/>
    <n v="18"/>
    <n v="126.931666666666"/>
    <n v="4"/>
    <n v="3"/>
    <n v="1"/>
    <s v="4.03.01.0"/>
    <x v="0"/>
    <x v="1"/>
  </r>
  <r>
    <n v="14884"/>
    <n v="120.6"/>
    <n v="-28.571856216252499"/>
    <n v="-14.048706484651801"/>
    <n v="-46.963209932134603"/>
    <n v="-89.280797572572197"/>
    <n v="-6.0432894941145898"/>
    <n v="-18.689051009769901"/>
    <n v="8"/>
    <n v="668"/>
    <n v="120.6"/>
    <n v="1"/>
    <n v="1"/>
    <n v="1"/>
    <s v="1.01.01.0"/>
    <x v="9"/>
    <x v="2"/>
  </r>
  <r>
    <n v="14885"/>
    <n v="1598.12"/>
    <n v="-28.593830005278399"/>
    <n v="-14.013358884260001"/>
    <n v="-43.969788509303797"/>
    <n v="-75.472514190551806"/>
    <n v="-6.1767974369830503"/>
    <n v="-16.379957741788999"/>
    <n v="31"/>
    <n v="131"/>
    <n v="532.70666666666602"/>
    <n v="2"/>
    <n v="2"/>
    <n v="4"/>
    <s v="2.02.04.0"/>
    <x v="0"/>
    <x v="1"/>
  </r>
  <r>
    <n v="14886"/>
    <n v="364.8"/>
    <n v="-28.576366785440101"/>
    <n v="-14.034330864326799"/>
    <n v="-45.686316060368299"/>
    <n v="-85.722904201540203"/>
    <n v="-6.1858178563798001"/>
    <n v="-15.873073407514401"/>
    <n v="18"/>
    <n v="252"/>
    <n v="364.8"/>
    <n v="2"/>
    <n v="1"/>
    <n v="3"/>
    <s v="2.01.03.0"/>
    <x v="2"/>
    <x v="0"/>
  </r>
  <r>
    <n v="14887"/>
    <n v="1862"/>
    <n v="-28.686529712160102"/>
    <n v="-13.9676397430588"/>
    <n v="-27.965898132450899"/>
    <n v="8.7298098916090208"/>
    <n v="-11.9637792621779"/>
    <n v="93.022863510748195"/>
    <n v="6"/>
    <n v="78"/>
    <n v="1862"/>
    <n v="3"/>
    <n v="1"/>
    <n v="4"/>
    <s v="3.01.04.0"/>
    <x v="0"/>
    <x v="1"/>
  </r>
  <r>
    <n v="14888"/>
    <n v="369.2"/>
    <n v="-28.579142565937001"/>
    <n v="0.96832285159574605"/>
    <n v="-45.570916125504503"/>
    <n v="-83.596497407224504"/>
    <n v="-6.4031434411740502"/>
    <n v="-11.5630187202486"/>
    <n v="20"/>
    <n v="206"/>
    <n v="369.2"/>
    <n v="2"/>
    <n v="1"/>
    <n v="3"/>
    <s v="2.01.03.0"/>
    <x v="2"/>
    <x v="0"/>
  </r>
  <r>
    <n v="14889"/>
    <n v="135.9"/>
    <n v="-28.5732433261987"/>
    <n v="-14.0429687396489"/>
    <n v="-46.759785195733997"/>
    <n v="-88.758767351438806"/>
    <n v="-6.0601034331441301"/>
    <n v="-18.421101314108601"/>
    <n v="10"/>
    <n v="335"/>
    <n v="135.9"/>
    <n v="2"/>
    <n v="1"/>
    <n v="1"/>
    <s v="2.01.01.0"/>
    <x v="8"/>
    <x v="0"/>
  </r>
  <r>
    <n v="14890"/>
    <n v="817.25"/>
    <n v="-28.583677156529099"/>
    <n v="-14.030146335847"/>
    <n v="-43.8527041610186"/>
    <n v="-78.320916470869804"/>
    <n v="-6.1011602666225402"/>
    <n v="-17.162592026044901"/>
    <n v="57"/>
    <n v="253"/>
    <n v="272.416666666666"/>
    <n v="2"/>
    <n v="3"/>
    <n v="2"/>
    <s v="2.03.02.0"/>
    <x v="3"/>
    <x v="0"/>
  </r>
  <r>
    <n v="14891"/>
    <n v="1106.72999999999"/>
    <n v="-28.6042650870065"/>
    <n v="-14.0145560239992"/>
    <n v="-35.622395885166"/>
    <n v="-61.407122412734303"/>
    <n v="-7.96059269235767"/>
    <n v="18.540821067291201"/>
    <n v="63"/>
    <n v="147"/>
    <n v="276.68249999999898"/>
    <n v="2"/>
    <n v="3"/>
    <n v="2"/>
    <s v="2.03.02.0"/>
    <x v="3"/>
    <x v="1"/>
  </r>
  <r>
    <n v="14892"/>
    <n v="202.35"/>
    <n v="-28.572888046524302"/>
    <n v="-14.0469642932486"/>
    <n v="-46.028098404881"/>
    <n v="-88.813604627350898"/>
    <n v="-6.11575546959536"/>
    <n v="-17.313998076595499"/>
    <n v="13"/>
    <n v="690"/>
    <n v="202.35"/>
    <n v="1"/>
    <n v="1"/>
    <n v="2"/>
    <s v="1.01.02.0"/>
    <x v="8"/>
    <x v="2"/>
  </r>
  <r>
    <n v="14893"/>
    <n v="1809.61"/>
    <n v="-28.609818832248301"/>
    <n v="-13.951219029630501"/>
    <n v="-23.802689154007801"/>
    <n v="-56.949103394615001"/>
    <n v="-6.82303170378208"/>
    <n v="-2.6043807463225201"/>
    <n v="106"/>
    <n v="9"/>
    <n v="603.20333333333303"/>
    <n v="4"/>
    <n v="3"/>
    <n v="4"/>
    <s v="4.03.04.0"/>
    <x v="5"/>
    <x v="1"/>
  </r>
  <r>
    <n v="14894"/>
    <n v="1492.81"/>
    <n v="-28.613945080110302"/>
    <n v="-13.9364544355851"/>
    <n v="-38.734745485971999"/>
    <n v="-38.221341958644203"/>
    <n v="-4.91606836978863"/>
    <n v="-37.187263751485098"/>
    <n v="46"/>
    <n v="84"/>
    <n v="497.60333333333301"/>
    <n v="3"/>
    <n v="2"/>
    <n v="4"/>
    <s v="3.02.04.0"/>
    <x v="4"/>
    <x v="1"/>
  </r>
  <r>
    <n v="14895"/>
    <n v="25119.54"/>
    <n v="-29.2306704383045"/>
    <n v="17.9035009368882"/>
    <n v="317.713372036858"/>
    <n v="617.97181301307796"/>
    <n v="-0.43769372805411799"/>
    <n v="-71.4769163770641"/>
    <n v="900"/>
    <n v="7"/>
    <n v="661.04052631578998"/>
    <n v="4"/>
    <n v="4"/>
    <n v="4"/>
    <s v="4.04.04.0"/>
    <x v="1"/>
    <x v="1"/>
  </r>
  <r>
    <n v="14896"/>
    <n v="1826"/>
    <n v="-28.610359433017202"/>
    <n v="-13.9844180407195"/>
    <n v="-27.0311123071791"/>
    <n v="-59.010916365937703"/>
    <n v="-8.3040379481291193"/>
    <n v="25.337014123425899"/>
    <n v="253"/>
    <n v="204"/>
    <n v="228.25"/>
    <n v="2"/>
    <n v="4"/>
    <n v="2"/>
    <s v="2.04.02.0"/>
    <x v="0"/>
    <x v="0"/>
  </r>
  <r>
    <n v="14897"/>
    <n v="3140.54"/>
    <n v="-28.6122417128108"/>
    <n v="-13.982581651760601"/>
    <n v="4.1397833409149696"/>
    <n v="-65.4834110021161"/>
    <n v="-7.8245780163253302"/>
    <n v="16.966805938289902"/>
    <n v="127"/>
    <n v="7"/>
    <n v="392.5675"/>
    <n v="4"/>
    <n v="3"/>
    <n v="3"/>
    <s v="4.03.03.0"/>
    <x v="7"/>
    <x v="1"/>
  </r>
  <r>
    <n v="14898"/>
    <n v="3365.95"/>
    <n v="-28.636468213581502"/>
    <n v="-13.978812787326699"/>
    <n v="-27.434760351028999"/>
    <n v="-34.453649367383498"/>
    <n v="-6.7628294541169396"/>
    <n v="-3.36574908526618"/>
    <n v="291"/>
    <n v="22"/>
    <n v="240.42500000000001"/>
    <n v="4"/>
    <n v="4"/>
    <n v="2"/>
    <s v="4.04.02.0"/>
    <x v="7"/>
    <x v="1"/>
  </r>
  <r>
    <n v="14899"/>
    <n v="1331.3799999999901"/>
    <n v="-28.5972203571751"/>
    <n v="-13.964888811670001"/>
    <n v="-33.197645330565599"/>
    <n v="-62.570102165089601"/>
    <n v="-5.6088077728640799"/>
    <n v="-23.617192338849598"/>
    <n v="129"/>
    <n v="394"/>
    <n v="1331.3799999999901"/>
    <n v="1"/>
    <n v="3"/>
    <n v="4"/>
    <s v="1.03.04.0"/>
    <x v="0"/>
    <x v="0"/>
  </r>
  <r>
    <n v="14900"/>
    <n v="13.9199999999999"/>
    <n v="-28.5707846645521"/>
    <n v="-14.049576640230701"/>
    <n v="-47.1862546069272"/>
    <n v="-90.504873893347494"/>
    <n v="-6.0098992368151896"/>
    <n v="-19.392585792736298"/>
    <n v="1"/>
    <n v="521"/>
    <n v="13.9199999999999"/>
    <n v="1"/>
    <n v="1"/>
    <n v="1"/>
    <s v="1.01.01.0"/>
    <x v="9"/>
    <x v="2"/>
  </r>
  <r>
    <n v="14901"/>
    <n v="1919"/>
    <n v="-28.607278959819698"/>
    <n v="-13.9424048933419"/>
    <n v="-35.691305003676803"/>
    <n v="-60.9693974015969"/>
    <n v="-6.1070044745563701"/>
    <n v="-16.7074563577305"/>
    <n v="134"/>
    <n v="10"/>
    <n v="159.916666666666"/>
    <n v="4"/>
    <n v="3"/>
    <n v="1"/>
    <s v="4.03.01.0"/>
    <x v="0"/>
    <x v="1"/>
  </r>
  <r>
    <n v="14902"/>
    <n v="1035.6199999999999"/>
    <n v="-28.5972042708927"/>
    <n v="-14.0260432028061"/>
    <n v="-37.448452885887903"/>
    <n v="-66.401480195838502"/>
    <n v="-5.5940403338909697"/>
    <n v="-26.387938812333498"/>
    <n v="59"/>
    <n v="25"/>
    <n v="345.20666666666602"/>
    <n v="4"/>
    <n v="3"/>
    <n v="3"/>
    <s v="4.03.03.0"/>
    <x v="7"/>
    <x v="1"/>
  </r>
  <r>
    <n v="14903"/>
    <n v="2795.33"/>
    <n v="-28.625526152973901"/>
    <n v="-13.9551509347113"/>
    <n v="-3.8479844242994101"/>
    <n v="-52.483344754903897"/>
    <n v="-6.9475207118191902"/>
    <n v="7.7574425398148801E-3"/>
    <n v="350"/>
    <n v="20"/>
    <n v="559.06600000000003"/>
    <n v="4"/>
    <n v="4"/>
    <n v="4"/>
    <s v="4.04.04.0"/>
    <x v="1"/>
    <x v="1"/>
  </r>
  <r>
    <n v="14904"/>
    <n v="1630.48999999999"/>
    <n v="-28.587098112683599"/>
    <n v="-14.0379579469913"/>
    <n v="-44.162389601254901"/>
    <n v="-79.572492073740406"/>
    <n v="-6.4671035663750098"/>
    <n v="-10.748823397771201"/>
    <n v="141"/>
    <n v="1"/>
    <n v="407.62249999999898"/>
    <n v="4"/>
    <n v="4"/>
    <n v="3"/>
    <s v="4.04.03.0"/>
    <x v="5"/>
    <x v="1"/>
  </r>
  <r>
    <n v="14905"/>
    <n v="1971.3899999999901"/>
    <n v="-28.753615561140499"/>
    <n v="-13.974335952275799"/>
    <n v="18.480644043609299"/>
    <n v="85.554142795138503"/>
    <n v="-21.999852429108699"/>
    <n v="292.12180922780698"/>
    <n v="78"/>
    <n v="157"/>
    <n v="246.42374999999899"/>
    <n v="2"/>
    <n v="3"/>
    <n v="2"/>
    <s v="2.03.02.0"/>
    <x v="3"/>
    <x v="1"/>
  </r>
  <r>
    <n v="14906"/>
    <n v="68.44"/>
    <n v="-28.582292176097901"/>
    <n v="-13.9883868000926"/>
    <n v="-44.908539903936799"/>
    <n v="-71.927138244821293"/>
    <n v="-4.7725192215906302"/>
    <n v="-42.058581830360303"/>
    <n v="1"/>
    <n v="444"/>
    <n v="68.44"/>
    <n v="1"/>
    <n v="1"/>
    <n v="1"/>
    <s v="1.01.01.0"/>
    <x v="9"/>
    <x v="0"/>
  </r>
  <r>
    <n v="14907"/>
    <n v="5547.7199999999903"/>
    <n v="-28.707143818293702"/>
    <n v="-13.858691041750999"/>
    <n v="17.240135720214798"/>
    <n v="16.417373487614999"/>
    <n v="-9.4931583139085092"/>
    <n v="50.528310246111303"/>
    <n v="268"/>
    <n v="2"/>
    <n v="346.73249999999899"/>
    <n v="4"/>
    <n v="4"/>
    <n v="3"/>
    <s v="4.04.03.0"/>
    <x v="5"/>
    <x v="1"/>
  </r>
  <r>
    <n v="14908"/>
    <n v="381.9"/>
    <n v="-28.576459772566199"/>
    <n v="-14.0488288659477"/>
    <n v="-43.724210398025498"/>
    <n v="-86.647274205539702"/>
    <n v="-6.4938072300325"/>
    <n v="-10.0332713269796"/>
    <n v="14"/>
    <n v="73"/>
    <n v="190.95"/>
    <n v="3"/>
    <n v="1"/>
    <n v="2"/>
    <s v="3.01.02.0"/>
    <x v="2"/>
    <x v="1"/>
  </r>
  <r>
    <n v="14909"/>
    <n v="1404.68"/>
    <n v="-28.612280173244699"/>
    <n v="-13.930207336827401"/>
    <n v="-17.2857747405941"/>
    <n v="-52.265816813577402"/>
    <n v="-5.3024822590104304"/>
    <n v="-30.645083299636099"/>
    <n v="80"/>
    <n v="436"/>
    <n v="468.22666666666601"/>
    <n v="1"/>
    <n v="3"/>
    <n v="4"/>
    <s v="1.03.04.0"/>
    <x v="0"/>
    <x v="0"/>
  </r>
  <r>
    <n v="14910"/>
    <n v="434.35"/>
    <n v="-28.576041058579701"/>
    <n v="-14.047870491828901"/>
    <n v="-46.076674524530297"/>
    <n v="-87.763068144097602"/>
    <n v="-6.1119146421352299"/>
    <n v="-17.578634932322601"/>
    <n v="30"/>
    <n v="2"/>
    <n v="108.58750000000001"/>
    <n v="4"/>
    <n v="2"/>
    <n v="1"/>
    <s v="4.02.01.0"/>
    <x v="3"/>
    <x v="1"/>
  </r>
  <r>
    <n v="14911"/>
    <n v="291420.81"/>
    <n v="-37.963493244107802"/>
    <n v="181.351293130785"/>
    <n v="3688.9250386113899"/>
    <n v="12779.1140663403"/>
    <n v="303.16371965570198"/>
    <n v="-5066.9248134707505"/>
    <n v="11077"/>
    <n v="0"/>
    <n v="732.21309045226303"/>
    <n v="4"/>
    <n v="4"/>
    <n v="4"/>
    <s v="4.04.04.0"/>
    <x v="1"/>
    <x v="1"/>
  </r>
  <r>
    <n v="14912"/>
    <n v="1889.25"/>
    <n v="-28.590384979367499"/>
    <n v="-13.9780377921"/>
    <n v="-35.4190320583172"/>
    <n v="-65.745793277879201"/>
    <n v="-5.7290519194553404"/>
    <n v="-22.844647196890399"/>
    <n v="63"/>
    <n v="16"/>
    <n v="314.875"/>
    <n v="4"/>
    <n v="3"/>
    <n v="3"/>
    <s v="4.03.03.0"/>
    <x v="7"/>
    <x v="1"/>
  </r>
  <r>
    <n v="14913"/>
    <n v="4073.1299999999901"/>
    <n v="-28.645001301579299"/>
    <n v="-13.915831548928701"/>
    <n v="-30.865213907358001"/>
    <n v="-0.12511472928584"/>
    <n v="-4.6157174230241003"/>
    <n v="-40.787198538056202"/>
    <n v="247"/>
    <n v="35"/>
    <n v="509.14124999999899"/>
    <n v="3"/>
    <n v="4"/>
    <n v="4"/>
    <s v="3.04.04.0"/>
    <x v="5"/>
    <x v="1"/>
  </r>
  <r>
    <n v="14915"/>
    <n v="1811.25"/>
    <n v="-28.608870294158599"/>
    <n v="-13.9976840081648"/>
    <n v="-35.456285617867003"/>
    <n v="-66.143215235793207"/>
    <n v="-6.4487989295178698"/>
    <n v="-11.266860013260199"/>
    <n v="90"/>
    <n v="90"/>
    <n v="164.65909090909"/>
    <n v="3"/>
    <n v="3"/>
    <n v="1"/>
    <s v="3.03.01.0"/>
    <x v="3"/>
    <x v="1"/>
  </r>
  <r>
    <n v="14916"/>
    <n v="3042.95"/>
    <n v="-28.717536432291499"/>
    <n v="1.29345913614425"/>
    <n v="13.031001304142199"/>
    <n v="96.141808137319202"/>
    <n v="-5.1475364516996303"/>
    <n v="-24.343948382783701"/>
    <n v="134"/>
    <n v="70"/>
    <n v="380.36874999999998"/>
    <n v="3"/>
    <n v="3"/>
    <n v="3"/>
    <s v="3.03.03.0"/>
    <x v="4"/>
    <x v="1"/>
  </r>
  <r>
    <n v="14917"/>
    <n v="1123.75"/>
    <n v="-28.576085479638301"/>
    <n v="-14.037487726785001"/>
    <n v="-39.829639996661697"/>
    <n v="-89.721418445258095"/>
    <n v="-5.9071771136096203"/>
    <n v="-21.4154950586396"/>
    <n v="29"/>
    <n v="596"/>
    <n v="561.875"/>
    <n v="1"/>
    <n v="2"/>
    <n v="4"/>
    <s v="1.02.04.0"/>
    <x v="3"/>
    <x v="2"/>
  </r>
  <r>
    <n v="14918"/>
    <n v="5955.81"/>
    <n v="-28.810765903760998"/>
    <n v="-13.490534318436801"/>
    <n v="183.693585591226"/>
    <n v="150.91851973909701"/>
    <n v="-8.5129068394952299"/>
    <n v="46.6597363668875"/>
    <n v="141"/>
    <n v="115"/>
    <n v="661.75666666666598"/>
    <n v="2"/>
    <n v="4"/>
    <n v="4"/>
    <s v="2.04.04.0"/>
    <x v="7"/>
    <x v="1"/>
  </r>
  <r>
    <n v="14919"/>
    <n v="359.349999999999"/>
    <n v="-28.5726164259776"/>
    <n v="-14.050332387600999"/>
    <n v="-46.8742269709645"/>
    <n v="-89.561521301461894"/>
    <n v="-6.0914962132043202"/>
    <n v="-17.8913380093251"/>
    <n v="13"/>
    <n v="538"/>
    <n v="359.349999999999"/>
    <n v="1"/>
    <n v="1"/>
    <n v="3"/>
    <s v="1.01.03.0"/>
    <x v="6"/>
    <x v="2"/>
  </r>
  <r>
    <n v="14920"/>
    <n v="1607.17"/>
    <n v="-28.600224275435199"/>
    <n v="-13.966121932488999"/>
    <n v="-32.266400095645999"/>
    <n v="-65.271783144025207"/>
    <n v="-5.8079760562979699"/>
    <n v="-18.770598241058199"/>
    <n v="97"/>
    <n v="212"/>
    <n v="535.72333333333302"/>
    <n v="2"/>
    <n v="3"/>
    <n v="4"/>
    <s v="2.03.04.0"/>
    <x v="4"/>
    <x v="0"/>
  </r>
  <r>
    <n v="14921"/>
    <n v="1316.07"/>
    <n v="-28.581838602393699"/>
    <n v="-14.0399008827738"/>
    <n v="-44.870325882651997"/>
    <n v="-83.735030800553005"/>
    <n v="-6.1465368291152602"/>
    <n v="-16.867938307938399"/>
    <n v="78"/>
    <n v="29"/>
    <n v="658.03499999999997"/>
    <n v="3"/>
    <n v="3"/>
    <n v="4"/>
    <s v="3.03.04.0"/>
    <x v="7"/>
    <x v="1"/>
  </r>
  <r>
    <n v="14922"/>
    <n v="843.74"/>
    <n v="-28.600874728265701"/>
    <n v="-14.011748640089801"/>
    <n v="-35.349326597986398"/>
    <n v="-56.5736805325364"/>
    <n v="-6.4756560030369599"/>
    <n v="-8.5337869159755009"/>
    <n v="50"/>
    <n v="393"/>
    <n v="421.87"/>
    <n v="1"/>
    <n v="2"/>
    <n v="4"/>
    <s v="1.02.04.0"/>
    <x v="3"/>
    <x v="0"/>
  </r>
  <r>
    <n v="14923"/>
    <n v="749.099999999999"/>
    <n v="-28.579288172896199"/>
    <n v="-14.0370825700479"/>
    <n v="-43.336921980386997"/>
    <n v="-84.4338912702747"/>
    <n v="-6.0615449673257302"/>
    <n v="-18.269522685312602"/>
    <n v="44"/>
    <n v="50"/>
    <n v="749.099999999999"/>
    <n v="3"/>
    <n v="2"/>
    <n v="4"/>
    <s v="3.02.04.0"/>
    <x v="4"/>
    <x v="1"/>
  </r>
  <r>
    <n v="14924"/>
    <n v="931.01"/>
    <n v="-28.594071637126799"/>
    <n v="-14.045012125265201"/>
    <n v="-31.5699267500862"/>
    <n v="-72.170386042623093"/>
    <n v="-7.0165751600231498"/>
    <n v="0.51283780646674704"/>
    <n v="31"/>
    <n v="245"/>
    <n v="310.33666666666602"/>
    <n v="2"/>
    <n v="2"/>
    <n v="3"/>
    <s v="2.02.03.0"/>
    <x v="3"/>
    <x v="0"/>
  </r>
  <r>
    <n v="14926"/>
    <n v="359.4"/>
    <n v="-28.571953769498901"/>
    <n v="-14.0499593300966"/>
    <n v="-43.774902726200999"/>
    <n v="-91.238581702830601"/>
    <n v="-5.9974559999570403"/>
    <n v="-19.6702987379444"/>
    <n v="3"/>
    <n v="381"/>
    <n v="179.7"/>
    <n v="1"/>
    <n v="1"/>
    <n v="2"/>
    <s v="1.01.02.0"/>
    <x v="8"/>
    <x v="0"/>
  </r>
  <r>
    <n v="14927"/>
    <n v="308.19999999999902"/>
    <n v="-28.576531550482201"/>
    <n v="-14.043799644381499"/>
    <n v="-45.420671195133998"/>
    <n v="-83.701247461260706"/>
    <n v="-6.0459927721381801"/>
    <n v="-18.3632494664174"/>
    <n v="20"/>
    <n v="396"/>
    <n v="308.19999999999902"/>
    <n v="1"/>
    <n v="1"/>
    <n v="3"/>
    <s v="1.01.03.0"/>
    <x v="6"/>
    <x v="0"/>
  </r>
  <r>
    <n v="14928"/>
    <n v="223.91"/>
    <n v="-28.571889615027199"/>
    <n v="-14.042589224912399"/>
    <n v="-46.594921596901997"/>
    <n v="-89.536072320976999"/>
    <n v="-6.0226204779138701"/>
    <n v="-19.107150629775401"/>
    <n v="21"/>
    <n v="627"/>
    <n v="223.91"/>
    <n v="1"/>
    <n v="2"/>
    <n v="2"/>
    <s v="1.02.02.0"/>
    <x v="6"/>
    <x v="2"/>
  </r>
  <r>
    <n v="14929"/>
    <n v="836.69"/>
    <n v="-28.5839321071578"/>
    <n v="-14.0329372285003"/>
    <n v="-45.277444457972301"/>
    <n v="-80.5112788583548"/>
    <n v="-5.9974312458507999"/>
    <n v="-19.483169656357099"/>
    <n v="34"/>
    <n v="31"/>
    <n v="418.34500000000003"/>
    <n v="3"/>
    <n v="2"/>
    <n v="4"/>
    <s v="3.02.04.0"/>
    <x v="4"/>
    <x v="1"/>
  </r>
  <r>
    <n v="14930"/>
    <n v="5236.7299999999996"/>
    <n v="-28.683764817902901"/>
    <n v="-13.811850944349199"/>
    <n v="24.8596615268122"/>
    <n v="10.3157662265399"/>
    <n v="-9.4287093402062396"/>
    <n v="51.137137287717501"/>
    <n v="278"/>
    <n v="108"/>
    <n v="872.78833333333296"/>
    <n v="2"/>
    <n v="4"/>
    <n v="4"/>
    <s v="2.04.04.0"/>
    <x v="7"/>
    <x v="1"/>
  </r>
  <r>
    <n v="14931"/>
    <n v="1257.68"/>
    <n v="-28.6382267711558"/>
    <n v="-13.7021499170328"/>
    <n v="-32.847234959273003"/>
    <n v="4.24504755716376"/>
    <n v="-0.843222752725171"/>
    <n v="-113.64794539765001"/>
    <n v="41"/>
    <n v="4"/>
    <n v="251.536"/>
    <n v="4"/>
    <n v="2"/>
    <n v="2"/>
    <s v="4.02.02.0"/>
    <x v="0"/>
    <x v="1"/>
  </r>
  <r>
    <n v="14932"/>
    <n v="666.12999999999897"/>
    <n v="-28.579901716801999"/>
    <n v="-13.9724866627846"/>
    <n v="-30.126647252911699"/>
    <n v="-85.481984290912095"/>
    <n v="-5.9165327898411499"/>
    <n v="-20.761876227449399"/>
    <n v="32"/>
    <n v="365"/>
    <n v="333.06499999999897"/>
    <n v="2"/>
    <n v="2"/>
    <n v="3"/>
    <s v="2.02.03.0"/>
    <x v="3"/>
    <x v="0"/>
  </r>
  <r>
    <n v="14933"/>
    <n v="1770"/>
    <n v="-28.5856191440548"/>
    <n v="-14.0704140942048"/>
    <n v="-46.970716419836698"/>
    <n v="-89.340789883440294"/>
    <n v="-6.01723702700943"/>
    <n v="-20.3755481269489"/>
    <n v="4"/>
    <n v="443"/>
    <n v="442.5"/>
    <n v="1"/>
    <n v="1"/>
    <n v="4"/>
    <s v="1.01.04.0"/>
    <x v="2"/>
    <x v="0"/>
  </r>
  <r>
    <n v="14934"/>
    <n v="3503.5"/>
    <n v="-28.669383212926999"/>
    <n v="-13.610336560488101"/>
    <n v="3.99320929295334"/>
    <n v="31.6637865501582"/>
    <n v="-4.2582719852447397"/>
    <n v="-44.291760993715499"/>
    <n v="185"/>
    <n v="81"/>
    <n v="700.7"/>
    <n v="3"/>
    <n v="4"/>
    <n v="4"/>
    <s v="3.04.04.0"/>
    <x v="5"/>
    <x v="1"/>
  </r>
  <r>
    <n v="14935"/>
    <n v="2849.83"/>
    <n v="-28.611955810855399"/>
    <n v="-13.9129451378881"/>
    <n v="-32.873658845104202"/>
    <n v="-52.472047316094702"/>
    <n v="-8.2859733220218903"/>
    <n v="25.586420258918899"/>
    <n v="26"/>
    <n v="296"/>
    <n v="1424.915"/>
    <n v="2"/>
    <n v="2"/>
    <n v="4"/>
    <s v="2.02.04.0"/>
    <x v="0"/>
    <x v="0"/>
  </r>
  <r>
    <n v="14936"/>
    <n v="12410.809999999899"/>
    <n v="-29.035186354526601"/>
    <n v="-12.83153529762"/>
    <n v="182.70248482073299"/>
    <n v="473.00830004300798"/>
    <n v="4.2034609568948502"/>
    <n v="-172.35246851264"/>
    <n v="527"/>
    <n v="33"/>
    <n v="1034.23416666666"/>
    <n v="3"/>
    <n v="4"/>
    <n v="4"/>
    <s v="3.04.04.0"/>
    <x v="5"/>
    <x v="1"/>
  </r>
  <r>
    <n v="14937"/>
    <n v="1621.88"/>
    <n v="-28.661068521094698"/>
    <n v="-13.954110990257499"/>
    <n v="-8.9392454199757108"/>
    <n v="-4.71665488024819"/>
    <n v="-12.6290585661786"/>
    <n v="110.425117470236"/>
    <n v="34"/>
    <n v="56"/>
    <n v="540.62666666666598"/>
    <n v="3"/>
    <n v="2"/>
    <n v="4"/>
    <s v="3.02.04.0"/>
    <x v="4"/>
    <x v="1"/>
  </r>
  <r>
    <n v="14938"/>
    <n v="2322.4299999999998"/>
    <n v="-28.592850509678101"/>
    <n v="-13.993772174532999"/>
    <n v="-39.401400216532203"/>
    <n v="-70.343798477552696"/>
    <n v="-6.7867071321515597"/>
    <n v="-3.8309534307159399"/>
    <n v="71"/>
    <n v="561"/>
    <n v="1161.2149999999999"/>
    <n v="1"/>
    <n v="3"/>
    <n v="4"/>
    <s v="1.03.04.0"/>
    <x v="0"/>
    <x v="2"/>
  </r>
  <r>
    <n v="14940"/>
    <n v="531.48999999999899"/>
    <n v="-28.576604629232701"/>
    <n v="-14.0438336933786"/>
    <n v="-46.317487082457397"/>
    <n v="-85.827792729452298"/>
    <n v="-6.0089665628670597"/>
    <n v="-19.319617598826198"/>
    <n v="32"/>
    <n v="417"/>
    <n v="265.74499999999898"/>
    <n v="1"/>
    <n v="2"/>
    <n v="2"/>
    <s v="1.02.02.0"/>
    <x v="6"/>
    <x v="0"/>
  </r>
  <r>
    <n v="14941"/>
    <n v="182.099999999999"/>
    <n v="-28.595576661485499"/>
    <n v="-14.046378912661201"/>
    <n v="-38.002211420597398"/>
    <n v="-64.591167538217206"/>
    <n v="-8.4328224440276198"/>
    <n v="28.002175025554099"/>
    <n v="7"/>
    <n v="578"/>
    <n v="182.099999999999"/>
    <n v="1"/>
    <n v="1"/>
    <n v="2"/>
    <s v="1.01.02.0"/>
    <x v="8"/>
    <x v="2"/>
  </r>
  <r>
    <n v="14942"/>
    <n v="746.56"/>
    <n v="-28.701417004717101"/>
    <n v="-14.0103647845119"/>
    <n v="0.39677234988145699"/>
    <n v="41.635039246041103"/>
    <n v="-16.689003282379499"/>
    <n v="189.90148219948199"/>
    <n v="19"/>
    <n v="401"/>
    <n v="186.64"/>
    <n v="1"/>
    <n v="1"/>
    <n v="2"/>
    <s v="1.01.02.0"/>
    <x v="8"/>
    <x v="0"/>
  </r>
  <r>
    <n v="14943"/>
    <n v="107.62"/>
    <n v="-28.571109170479598"/>
    <n v="-14.049904932648101"/>
    <n v="-46.931185236293103"/>
    <n v="-90.502442849609594"/>
    <n v="-6.0130418186304597"/>
    <n v="-19.3512485913962"/>
    <n v="5"/>
    <n v="662"/>
    <n v="107.62"/>
    <n v="1"/>
    <n v="1"/>
    <n v="1"/>
    <s v="1.01.01.0"/>
    <x v="9"/>
    <x v="2"/>
  </r>
  <r>
    <n v="14944"/>
    <n v="9784.6699999999892"/>
    <n v="-28.921156480325301"/>
    <n v="-13.696132174215901"/>
    <n v="90.616193433883794"/>
    <n v="207.00153733107899"/>
    <n v="-29.2037925008323"/>
    <n v="435.35642048866401"/>
    <n v="303"/>
    <n v="29"/>
    <n v="514.98263157894598"/>
    <n v="3"/>
    <n v="4"/>
    <n v="4"/>
    <s v="3.04.04.0"/>
    <x v="5"/>
    <x v="1"/>
  </r>
  <r>
    <n v="14945"/>
    <n v="179.39999999999901"/>
    <n v="-28.572520969021301"/>
    <n v="-14.0488396179842"/>
    <n v="-46.998157131462797"/>
    <n v="-89.393657388142998"/>
    <n v="-6.0006310078884999"/>
    <n v="-19.577331129012201"/>
    <n v="11"/>
    <n v="413"/>
    <n v="179.39999999999901"/>
    <n v="1"/>
    <n v="1"/>
    <n v="2"/>
    <s v="1.01.02.0"/>
    <x v="8"/>
    <x v="0"/>
  </r>
  <r>
    <n v="14946"/>
    <n v="100.9"/>
    <n v="-28.570873780450501"/>
    <n v="-14.0481186637909"/>
    <n v="-47.165970380883898"/>
    <n v="-90.414815268421904"/>
    <n v="-6.0071138501360899"/>
    <n v="-19.44269834835"/>
    <n v="3"/>
    <n v="13"/>
    <n v="100.9"/>
    <n v="4"/>
    <n v="1"/>
    <n v="1"/>
    <s v="4.01.01.0"/>
    <x v="2"/>
    <x v="1"/>
  </r>
  <r>
    <n v="14947"/>
    <n v="1049.79"/>
    <n v="-28.583419840902199"/>
    <n v="-14.049401778962601"/>
    <n v="-42.907868051879603"/>
    <n v="-85.038652352837602"/>
    <n v="-6.2572390938128697"/>
    <n v="-14.9183995765126"/>
    <n v="54"/>
    <n v="71"/>
    <n v="174.965"/>
    <n v="3"/>
    <n v="3"/>
    <n v="1"/>
    <s v="3.03.01.0"/>
    <x v="3"/>
    <x v="1"/>
  </r>
  <r>
    <n v="14948"/>
    <n v="1101.96999999999"/>
    <n v="-28.584432254263699"/>
    <n v="-13.9910861072352"/>
    <n v="-43.015223814576203"/>
    <n v="-77.725894580863098"/>
    <n v="-6.5394920634667102"/>
    <n v="-8.7876902958862892"/>
    <n v="63"/>
    <n v="22"/>
    <n v="183.66166666666601"/>
    <n v="4"/>
    <n v="3"/>
    <n v="2"/>
    <s v="4.03.02.0"/>
    <x v="4"/>
    <x v="1"/>
  </r>
  <r>
    <n v="14949"/>
    <n v="515"/>
    <n v="-28.579985576825901"/>
    <n v="-14.0148571348535"/>
    <n v="-44.142499427102997"/>
    <n v="-84.356733522107106"/>
    <n v="-6.34742539986288"/>
    <n v="-13.0157223613627"/>
    <n v="27"/>
    <n v="468"/>
    <n v="128.75"/>
    <n v="1"/>
    <n v="2"/>
    <n v="1"/>
    <s v="1.02.01.0"/>
    <x v="8"/>
    <x v="0"/>
  </r>
  <r>
    <n v="14950"/>
    <n v="371.2"/>
    <n v="-28.5853764939095"/>
    <n v="-14.041970949819"/>
    <n v="-39.212287887242503"/>
    <n v="-78.4545200712477"/>
    <n v="-7.1202782458418801"/>
    <n v="2.2055281200109502"/>
    <n v="19"/>
    <n v="18"/>
    <n v="371.2"/>
    <n v="4"/>
    <n v="1"/>
    <n v="3"/>
    <s v="4.01.03.0"/>
    <x v="0"/>
    <x v="1"/>
  </r>
  <r>
    <n v="14951"/>
    <n v="311.69"/>
    <n v="-28.585072150357"/>
    <n v="-13.9884766896719"/>
    <n v="-43.313718781788801"/>
    <n v="-62.804838790126801"/>
    <n v="-5.0037616625833401"/>
    <n v="-36.147586220057804"/>
    <n v="20"/>
    <n v="78"/>
    <n v="311.69"/>
    <n v="3"/>
    <n v="1"/>
    <n v="3"/>
    <s v="3.01.03.0"/>
    <x v="3"/>
    <x v="1"/>
  </r>
  <r>
    <n v="14952"/>
    <n v="17629.3499999999"/>
    <n v="-29.112255359885999"/>
    <n v="-12.213174384047001"/>
    <n v="176.69162354530999"/>
    <n v="739.76284029936505"/>
    <n v="11.8141971498465"/>
    <n v="-293.49380198289299"/>
    <n v="307"/>
    <n v="59"/>
    <n v="550.91718749999905"/>
    <n v="3"/>
    <n v="4"/>
    <n v="4"/>
    <s v="3.04.04.0"/>
    <x v="5"/>
    <x v="1"/>
  </r>
  <r>
    <n v="14953"/>
    <n v="971.31999999999903"/>
    <n v="-28.581702022391202"/>
    <n v="-14.0185445966336"/>
    <n v="-38.677731341919802"/>
    <n v="-82.563576072001894"/>
    <n v="-6.07244818587822"/>
    <n v="-17.802941422144301"/>
    <n v="245"/>
    <n v="24"/>
    <n v="242.82999999999899"/>
    <n v="4"/>
    <n v="4"/>
    <n v="2"/>
    <s v="4.04.02.0"/>
    <x v="7"/>
    <x v="1"/>
  </r>
  <r>
    <n v="14954"/>
    <n v="462.11999999999898"/>
    <n v="-28.588734692518099"/>
    <n v="-13.9931958939993"/>
    <n v="-41.287336846108602"/>
    <n v="-61.1906527303247"/>
    <n v="-5.2996301910392303"/>
    <n v="-30.569236985898701"/>
    <n v="118"/>
    <n v="11"/>
    <n v="231.05999999999901"/>
    <n v="4"/>
    <n v="3"/>
    <n v="2"/>
    <s v="4.03.02.0"/>
    <x v="4"/>
    <x v="1"/>
  </r>
  <r>
    <n v="14955"/>
    <n v="163.76999999999899"/>
    <n v="-28.574633244491999"/>
    <n v="-14.047770964048301"/>
    <n v="-44.9010039331597"/>
    <n v="-87.495838407671798"/>
    <n v="-6.2472294738324496"/>
    <n v="-14.762859916770401"/>
    <n v="31"/>
    <n v="732"/>
    <n v="163.76999999999899"/>
    <n v="1"/>
    <n v="2"/>
    <n v="1"/>
    <s v="1.02.01.0"/>
    <x v="8"/>
    <x v="2"/>
  </r>
  <r>
    <n v="14956"/>
    <n v="1325"/>
    <n v="-28.576149052341599"/>
    <n v="-14.0437711804035"/>
    <n v="-46.942278010655698"/>
    <n v="-89.1580270120607"/>
    <n v="-6.0317845801951897"/>
    <n v="-19.2574564940969"/>
    <n v="4"/>
    <n v="420"/>
    <n v="1325"/>
    <n v="1"/>
    <n v="1"/>
    <n v="4"/>
    <s v="1.01.04.0"/>
    <x v="2"/>
    <x v="0"/>
  </r>
  <r>
    <n v="14957"/>
    <n v="261.69"/>
    <n v="-28.572344189328401"/>
    <n v="-14.0448923340719"/>
    <n v="-46.344762658765603"/>
    <n v="-89.671651229431703"/>
    <n v="-6.0307655303242598"/>
    <n v="-19.0185071949006"/>
    <n v="28"/>
    <n v="252"/>
    <n v="130.845"/>
    <n v="2"/>
    <n v="2"/>
    <n v="1"/>
    <s v="2.02.01.0"/>
    <x v="6"/>
    <x v="0"/>
  </r>
  <r>
    <n v="14958"/>
    <n v="941.98999999999899"/>
    <n v="-28.587192257069901"/>
    <n v="-14.028596409479301"/>
    <n v="-20.974839063426799"/>
    <n v="-88.780483897961503"/>
    <n v="-5.9618792267472696"/>
    <n v="-20.431194906444698"/>
    <n v="71"/>
    <n v="146"/>
    <n v="156.99833333333299"/>
    <n v="2"/>
    <n v="3"/>
    <n v="1"/>
    <s v="2.03.01.0"/>
    <x v="2"/>
    <x v="1"/>
  </r>
  <r>
    <n v="14959"/>
    <n v="695.42"/>
    <n v="-28.595557699674899"/>
    <n v="-14.0552106687856"/>
    <n v="-40.980614821448903"/>
    <n v="-67.215383125852"/>
    <n v="-6.7251964235567501"/>
    <n v="-4.8732021535937697"/>
    <n v="59"/>
    <n v="63"/>
    <n v="173.85499999999999"/>
    <n v="3"/>
    <n v="3"/>
    <n v="1"/>
    <s v="3.03.01.0"/>
    <x v="3"/>
    <x v="1"/>
  </r>
  <r>
    <n v="14960"/>
    <n v="221.26999999999899"/>
    <n v="-28.572425077242801"/>
    <n v="-14.047350605369701"/>
    <n v="-46.914045457469904"/>
    <n v="-89.294640731460703"/>
    <n v="-6.0080538218752899"/>
    <n v="-19.422734442079499"/>
    <n v="27"/>
    <n v="7"/>
    <n v="110.634999999999"/>
    <n v="4"/>
    <n v="2"/>
    <n v="1"/>
    <s v="4.02.01.0"/>
    <x v="3"/>
    <x v="1"/>
  </r>
  <r>
    <n v="14961"/>
    <n v="16410.1499999999"/>
    <n v="-28.9631742191802"/>
    <n v="17.245565982878201"/>
    <n v="81.211190772328806"/>
    <n v="410.62483891624697"/>
    <n v="3.4461716795736401"/>
    <n v="-166.41345007797199"/>
    <n v="670"/>
    <n v="10"/>
    <n v="745.91590909090803"/>
    <n v="4"/>
    <n v="4"/>
    <n v="4"/>
    <s v="4.04.04.0"/>
    <x v="1"/>
    <x v="1"/>
  </r>
  <r>
    <n v="14962"/>
    <n v="366.909999999999"/>
    <n v="-28.581243670362301"/>
    <n v="-14.0276890503925"/>
    <n v="-35.132429070773803"/>
    <n v="-85.700908428428207"/>
    <n v="-6.4065420309867003"/>
    <n v="-11.701816300182101"/>
    <n v="14"/>
    <n v="270"/>
    <n v="91.727499999999907"/>
    <n v="2"/>
    <n v="1"/>
    <n v="1"/>
    <s v="2.01.01.0"/>
    <x v="8"/>
    <x v="0"/>
  </r>
  <r>
    <n v="14963"/>
    <n v="3123.57"/>
    <n v="-28.6136876130657"/>
    <n v="-13.972350370842999"/>
    <n v="-32.976426456116002"/>
    <n v="-38.0950763090202"/>
    <n v="-5.9883179014703396"/>
    <n v="-15.4408059086048"/>
    <n v="476"/>
    <n v="9"/>
    <n v="260.29750000000001"/>
    <n v="4"/>
    <n v="4"/>
    <n v="2"/>
    <s v="4.04.02.0"/>
    <x v="7"/>
    <x v="1"/>
  </r>
  <r>
    <n v="14964"/>
    <n v="206.21"/>
    <n v="-28.5775379870257"/>
    <n v="-14.0523902026714"/>
    <n v="-46.4929280014195"/>
    <n v="-87.068162443052501"/>
    <n v="-6.1485055628631802"/>
    <n v="-16.939486587305701"/>
    <n v="13"/>
    <n v="246"/>
    <n v="206.21"/>
    <n v="2"/>
    <n v="1"/>
    <n v="2"/>
    <s v="2.01.02.0"/>
    <x v="6"/>
    <x v="0"/>
  </r>
  <r>
    <n v="14965"/>
    <n v="596.08999999999901"/>
    <n v="-28.576522105612"/>
    <n v="-14.0367337793632"/>
    <n v="-45.278088226681298"/>
    <n v="-86.088625464796607"/>
    <n v="-6.2204178548509104"/>
    <n v="-15.3374227162571"/>
    <n v="81"/>
    <n v="95"/>
    <n v="298.04499999999899"/>
    <n v="3"/>
    <n v="3"/>
    <n v="3"/>
    <s v="3.03.03.0"/>
    <x v="4"/>
    <x v="1"/>
  </r>
  <r>
    <n v="14966"/>
    <n v="1064.26"/>
    <n v="-28.577118031442701"/>
    <n v="-14.0461062015184"/>
    <n v="-46.0172667725125"/>
    <n v="-87.653104366740195"/>
    <n v="-6.1417538457215199"/>
    <n v="-17.0771314304985"/>
    <n v="151"/>
    <n v="14"/>
    <n v="177.37666666666601"/>
    <n v="4"/>
    <n v="4"/>
    <n v="2"/>
    <s v="4.04.02.0"/>
    <x v="7"/>
    <x v="1"/>
  </r>
  <r>
    <n v="14967"/>
    <n v="1982.61"/>
    <n v="-28.667953593299099"/>
    <n v="-13.7941033389575"/>
    <n v="-23.138447816178601"/>
    <n v="10.715421902612301"/>
    <n v="-6.0776431059076597"/>
    <n v="-13.169213570750401"/>
    <n v="29"/>
    <n v="49"/>
    <n v="330.435"/>
    <n v="3"/>
    <n v="2"/>
    <n v="3"/>
    <s v="3.02.03.0"/>
    <x v="0"/>
    <x v="1"/>
  </r>
  <r>
    <n v="14968"/>
    <n v="501.24"/>
    <n v="-28.575837714660199"/>
    <n v="-14.0372062157793"/>
    <n v="-46.327652361914502"/>
    <n v="-85.687957603811"/>
    <n v="-5.9868443832103004"/>
    <n v="-19.680382142981099"/>
    <n v="84"/>
    <n v="29"/>
    <n v="250.62"/>
    <n v="3"/>
    <n v="3"/>
    <n v="2"/>
    <s v="3.03.02.0"/>
    <x v="0"/>
    <x v="1"/>
  </r>
  <r>
    <n v="14969"/>
    <n v="906.23"/>
    <n v="-28.574870255611401"/>
    <n v="-14.045979817537701"/>
    <n v="-42.984230907077396"/>
    <n v="-89.706262748320299"/>
    <n v="-5.9998461222238699"/>
    <n v="-19.675056165578301"/>
    <n v="13"/>
    <n v="703"/>
    <n v="906.23"/>
    <n v="1"/>
    <n v="1"/>
    <n v="4"/>
    <s v="1.01.04.0"/>
    <x v="2"/>
    <x v="2"/>
  </r>
  <r>
    <n v="14970"/>
    <n v="4919.3500000000004"/>
    <n v="-28.702838814355999"/>
    <n v="-13.7091111708888"/>
    <n v="370.925156421596"/>
    <n v="-128.712881411871"/>
    <n v="-5.8316352649755299"/>
    <n v="-20.8818125359481"/>
    <n v="113"/>
    <n v="67"/>
    <n v="409.94583333333298"/>
    <n v="3"/>
    <n v="3"/>
    <n v="3"/>
    <s v="3.03.03.0"/>
    <x v="4"/>
    <x v="1"/>
  </r>
  <r>
    <n v="14971"/>
    <n v="1097.97999999999"/>
    <n v="-28.589096399845701"/>
    <n v="-14.028729464776299"/>
    <n v="-28.437707900261099"/>
    <n v="-81.992695148306197"/>
    <n v="-6.2394546477566397"/>
    <n v="-14.7903396435856"/>
    <n v="155"/>
    <n v="34"/>
    <n v="365.993333333333"/>
    <n v="3"/>
    <n v="4"/>
    <n v="3"/>
    <s v="3.04.03.0"/>
    <x v="7"/>
    <x v="1"/>
  </r>
  <r>
    <n v="14972"/>
    <n v="145.07"/>
    <n v="-28.5808464820885"/>
    <n v="-14.0304927375905"/>
    <n v="-42.243149628861701"/>
    <n v="-76.670568346640295"/>
    <n v="-6.1232397223772903"/>
    <n v="-16.201546531814898"/>
    <n v="20"/>
    <n v="127"/>
    <n v="72.534999999999997"/>
    <n v="2"/>
    <n v="1"/>
    <n v="1"/>
    <s v="2.01.01.0"/>
    <x v="8"/>
    <x v="1"/>
  </r>
  <r>
    <n v="14973"/>
    <n v="1314.45"/>
    <n v="-28.594953095045099"/>
    <n v="-14.021523934400699"/>
    <n v="-42.568923442058797"/>
    <n v="-61.300422533501397"/>
    <n v="-5.3935966579546797"/>
    <n v="-29.3693184902083"/>
    <n v="32"/>
    <n v="106"/>
    <n v="438.15"/>
    <n v="2"/>
    <n v="2"/>
    <n v="4"/>
    <s v="2.02.04.0"/>
    <x v="0"/>
    <x v="1"/>
  </r>
  <r>
    <n v="14974"/>
    <n v="89.94"/>
    <n v="-28.572570006839101"/>
    <n v="-14.047608948671"/>
    <n v="-46.785328055989602"/>
    <n v="-88.932164074664598"/>
    <n v="-6.1422361431797698"/>
    <n v="-16.847499190397901"/>
    <n v="17"/>
    <n v="36"/>
    <n v="89.94"/>
    <n v="3"/>
    <n v="1"/>
    <n v="1"/>
    <s v="3.01.01.0"/>
    <x v="6"/>
    <x v="1"/>
  </r>
  <r>
    <n v="14975"/>
    <n v="472.39"/>
    <n v="-28.574779283189901"/>
    <n v="-14.046729512832"/>
    <n v="-46.482650497255698"/>
    <n v="-88.232015513215202"/>
    <n v="-6.1172001469046799"/>
    <n v="-17.383397703893699"/>
    <n v="26"/>
    <n v="56"/>
    <n v="236.19499999999999"/>
    <n v="3"/>
    <n v="2"/>
    <n v="2"/>
    <s v="3.02.02.0"/>
    <x v="3"/>
    <x v="1"/>
  </r>
  <r>
    <n v="14976"/>
    <n v="790.85999999999899"/>
    <n v="-28.585124241697699"/>
    <n v="-14.0040338695699"/>
    <n v="-40.099785456914098"/>
    <n v="-81.786708545552699"/>
    <n v="-6.6053328103803501"/>
    <n v="-8.0397587877637608"/>
    <n v="72"/>
    <n v="56"/>
    <n v="112.979999999999"/>
    <n v="3"/>
    <n v="3"/>
    <n v="1"/>
    <s v="3.03.01.0"/>
    <x v="3"/>
    <x v="1"/>
  </r>
  <r>
    <n v="14977"/>
    <n v="31.9299999999999"/>
    <n v="-28.5709727613899"/>
    <n v="-14.048673723502599"/>
    <n v="-47.056290108290298"/>
    <n v="-90.3127177947988"/>
    <n v="-6.0171162834508198"/>
    <n v="-19.239942053760501"/>
    <n v="4"/>
    <n v="725"/>
    <n v="31.9299999999999"/>
    <n v="1"/>
    <n v="1"/>
    <n v="1"/>
    <s v="1.01.01.0"/>
    <x v="9"/>
    <x v="2"/>
  </r>
  <r>
    <n v="14978"/>
    <n v="3112.1899999999901"/>
    <n v="-28.663518401457999"/>
    <n v="-13.7662112770708"/>
    <n v="84.492888224259701"/>
    <n v="-30.954387607227702"/>
    <n v="-4.8681780374217896"/>
    <n v="-35.030453110584403"/>
    <n v="290"/>
    <n v="71"/>
    <n v="311.21899999999903"/>
    <n v="3"/>
    <n v="4"/>
    <n v="3"/>
    <s v="3.04.03.0"/>
    <x v="7"/>
    <x v="1"/>
  </r>
  <r>
    <n v="14979"/>
    <n v="429.659999999999"/>
    <n v="-28.577419145954099"/>
    <n v="-14.045742135062101"/>
    <n v="-45.6431115149772"/>
    <n v="-85.434650608531101"/>
    <n v="-6.0446719792133496"/>
    <n v="-18.652899042015001"/>
    <n v="49"/>
    <n v="734"/>
    <n v="429.659999999999"/>
    <n v="1"/>
    <n v="2"/>
    <n v="4"/>
    <s v="1.02.04.0"/>
    <x v="3"/>
    <x v="2"/>
  </r>
  <r>
    <n v="14980"/>
    <n v="150.68"/>
    <n v="-28.578480118767899"/>
    <n v="-14.048201998649899"/>
    <n v="-44.228045418125603"/>
    <n v="-83.2058706831628"/>
    <n v="-6.6331086278901701"/>
    <n v="-7.2255056508121998"/>
    <n v="24"/>
    <n v="736"/>
    <n v="150.68"/>
    <n v="1"/>
    <n v="2"/>
    <n v="1"/>
    <s v="1.02.01.0"/>
    <x v="8"/>
    <x v="2"/>
  </r>
  <r>
    <n v="14981"/>
    <n v="372.92"/>
    <n v="-28.578760174942001"/>
    <n v="-14.016197466652001"/>
    <n v="-45.099721488760601"/>
    <n v="-79.502656283482494"/>
    <n v="-6.3479074451345401"/>
    <n v="-12.080200291418301"/>
    <n v="22"/>
    <n v="245"/>
    <n v="186.46"/>
    <n v="2"/>
    <n v="2"/>
    <n v="2"/>
    <s v="2.02.02.0"/>
    <x v="2"/>
    <x v="0"/>
  </r>
  <r>
    <n v="14982"/>
    <n v="237.78"/>
    <n v="-28.5733371076631"/>
    <n v="-14.0412138739032"/>
    <n v="-45.739132839540098"/>
    <n v="-87.839408271451205"/>
    <n v="-6.0546904150246199"/>
    <n v="-18.393575152291501"/>
    <n v="39"/>
    <n v="571"/>
    <n v="237.78"/>
    <n v="1"/>
    <n v="2"/>
    <n v="2"/>
    <s v="1.02.02.0"/>
    <x v="6"/>
    <x v="2"/>
  </r>
  <r>
    <n v="14983"/>
    <n v="183.2"/>
    <n v="-28.574782593985798"/>
    <n v="-14.0479255019047"/>
    <n v="-45.805011556919197"/>
    <n v="-87.296948038513605"/>
    <n v="-6.2545550833772303"/>
    <n v="-14.653882752675599"/>
    <n v="30"/>
    <n v="688"/>
    <n v="183.2"/>
    <n v="1"/>
    <n v="2"/>
    <n v="2"/>
    <s v="1.02.02.0"/>
    <x v="6"/>
    <x v="2"/>
  </r>
  <r>
    <n v="14984"/>
    <n v="1260.51"/>
    <n v="-28.618747728972401"/>
    <n v="-14.0362300648109"/>
    <n v="-17.882804720817301"/>
    <n v="-49.172143270600799"/>
    <n v="-9.9175460183065702"/>
    <n v="56.883938991515102"/>
    <n v="54"/>
    <n v="18"/>
    <n v="210.08500000000001"/>
    <n v="4"/>
    <n v="3"/>
    <n v="2"/>
    <s v="4.03.02.0"/>
    <x v="4"/>
    <x v="1"/>
  </r>
  <r>
    <n v="14985"/>
    <n v="292.00999999999902"/>
    <n v="-28.573994795063999"/>
    <n v="-14.0448059568748"/>
    <n v="-45.877749394786598"/>
    <n v="-88.823737785038702"/>
    <n v="-6.0634513753934298"/>
    <n v="-18.4320434136662"/>
    <n v="83"/>
    <n v="197"/>
    <n v="146.004999999999"/>
    <n v="2"/>
    <n v="3"/>
    <n v="1"/>
    <s v="2.03.01.0"/>
    <x v="2"/>
    <x v="1"/>
  </r>
  <r>
    <n v="14986"/>
    <n v="563.1"/>
    <n v="-28.580408855276701"/>
    <n v="-14.0401479024541"/>
    <n v="-42.186299980582604"/>
    <n v="-81.680572145124202"/>
    <n v="-6.6926620726597603"/>
    <n v="-5.94521242498194"/>
    <n v="98"/>
    <n v="375"/>
    <n v="281.55"/>
    <n v="2"/>
    <n v="3"/>
    <n v="3"/>
    <s v="2.03.03.0"/>
    <x v="0"/>
    <x v="0"/>
  </r>
  <r>
    <n v="14987"/>
    <n v="1550.6499999999901"/>
    <n v="-28.880693886220801"/>
    <n v="-14.0239101699869"/>
    <n v="65.348461804759097"/>
    <n v="233.395615312573"/>
    <n v="-36.154186067405398"/>
    <n v="569.96436373117001"/>
    <n v="15"/>
    <n v="15"/>
    <n v="193.83124999999899"/>
    <n v="4"/>
    <n v="1"/>
    <n v="2"/>
    <s v="4.01.02.0"/>
    <x v="3"/>
    <x v="1"/>
  </r>
  <r>
    <n v="14988"/>
    <n v="2038.65"/>
    <n v="-28.598900093323401"/>
    <n v="-14.0099783340527"/>
    <n v="-35.181798987359798"/>
    <n v="-61.041728041646898"/>
    <n v="-6.7417386075580499"/>
    <n v="-3.8330848587953201"/>
    <n v="235"/>
    <n v="211"/>
    <n v="291.23571428571398"/>
    <n v="2"/>
    <n v="4"/>
    <n v="3"/>
    <s v="2.04.03.0"/>
    <x v="4"/>
    <x v="0"/>
  </r>
  <r>
    <n v="14989"/>
    <n v="342.4"/>
    <n v="-28.573899967147799"/>
    <n v="-14.0351572264649"/>
    <n v="-46.555960313559702"/>
    <n v="-87.785675276160404"/>
    <n v="-6.14451177824564"/>
    <n v="-16.746613708984899"/>
    <n v="18"/>
    <n v="661"/>
    <n v="342.4"/>
    <n v="1"/>
    <n v="1"/>
    <n v="3"/>
    <s v="1.01.03.0"/>
    <x v="6"/>
    <x v="2"/>
  </r>
  <r>
    <n v="14990"/>
    <n v="304.17"/>
    <n v="-28.573915480051099"/>
    <n v="-14.046428720384"/>
    <n v="-46.429927326015303"/>
    <n v="-88.661695411886896"/>
    <n v="-6.0655122393709604"/>
    <n v="-18.348301860489901"/>
    <n v="42"/>
    <n v="611"/>
    <n v="152.08500000000001"/>
    <n v="1"/>
    <n v="2"/>
    <n v="1"/>
    <s v="1.02.01.0"/>
    <x v="8"/>
    <x v="2"/>
  </r>
  <r>
    <n v="14991"/>
    <n v="314.66999999999899"/>
    <n v="-28.574247953668898"/>
    <n v="-14.046360775846001"/>
    <n v="-46.790592077508897"/>
    <n v="-88.038424337830705"/>
    <n v="-6.0123539561303998"/>
    <n v="-19.328732554226299"/>
    <n v="21"/>
    <n v="429"/>
    <n v="314.66999999999899"/>
    <n v="1"/>
    <n v="2"/>
    <n v="3"/>
    <s v="1.02.03.0"/>
    <x v="2"/>
    <x v="0"/>
  </r>
  <r>
    <n v="14992"/>
    <n v="210.49999999999901"/>
    <n v="-28.5732610138616"/>
    <n v="-14.047562672908599"/>
    <n v="-46.890218527152904"/>
    <n v="-88.667627228483894"/>
    <n v="-6.0163920598087204"/>
    <n v="-19.232087177507601"/>
    <n v="27"/>
    <n v="441"/>
    <n v="210.49999999999901"/>
    <n v="1"/>
    <n v="2"/>
    <n v="2"/>
    <s v="1.02.02.0"/>
    <x v="6"/>
    <x v="0"/>
  </r>
  <r>
    <n v="14993"/>
    <n v="36.129999999999903"/>
    <n v="-28.5708637616037"/>
    <n v="-14.0495056468542"/>
    <n v="-47.180031379853297"/>
    <n v="-90.467768170221007"/>
    <n v="-6.01042394615357"/>
    <n v="-19.384291485451801"/>
    <n v="10"/>
    <n v="563"/>
    <n v="36.129999999999903"/>
    <n v="1"/>
    <n v="1"/>
    <n v="1"/>
    <s v="1.01.01.0"/>
    <x v="9"/>
    <x v="2"/>
  </r>
  <r>
    <n v="14994"/>
    <n v="946.72000000000105"/>
    <n v="-28.591318749687801"/>
    <n v="-14.0234753985045"/>
    <n v="-31.199100484405999"/>
    <n v="-74.822483596347695"/>
    <n v="-7.1375574545766201"/>
    <n v="2.8533075885711998"/>
    <n v="302"/>
    <n v="381"/>
    <n v="189.34399999999999"/>
    <n v="1"/>
    <n v="4"/>
    <n v="2"/>
    <s v="1.04.02.0"/>
    <x v="3"/>
    <x v="0"/>
  </r>
  <r>
    <n v="14995"/>
    <n v="231.98"/>
    <n v="-28.576861575707099"/>
    <n v="-14.041232047240801"/>
    <n v="-43.8414916822774"/>
    <n v="-86.209660628889296"/>
    <n v="-6.3302586746107901"/>
    <n v="-13.199666770987101"/>
    <n v="60"/>
    <n v="38"/>
    <n v="115.99"/>
    <n v="3"/>
    <n v="3"/>
    <n v="1"/>
    <s v="3.03.01.0"/>
    <x v="3"/>
    <x v="1"/>
  </r>
  <r>
    <n v="14996"/>
    <n v="442.29"/>
    <n v="-28.5761974841142"/>
    <n v="-14.0457762913474"/>
    <n v="-45.572583807677802"/>
    <n v="-87.872303702032198"/>
    <n v="-6.1696383248276803"/>
    <n v="-16.435471149130699"/>
    <n v="41"/>
    <n v="480"/>
    <n v="221.14500000000001"/>
    <n v="1"/>
    <n v="2"/>
    <n v="2"/>
    <s v="1.02.02.0"/>
    <x v="6"/>
    <x v="2"/>
  </r>
  <r>
    <n v="14997"/>
    <n v="776.6"/>
    <n v="-28.5761353770854"/>
    <n v="-14.0507099566326"/>
    <n v="-45.773096540835802"/>
    <n v="-86.4028309624358"/>
    <n v="-6.45492237530887"/>
    <n v="-10.8366029899995"/>
    <n v="38"/>
    <n v="45"/>
    <n v="194.15"/>
    <n v="3"/>
    <n v="2"/>
    <n v="2"/>
    <s v="3.02.02.0"/>
    <x v="3"/>
    <x v="1"/>
  </r>
  <r>
    <n v="14998"/>
    <n v="753.18"/>
    <n v="-28.589614035043201"/>
    <n v="-3.9701738955126902"/>
    <n v="-38.065252452093702"/>
    <n v="-65.787610666796397"/>
    <n v="-5.5300249847693204"/>
    <n v="-26.624128399589399"/>
    <n v="125"/>
    <n v="169"/>
    <n v="188.29499999999999"/>
    <n v="2"/>
    <n v="3"/>
    <n v="2"/>
    <s v="2.03.02.0"/>
    <x v="3"/>
    <x v="1"/>
  </r>
  <r>
    <n v="14999"/>
    <n v="129.47999999999999"/>
    <n v="-28.572108046422901"/>
    <n v="-14.046762285215801"/>
    <n v="-47.002732895895697"/>
    <n v="-89.440003891236401"/>
    <n v="-6.0156668324478897"/>
    <n v="-19.255972961153098"/>
    <n v="9"/>
    <n v="592"/>
    <n v="129.47999999999999"/>
    <n v="1"/>
    <n v="1"/>
    <n v="1"/>
    <s v="1.01.01.0"/>
    <x v="9"/>
    <x v="2"/>
  </r>
  <r>
    <n v="15000"/>
    <n v="490.52"/>
    <n v="-28.577488322106799"/>
    <n v="-14.045096253691201"/>
    <n v="-45.581810126030099"/>
    <n v="-86.119707961994905"/>
    <n v="-6.0746180236681502"/>
    <n v="-18.1591992087357"/>
    <n v="77"/>
    <n v="47"/>
    <n v="490.52"/>
    <n v="3"/>
    <n v="3"/>
    <n v="4"/>
    <s v="3.03.04.0"/>
    <x v="7"/>
    <x v="1"/>
  </r>
  <r>
    <n v="15001"/>
    <n v="199.10999999999899"/>
    <n v="-28.5769988483292"/>
    <n v="-14.030488314763501"/>
    <n v="-45.024139358872503"/>
    <n v="-80.797997109019605"/>
    <n v="-5.7000721820012599"/>
    <n v="-24.550914037995799"/>
    <n v="46"/>
    <n v="393"/>
    <n v="99.554999999999893"/>
    <n v="1"/>
    <n v="2"/>
    <n v="1"/>
    <s v="1.02.01.0"/>
    <x v="8"/>
    <x v="0"/>
  </r>
  <r>
    <n v="15002"/>
    <n v="4138.0799999999899"/>
    <n v="-28.727411771623402"/>
    <n v="-13.94163633954"/>
    <n v="25.827335221458998"/>
    <n v="56.742787770038603"/>
    <n v="-14.7878720296211"/>
    <n v="154.77740089325701"/>
    <n v="337"/>
    <n v="115"/>
    <n v="459.78666666666601"/>
    <n v="2"/>
    <n v="4"/>
    <n v="4"/>
    <s v="2.04.04.0"/>
    <x v="7"/>
    <x v="1"/>
  </r>
  <r>
    <n v="15003"/>
    <n v="1027.03"/>
    <n v="-28.5841103464704"/>
    <n v="-14.0346104533913"/>
    <n v="-37.885572776462702"/>
    <n v="-80.992587677810306"/>
    <n v="-6.6568946009391201"/>
    <n v="-6.7325339056179603"/>
    <n v="329"/>
    <n v="472"/>
    <n v="171.171666666666"/>
    <n v="1"/>
    <n v="4"/>
    <n v="1"/>
    <s v="1.04.01.0"/>
    <x v="2"/>
    <x v="0"/>
  </r>
  <r>
    <n v="15004"/>
    <n v="1220.77"/>
    <n v="-28.5894432833915"/>
    <n v="-13.9907940901755"/>
    <n v="-39.952240510863902"/>
    <n v="-67.601110140977596"/>
    <n v="-5.3769973197992798"/>
    <n v="-29.913370560330598"/>
    <n v="154"/>
    <n v="146"/>
    <n v="1220.77"/>
    <n v="2"/>
    <n v="4"/>
    <n v="4"/>
    <s v="2.04.04.0"/>
    <x v="7"/>
    <x v="1"/>
  </r>
  <r>
    <n v="15005"/>
    <n v="13754.5799999999"/>
    <n v="-28.912889685484899"/>
    <n v="-13.5062590012054"/>
    <n v="131.71812279409599"/>
    <n v="216.51772933820499"/>
    <n v="-19.654893311007001"/>
    <n v="257.41498162802299"/>
    <n v="2387"/>
    <n v="15"/>
    <n v="245.61749999999799"/>
    <n v="4"/>
    <n v="4"/>
    <n v="2"/>
    <s v="4.04.02.0"/>
    <x v="7"/>
    <x v="1"/>
  </r>
  <r>
    <n v="15006"/>
    <n v="757.77999999999895"/>
    <n v="-28.577485951479201"/>
    <n v="-14.034208346176801"/>
    <n v="-44.602804066426998"/>
    <n v="-84.999812923554401"/>
    <n v="-5.97487632424117"/>
    <n v="-19.898475455497898"/>
    <n v="182"/>
    <n v="50"/>
    <n v="378.88999999999902"/>
    <n v="3"/>
    <n v="4"/>
    <n v="3"/>
    <s v="3.04.03.0"/>
    <x v="7"/>
    <x v="1"/>
  </r>
  <r>
    <n v="15007"/>
    <n v="156.91"/>
    <n v="-28.5726639748118"/>
    <n v="-14.045297509189"/>
    <n v="-46.782643036308301"/>
    <n v="-88.915905814697297"/>
    <n v="-6.0787734890998104"/>
    <n v="-18.032718083449801"/>
    <n v="12"/>
    <n v="158"/>
    <n v="156.91"/>
    <n v="2"/>
    <n v="1"/>
    <n v="1"/>
    <s v="2.01.01.0"/>
    <x v="8"/>
    <x v="1"/>
  </r>
  <r>
    <n v="15008"/>
    <n v="359.99999999999898"/>
    <n v="-28.5730591803765"/>
    <n v="-14.0462691892113"/>
    <n v="-47.063968924203103"/>
    <n v="-89.745159965473206"/>
    <n v="-5.9887294991227797"/>
    <n v="-19.914095730733401"/>
    <n v="12"/>
    <n v="479"/>
    <n v="179.99999999999901"/>
    <n v="1"/>
    <n v="1"/>
    <n v="2"/>
    <s v="1.01.02.0"/>
    <x v="8"/>
    <x v="2"/>
  </r>
  <r>
    <n v="15009"/>
    <n v="1259.4299999999901"/>
    <n v="-28.598257186235401"/>
    <n v="-13.9850423008145"/>
    <n v="-26.809841722622402"/>
    <n v="-66.014792017210198"/>
    <n v="-6.0396343874227902"/>
    <n v="-17.268003779114299"/>
    <n v="180"/>
    <n v="11"/>
    <n v="419.80999999999898"/>
    <n v="4"/>
    <n v="4"/>
    <n v="4"/>
    <s v="4.04.04.0"/>
    <x v="1"/>
    <x v="1"/>
  </r>
  <r>
    <n v="15010"/>
    <n v="308.94"/>
    <n v="-28.578173248285399"/>
    <n v="-14.0342254569322"/>
    <n v="-45.455863656534397"/>
    <n v="-80.088666141141402"/>
    <n v="-5.7966126107699401"/>
    <n v="-22.728739992666501"/>
    <n v="20"/>
    <n v="35"/>
    <n v="308.94"/>
    <n v="3"/>
    <n v="1"/>
    <n v="3"/>
    <s v="3.01.03.0"/>
    <x v="3"/>
    <x v="1"/>
  </r>
  <r>
    <n v="15011"/>
    <n v="416.6"/>
    <n v="-28.579874792024398"/>
    <n v="-14.051359462351099"/>
    <n v="-46.284219669107301"/>
    <n v="-85.644421386713802"/>
    <n v="-5.9781053664055896"/>
    <n v="-20.202725366363602"/>
    <n v="20"/>
    <n v="395"/>
    <n v="208.3"/>
    <n v="1"/>
    <n v="1"/>
    <n v="2"/>
    <s v="1.01.02.0"/>
    <x v="8"/>
    <x v="0"/>
  </r>
  <r>
    <n v="15012"/>
    <n v="646.26"/>
    <n v="-28.582337691722302"/>
    <n v="-14.023835273118999"/>
    <n v="-43.402892164315297"/>
    <n v="-75.917257537067499"/>
    <n v="-5.9544988021794403"/>
    <n v="-19.486859901127101"/>
    <n v="191"/>
    <n v="53"/>
    <n v="215.42"/>
    <n v="3"/>
    <n v="4"/>
    <n v="2"/>
    <s v="3.04.02.0"/>
    <x v="4"/>
    <x v="1"/>
  </r>
  <r>
    <n v="15013"/>
    <n v="1610.82"/>
    <n v="-28.599564146072499"/>
    <n v="-14.021156605516"/>
    <n v="-38.7647236558104"/>
    <n v="-73.664814212782801"/>
    <n v="-6.6433705308212296"/>
    <n v="-7.6181734424272802"/>
    <n v="340"/>
    <n v="487"/>
    <n v="161.08199999999999"/>
    <n v="1"/>
    <n v="4"/>
    <n v="1"/>
    <s v="1.04.01.0"/>
    <x v="2"/>
    <x v="2"/>
  </r>
  <r>
    <n v="15014"/>
    <n v="257.66999999999899"/>
    <n v="-28.574068160482199"/>
    <n v="-14.0424218782086"/>
    <n v="-46.580461388249802"/>
    <n v="-87.457744793987402"/>
    <n v="-6.0709277664626304"/>
    <n v="-18.1058068841491"/>
    <n v="33"/>
    <n v="42"/>
    <n v="128.83499999999901"/>
    <n v="3"/>
    <n v="2"/>
    <n v="1"/>
    <s v="3.02.01.0"/>
    <x v="2"/>
    <x v="1"/>
  </r>
  <r>
    <n v="15015"/>
    <n v="2354.9699999999898"/>
    <n v="-28.652571748478"/>
    <n v="-13.828474928947101"/>
    <n v="-21.162663501615"/>
    <n v="35.850643779149102"/>
    <n v="-4.9620006513154999"/>
    <n v="-29.5183769460706"/>
    <n v="294"/>
    <n v="500"/>
    <n v="181.151538461538"/>
    <n v="1"/>
    <n v="4"/>
    <n v="2"/>
    <s v="1.04.02.0"/>
    <x v="3"/>
    <x v="2"/>
  </r>
  <r>
    <n v="15016"/>
    <n v="620.88999999999896"/>
    <n v="-28.591376869070501"/>
    <n v="-13.995970477152399"/>
    <n v="-36.801459901528297"/>
    <n v="-65.894871953482095"/>
    <n v="-5.7789432638178502"/>
    <n v="-20.435288010591702"/>
    <n v="105"/>
    <n v="172"/>
    <n v="124.177999999999"/>
    <n v="2"/>
    <n v="3"/>
    <n v="1"/>
    <s v="2.03.01.0"/>
    <x v="2"/>
    <x v="1"/>
  </r>
  <r>
    <n v="15017"/>
    <n v="125.58"/>
    <n v="-28.572119268705499"/>
    <n v="-14.048447896814499"/>
    <n v="-47.014848281623998"/>
    <n v="-89.780764027302894"/>
    <n v="-6.0391275335066004"/>
    <n v="-18.862223060060501"/>
    <n v="20"/>
    <n v="33"/>
    <n v="125.58"/>
    <n v="3"/>
    <n v="1"/>
    <n v="1"/>
    <s v="3.01.01.0"/>
    <x v="6"/>
    <x v="1"/>
  </r>
  <r>
    <n v="15018"/>
    <n v="496.21"/>
    <n v="-28.595801002850202"/>
    <n v="-13.952954600461"/>
    <n v="-39.468041315569799"/>
    <n v="-41.839612900397299"/>
    <n v="-4.2949490643395496"/>
    <n v="-47.803339443197103"/>
    <n v="31"/>
    <n v="38"/>
    <n v="165.40333333333299"/>
    <n v="3"/>
    <n v="2"/>
    <n v="1"/>
    <s v="3.02.01.0"/>
    <x v="2"/>
    <x v="1"/>
  </r>
  <r>
    <n v="15019"/>
    <n v="252.81"/>
    <n v="-28.5733976418224"/>
    <n v="-14.0452530607282"/>
    <n v="-46.728023964610003"/>
    <n v="-88.430802963214902"/>
    <n v="-6.0670112490726797"/>
    <n v="-18.271627808562599"/>
    <n v="66"/>
    <n v="266"/>
    <n v="252.81"/>
    <n v="2"/>
    <n v="3"/>
    <n v="2"/>
    <s v="2.03.02.0"/>
    <x v="3"/>
    <x v="0"/>
  </r>
  <r>
    <n v="15020"/>
    <n v="198.469999999999"/>
    <n v="-28.5729827088192"/>
    <n v="-14.0461089974395"/>
    <n v="-46.267918815657097"/>
    <n v="-88.850629644606002"/>
    <n v="-6.1079347370299599"/>
    <n v="-17.4980777475505"/>
    <n v="27"/>
    <n v="378"/>
    <n v="198.469999999999"/>
    <n v="2"/>
    <n v="2"/>
    <n v="2"/>
    <s v="2.02.02.0"/>
    <x v="2"/>
    <x v="0"/>
  </r>
  <r>
    <n v="15021"/>
    <n v="2500.59"/>
    <n v="-28.624091356635301"/>
    <n v="-13.9890922202204"/>
    <n v="8.4621122932540196"/>
    <n v="-64.920976551822307"/>
    <n v="-8.3347494090170304"/>
    <n v="25.549729683308598"/>
    <n v="623"/>
    <n v="8"/>
    <n v="208.38249999999999"/>
    <n v="4"/>
    <n v="4"/>
    <n v="2"/>
    <s v="4.04.02.0"/>
    <x v="7"/>
    <x v="1"/>
  </r>
  <r>
    <n v="15022"/>
    <n v="1133.44"/>
    <n v="-28.609034303281501"/>
    <n v="-14.035610841352799"/>
    <n v="-35.3901983632651"/>
    <n v="-55.822943070815903"/>
    <n v="-9.0065145374419995"/>
    <n v="38.864585954659098"/>
    <n v="140"/>
    <n v="11"/>
    <n v="226.68799999999999"/>
    <n v="4"/>
    <n v="4"/>
    <n v="2"/>
    <s v="4.04.02.0"/>
    <x v="7"/>
    <x v="1"/>
  </r>
  <r>
    <n v="15023"/>
    <n v="11578.6499999999"/>
    <n v="-29.052499851835599"/>
    <n v="-8.2034032112164201"/>
    <n v="260.55726423639197"/>
    <n v="421.37065272226198"/>
    <n v="-21.5405571997461"/>
    <n v="309.17984672064"/>
    <n v="958"/>
    <n v="2"/>
    <n v="578.93249999999898"/>
    <n v="4"/>
    <n v="4"/>
    <n v="4"/>
    <s v="4.04.04.0"/>
    <x v="1"/>
    <x v="1"/>
  </r>
  <r>
    <n v="15024"/>
    <n v="3559.3899999999899"/>
    <n v="-28.6790290235455"/>
    <n v="-13.9863271027143"/>
    <n v="5.13667515041932"/>
    <n v="5.2407893819111102"/>
    <n v="-6.32995525529586"/>
    <n v="-8.9473309939585803"/>
    <n v="320"/>
    <n v="9"/>
    <n v="222.461874999999"/>
    <n v="4"/>
    <n v="4"/>
    <n v="2"/>
    <s v="4.04.02.0"/>
    <x v="7"/>
    <x v="1"/>
  </r>
  <r>
    <n v="15025"/>
    <n v="979.79"/>
    <n v="-28.588620063413401"/>
    <n v="-14.034271257837799"/>
    <n v="-38.826574885638003"/>
    <n v="-76.514291868408904"/>
    <n v="-6.5224450715703099"/>
    <n v="-9.2190100983256205"/>
    <n v="139"/>
    <n v="32"/>
    <n v="489.89499999999998"/>
    <n v="3"/>
    <n v="4"/>
    <n v="4"/>
    <s v="3.04.04.0"/>
    <x v="5"/>
    <x v="1"/>
  </r>
  <r>
    <n v="15026"/>
    <n v="1048.8899999999901"/>
    <n v="-28.586044363715899"/>
    <n v="-14.0376299288866"/>
    <n v="-30.9506531651564"/>
    <n v="-83.920282743980493"/>
    <n v="-6.5234837326928901"/>
    <n v="-9.5051926561351703"/>
    <n v="138"/>
    <n v="79"/>
    <n v="209.777999999999"/>
    <n v="3"/>
    <n v="3"/>
    <n v="2"/>
    <s v="3.03.02.0"/>
    <x v="0"/>
    <x v="1"/>
  </r>
  <r>
    <n v="15027"/>
    <n v="3195.6"/>
    <n v="-28.668998519043001"/>
    <n v="-13.7971119572659"/>
    <n v="-13.0140713284441"/>
    <n v="27.927394370063201"/>
    <n v="-3.3549684921804301"/>
    <n v="-59.819077509849897"/>
    <n v="91"/>
    <n v="30"/>
    <n v="319.56"/>
    <n v="3"/>
    <n v="3"/>
    <n v="3"/>
    <s v="3.03.03.0"/>
    <x v="4"/>
    <x v="1"/>
  </r>
  <r>
    <n v="15028"/>
    <n v="962.93999999999903"/>
    <n v="-28.583802556276598"/>
    <n v="-14.0421374594413"/>
    <n v="-38.8649589040241"/>
    <n v="-85.733809123671904"/>
    <n v="-6.0761396505533698"/>
    <n v="-18.377189625196799"/>
    <n v="102"/>
    <n v="7"/>
    <n v="160.48999999999899"/>
    <n v="4"/>
    <n v="3"/>
    <n v="1"/>
    <s v="4.03.01.0"/>
    <x v="0"/>
    <x v="1"/>
  </r>
  <r>
    <n v="15029"/>
    <n v="365.1"/>
    <n v="-28.5749146959445"/>
    <n v="-14.0342183158865"/>
    <n v="-46.2986145917397"/>
    <n v="-86.986641045675697"/>
    <n v="-6.09444904173455"/>
    <n v="-17.675957636719001"/>
    <n v="10"/>
    <n v="619"/>
    <n v="365.1"/>
    <n v="1"/>
    <n v="1"/>
    <n v="3"/>
    <s v="1.01.03.0"/>
    <x v="6"/>
    <x v="2"/>
  </r>
  <r>
    <n v="15030"/>
    <n v="1979.91"/>
    <n v="-28.606999761218098"/>
    <n v="-14.0614595885213"/>
    <n v="-41.265278879746297"/>
    <n v="-72.511165729731204"/>
    <n v="-6.6487304903005899"/>
    <n v="-8.1527036980112193"/>
    <n v="33"/>
    <n v="71"/>
    <n v="247.48875000000001"/>
    <n v="3"/>
    <n v="2"/>
    <n v="2"/>
    <s v="3.02.02.0"/>
    <x v="3"/>
    <x v="1"/>
  </r>
  <r>
    <n v="15031"/>
    <n v="3102.9399999999901"/>
    <n v="-28.690947273626598"/>
    <n v="-13.7882349265461"/>
    <n v="5.34134461156399"/>
    <n v="68.950983084332094"/>
    <n v="-7.4504848038388696"/>
    <n v="19.307810058946998"/>
    <n v="395"/>
    <n v="3"/>
    <n v="221.638571428571"/>
    <n v="4"/>
    <n v="4"/>
    <n v="2"/>
    <s v="4.04.02.0"/>
    <x v="7"/>
    <x v="1"/>
  </r>
  <r>
    <n v="15032"/>
    <n v="11010.05"/>
    <n v="-29.157457510464798"/>
    <n v="-13.5380672113213"/>
    <n v="70.382976947699703"/>
    <n v="431.159398915113"/>
    <n v="-37.8824240886591"/>
    <n v="586.41146476087602"/>
    <n v="95"/>
    <n v="255"/>
    <n v="1376.2562499999999"/>
    <n v="2"/>
    <n v="3"/>
    <n v="4"/>
    <s v="2.03.04.0"/>
    <x v="4"/>
    <x v="0"/>
  </r>
  <r>
    <n v="15033"/>
    <n v="2557.1799999999998"/>
    <n v="-28.6361471688741"/>
    <n v="-13.873772564214301"/>
    <n v="-26.370801745509699"/>
    <n v="-1.3447582773297"/>
    <n v="-4.0542708245416401"/>
    <n v="-50.403135879323202"/>
    <n v="501"/>
    <n v="4"/>
    <n v="255.71799999999999"/>
    <n v="4"/>
    <n v="4"/>
    <n v="2"/>
    <s v="4.04.02.0"/>
    <x v="7"/>
    <x v="1"/>
  </r>
  <r>
    <n v="15034"/>
    <n v="8231.1999999999698"/>
    <n v="-28.717320886352699"/>
    <n v="-13.777292836855199"/>
    <n v="49.512228728409099"/>
    <n v="30.7772455943152"/>
    <n v="-9.6588534040067202"/>
    <n v="56.303568557351298"/>
    <n v="752"/>
    <n v="15"/>
    <n v="587.94285714285502"/>
    <n v="4"/>
    <n v="4"/>
    <n v="4"/>
    <s v="4.04.04.0"/>
    <x v="1"/>
    <x v="1"/>
  </r>
  <r>
    <n v="15035"/>
    <n v="252.729999999999"/>
    <n v="-28.584407625057001"/>
    <n v="-14.0384720840827"/>
    <n v="-42.061334831271303"/>
    <n v="-77.124917529111201"/>
    <n v="-7.24881402262411"/>
    <n v="4.7599998111105597"/>
    <n v="27"/>
    <n v="89"/>
    <n v="252.729999999999"/>
    <n v="3"/>
    <n v="2"/>
    <n v="2"/>
    <s v="3.02.02.0"/>
    <x v="3"/>
    <x v="1"/>
  </r>
  <r>
    <n v="15036"/>
    <n v="429.56"/>
    <n v="-28.579193715439999"/>
    <n v="-14.0239875054734"/>
    <n v="-40.841666192457097"/>
    <n v="-80.262355492809206"/>
    <n v="-5.7248994101916804"/>
    <n v="-23.997651718649799"/>
    <n v="119"/>
    <n v="71"/>
    <n v="143.18666666666601"/>
    <n v="3"/>
    <n v="3"/>
    <n v="1"/>
    <s v="3.03.01.0"/>
    <x v="3"/>
    <x v="1"/>
  </r>
  <r>
    <n v="15037"/>
    <n v="397.76"/>
    <n v="-28.574236709084499"/>
    <n v="-14.0511838153824"/>
    <n v="-46.753827189091801"/>
    <n v="-88.601854239499204"/>
    <n v="-6.0586647806130998"/>
    <n v="-18.527207734090901"/>
    <n v="45"/>
    <n v="375"/>
    <n v="198.88"/>
    <n v="2"/>
    <n v="2"/>
    <n v="2"/>
    <s v="2.02.02.0"/>
    <x v="2"/>
    <x v="0"/>
  </r>
  <r>
    <n v="15038"/>
    <n v="1146.53"/>
    <n v="-28.5953927724732"/>
    <n v="-14.0143814831643"/>
    <n v="-25.805698019617999"/>
    <n v="-77.840527255933793"/>
    <n v="-6.9666283454396298"/>
    <n v="-0.95453740520480801"/>
    <n v="235"/>
    <n v="58"/>
    <n v="127.392222222222"/>
    <n v="3"/>
    <n v="4"/>
    <n v="1"/>
    <s v="3.04.01.0"/>
    <x v="0"/>
    <x v="1"/>
  </r>
  <r>
    <n v="15039"/>
    <n v="39141.480000000098"/>
    <n v="-30.295135090020299"/>
    <n v="-10.0591805052212"/>
    <n v="791.38340935287397"/>
    <n v="1617.4641555882199"/>
    <n v="-12.920142778656601"/>
    <n v="193.68970554629999"/>
    <n v="2695"/>
    <n v="9"/>
    <n v="420.87612903225897"/>
    <n v="4"/>
    <n v="4"/>
    <n v="4"/>
    <s v="4.04.04.0"/>
    <x v="1"/>
    <x v="1"/>
  </r>
  <r>
    <n v="15040"/>
    <n v="7.49"/>
    <n v="-28.5708432526522"/>
    <n v="-14.049416570108599"/>
    <n v="-46.776541420511499"/>
    <n v="-90.603496012058102"/>
    <n v="-6.0076904937920199"/>
    <n v="-19.433768037819299"/>
    <n v="1"/>
    <n v="541"/>
    <n v="7.49"/>
    <n v="1"/>
    <n v="1"/>
    <n v="1"/>
    <s v="1.01.01.0"/>
    <x v="9"/>
    <x v="2"/>
  </r>
  <r>
    <n v="15041"/>
    <n v="289.39999999999901"/>
    <n v="-28.573650123018702"/>
    <n v="-14.047117040301201"/>
    <n v="-46.751958829987998"/>
    <n v="-88.179342282142301"/>
    <n v="-6.0038761195758097"/>
    <n v="-19.446765933399401"/>
    <n v="104"/>
    <n v="169"/>
    <n v="144.69999999999899"/>
    <n v="2"/>
    <n v="3"/>
    <n v="1"/>
    <s v="2.03.01.0"/>
    <x v="2"/>
    <x v="1"/>
  </r>
  <r>
    <n v="15042"/>
    <n v="315.45"/>
    <n v="-28.5753906526271"/>
    <n v="-14.053053897633999"/>
    <n v="-46.377887836208998"/>
    <n v="-87.096609701897094"/>
    <n v="-5.8992075033434102"/>
    <n v="-21.444267964969299"/>
    <n v="9"/>
    <n v="198"/>
    <n v="157.72499999999999"/>
    <n v="2"/>
    <n v="1"/>
    <n v="1"/>
    <s v="2.01.01.0"/>
    <x v="8"/>
    <x v="1"/>
  </r>
  <r>
    <n v="15043"/>
    <n v="2870.3199999999902"/>
    <n v="-28.888474853737399"/>
    <n v="-12.7854553943118"/>
    <n v="71.239503890031898"/>
    <n v="462.238951152509"/>
    <n v="10.8453191441632"/>
    <n v="-295.54000813501699"/>
    <n v="51"/>
    <n v="30"/>
    <n v="478.38666666666597"/>
    <n v="3"/>
    <n v="2"/>
    <n v="4"/>
    <s v="3.02.04.0"/>
    <x v="4"/>
    <x v="1"/>
  </r>
  <r>
    <n v="15044"/>
    <n v="16024.1499999999"/>
    <n v="-29.230897266029501"/>
    <n v="-12.6896587376306"/>
    <n v="437.23942099096502"/>
    <n v="514.83986304478196"/>
    <n v="-8.4701465261425106"/>
    <n v="61.638216635948297"/>
    <n v="896"/>
    <n v="18"/>
    <n v="457.83285714285603"/>
    <n v="4"/>
    <n v="4"/>
    <n v="4"/>
    <s v="4.04.04.0"/>
    <x v="1"/>
    <x v="1"/>
  </r>
  <r>
    <n v="15045"/>
    <n v="735.66"/>
    <n v="-28.634412808932499"/>
    <n v="-13.808724961150199"/>
    <n v="-5.9274120838807898"/>
    <n v="20.826223955041701"/>
    <n v="-1.5009688779827099"/>
    <n v="-95.032971148459396"/>
    <n v="12"/>
    <n v="151"/>
    <n v="367.83"/>
    <n v="2"/>
    <n v="1"/>
    <n v="3"/>
    <s v="2.01.03.0"/>
    <x v="2"/>
    <x v="1"/>
  </r>
  <r>
    <n v="15046"/>
    <n v="7623.79"/>
    <n v="-28.873507662360002"/>
    <n v="-14.0875779347214"/>
    <n v="77.730573786745794"/>
    <n v="186.88329542873399"/>
    <n v="-15.1464103692521"/>
    <n v="167.757115679663"/>
    <n v="394"/>
    <n v="8"/>
    <n v="304.95159999999998"/>
    <n v="4"/>
    <n v="4"/>
    <n v="3"/>
    <s v="4.04.03.0"/>
    <x v="5"/>
    <x v="1"/>
  </r>
  <r>
    <n v="15047"/>
    <n v="343.62"/>
    <n v="-28.575197873829001"/>
    <n v="-14.038337258712501"/>
    <n v="-41.837933113713397"/>
    <n v="-87.973011247581496"/>
    <n v="-5.9267768964301499"/>
    <n v="-20.834410457215501"/>
    <n v="22"/>
    <n v="269"/>
    <n v="343.62"/>
    <n v="2"/>
    <n v="2"/>
    <n v="3"/>
    <s v="2.02.03.0"/>
    <x v="3"/>
    <x v="0"/>
  </r>
  <r>
    <n v="15048"/>
    <n v="380.99999999999898"/>
    <n v="-28.575695338314901"/>
    <n v="-12.791828655308301"/>
    <n v="-46.391639450348897"/>
    <n v="-87.266205527996604"/>
    <n v="-6.0398204305706997"/>
    <n v="-18.844600254717399"/>
    <n v="94"/>
    <n v="64"/>
    <n v="95.249999999999901"/>
    <n v="3"/>
    <n v="3"/>
    <n v="1"/>
    <s v="3.03.01.0"/>
    <x v="3"/>
    <x v="1"/>
  </r>
  <r>
    <n v="15049"/>
    <n v="121.17"/>
    <n v="-28.571916910683299"/>
    <n v="-14.0510344202282"/>
    <n v="-46.836832789682902"/>
    <n v="-90.237153590765104"/>
    <n v="-6.0211497931671101"/>
    <n v="-19.227841081313699"/>
    <n v="3"/>
    <n v="273"/>
    <n v="121.17"/>
    <n v="2"/>
    <n v="1"/>
    <n v="1"/>
    <s v="2.01.01.0"/>
    <x v="8"/>
    <x v="0"/>
  </r>
  <r>
    <n v="15050"/>
    <n v="4087.19"/>
    <n v="-28.706874044637502"/>
    <n v="-14.0134749673313"/>
    <n v="35.030005441596501"/>
    <n v="23.297766478862499"/>
    <n v="-13.0184216468149"/>
    <n v="119.46609183367801"/>
    <n v="149"/>
    <n v="24"/>
    <n v="817.43799999999999"/>
    <n v="4"/>
    <n v="4"/>
    <n v="4"/>
    <s v="4.04.04.0"/>
    <x v="1"/>
    <x v="1"/>
  </r>
  <r>
    <n v="15051"/>
    <n v="3926.91"/>
    <n v="-28.631560447915401"/>
    <n v="-14.0289798117547"/>
    <n v="-13.3063901896109"/>
    <n v="-54.236756956555702"/>
    <n v="-7.6107630473299501"/>
    <n v="11.688436218864499"/>
    <n v="289"/>
    <n v="22"/>
    <n v="436.32333333333298"/>
    <n v="4"/>
    <n v="4"/>
    <n v="4"/>
    <s v="4.04.04.0"/>
    <x v="1"/>
    <x v="1"/>
  </r>
  <r>
    <n v="15052"/>
    <n v="207.73"/>
    <n v="-28.576517578242299"/>
    <n v="-14.0278917062952"/>
    <n v="-46.088625405866402"/>
    <n v="-86.539656963032598"/>
    <n v="-6.1415059450590004"/>
    <n v="-16.901902997275698"/>
    <n v="28"/>
    <n v="318"/>
    <n v="207.73"/>
    <n v="2"/>
    <n v="2"/>
    <n v="2"/>
    <s v="2.02.02.0"/>
    <x v="2"/>
    <x v="0"/>
  </r>
  <r>
    <n v="15053"/>
    <n v="693.94999999999902"/>
    <n v="-28.578863114483301"/>
    <n v="-14.041839201543"/>
    <n v="-45.9326221536829"/>
    <n v="-83.828161192366693"/>
    <n v="-6.2493252838129498"/>
    <n v="-14.620057827084199"/>
    <n v="69"/>
    <n v="4"/>
    <n v="231.31666666666601"/>
    <n v="4"/>
    <n v="3"/>
    <n v="2"/>
    <s v="4.03.02.0"/>
    <x v="4"/>
    <x v="1"/>
  </r>
  <r>
    <n v="15054"/>
    <n v="302.099999999999"/>
    <n v="-28.573554573765701"/>
    <n v="-14.048085264039999"/>
    <n v="-46.2330275486974"/>
    <n v="-88.161584530450796"/>
    <n v="-6.0135809734119903"/>
    <n v="-19.263718398245601"/>
    <n v="114"/>
    <n v="11"/>
    <n v="151.04999999999899"/>
    <n v="4"/>
    <n v="3"/>
    <n v="1"/>
    <s v="4.03.01.0"/>
    <x v="0"/>
    <x v="1"/>
  </r>
  <r>
    <n v="15055"/>
    <n v="549.11999999999898"/>
    <n v="-28.576138805798902"/>
    <n v="-14.0284914251543"/>
    <n v="-45.7774793578917"/>
    <n v="-87.098397239202697"/>
    <n v="-6.14280473930563"/>
    <n v="-16.9135231141688"/>
    <n v="81"/>
    <n v="474"/>
    <n v="183.039999999999"/>
    <n v="1"/>
    <n v="3"/>
    <n v="2"/>
    <s v="1.03.02.0"/>
    <x v="2"/>
    <x v="2"/>
  </r>
  <r>
    <n v="15056"/>
    <n v="113.649999999999"/>
    <n v="-28.571849775677599"/>
    <n v="-14.047511460948201"/>
    <n v="-47.003541997774498"/>
    <n v="-89.226417679408598"/>
    <n v="-6.0602446122291997"/>
    <n v="-18.337173530610499"/>
    <n v="6"/>
    <n v="519"/>
    <n v="113.649999999999"/>
    <n v="1"/>
    <n v="1"/>
    <n v="1"/>
    <s v="1.01.01.0"/>
    <x v="9"/>
    <x v="2"/>
  </r>
  <r>
    <n v="15057"/>
    <n v="3255.96"/>
    <n v="-28.6361764544991"/>
    <n v="-13.935856369368199"/>
    <n v="-23.4648357991918"/>
    <n v="-46.920041245960803"/>
    <n v="-6.9475797789520302"/>
    <n v="-1.2913683580522901"/>
    <n v="70"/>
    <n v="274"/>
    <n v="651.19200000000001"/>
    <n v="2"/>
    <n v="3"/>
    <n v="4"/>
    <s v="2.03.04.0"/>
    <x v="4"/>
    <x v="0"/>
  </r>
  <r>
    <n v="15058"/>
    <n v="3387.58"/>
    <n v="-28.6184644356373"/>
    <n v="-13.990735470840599"/>
    <n v="-27.006280526995202"/>
    <n v="-56.087247014997402"/>
    <n v="-7.0367751121816298"/>
    <n v="0.73043913008109596"/>
    <n v="347"/>
    <n v="24"/>
    <n v="211.72375"/>
    <n v="4"/>
    <n v="4"/>
    <n v="2"/>
    <s v="4.04.02.0"/>
    <x v="7"/>
    <x v="1"/>
  </r>
  <r>
    <n v="15059"/>
    <n v="3491.1999999999898"/>
    <n v="-28.6342406938167"/>
    <n v="-13.8953765159197"/>
    <n v="-18.444194330757501"/>
    <n v="-41.048156463320304"/>
    <n v="-6.8830852118267698"/>
    <n v="0.112720424864424"/>
    <n v="589"/>
    <n v="40"/>
    <n v="183.74736842105199"/>
    <n v="3"/>
    <n v="4"/>
    <n v="2"/>
    <s v="3.04.02.0"/>
    <x v="4"/>
    <x v="1"/>
  </r>
  <r>
    <n v="15060"/>
    <n v="294.24999999999898"/>
    <n v="-28.573132697969498"/>
    <n v="-14.043422044074299"/>
    <n v="-45.146024292540801"/>
    <n v="-88.842485487434203"/>
    <n v="-5.9959399345887698"/>
    <n v="-19.575806512821998"/>
    <n v="115"/>
    <n v="7"/>
    <n v="73.562499999999901"/>
    <n v="4"/>
    <n v="3"/>
    <n v="1"/>
    <s v="4.03.01.0"/>
    <x v="0"/>
    <x v="1"/>
  </r>
  <r>
    <n v="15061"/>
    <n v="126389.02"/>
    <n v="-39.288425884881597"/>
    <n v="23.387605060451001"/>
    <n v="4479.1210902575103"/>
    <n v="19834.345075679899"/>
    <n v="659.06297205961096"/>
    <n v="-10925.202812912599"/>
    <n v="898"/>
    <n v="3"/>
    <n v="995.18913385826795"/>
    <n v="4"/>
    <n v="4"/>
    <n v="4"/>
    <s v="4.04.04.0"/>
    <x v="1"/>
    <x v="1"/>
  </r>
  <r>
    <n v="15062"/>
    <n v="2585.62"/>
    <n v="-28.633036589719399"/>
    <n v="-13.9889463256958"/>
    <n v="-30.9625112482851"/>
    <n v="-41.801224256151997"/>
    <n v="-8.4448509192024108"/>
    <n v="26.721502632183299"/>
    <n v="159"/>
    <n v="70"/>
    <n v="323.20249999999999"/>
    <n v="3"/>
    <n v="4"/>
    <n v="3"/>
    <s v="3.04.03.0"/>
    <x v="7"/>
    <x v="1"/>
  </r>
  <r>
    <n v="15063"/>
    <n v="370.79999999999899"/>
    <n v="-28.582716190841499"/>
    <n v="-14.008028765402299"/>
    <n v="-43.067679507977203"/>
    <n v="-69.123103937174207"/>
    <n v="-5.4563816352139796"/>
    <n v="-28.114940510574002"/>
    <n v="5"/>
    <n v="212"/>
    <n v="370.79999999999899"/>
    <n v="2"/>
    <n v="1"/>
    <n v="3"/>
    <s v="2.01.03.0"/>
    <x v="2"/>
    <x v="0"/>
  </r>
  <r>
    <n v="15064"/>
    <n v="1254.4100000000001"/>
    <n v="-28.601185706732402"/>
    <n v="-13.960481376489501"/>
    <n v="-39.312919916977201"/>
    <n v="-51.609198090238898"/>
    <n v="-5.8451458444709496"/>
    <n v="-20.481331844446"/>
    <n v="81"/>
    <n v="409"/>
    <n v="313.60250000000002"/>
    <n v="1"/>
    <n v="3"/>
    <n v="3"/>
    <s v="1.03.03.0"/>
    <x v="3"/>
    <x v="0"/>
  </r>
  <r>
    <n v="15065"/>
    <n v="3326.86"/>
    <n v="-28.625437244132598"/>
    <n v="-13.877188326711901"/>
    <n v="-31.7200468432696"/>
    <n v="-32.299961182429101"/>
    <n v="-6.2840688893682897"/>
    <n v="-10.9587656226355"/>
    <n v="166"/>
    <n v="37"/>
    <n v="665.37199999999996"/>
    <n v="3"/>
    <n v="4"/>
    <n v="4"/>
    <s v="3.04.04.0"/>
    <x v="5"/>
    <x v="1"/>
  </r>
  <r>
    <n v="15066"/>
    <n v="893.59"/>
    <n v="-28.607431901212198"/>
    <n v="-13.9187260879864"/>
    <n v="-35.002221536869598"/>
    <n v="-39.471200566270603"/>
    <n v="-5.17746864864624"/>
    <n v="-31.693086890933099"/>
    <n v="42"/>
    <n v="52"/>
    <n v="893.59"/>
    <n v="3"/>
    <n v="2"/>
    <n v="4"/>
    <s v="3.02.04.0"/>
    <x v="4"/>
    <x v="1"/>
  </r>
  <r>
    <n v="15067"/>
    <n v="3862.88"/>
    <n v="-28.6408103590257"/>
    <n v="36.117554103792898"/>
    <n v="-22.753553153137599"/>
    <n v="-7.5983271624732502"/>
    <n v="-5.2523424820231002"/>
    <n v="-27.9708666695585"/>
    <n v="177"/>
    <n v="77"/>
    <n v="772.57600000000002"/>
    <n v="3"/>
    <n v="4"/>
    <n v="4"/>
    <s v="3.04.04.0"/>
    <x v="5"/>
    <x v="1"/>
  </r>
  <r>
    <n v="15068"/>
    <n v="1174.9000000000001"/>
    <n v="-28.5850206085011"/>
    <n v="-14.020807648401"/>
    <n v="-42.995144449757902"/>
    <n v="-74.972360782808593"/>
    <n v="-5.8473054800897897"/>
    <n v="-21.636154210558299"/>
    <n v="218"/>
    <n v="45"/>
    <n v="293.72500000000002"/>
    <n v="3"/>
    <n v="4"/>
    <n v="3"/>
    <s v="3.04.03.0"/>
    <x v="7"/>
    <x v="1"/>
  </r>
  <r>
    <n v="15069"/>
    <n v="1109.53"/>
    <n v="-28.583594224379901"/>
    <n v="1.00257951237598"/>
    <n v="-41.736496541350803"/>
    <n v="-75.583718689995607"/>
    <n v="-5.75664141779178"/>
    <n v="-23.056713619516898"/>
    <n v="70"/>
    <n v="178"/>
    <n v="1109.53"/>
    <n v="2"/>
    <n v="3"/>
    <n v="4"/>
    <s v="2.03.04.0"/>
    <x v="4"/>
    <x v="1"/>
  </r>
  <r>
    <n v="15070"/>
    <n v="737.05"/>
    <n v="-28.5894593176162"/>
    <n v="-14.0474292790124"/>
    <n v="-44.1800823457314"/>
    <n v="-74.844699843742006"/>
    <n v="-6.0387895669723104"/>
    <n v="-18.445704885785801"/>
    <n v="32"/>
    <n v="372"/>
    <n v="245.683333333333"/>
    <n v="2"/>
    <n v="2"/>
    <n v="2"/>
    <s v="2.02.02.0"/>
    <x v="2"/>
    <x v="0"/>
  </r>
  <r>
    <n v="15071"/>
    <n v="1455.56"/>
    <n v="-28.594614989144699"/>
    <n v="-14.012866887109"/>
    <n v="-28.112949595556799"/>
    <n v="-78.465872994903293"/>
    <n v="-6.6597887167592802"/>
    <n v="-6.9500486224060198"/>
    <n v="54"/>
    <n v="93"/>
    <n v="363.89"/>
    <n v="3"/>
    <n v="3"/>
    <n v="3"/>
    <s v="3.03.03.0"/>
    <x v="4"/>
    <x v="1"/>
  </r>
  <r>
    <n v="15072"/>
    <n v="187.51999999999899"/>
    <n v="-28.576161855805999"/>
    <n v="-14.047904169621001"/>
    <n v="-46.350702976695501"/>
    <n v="-86.953276786175607"/>
    <n v="-6.0376455017598802"/>
    <n v="-18.8967924515064"/>
    <n v="13"/>
    <n v="478"/>
    <n v="187.51999999999899"/>
    <n v="1"/>
    <n v="1"/>
    <n v="2"/>
    <s v="1.01.02.0"/>
    <x v="8"/>
    <x v="2"/>
  </r>
  <r>
    <n v="15073"/>
    <n v="2788.01999999999"/>
    <n v="-28.621222040683701"/>
    <n v="-13.9090745943779"/>
    <n v="-17.769330889937802"/>
    <n v="-42.978427193987002"/>
    <n v="-7.0019912473179202"/>
    <n v="2.0435808299549598"/>
    <n v="159"/>
    <n v="9"/>
    <n v="348.50249999999897"/>
    <n v="4"/>
    <n v="4"/>
    <n v="3"/>
    <s v="4.04.03.0"/>
    <x v="5"/>
    <x v="1"/>
  </r>
  <r>
    <n v="15074"/>
    <n v="1553.1299999999901"/>
    <n v="-28.599116248222199"/>
    <n v="0.98520329906887105"/>
    <n v="-40.984048992717199"/>
    <n v="-67.026197900839705"/>
    <n v="-6.2065407397400296"/>
    <n v="-14.896671698902599"/>
    <n v="72"/>
    <n v="104"/>
    <n v="517.70999999999901"/>
    <n v="2"/>
    <n v="3"/>
    <n v="4"/>
    <s v="2.03.04.0"/>
    <x v="4"/>
    <x v="1"/>
  </r>
  <r>
    <n v="15075"/>
    <n v="773.03"/>
    <n v="-28.582673721202799"/>
    <n v="-14.0274292455109"/>
    <n v="-45.055856011711398"/>
    <n v="-78.823990928873599"/>
    <n v="-5.7477526226229596"/>
    <n v="-23.925906227101301"/>
    <n v="27"/>
    <n v="77"/>
    <n v="773.03"/>
    <n v="3"/>
    <n v="2"/>
    <n v="4"/>
    <s v="3.02.04.0"/>
    <x v="4"/>
    <x v="1"/>
  </r>
  <r>
    <n v="15076"/>
    <n v="1447.73999999999"/>
    <n v="-28.603760995874101"/>
    <n v="-13.989393225405401"/>
    <n v="-29.3772118368564"/>
    <n v="-63.150810613179303"/>
    <n v="-6.6061821451273399"/>
    <n v="-6.9082313353792397"/>
    <n v="80"/>
    <n v="172"/>
    <n v="482.57999999999902"/>
    <n v="2"/>
    <n v="3"/>
    <n v="4"/>
    <s v="2.03.04.0"/>
    <x v="4"/>
    <x v="1"/>
  </r>
  <r>
    <n v="15077"/>
    <n v="2428.0799999999899"/>
    <n v="-28.639110871825899"/>
    <n v="-13.584345405647399"/>
    <n v="84.089319344852498"/>
    <n v="-89.382973836359398"/>
    <n v="-5.6744566521206297"/>
    <n v="-26.573286679158901"/>
    <n v="32"/>
    <n v="494"/>
    <n v="1214.03999999999"/>
    <n v="1"/>
    <n v="2"/>
    <n v="4"/>
    <s v="1.02.04.0"/>
    <x v="3"/>
    <x v="2"/>
  </r>
  <r>
    <n v="15078"/>
    <n v="17286.729999999901"/>
    <n v="-29.299863042519899"/>
    <n v="-12.3570842141756"/>
    <n v="234.51497346375001"/>
    <n v="655.59921299925304"/>
    <n v="-23.347113161685598"/>
    <n v="337.98376232485703"/>
    <n v="771"/>
    <n v="6"/>
    <n v="326.16471698113099"/>
    <n v="4"/>
    <n v="4"/>
    <n v="3"/>
    <s v="4.04.03.0"/>
    <x v="5"/>
    <x v="1"/>
  </r>
  <r>
    <n v="15079"/>
    <n v="3625.4"/>
    <n v="-28.850400882001601"/>
    <n v="-13.8958728533336"/>
    <n v="55.846703186801598"/>
    <n v="195.98919790524101"/>
    <n v="-27.104616238531399"/>
    <n v="395.63076041812201"/>
    <n v="141"/>
    <n v="212"/>
    <n v="329.58181818181799"/>
    <n v="2"/>
    <n v="4"/>
    <n v="3"/>
    <s v="2.04.03.0"/>
    <x v="4"/>
    <x v="0"/>
  </r>
  <r>
    <n v="15080"/>
    <n v="546.25"/>
    <n v="-28.578822574263501"/>
    <n v="-14.016169901086901"/>
    <n v="-42.432808339340298"/>
    <n v="-86.338091189241297"/>
    <n v="-5.9956580869473397"/>
    <n v="-19.687626342742298"/>
    <n v="31"/>
    <n v="427"/>
    <n v="273.125"/>
    <n v="1"/>
    <n v="2"/>
    <n v="2"/>
    <s v="1.02.02.0"/>
    <x v="6"/>
    <x v="0"/>
  </r>
  <r>
    <n v="15081"/>
    <n v="1854.57"/>
    <n v="-28.660611899131101"/>
    <n v="-14.038584714468801"/>
    <n v="-8.3677729725270797"/>
    <n v="-4.0646765106025997"/>
    <n v="-13.4366387072686"/>
    <n v="125.898691230108"/>
    <n v="101"/>
    <n v="21"/>
    <n v="154.54750000000001"/>
    <n v="4"/>
    <n v="3"/>
    <n v="1"/>
    <s v="4.03.01.0"/>
    <x v="0"/>
    <x v="1"/>
  </r>
  <r>
    <n v="15082"/>
    <n v="93.35"/>
    <n v="-28.571716991613599"/>
    <n v="-14.049477147366"/>
    <n v="-46.925977279495001"/>
    <n v="-89.724338767272599"/>
    <n v="-6.0665623857855602"/>
    <n v="-18.299870455191101"/>
    <n v="6"/>
    <n v="668"/>
    <n v="93.35"/>
    <n v="1"/>
    <n v="1"/>
    <n v="1"/>
    <s v="1.01.01.0"/>
    <x v="9"/>
    <x v="2"/>
  </r>
  <r>
    <n v="15083"/>
    <n v="88.199999999999903"/>
    <n v="-28.5726193451097"/>
    <n v="-14.0437461390683"/>
    <n v="-46.7626383608061"/>
    <n v="-89.014647992835094"/>
    <n v="-6.1349791636650304"/>
    <n v="-16.9749237670759"/>
    <n v="5"/>
    <n v="256"/>
    <n v="88.199999999999903"/>
    <n v="2"/>
    <n v="1"/>
    <n v="1"/>
    <s v="2.01.01.0"/>
    <x v="8"/>
    <x v="0"/>
  </r>
  <r>
    <n v="15084"/>
    <n v="965.2"/>
    <n v="-28.598819301536398"/>
    <n v="-13.925963871835499"/>
    <n v="-36.634150789487499"/>
    <n v="-48.663401926896597"/>
    <n v="-4.7526993676209299"/>
    <n v="-40.129734222851901"/>
    <n v="31"/>
    <n v="379"/>
    <n v="482.6"/>
    <n v="2"/>
    <n v="2"/>
    <n v="4"/>
    <s v="2.02.04.0"/>
    <x v="0"/>
    <x v="0"/>
  </r>
  <r>
    <n v="15085"/>
    <n v="347.539999999999"/>
    <n v="-28.574739673961201"/>
    <n v="-14.038875844179"/>
    <n v="-46.530975501859402"/>
    <n v="-87.851430032588198"/>
    <n v="-6.1609266593536196"/>
    <n v="-16.562331108473501"/>
    <n v="9"/>
    <n v="729"/>
    <n v="347.539999999999"/>
    <n v="1"/>
    <n v="1"/>
    <n v="3"/>
    <s v="1.01.03.0"/>
    <x v="6"/>
    <x v="2"/>
  </r>
  <r>
    <n v="15086"/>
    <n v="218.53"/>
    <n v="-28.573890919967099"/>
    <n v="-14.042367578309401"/>
    <n v="-46.250716398279998"/>
    <n v="-87.914964812580394"/>
    <n v="-6.2001279417060298"/>
    <n v="-15.6953302044796"/>
    <n v="11"/>
    <n v="564"/>
    <n v="109.265"/>
    <n v="1"/>
    <n v="1"/>
    <n v="1"/>
    <s v="1.01.01.0"/>
    <x v="9"/>
    <x v="2"/>
  </r>
  <r>
    <n v="15087"/>
    <n v="306.94"/>
    <n v="-28.574352841730001"/>
    <n v="-14.042636017490601"/>
    <n v="-45.2625437908235"/>
    <n v="-88.076671555276704"/>
    <n v="-6.1081166359090897"/>
    <n v="-17.474860041976001"/>
    <n v="15"/>
    <n v="281"/>
    <n v="306.94"/>
    <n v="2"/>
    <n v="1"/>
    <n v="3"/>
    <s v="2.01.03.0"/>
    <x v="2"/>
    <x v="0"/>
  </r>
  <r>
    <n v="15088"/>
    <n v="1160.07"/>
    <n v="-28.6056888984252"/>
    <n v="-13.97951771784"/>
    <n v="-19.004207317155998"/>
    <n v="-63.437773329782701"/>
    <n v="-5.4554794979959604"/>
    <n v="-28.564085369379299"/>
    <n v="57"/>
    <n v="20"/>
    <n v="580.03499999999997"/>
    <n v="4"/>
    <n v="3"/>
    <n v="4"/>
    <s v="4.03.04.0"/>
    <x v="5"/>
    <x v="1"/>
  </r>
  <r>
    <n v="15089"/>
    <n v="2420.84"/>
    <n v="-28.628971304757499"/>
    <n v="-13.896469780680899"/>
    <n v="-29.931388007222498"/>
    <n v="-14.981024664723799"/>
    <n v="-5.6047968311949701"/>
    <n v="-22.1852677123345"/>
    <n v="145"/>
    <n v="9"/>
    <n v="403.47333333333302"/>
    <n v="4"/>
    <n v="4"/>
    <n v="3"/>
    <s v="4.04.03.0"/>
    <x v="5"/>
    <x v="1"/>
  </r>
  <r>
    <n v="15090"/>
    <n v="381.32"/>
    <n v="-28.5768049226802"/>
    <n v="-14.0202373243919"/>
    <n v="-44.767068554177499"/>
    <n v="-84.211777731193493"/>
    <n v="-6.1559530847831798"/>
    <n v="-16.223843585518399"/>
    <n v="23"/>
    <n v="307"/>
    <n v="381.32"/>
    <n v="2"/>
    <n v="2"/>
    <n v="3"/>
    <s v="2.02.03.0"/>
    <x v="3"/>
    <x v="0"/>
  </r>
  <r>
    <n v="15091"/>
    <n v="1046.6099999999999"/>
    <n v="-28.6052276163357"/>
    <n v="-14.0132950002786"/>
    <n v="-35.738974278216602"/>
    <n v="-56.046810198772498"/>
    <n v="-8.1805047346671902"/>
    <n v="23.392372401281499"/>
    <n v="57"/>
    <n v="67"/>
    <n v="348.87"/>
    <n v="3"/>
    <n v="3"/>
    <n v="3"/>
    <s v="3.03.03.0"/>
    <x v="4"/>
    <x v="1"/>
  </r>
  <r>
    <n v="15092"/>
    <n v="776.45999999999901"/>
    <n v="-28.5842407433232"/>
    <n v="-14.011812179556699"/>
    <n v="-26.0297316948723"/>
    <n v="-86.9998614547318"/>
    <n v="-5.7612803178859799"/>
    <n v="-18.1404887842737"/>
    <n v="45"/>
    <n v="214"/>
    <n v="258.81999999999903"/>
    <n v="2"/>
    <n v="2"/>
    <n v="2"/>
    <s v="2.02.02.0"/>
    <x v="2"/>
    <x v="0"/>
  </r>
  <r>
    <n v="15093"/>
    <n v="13702.38"/>
    <n v="-29.319237888327901"/>
    <n v="-12.6103517569679"/>
    <n v="307.8220692699"/>
    <n v="859.59750471442703"/>
    <n v="20.817235331719601"/>
    <n v="-464.12288974970102"/>
    <n v="316"/>
    <n v="17"/>
    <n v="595.75565217391295"/>
    <n v="4"/>
    <n v="4"/>
    <n v="4"/>
    <s v="4.04.04.0"/>
    <x v="1"/>
    <x v="1"/>
  </r>
  <r>
    <n v="15094"/>
    <n v="83"/>
    <n v="-28.5722973839536"/>
    <n v="-14.048524701981799"/>
    <n v="-47.009974225178397"/>
    <n v="-89.9982358352365"/>
    <n v="-6.0227291968615901"/>
    <n v="-19.2213099504459"/>
    <n v="5"/>
    <n v="462"/>
    <n v="41.5"/>
    <n v="1"/>
    <n v="1"/>
    <n v="1"/>
    <s v="1.01.01.0"/>
    <x v="9"/>
    <x v="0"/>
  </r>
  <r>
    <n v="15095"/>
    <n v="3141.64"/>
    <n v="-28.620021065067998"/>
    <n v="-13.9569157870552"/>
    <n v="-35.8672539574181"/>
    <n v="-43.803927645277703"/>
    <n v="-5.6920311493933404"/>
    <n v="-23.6433022955447"/>
    <n v="124"/>
    <n v="103"/>
    <n v="314.16399999999999"/>
    <n v="2"/>
    <n v="3"/>
    <n v="3"/>
    <s v="2.03.03.0"/>
    <x v="0"/>
    <x v="1"/>
  </r>
  <r>
    <n v="15096"/>
    <n v="219.39"/>
    <n v="-28.575110802375001"/>
    <n v="-14.045674478130501"/>
    <n v="-46.616878739953201"/>
    <n v="-87.171053171001802"/>
    <n v="-5.9714451563564097"/>
    <n v="-20.088802006414301"/>
    <n v="11"/>
    <n v="42"/>
    <n v="219.39"/>
    <n v="3"/>
    <n v="1"/>
    <n v="2"/>
    <s v="3.01.02.0"/>
    <x v="2"/>
    <x v="1"/>
  </r>
  <r>
    <n v="15097"/>
    <n v="908.35"/>
    <n v="-28.585968764218599"/>
    <n v="-13.984068285536001"/>
    <n v="-38.690288927712899"/>
    <n v="-71.338157505608095"/>
    <n v="-5.4094841499678203"/>
    <n v="-29.4160906419844"/>
    <n v="66"/>
    <n v="3"/>
    <n v="302.78333333333302"/>
    <n v="4"/>
    <n v="3"/>
    <n v="3"/>
    <s v="4.03.03.0"/>
    <x v="7"/>
    <x v="1"/>
  </r>
  <r>
    <n v="15098"/>
    <n v="39916.5"/>
    <n v="-30.248719911769999"/>
    <n v="-19.060093944311799"/>
    <n v="-77.179515082123601"/>
    <n v="-236.24009148744901"/>
    <n v="39558.576586188399"/>
    <n v="2080.1554134676098"/>
    <n v="3"/>
    <n v="181"/>
    <n v="13305.5"/>
    <n v="2"/>
    <n v="1"/>
    <n v="4"/>
    <s v="2.01.04.0"/>
    <x v="3"/>
    <x v="1"/>
  </r>
  <r>
    <n v="15099"/>
    <n v="410.48"/>
    <n v="-28.580440921691402"/>
    <n v="-14.036085287366401"/>
    <n v="-42.713638544214803"/>
    <n v="-81.675380733558598"/>
    <n v="-6.8458926672644997"/>
    <n v="-3.1163528003663798"/>
    <n v="23"/>
    <n v="83"/>
    <n v="410.48"/>
    <n v="3"/>
    <n v="2"/>
    <n v="3"/>
    <s v="3.02.03.0"/>
    <x v="0"/>
    <x v="1"/>
  </r>
  <r>
    <n v="15100"/>
    <n v="2193.8999999999901"/>
    <n v="-28.6026392899748"/>
    <n v="-13.961096586261"/>
    <n v="-41.299207695448999"/>
    <n v="-75.001133047303696"/>
    <n v="-6.2541323651176004"/>
    <n v="-15.684477653098901"/>
    <n v="16"/>
    <n v="333"/>
    <n v="313.41428571428497"/>
    <n v="2"/>
    <n v="1"/>
    <n v="3"/>
    <s v="2.01.03.0"/>
    <x v="2"/>
    <x v="0"/>
  </r>
  <r>
    <n v="15101"/>
    <n v="1477.94"/>
    <n v="-28.588494003192601"/>
    <n v="-13.9645301941838"/>
    <n v="-41.872831818898902"/>
    <n v="-80.932930136365101"/>
    <n v="-5.8790847069252798"/>
    <n v="-22.201235049966101"/>
    <n v="58"/>
    <n v="8"/>
    <n v="246.32333333333301"/>
    <n v="4"/>
    <n v="3"/>
    <n v="2"/>
    <s v="4.03.02.0"/>
    <x v="4"/>
    <x v="1"/>
  </r>
  <r>
    <n v="15102"/>
    <n v="554.66999999999996"/>
    <n v="-28.579052299587101"/>
    <n v="-14.0348674084288"/>
    <n v="-40.660743653798697"/>
    <n v="-87.332228503933493"/>
    <n v="-6.1001643706849498"/>
    <n v="-17.789157478542901"/>
    <n v="27"/>
    <n v="530"/>
    <n v="277.33499999999998"/>
    <n v="1"/>
    <n v="2"/>
    <n v="2"/>
    <s v="1.02.02.0"/>
    <x v="6"/>
    <x v="2"/>
  </r>
  <r>
    <n v="15103"/>
    <n v="703.35999999999899"/>
    <n v="-28.5803862058048"/>
    <n v="-14.030880317366"/>
    <n v="-43.9021640718911"/>
    <n v="-82.425691802425803"/>
    <n v="-6.4426013707957104"/>
    <n v="-10.856556356075499"/>
    <n v="35"/>
    <n v="30"/>
    <n v="351.67999999999898"/>
    <n v="3"/>
    <n v="2"/>
    <n v="3"/>
    <s v="3.02.03.0"/>
    <x v="0"/>
    <x v="1"/>
  </r>
  <r>
    <n v="15104"/>
    <n v="993.54"/>
    <n v="-28.585127704463101"/>
    <n v="-14.0063162205184"/>
    <n v="-32.575628351872297"/>
    <n v="-82.144949783193198"/>
    <n v="-6.6714069045123496"/>
    <n v="-6.4228260162941098"/>
    <n v="67"/>
    <n v="196"/>
    <n v="496.77"/>
    <n v="2"/>
    <n v="3"/>
    <n v="4"/>
    <s v="2.03.04.0"/>
    <x v="4"/>
    <x v="1"/>
  </r>
  <r>
    <n v="15105"/>
    <n v="3094.91"/>
    <n v="-28.606486833995099"/>
    <n v="-13.9865802327616"/>
    <n v="-39.551150694861199"/>
    <n v="-60.583475210513498"/>
    <n v="-6.6208187743851603"/>
    <n v="-6.9644289807006299"/>
    <n v="151"/>
    <n v="17"/>
    <n v="343.87888888888898"/>
    <n v="4"/>
    <n v="4"/>
    <n v="3"/>
    <s v="4.04.03.0"/>
    <x v="5"/>
    <x v="1"/>
  </r>
  <r>
    <n v="15106"/>
    <n v="1422.52"/>
    <n v="-28.592264240745699"/>
    <n v="-14.016248555055199"/>
    <n v="-42.339934848440599"/>
    <n v="-74.212684096021107"/>
    <n v="-6.6835908004481803"/>
    <n v="-6.2735477577329304"/>
    <n v="100"/>
    <n v="17"/>
    <n v="284.50400000000002"/>
    <n v="4"/>
    <n v="3"/>
    <n v="3"/>
    <s v="4.03.03.0"/>
    <x v="7"/>
    <x v="1"/>
  </r>
  <r>
    <n v="15107"/>
    <n v="824.349999999999"/>
    <n v="-28.590734542003101"/>
    <n v="-14.038056327626499"/>
    <n v="-41.2559167269605"/>
    <n v="-75.312775620183402"/>
    <n v="-6.9066462536188196"/>
    <n v="-2.0420724223834101"/>
    <n v="42"/>
    <n v="310"/>
    <n v="91.594444444444406"/>
    <n v="2"/>
    <n v="2"/>
    <n v="1"/>
    <s v="2.02.01.0"/>
    <x v="6"/>
    <x v="0"/>
  </r>
  <r>
    <n v="15108"/>
    <n v="1300.25"/>
    <n v="-28.597760537408401"/>
    <n v="-14.0381676010725"/>
    <n v="-42.557058871556698"/>
    <n v="-75.669028461917605"/>
    <n v="-6.6697877559537497"/>
    <n v="-7.3043131055130903"/>
    <n v="60"/>
    <n v="141"/>
    <n v="325.0625"/>
    <n v="2"/>
    <n v="3"/>
    <n v="3"/>
    <s v="2.03.03.0"/>
    <x v="0"/>
    <x v="1"/>
  </r>
  <r>
    <n v="15109"/>
    <n v="983.1"/>
    <n v="-28.599324705528399"/>
    <n v="-13.9980288269893"/>
    <n v="-11.0921209771641"/>
    <n v="-70.704298725341204"/>
    <n v="-6.1059285235680401"/>
    <n v="-16.104756587334201"/>
    <n v="48"/>
    <n v="245"/>
    <n v="327.7"/>
    <n v="2"/>
    <n v="2"/>
    <n v="3"/>
    <s v="2.02.03.0"/>
    <x v="3"/>
    <x v="0"/>
  </r>
  <r>
    <n v="15110"/>
    <n v="1505.85"/>
    <n v="-28.6076109769444"/>
    <n v="-13.9298084562403"/>
    <n v="-42.7000086995061"/>
    <n v="-70.540526816334093"/>
    <n v="-6.1037364661220099"/>
    <n v="-18.4770284899665"/>
    <n v="53"/>
    <n v="23"/>
    <n v="250.97499999999999"/>
    <n v="4"/>
    <n v="3"/>
    <n v="2"/>
    <s v="4.03.02.0"/>
    <x v="4"/>
    <x v="1"/>
  </r>
  <r>
    <n v="15111"/>
    <n v="2442.37"/>
    <n v="-28.6154097425385"/>
    <n v="-13.959267883148099"/>
    <n v="-21.192231031310399"/>
    <n v="-70.061001608476403"/>
    <n v="-6.8142537215620802"/>
    <n v="-4.5525054624446"/>
    <n v="135"/>
    <n v="28"/>
    <n v="488.47399999999999"/>
    <n v="3"/>
    <n v="3"/>
    <n v="4"/>
    <s v="3.03.04.0"/>
    <x v="7"/>
    <x v="1"/>
  </r>
  <r>
    <n v="15112"/>
    <n v="209.4"/>
    <n v="-28.573320076095001"/>
    <n v="-14.036957344360401"/>
    <n v="-45.339633665057399"/>
    <n v="-89.559139804801504"/>
    <n v="-6.0229596409767501"/>
    <n v="-19.188275698408901"/>
    <n v="7"/>
    <n v="610"/>
    <n v="209.4"/>
    <n v="1"/>
    <n v="1"/>
    <n v="2"/>
    <s v="1.01.02.0"/>
    <x v="8"/>
    <x v="2"/>
  </r>
  <r>
    <n v="15113"/>
    <n v="3509.43"/>
    <n v="-28.710958518182"/>
    <n v="-13.922639843273"/>
    <n v="12.656128739351599"/>
    <n v="45.736324105571001"/>
    <n v="-15.711480377015301"/>
    <n v="171.79127383460801"/>
    <n v="97"/>
    <n v="9"/>
    <n v="1169.81"/>
    <n v="4"/>
    <n v="3"/>
    <n v="4"/>
    <s v="4.03.04.0"/>
    <x v="5"/>
    <x v="1"/>
  </r>
  <r>
    <n v="15114"/>
    <n v="3400.1199999999899"/>
    <n v="-28.603216886858601"/>
    <n v="-13.967709297836899"/>
    <n v="-38.615953103748502"/>
    <n v="-61.484189165435303"/>
    <n v="-6.8005633522652698"/>
    <n v="-2.9926706183965401"/>
    <n v="231"/>
    <n v="29"/>
    <n v="283.34333333333302"/>
    <n v="3"/>
    <n v="4"/>
    <n v="3"/>
    <s v="3.04.03.0"/>
    <x v="7"/>
    <x v="1"/>
  </r>
  <r>
    <n v="15115"/>
    <n v="531.85"/>
    <n v="-28.5803211740695"/>
    <n v="-14.040645087075401"/>
    <n v="-45.294228145523697"/>
    <n v="-81.989828203043302"/>
    <n v="-6.0886980875059296"/>
    <n v="-17.6170989409889"/>
    <n v="35"/>
    <n v="17"/>
    <n v="265.92500000000001"/>
    <n v="4"/>
    <n v="2"/>
    <n v="2"/>
    <s v="4.02.02.0"/>
    <x v="0"/>
    <x v="1"/>
  </r>
  <r>
    <n v="15116"/>
    <n v="1352.75"/>
    <n v="-28.5909826754364"/>
    <n v="-13.9470697523667"/>
    <n v="-40.086605341681199"/>
    <n v="-73.566188842123793"/>
    <n v="-6.3977323858075099"/>
    <n v="-11.4399968727726"/>
    <n v="45"/>
    <n v="17"/>
    <n v="338.1875"/>
    <n v="4"/>
    <n v="2"/>
    <n v="3"/>
    <s v="4.02.03.0"/>
    <x v="4"/>
    <x v="1"/>
  </r>
  <r>
    <n v="15117"/>
    <n v="2485.9699999999998"/>
    <n v="-28.623421424409901"/>
    <n v="-14.0006807171298"/>
    <n v="-36.7845288603462"/>
    <n v="-52.043929601419897"/>
    <n v="-7.7073009995948096"/>
    <n v="12.909658524222399"/>
    <n v="131"/>
    <n v="14"/>
    <n v="310.74624999999997"/>
    <n v="4"/>
    <n v="3"/>
    <n v="3"/>
    <s v="4.03.03.0"/>
    <x v="7"/>
    <x v="1"/>
  </r>
  <r>
    <n v="15118"/>
    <n v="244.8"/>
    <n v="-28.572366491508401"/>
    <n v="-14.0525436838819"/>
    <n v="-47.180192721620699"/>
    <n v="-90.4282694990343"/>
    <n v="-6.0151516121765702"/>
    <n v="-19.415970213729"/>
    <n v="1"/>
    <n v="133"/>
    <n v="244.8"/>
    <n v="2"/>
    <n v="1"/>
    <n v="2"/>
    <s v="2.01.02.0"/>
    <x v="6"/>
    <x v="1"/>
  </r>
  <r>
    <n v="15119"/>
    <n v="266.39999999999998"/>
    <n v="-28.579889443822498"/>
    <n v="-14.0078674345539"/>
    <n v="-44.965458694080702"/>
    <n v="-77.679763075326903"/>
    <n v="-5.7427411344843904"/>
    <n v="-23.5950630112638"/>
    <n v="14"/>
    <n v="245"/>
    <n v="266.39999999999998"/>
    <n v="2"/>
    <n v="1"/>
    <n v="2"/>
    <s v="2.01.02.0"/>
    <x v="6"/>
    <x v="0"/>
  </r>
  <r>
    <n v="15120"/>
    <n v="358.81999999999903"/>
    <n v="-28.579613492628301"/>
    <n v="-14.03308945335"/>
    <n v="-45.244599836049701"/>
    <n v="-85.985987548341001"/>
    <n v="-6.1243337786618897"/>
    <n v="-17.423359277962"/>
    <n v="21"/>
    <n v="133"/>
    <n v="358.81999999999903"/>
    <n v="2"/>
    <n v="2"/>
    <n v="3"/>
    <s v="2.02.03.0"/>
    <x v="3"/>
    <x v="1"/>
  </r>
  <r>
    <n v="15121"/>
    <n v="457.719999999999"/>
    <n v="-28.580641636725598"/>
    <n v="-14.0230157415142"/>
    <n v="-43.490985784457202"/>
    <n v="-82.910913938799496"/>
    <n v="-6.4492452072187803"/>
    <n v="-10.853697372452199"/>
    <n v="28"/>
    <n v="49"/>
    <n v="228.85999999999899"/>
    <n v="3"/>
    <n v="2"/>
    <n v="2"/>
    <s v="3.02.02.0"/>
    <x v="3"/>
    <x v="1"/>
  </r>
  <r>
    <n v="15122"/>
    <n v="4487.2700000000004"/>
    <n v="-28.749189605514701"/>
    <n v="-13.7218220236629"/>
    <n v="22.659175682318999"/>
    <n v="88.237117992141606"/>
    <n v="-9.2300733991828494"/>
    <n v="49.186928853340198"/>
    <n v="227"/>
    <n v="113"/>
    <n v="407.93363636363603"/>
    <n v="2"/>
    <n v="4"/>
    <n v="3"/>
    <s v="2.04.03.0"/>
    <x v="4"/>
    <x v="1"/>
  </r>
  <r>
    <n v="15123"/>
    <n v="4656.17"/>
    <n v="-28.728742521209199"/>
    <n v="-13.4874117397506"/>
    <n v="24.189134399271602"/>
    <n v="143.849774095307"/>
    <n v="-0.93040940358313895"/>
    <n v="-97.363972107972799"/>
    <n v="183"/>
    <n v="6"/>
    <n v="931.23400000000095"/>
    <n v="4"/>
    <n v="4"/>
    <n v="4"/>
    <s v="4.04.04.0"/>
    <x v="1"/>
    <x v="1"/>
  </r>
  <r>
    <n v="15124"/>
    <n v="450.82"/>
    <n v="-28.574390248202899"/>
    <n v="-14.036394524333399"/>
    <n v="-45.719390239921502"/>
    <n v="-87.962998394905298"/>
    <n v="-6.0429423800925797"/>
    <n v="-18.720858711290301"/>
    <n v="31"/>
    <n v="22"/>
    <n v="112.705"/>
    <n v="4"/>
    <n v="2"/>
    <n v="1"/>
    <s v="4.02.01.0"/>
    <x v="3"/>
    <x v="1"/>
  </r>
  <r>
    <n v="15125"/>
    <n v="17024.869999999901"/>
    <n v="-28.947220667229502"/>
    <n v="36.690051983828504"/>
    <n v="133.14847058395799"/>
    <n v="259.676250382283"/>
    <n v="-13.185648676251899"/>
    <n v="132.03657264960199"/>
    <n v="240"/>
    <n v="24"/>
    <n v="709.36958333333303"/>
    <n v="4"/>
    <n v="4"/>
    <n v="4"/>
    <s v="4.04.04.0"/>
    <x v="1"/>
    <x v="1"/>
  </r>
  <r>
    <n v="15126"/>
    <n v="449.48999999999899"/>
    <n v="-28.5825418452036"/>
    <n v="-14.0478214977759"/>
    <n v="-45.158222066708099"/>
    <n v="-82.578631274822499"/>
    <n v="-6.0847855645758502"/>
    <n v="-17.996773181793699"/>
    <n v="25"/>
    <n v="536"/>
    <n v="224.74499999999901"/>
    <n v="1"/>
    <n v="2"/>
    <n v="2"/>
    <s v="1.02.02.0"/>
    <x v="6"/>
    <x v="2"/>
  </r>
  <r>
    <n v="15127"/>
    <n v="711.5"/>
    <n v="-28.5810726758233"/>
    <n v="-14.021258962493"/>
    <n v="-40.631218291942602"/>
    <n v="-85.338380537491602"/>
    <n v="-6.3066062214362404"/>
    <n v="-13.8428819377868"/>
    <n v="28"/>
    <n v="65"/>
    <n v="355.75"/>
    <n v="3"/>
    <n v="2"/>
    <n v="3"/>
    <s v="3.02.03.0"/>
    <x v="0"/>
    <x v="1"/>
  </r>
  <r>
    <n v="15128"/>
    <n v="1783.68"/>
    <n v="-28.590984396370899"/>
    <n v="-13.9829816502296"/>
    <n v="-42.240076131647697"/>
    <n v="-76.371923143152898"/>
    <n v="-6.5133671571536498"/>
    <n v="-9.80575099907343"/>
    <n v="123"/>
    <n v="59"/>
    <n v="356.73599999999999"/>
    <n v="3"/>
    <n v="3"/>
    <n v="3"/>
    <s v="3.03.03.0"/>
    <x v="4"/>
    <x v="1"/>
  </r>
  <r>
    <n v="15129"/>
    <n v="6860.1799999999903"/>
    <n v="-28.813374403097701"/>
    <n v="-13.8194167330663"/>
    <n v="-0.30223265386276799"/>
    <n v="60.735379018931198"/>
    <n v="-12.319989386827899"/>
    <n v="108.68778870073599"/>
    <n v="207"/>
    <n v="49"/>
    <n v="298.26869565217299"/>
    <n v="3"/>
    <n v="4"/>
    <n v="3"/>
    <s v="3.04.03.0"/>
    <x v="7"/>
    <x v="1"/>
  </r>
  <r>
    <n v="15130"/>
    <n v="330.11"/>
    <n v="-28.573579722318701"/>
    <n v="-14.0423989892662"/>
    <n v="-46.613200591956499"/>
    <n v="-88.519581408147999"/>
    <n v="-6.08490950408265"/>
    <n v="-17.935756949276499"/>
    <n v="22"/>
    <n v="169"/>
    <n v="330.11"/>
    <n v="2"/>
    <n v="2"/>
    <n v="3"/>
    <s v="2.02.03.0"/>
    <x v="3"/>
    <x v="1"/>
  </r>
  <r>
    <n v="15131"/>
    <n v="80.28"/>
    <n v="-28.571875420489999"/>
    <n v="-14.0470524869549"/>
    <n v="-45.635016452946601"/>
    <n v="-89.915672776445902"/>
    <n v="-6.00816113447397"/>
    <n v="-19.380620054680001"/>
    <n v="7"/>
    <n v="394"/>
    <n v="80.28"/>
    <n v="1"/>
    <n v="1"/>
    <n v="1"/>
    <s v="1.01.01.0"/>
    <x v="9"/>
    <x v="0"/>
  </r>
  <r>
    <n v="15132"/>
    <n v="977.93"/>
    <n v="-28.601219424500101"/>
    <n v="-14.0344337502559"/>
    <n v="-39.176991761768903"/>
    <n v="-63.830470703166498"/>
    <n v="-7.9631556392072298"/>
    <n v="18.626635177071499"/>
    <n v="52"/>
    <n v="17"/>
    <n v="195.58600000000001"/>
    <n v="4"/>
    <n v="2"/>
    <n v="2"/>
    <s v="4.02.02.0"/>
    <x v="0"/>
    <x v="1"/>
  </r>
  <r>
    <n v="15133"/>
    <n v="1806.9"/>
    <n v="-28.602783319930602"/>
    <n v="-14.0151935990963"/>
    <n v="-1.1500262546853799"/>
    <n v="-83.4126387965768"/>
    <n v="-6.01957345779641"/>
    <n v="-19.241189907341202"/>
    <n v="49"/>
    <n v="127"/>
    <n v="361.38"/>
    <n v="2"/>
    <n v="2"/>
    <n v="3"/>
    <s v="2.02.03.0"/>
    <x v="3"/>
    <x v="1"/>
  </r>
  <r>
    <n v="15134"/>
    <n v="1596.29"/>
    <n v="-28.6428143820375"/>
    <n v="-14.0271707996916"/>
    <n v="-23.831692212713001"/>
    <n v="-20.167867561143002"/>
    <n v="-11.636202005826901"/>
    <n v="90.701012993096001"/>
    <n v="85"/>
    <n v="14"/>
    <n v="159.62899999999999"/>
    <n v="4"/>
    <n v="3"/>
    <n v="1"/>
    <s v="4.03.01.0"/>
    <x v="0"/>
    <x v="1"/>
  </r>
  <r>
    <n v="15135"/>
    <n v="305.68"/>
    <n v="-28.574154904713399"/>
    <n v="-14.044728009564899"/>
    <n v="-46.199792678589702"/>
    <n v="-88.119433141341901"/>
    <n v="-6.0873718587761498"/>
    <n v="-17.911367959522298"/>
    <n v="20"/>
    <n v="238"/>
    <n v="152.84"/>
    <n v="2"/>
    <n v="1"/>
    <n v="1"/>
    <s v="2.01.01.0"/>
    <x v="8"/>
    <x v="0"/>
  </r>
  <r>
    <n v="15136"/>
    <n v="1286.7"/>
    <n v="-28.602445213430201"/>
    <n v="-13.9695454432748"/>
    <n v="-40.703654467816101"/>
    <n v="-58.182376085049398"/>
    <n v="-7.02943819564062"/>
    <n v="1.44119074722097"/>
    <n v="68"/>
    <n v="2"/>
    <n v="321.67500000000001"/>
    <n v="4"/>
    <n v="3"/>
    <n v="3"/>
    <s v="4.03.03.0"/>
    <x v="7"/>
    <x v="1"/>
  </r>
  <r>
    <n v="15137"/>
    <n v="823.4"/>
    <n v="-28.579958665955399"/>
    <n v="-14.0347562192213"/>
    <n v="-45.134930916459297"/>
    <n v="-82.715064012526"/>
    <n v="-5.7726720490882002"/>
    <n v="-18.803501988740098"/>
    <n v="34"/>
    <n v="520"/>
    <n v="411.7"/>
    <n v="1"/>
    <n v="2"/>
    <n v="3"/>
    <s v="1.02.03.0"/>
    <x v="2"/>
    <x v="2"/>
  </r>
  <r>
    <n v="15138"/>
    <n v="502.51999999999902"/>
    <n v="-28.5828866266116"/>
    <n v="-14.023471676106199"/>
    <n v="-43.248406140634998"/>
    <n v="-80.897311359939906"/>
    <n v="-6.6207709198130402"/>
    <n v="-7.5228212735957101"/>
    <n v="31"/>
    <n v="393"/>
    <n v="502.51999999999902"/>
    <n v="1"/>
    <n v="2"/>
    <n v="4"/>
    <s v="1.02.04.0"/>
    <x v="3"/>
    <x v="0"/>
  </r>
  <r>
    <n v="15139"/>
    <n v="178.96"/>
    <n v="-28.572754853906901"/>
    <n v="-14.039605215604899"/>
    <n v="-46.5402657070155"/>
    <n v="-88.3469512571004"/>
    <n v="-6.0044521967735696"/>
    <n v="-19.388286936382499"/>
    <n v="13"/>
    <n v="239"/>
    <n v="89.48"/>
    <n v="2"/>
    <n v="1"/>
    <n v="1"/>
    <s v="2.01.01.0"/>
    <x v="8"/>
    <x v="0"/>
  </r>
  <r>
    <n v="15140"/>
    <n v="3243.69"/>
    <n v="-28.611256856845799"/>
    <n v="-13.968352175450899"/>
    <n v="-33.688078827061702"/>
    <n v="-60.3946817012501"/>
    <n v="-6.6924580251887997"/>
    <n v="-5.7711154547385997"/>
    <n v="112"/>
    <n v="51"/>
    <n v="405.46125000000001"/>
    <n v="3"/>
    <n v="3"/>
    <n v="3"/>
    <s v="3.03.03.0"/>
    <x v="4"/>
    <x v="1"/>
  </r>
  <r>
    <n v="15141"/>
    <n v="1388.46999999999"/>
    <n v="-28.586464230494801"/>
    <n v="-14.018709828644599"/>
    <n v="-42.404640039752302"/>
    <n v="-84.503451708550898"/>
    <n v="-5.9828518796169403"/>
    <n v="-20.4419423205409"/>
    <n v="80"/>
    <n v="457"/>
    <n v="198.352857142857"/>
    <n v="1"/>
    <n v="3"/>
    <n v="2"/>
    <s v="1.03.02.0"/>
    <x v="2"/>
    <x v="0"/>
  </r>
  <r>
    <n v="15142"/>
    <n v="2619.9199999999901"/>
    <n v="-28.6104892541689"/>
    <n v="-13.936192200748099"/>
    <n v="-34.594209931763302"/>
    <n v="-60.156037901763298"/>
    <n v="-6.4133507729451598"/>
    <n v="-11.0524299072727"/>
    <n v="142"/>
    <n v="45"/>
    <n v="436.65333333333302"/>
    <n v="3"/>
    <n v="4"/>
    <n v="4"/>
    <s v="3.04.04.0"/>
    <x v="5"/>
    <x v="1"/>
  </r>
  <r>
    <n v="15143"/>
    <n v="563.62999999999897"/>
    <n v="-28.589755152754801"/>
    <n v="-13.980484771004001"/>
    <n v="-42.454495620950802"/>
    <n v="-58.208124092701198"/>
    <n v="-5.18159874424006"/>
    <n v="-32.546265190982503"/>
    <n v="31"/>
    <n v="225"/>
    <n v="281.81499999999897"/>
    <n v="2"/>
    <n v="2"/>
    <n v="3"/>
    <s v="2.02.03.0"/>
    <x v="3"/>
    <x v="0"/>
  </r>
  <r>
    <n v="15144"/>
    <n v="12160.309999999899"/>
    <n v="-28.808352815243801"/>
    <n v="-13.484818459819"/>
    <n v="227.01422392652299"/>
    <n v="16.6736821504409"/>
    <n v="-10.6108816655428"/>
    <n v="71.358940761298896"/>
    <n v="349"/>
    <n v="7"/>
    <n v="419.32103448275802"/>
    <n v="4"/>
    <n v="4"/>
    <n v="4"/>
    <s v="4.04.04.0"/>
    <x v="1"/>
    <x v="1"/>
  </r>
  <r>
    <n v="15145"/>
    <n v="1194.73"/>
    <n v="-28.587359210500601"/>
    <n v="-13.994442573058301"/>
    <n v="-39.142250535774401"/>
    <n v="-79.771504230237198"/>
    <n v="-6.1618097202805"/>
    <n v="-16.355449311096599"/>
    <n v="67"/>
    <n v="3"/>
    <n v="298.6825"/>
    <n v="4"/>
    <n v="3"/>
    <n v="3"/>
    <s v="4.03.03.0"/>
    <x v="7"/>
    <x v="1"/>
  </r>
  <r>
    <n v="15146"/>
    <n v="1327.16"/>
    <n v="-28.585351281569501"/>
    <n v="-14.024011585157499"/>
    <n v="-43.432638943464603"/>
    <n v="-78.199151261382795"/>
    <n v="-6.3547650066916397"/>
    <n v="-12.465542120420199"/>
    <n v="91"/>
    <n v="164"/>
    <n v="663.58"/>
    <n v="2"/>
    <n v="3"/>
    <n v="4"/>
    <s v="2.03.04.0"/>
    <x v="4"/>
    <x v="1"/>
  </r>
  <r>
    <n v="15147"/>
    <n v="623.5"/>
    <n v="-28.582390917359099"/>
    <n v="-14.017537779653599"/>
    <n v="-39.602862501099999"/>
    <n v="-83.664465383396006"/>
    <n v="-6.0357726318274398"/>
    <n v="-15.314062809933301"/>
    <n v="28"/>
    <n v="239"/>
    <n v="623.5"/>
    <n v="2"/>
    <n v="2"/>
    <n v="4"/>
    <s v="2.02.04.0"/>
    <x v="0"/>
    <x v="0"/>
  </r>
  <r>
    <n v="15148"/>
    <n v="301.289999999999"/>
    <n v="-28.5737774488525"/>
    <n v="-14.0470110223318"/>
    <n v="-46.411305862653798"/>
    <n v="-88.166478498625196"/>
    <n v="-6.0693607908044802"/>
    <n v="-18.234469264722399"/>
    <n v="20"/>
    <n v="10"/>
    <n v="301.289999999999"/>
    <n v="4"/>
    <n v="1"/>
    <n v="3"/>
    <s v="4.01.03.0"/>
    <x v="0"/>
    <x v="1"/>
  </r>
  <r>
    <n v="15149"/>
    <n v="1554.61"/>
    <n v="-28.606685588392399"/>
    <n v="-13.9422672303629"/>
    <n v="-27.773687457501602"/>
    <n v="-54.458992910869803"/>
    <n v="-5.85631746379602"/>
    <n v="-20.454585467897601"/>
    <n v="69"/>
    <n v="133"/>
    <n v="310.92200000000003"/>
    <n v="2"/>
    <n v="3"/>
    <n v="3"/>
    <s v="2.03.03.0"/>
    <x v="0"/>
    <x v="1"/>
  </r>
  <r>
    <n v="15150"/>
    <n v="8977.9399999999805"/>
    <n v="-28.690151574265801"/>
    <n v="-13.783693030396099"/>
    <n v="19.071878070984202"/>
    <n v="23.823563103614799"/>
    <n v="-6.7834603920085499"/>
    <n v="1.8020996668671501"/>
    <n v="573"/>
    <n v="16"/>
    <n v="690.61076923076803"/>
    <n v="4"/>
    <n v="4"/>
    <n v="4"/>
    <s v="4.04.04.0"/>
    <x v="1"/>
    <x v="1"/>
  </r>
  <r>
    <n v="15151"/>
    <n v="2085.61"/>
    <n v="-28.595986247943301"/>
    <n v="-14.0204035743249"/>
    <n v="-36.186643728727198"/>
    <n v="-76.798395800370798"/>
    <n v="-5.9769951999559003"/>
    <n v="-17.601448294472998"/>
    <n v="57"/>
    <n v="422"/>
    <n v="1042.8050000000001"/>
    <n v="1"/>
    <n v="3"/>
    <n v="4"/>
    <s v="1.03.04.0"/>
    <x v="0"/>
    <x v="0"/>
  </r>
  <r>
    <n v="15152"/>
    <n v="5263.8299999999899"/>
    <n v="-28.6510538013362"/>
    <n v="-13.9162002947321"/>
    <n v="-3.6414665539622102"/>
    <n v="-32.881039155929003"/>
    <n v="-8.1273281993402993"/>
    <n v="22.494142463339799"/>
    <n v="300"/>
    <n v="9"/>
    <n v="375.98785714285702"/>
    <n v="4"/>
    <n v="4"/>
    <n v="3"/>
    <s v="4.04.03.0"/>
    <x v="5"/>
    <x v="1"/>
  </r>
  <r>
    <n v="15153"/>
    <n v="329.25"/>
    <n v="-28.5732839130206"/>
    <n v="-14.0464689153749"/>
    <n v="-46.373266638013099"/>
    <n v="-87.573348115177794"/>
    <n v="-6.2473916308895099"/>
    <n v="-14.6668753936905"/>
    <n v="22"/>
    <n v="30"/>
    <n v="329.25"/>
    <n v="3"/>
    <n v="2"/>
    <n v="3"/>
    <s v="3.02.03.0"/>
    <x v="0"/>
    <x v="1"/>
  </r>
  <r>
    <n v="15154"/>
    <n v="1343.72"/>
    <n v="-28.575601203409501"/>
    <n v="-12.7888431206226"/>
    <n v="-45.743498368405099"/>
    <n v="-86.249048196719897"/>
    <n v="-6.1978807587466003"/>
    <n v="-15.627078002227201"/>
    <n v="173"/>
    <n v="74"/>
    <n v="447.90666666666698"/>
    <n v="3"/>
    <n v="4"/>
    <n v="4"/>
    <s v="3.04.04.0"/>
    <x v="5"/>
    <x v="1"/>
  </r>
  <r>
    <n v="15155"/>
    <n v="383.969999999999"/>
    <n v="-28.576306950863"/>
    <n v="-14.0396233440348"/>
    <n v="-45.935815608661201"/>
    <n v="-86.003647871405207"/>
    <n v="-6.08798763297475"/>
    <n v="-17.785937469701"/>
    <n v="24"/>
    <n v="382"/>
    <n v="383.969999999999"/>
    <n v="1"/>
    <n v="2"/>
    <n v="3"/>
    <s v="1.02.03.0"/>
    <x v="2"/>
    <x v="0"/>
  </r>
  <r>
    <n v="15156"/>
    <n v="961.48999999999899"/>
    <n v="-28.580947927496101"/>
    <n v="-14.0395871104754"/>
    <n v="-42.324772763111397"/>
    <n v="-83.769766194838795"/>
    <n v="-5.9013123358327704"/>
    <n v="-21.291002844759799"/>
    <n v="55"/>
    <n v="0"/>
    <n v="320.49666666666599"/>
    <n v="4"/>
    <n v="3"/>
    <n v="3"/>
    <s v="4.03.03.0"/>
    <x v="7"/>
    <x v="1"/>
  </r>
  <r>
    <n v="15157"/>
    <n v="2654.1099999999901"/>
    <n v="-28.5770898831796"/>
    <n v="-14.051183486406501"/>
    <n v="-43.543037203220599"/>
    <n v="-88.890267982303996"/>
    <n v="-6.1246861344227401"/>
    <n v="-17.423532944768599"/>
    <n v="152"/>
    <n v="3"/>
    <n v="530.82199999999898"/>
    <n v="4"/>
    <n v="4"/>
    <n v="4"/>
    <s v="4.04.04.0"/>
    <x v="1"/>
    <x v="1"/>
  </r>
  <r>
    <n v="15158"/>
    <n v="606.02"/>
    <n v="-28.578624600714299"/>
    <n v="-14.0472392444319"/>
    <n v="-44.345234473646897"/>
    <n v="-83.9342892316308"/>
    <n v="-6.1904237816787298"/>
    <n v="-15.700636004000099"/>
    <n v="11"/>
    <n v="44"/>
    <n v="303.01"/>
    <n v="3"/>
    <n v="1"/>
    <n v="3"/>
    <s v="3.01.03.0"/>
    <x v="3"/>
    <x v="1"/>
  </r>
  <r>
    <n v="15159"/>
    <n v="22116.73"/>
    <n v="-29.082489279049401"/>
    <n v="-12.8322969950953"/>
    <n v="198.285705815662"/>
    <n v="385.12961198437802"/>
    <n v="-2.0205014811633002"/>
    <n v="-72.482907491824903"/>
    <n v="810"/>
    <n v="1"/>
    <n v="650.49205882352896"/>
    <n v="4"/>
    <n v="4"/>
    <n v="4"/>
    <s v="4.04.04.0"/>
    <x v="1"/>
    <x v="1"/>
  </r>
  <r>
    <n v="15160"/>
    <n v="589.27"/>
    <n v="-28.586257123586901"/>
    <n v="-14.0015838275673"/>
    <n v="-36.443538200430503"/>
    <n v="-80.393774095396495"/>
    <n v="-5.9123717358315204"/>
    <n v="-20.939123563264801"/>
    <n v="23"/>
    <n v="356"/>
    <n v="147.3175"/>
    <n v="2"/>
    <n v="2"/>
    <n v="1"/>
    <s v="2.02.01.0"/>
    <x v="6"/>
    <x v="0"/>
  </r>
  <r>
    <n v="15161"/>
    <n v="119.92"/>
    <n v="-28.5733696589974"/>
    <n v="-14.0473688989116"/>
    <n v="-46.406410107189402"/>
    <n v="-88.1911360977562"/>
    <n v="-6.2154975103996799"/>
    <n v="-15.4033043974328"/>
    <n v="33"/>
    <n v="387"/>
    <n v="119.92"/>
    <n v="1"/>
    <n v="2"/>
    <n v="1"/>
    <s v="1.02.01.0"/>
    <x v="8"/>
    <x v="0"/>
  </r>
  <r>
    <n v="15162"/>
    <n v="312.89999999999998"/>
    <n v="-28.573420522846401"/>
    <n v="-14.0251435501835"/>
    <n v="-46.512416953566998"/>
    <n v="-86.6527664587299"/>
    <n v="-6.0090363687276502"/>
    <n v="-19.135815936560501"/>
    <n v="12"/>
    <n v="730"/>
    <n v="312.89999999999998"/>
    <n v="1"/>
    <n v="1"/>
    <n v="3"/>
    <s v="1.01.03.0"/>
    <x v="6"/>
    <x v="2"/>
  </r>
  <r>
    <n v="15163"/>
    <n v="304.469999999999"/>
    <n v="-28.581384600832301"/>
    <n v="-14.0445410155201"/>
    <n v="-45.592298667160797"/>
    <n v="-84.267683508741001"/>
    <n v="-6.2135364712698902"/>
    <n v="-15.6948592813559"/>
    <n v="29"/>
    <n v="17"/>
    <n v="152.23499999999899"/>
    <n v="4"/>
    <n v="2"/>
    <n v="1"/>
    <s v="4.02.01.0"/>
    <x v="3"/>
    <x v="1"/>
  </r>
  <r>
    <n v="15164"/>
    <n v="2028.11"/>
    <n v="-28.632395463445601"/>
    <n v="-14.0286222295173"/>
    <n v="-17.560859820716601"/>
    <n v="-47.099692246799698"/>
    <n v="-8.6259050044427301"/>
    <n v="31.447060923877199"/>
    <n v="352"/>
    <n v="68"/>
    <n v="225.34555555555499"/>
    <n v="3"/>
    <n v="4"/>
    <n v="2"/>
    <s v="3.04.02.0"/>
    <x v="4"/>
    <x v="1"/>
  </r>
  <r>
    <n v="15165"/>
    <n v="487.75"/>
    <n v="-28.587262477260701"/>
    <n v="-13.998403918600401"/>
    <n v="-36.286993603509501"/>
    <n v="-67.892870039692298"/>
    <n v="-5.5906111780092802"/>
    <n v="-25.448742859033999"/>
    <n v="27"/>
    <n v="372"/>
    <n v="487.75"/>
    <n v="2"/>
    <n v="2"/>
    <n v="4"/>
    <s v="2.02.04.0"/>
    <x v="0"/>
    <x v="0"/>
  </r>
  <r>
    <n v="15166"/>
    <n v="167.159999999999"/>
    <n v="-28.573704860091802"/>
    <n v="-14.043142057792"/>
    <n v="-46.703875529805103"/>
    <n v="-87.565648925691704"/>
    <n v="-6.0717952061742198"/>
    <n v="-18.076697477903501"/>
    <n v="12"/>
    <n v="467"/>
    <n v="167.159999999999"/>
    <n v="1"/>
    <n v="1"/>
    <n v="1"/>
    <s v="1.01.01.0"/>
    <x v="9"/>
    <x v="0"/>
  </r>
  <r>
    <n v="15167"/>
    <n v="1627.62"/>
    <n v="-28.603132785558302"/>
    <n v="-13.9949354901145"/>
    <n v="-29.053513463664999"/>
    <n v="-61.799283942351799"/>
    <n v="-6.7588909715868297"/>
    <n v="-3.03404704413453"/>
    <n v="304"/>
    <n v="320"/>
    <n v="325.524"/>
    <n v="2"/>
    <n v="4"/>
    <n v="3"/>
    <s v="2.04.03.0"/>
    <x v="4"/>
    <x v="0"/>
  </r>
  <r>
    <n v="15168"/>
    <n v="106.56"/>
    <n v="-28.571720579017299"/>
    <n v="-14.0494411534623"/>
    <n v="-47.003209038317401"/>
    <n v="-90.190687573244603"/>
    <n v="-6.0086851436017401"/>
    <n v="-19.4566250160401"/>
    <n v="5"/>
    <n v="25"/>
    <n v="106.56"/>
    <n v="4"/>
    <n v="1"/>
    <n v="1"/>
    <s v="4.01.01.0"/>
    <x v="2"/>
    <x v="1"/>
  </r>
  <r>
    <n v="15169"/>
    <n v="569.22"/>
    <n v="-28.5778003479709"/>
    <n v="-14.0401174441319"/>
    <n v="-44.976357504934597"/>
    <n v="-85.525506577254902"/>
    <n v="-6.3403029820526804"/>
    <n v="-13.044692188110901"/>
    <n v="59"/>
    <n v="381"/>
    <n v="284.61"/>
    <n v="1"/>
    <n v="3"/>
    <n v="3"/>
    <s v="1.03.03.0"/>
    <x v="3"/>
    <x v="0"/>
  </r>
  <r>
    <n v="15170"/>
    <n v="81.150000000000006"/>
    <n v="-28.571274486248502"/>
    <n v="-14.0480185492708"/>
    <n v="-47.1415153184453"/>
    <n v="-90.297128465834902"/>
    <n v="-6.0088055491803498"/>
    <n v="-19.4294608272495"/>
    <n v="4"/>
    <n v="406"/>
    <n v="81.150000000000006"/>
    <n v="1"/>
    <n v="1"/>
    <n v="1"/>
    <s v="1.01.01.0"/>
    <x v="9"/>
    <x v="0"/>
  </r>
  <r>
    <n v="15171"/>
    <n v="1289.5"/>
    <n v="-28.6234679311181"/>
    <n v="-14.102625281704601"/>
    <n v="-21.928681619613599"/>
    <n v="-66.366218504438393"/>
    <n v="-9.8031979052930804"/>
    <n v="51.901302394269699"/>
    <n v="5"/>
    <n v="330"/>
    <n v="1289.5"/>
    <n v="2"/>
    <n v="1"/>
    <n v="4"/>
    <s v="2.01.04.0"/>
    <x v="3"/>
    <x v="0"/>
  </r>
  <r>
    <n v="15172"/>
    <n v="1624.04999999999"/>
    <n v="-28.588427469001299"/>
    <n v="-14.027085483581001"/>
    <n v="-44.162458246225398"/>
    <n v="-78.689538921753098"/>
    <n v="-6.3997357337109904"/>
    <n v="-12.084368785082001"/>
    <n v="110"/>
    <n v="8"/>
    <n v="324.80999999999898"/>
    <n v="4"/>
    <n v="3"/>
    <n v="3"/>
    <s v="4.03.03.0"/>
    <x v="7"/>
    <x v="1"/>
  </r>
  <r>
    <n v="15173"/>
    <n v="1494.6"/>
    <n v="-28.597967222811501"/>
    <n v="-14.0036482389835"/>
    <n v="-39.092991501068802"/>
    <n v="-67.838266218333999"/>
    <n v="-7.0126746190842004"/>
    <n v="0.25068550016402802"/>
    <n v="86"/>
    <n v="380"/>
    <n v="213.51428571428499"/>
    <n v="1"/>
    <n v="3"/>
    <n v="2"/>
    <s v="1.03.02.0"/>
    <x v="2"/>
    <x v="0"/>
  </r>
  <r>
    <n v="15174"/>
    <n v="481.46"/>
    <n v="-28.575028948656598"/>
    <n v="-14.0423584020345"/>
    <n v="-46.077784339468302"/>
    <n v="-87.035121027388598"/>
    <n v="-5.9863382681369197"/>
    <n v="-16.320452870282601"/>
    <n v="34"/>
    <n v="322"/>
    <n v="240.73"/>
    <n v="2"/>
    <n v="2"/>
    <n v="2"/>
    <s v="2.02.02.0"/>
    <x v="2"/>
    <x v="0"/>
  </r>
  <r>
    <n v="15175"/>
    <n v="224.14"/>
    <n v="-28.5725216087103"/>
    <n v="-14.047220774265099"/>
    <n v="-46.804368938593598"/>
    <n v="-89.837886404276603"/>
    <n v="-6.0091472159258501"/>
    <n v="-19.482321430109099"/>
    <n v="23"/>
    <n v="71"/>
    <n v="224.14"/>
    <n v="3"/>
    <n v="2"/>
    <n v="2"/>
    <s v="3.02.02.0"/>
    <x v="3"/>
    <x v="1"/>
  </r>
  <r>
    <n v="15176"/>
    <n v="988.04"/>
    <n v="-28.592252601940299"/>
    <n v="-14.015654435789401"/>
    <n v="-38.539495091143998"/>
    <n v="-70.599450884743007"/>
    <n v="-7.4139278944419704"/>
    <n v="8.2320357995753994"/>
    <n v="52"/>
    <n v="667"/>
    <n v="988.04"/>
    <n v="1"/>
    <n v="2"/>
    <n v="4"/>
    <s v="1.02.04.0"/>
    <x v="3"/>
    <x v="2"/>
  </r>
  <r>
    <n v="15177"/>
    <n v="948.92999999999904"/>
    <n v="-28.607832976767799"/>
    <n v="-14.0131607678954"/>
    <n v="-30.229369643579499"/>
    <n v="-58.571648047507601"/>
    <n v="-5.5512709917215899"/>
    <n v="-26.7386662104451"/>
    <n v="26"/>
    <n v="425"/>
    <n v="948.92999999999904"/>
    <n v="1"/>
    <n v="2"/>
    <n v="4"/>
    <s v="1.02.04.0"/>
    <x v="3"/>
    <x v="0"/>
  </r>
  <r>
    <n v="15178"/>
    <n v="40.5"/>
    <n v="-28.5723380974108"/>
    <n v="-14.048817364047199"/>
    <n v="-46.935989400969099"/>
    <n v="-89.057139001201605"/>
    <n v="-6.0967457246708996"/>
    <n v="-17.748868193865199"/>
    <n v="3"/>
    <n v="259"/>
    <n v="40.5"/>
    <n v="2"/>
    <n v="1"/>
    <n v="1"/>
    <s v="2.01.01.0"/>
    <x v="8"/>
    <x v="0"/>
  </r>
  <r>
    <n v="15179"/>
    <n v="7491.92"/>
    <n v="-28.752109685703999"/>
    <n v="-13.6957101193301"/>
    <n v="42.635403117169602"/>
    <n v="86.224337414489796"/>
    <n v="-4.4638826116796997"/>
    <n v="-39.898131530168399"/>
    <n v="314"/>
    <n v="17"/>
    <n v="576.30153846153803"/>
    <n v="4"/>
    <n v="4"/>
    <n v="4"/>
    <s v="4.04.04.0"/>
    <x v="1"/>
    <x v="1"/>
  </r>
  <r>
    <n v="15180"/>
    <n v="816.93"/>
    <n v="-28.582294370005801"/>
    <n v="-14.020602867183801"/>
    <n v="-41.238777383803402"/>
    <n v="-83.967135326719799"/>
    <n v="-6.4071453184684399"/>
    <n v="-11.8289799570651"/>
    <n v="52"/>
    <n v="366"/>
    <n v="272.31"/>
    <n v="2"/>
    <n v="2"/>
    <n v="2"/>
    <s v="2.02.02.0"/>
    <x v="2"/>
    <x v="0"/>
  </r>
  <r>
    <n v="15181"/>
    <n v="1200.2"/>
    <n v="-28.596346185879501"/>
    <n v="-14.0130346057498"/>
    <n v="53.9535834939227"/>
    <n v="-107.53030982137101"/>
    <n v="-5.7929088876249999"/>
    <n v="-23.502745372098399"/>
    <n v="20"/>
    <n v="65"/>
    <n v="240.04"/>
    <n v="3"/>
    <n v="1"/>
    <n v="2"/>
    <s v="3.01.02.0"/>
    <x v="2"/>
    <x v="1"/>
  </r>
  <r>
    <n v="15182"/>
    <n v="2998.9520000000002"/>
    <n v="-28.648187166192098"/>
    <n v="-13.855588715065799"/>
    <n v="51.137892625679697"/>
    <n v="-61.899558371246002"/>
    <n v="-7.82265673206867"/>
    <n v="15.131740860277199"/>
    <n v="125"/>
    <n v="153"/>
    <n v="272.63200000000001"/>
    <n v="2"/>
    <n v="3"/>
    <n v="2"/>
    <s v="2.03.02.0"/>
    <x v="3"/>
    <x v="1"/>
  </r>
  <r>
    <n v="15183"/>
    <n v="639.92999999999995"/>
    <n v="-28.573174733696099"/>
    <n v="-14.0472579645902"/>
    <n v="-46.760608190145497"/>
    <n v="-88.972556047266295"/>
    <n v="-6.0071886046995697"/>
    <n v="-19.4646381025054"/>
    <n v="38"/>
    <n v="547"/>
    <n v="213.30999999999901"/>
    <n v="1"/>
    <n v="2"/>
    <n v="2"/>
    <s v="1.02.02.0"/>
    <x v="6"/>
    <x v="2"/>
  </r>
  <r>
    <n v="15184"/>
    <n v="685.38999999999896"/>
    <n v="-28.583206031867199"/>
    <n v="-14.0045263878702"/>
    <n v="-37.084531675390799"/>
    <n v="-84.542586203568604"/>
    <n v="-6.3659514635171002"/>
    <n v="-12.6186275372045"/>
    <n v="84"/>
    <n v="28"/>
    <n v="171.347499999999"/>
    <n v="3"/>
    <n v="3"/>
    <n v="1"/>
    <s v="3.03.01.0"/>
    <x v="3"/>
    <x v="1"/>
  </r>
  <r>
    <n v="15185"/>
    <n v="310.62"/>
    <n v="-28.5743338097428"/>
    <n v="-14.030655572138601"/>
    <n v="-46.799859502724203"/>
    <n v="-88.755516493864704"/>
    <n v="-5.9865391135003598"/>
    <n v="-19.959955255394"/>
    <n v="21"/>
    <n v="69"/>
    <n v="310.62"/>
    <n v="3"/>
    <n v="2"/>
    <n v="3"/>
    <s v="3.02.03.0"/>
    <x v="0"/>
    <x v="1"/>
  </r>
  <r>
    <n v="15186"/>
    <n v="1403.2"/>
    <n v="-28.627474850145202"/>
    <n v="-14.008659251694899"/>
    <n v="-4.1635587094028302E-3"/>
    <n v="-45.553790278617001"/>
    <n v="-9.6001338765802302"/>
    <n v="51.438886293837598"/>
    <n v="52"/>
    <n v="13"/>
    <n v="280.64"/>
    <n v="4"/>
    <n v="2"/>
    <n v="3"/>
    <s v="4.02.03.0"/>
    <x v="4"/>
    <x v="1"/>
  </r>
  <r>
    <n v="15187"/>
    <n v="4777.18"/>
    <n v="-28.639755402799601"/>
    <n v="-13.910903070070701"/>
    <n v="-35.964949408586897"/>
    <n v="-26.488842313275399"/>
    <n v="-7.6713792657971398"/>
    <n v="14.836114918224199"/>
    <n v="91"/>
    <n v="1"/>
    <n v="298.57375000000002"/>
    <n v="4"/>
    <n v="3"/>
    <n v="3"/>
    <s v="4.03.03.0"/>
    <x v="7"/>
    <x v="1"/>
  </r>
  <r>
    <n v="15188"/>
    <n v="310.42999999999898"/>
    <n v="-28.5713175078665"/>
    <n v="-14.0494599520738"/>
    <n v="-46.234328637231002"/>
    <n v="-90.573035320284205"/>
    <n v="-6.0022103023171001"/>
    <n v="-19.552053977085599"/>
    <n v="23"/>
    <n v="724"/>
    <n v="310.42999999999898"/>
    <n v="1"/>
    <n v="2"/>
    <n v="3"/>
    <s v="1.02.03.0"/>
    <x v="2"/>
    <x v="2"/>
  </r>
  <r>
    <n v="15189"/>
    <n v="17524.379999999899"/>
    <n v="-30.052879796364799"/>
    <n v="-8.8436821401094896"/>
    <n v="345.304113852905"/>
    <n v="2600.6499081368402"/>
    <n v="86.150181441728094"/>
    <n v="-1551.6594745838299"/>
    <n v="241"/>
    <n v="0"/>
    <n v="380.96478260869497"/>
    <n v="4"/>
    <n v="4"/>
    <n v="3"/>
    <s v="4.04.03.0"/>
    <x v="5"/>
    <x v="1"/>
  </r>
  <r>
    <n v="15190"/>
    <n v="834.43999999999903"/>
    <n v="-28.5959129121375"/>
    <n v="-13.9778853570013"/>
    <n v="-40.688895998450299"/>
    <n v="-50.7360940320239"/>
    <n v="-4.6725399129280802"/>
    <n v="-41.894844303876603"/>
    <n v="40"/>
    <n v="433"/>
    <n v="834.43999999999903"/>
    <n v="1"/>
    <n v="2"/>
    <n v="4"/>
    <s v="1.02.04.0"/>
    <x v="3"/>
    <x v="0"/>
  </r>
  <r>
    <n v="15191"/>
    <n v="588.04999999999995"/>
    <n v="-28.5772553527569"/>
    <n v="-14.0373127766076"/>
    <n v="-45.794435309597503"/>
    <n v="-87.436202331283894"/>
    <n v="-6.0721503284003999"/>
    <n v="-18.386584814175301"/>
    <n v="35"/>
    <n v="462"/>
    <n v="196.016666666666"/>
    <n v="1"/>
    <n v="2"/>
    <n v="2"/>
    <s v="1.02.02.0"/>
    <x v="6"/>
    <x v="0"/>
  </r>
  <r>
    <n v="15192"/>
    <n v="1666.39"/>
    <n v="-28.590425608606299"/>
    <n v="-14.0268023564728"/>
    <n v="-44.439392902735797"/>
    <n v="-79.804572855287006"/>
    <n v="-6.2624699195784501"/>
    <n v="-15.0586380259974"/>
    <n v="91"/>
    <n v="119"/>
    <n v="333.27800000000002"/>
    <n v="2"/>
    <n v="3"/>
    <n v="3"/>
    <s v="2.03.03.0"/>
    <x v="0"/>
    <x v="1"/>
  </r>
  <r>
    <n v="15193"/>
    <n v="499.32"/>
    <n v="-28.5907945100167"/>
    <n v="-13.957960814372401"/>
    <n v="-24.853525641365799"/>
    <n v="-66.497515600799105"/>
    <n v="-4.9721551697748199"/>
    <n v="-36.9390045192469"/>
    <n v="19"/>
    <n v="60"/>
    <n v="499.32"/>
    <n v="3"/>
    <n v="1"/>
    <n v="4"/>
    <s v="3.01.04.0"/>
    <x v="0"/>
    <x v="1"/>
  </r>
  <r>
    <n v="15194"/>
    <n v="12021.529999999901"/>
    <n v="-28.870740075041802"/>
    <n v="1.3625821456132701"/>
    <n v="26.016115154052699"/>
    <n v="242.53641194987799"/>
    <n v="-3.2252850273125899"/>
    <n v="-56.239273623254597"/>
    <n v="476"/>
    <n v="2"/>
    <n v="429.34035714285602"/>
    <n v="4"/>
    <n v="4"/>
    <n v="4"/>
    <s v="4.04.04.0"/>
    <x v="1"/>
    <x v="1"/>
  </r>
  <r>
    <n v="15195"/>
    <n v="3861"/>
    <n v="-28.6501428856077"/>
    <n v="-13.852464331189999"/>
    <n v="31.531609287463102"/>
    <n v="-58.045230939530903"/>
    <n v="-9.1352405927089002"/>
    <n v="40.061217952207699"/>
    <n v="1"/>
    <n v="2"/>
    <n v="3861"/>
    <n v="4"/>
    <n v="1"/>
    <n v="4"/>
    <s v="4.01.04.0"/>
    <x v="4"/>
    <x v="1"/>
  </r>
  <r>
    <n v="15196"/>
    <n v="313.69999999999902"/>
    <n v="-28.583442865710001"/>
    <n v="-14.049584285269299"/>
    <n v="-43.446085174785502"/>
    <n v="-79.261820615176006"/>
    <n v="-6.99414430083492"/>
    <n v="-0.33421536907576199"/>
    <n v="42"/>
    <n v="432"/>
    <n v="156.849999999999"/>
    <n v="1"/>
    <n v="2"/>
    <n v="1"/>
    <s v="1.02.01.0"/>
    <x v="8"/>
    <x v="0"/>
  </r>
  <r>
    <n v="15197"/>
    <n v="1877.51"/>
    <n v="-28.660441382586299"/>
    <n v="-13.839749755610899"/>
    <n v="-28.3737836202138"/>
    <n v="37.535781022757597"/>
    <n v="-2.4401889908693501"/>
    <n v="-79.628372286371899"/>
    <n v="59"/>
    <n v="10"/>
    <n v="312.91833333333301"/>
    <n v="4"/>
    <n v="3"/>
    <n v="3"/>
    <s v="4.03.03.0"/>
    <x v="7"/>
    <x v="1"/>
  </r>
  <r>
    <n v="15198"/>
    <n v="571.349999999999"/>
    <n v="-28.5858867693109"/>
    <n v="-14.049450131167299"/>
    <n v="-44.320792669005897"/>
    <n v="-74.199890307953297"/>
    <n v="-5.9119237602727503"/>
    <n v="-20.763126915056802"/>
    <n v="31"/>
    <n v="91"/>
    <n v="114.269999999999"/>
    <n v="3"/>
    <n v="2"/>
    <n v="1"/>
    <s v="3.02.01.0"/>
    <x v="2"/>
    <x v="1"/>
  </r>
  <r>
    <n v="15199"/>
    <n v="3122.4"/>
    <n v="-28.655951427234999"/>
    <n v="-14.086409855449"/>
    <n v="-18.223421919242"/>
    <n v="-36.825209639195201"/>
    <n v="-11.605302634866099"/>
    <n v="86.871237889028706"/>
    <n v="51"/>
    <n v="58"/>
    <n v="312.24"/>
    <n v="3"/>
    <n v="2"/>
    <n v="3"/>
    <s v="3.02.03.0"/>
    <x v="0"/>
    <x v="1"/>
  </r>
  <r>
    <n v="15200"/>
    <n v="549.04999999999905"/>
    <n v="-28.580737769033"/>
    <n v="-14.0194203941381"/>
    <n v="-43.491635187075602"/>
    <n v="-81.951087579869906"/>
    <n v="-6.3059593874710202"/>
    <n v="-13.5216082691149"/>
    <n v="30"/>
    <n v="494"/>
    <n v="549.04999999999905"/>
    <n v="1"/>
    <n v="2"/>
    <n v="4"/>
    <s v="1.02.04.0"/>
    <x v="3"/>
    <x v="2"/>
  </r>
  <r>
    <n v="15201"/>
    <n v="1842.95"/>
    <n v="-28.606210916889601"/>
    <n v="-14.0192205682918"/>
    <n v="-39.733175545310701"/>
    <n v="-64.508690070954501"/>
    <n v="-7.5906276633265097"/>
    <n v="10.6960394982737"/>
    <n v="100"/>
    <n v="86"/>
    <n v="263.27857142857101"/>
    <n v="3"/>
    <n v="3"/>
    <n v="2"/>
    <s v="3.03.02.0"/>
    <x v="0"/>
    <x v="1"/>
  </r>
  <r>
    <n v="15202"/>
    <n v="6001.49"/>
    <n v="-29.580495355962299"/>
    <n v="-8.6845011022310299"/>
    <n v="152.612458951912"/>
    <n v="1538.83312949525"/>
    <n v="102.480091614675"/>
    <n v="-2006.7034469901"/>
    <n v="3"/>
    <n v="419"/>
    <n v="2000.4966666666601"/>
    <n v="1"/>
    <n v="1"/>
    <n v="4"/>
    <s v="1.01.04.0"/>
    <x v="2"/>
    <x v="0"/>
  </r>
  <r>
    <n v="15203"/>
    <n v="4400.18"/>
    <n v="-28.664099090226699"/>
    <n v="-13.855099403926699"/>
    <n v="-23.178514965937801"/>
    <n v="4.9800834299461698"/>
    <n v="-10.148085337067"/>
    <n v="63.127805847250698"/>
    <n v="343"/>
    <n v="25"/>
    <n v="293.34533333333297"/>
    <n v="4"/>
    <n v="4"/>
    <n v="3"/>
    <s v="4.04.03.0"/>
    <x v="5"/>
    <x v="1"/>
  </r>
  <r>
    <n v="15204"/>
    <n v="316.58"/>
    <n v="-28.574577242675499"/>
    <n v="-14.0364783306592"/>
    <n v="-46.4603619047706"/>
    <n v="-86.927955327755996"/>
    <n v="-6.09002441606677"/>
    <n v="-17.685816367593901"/>
    <n v="9"/>
    <n v="356"/>
    <n v="316.58"/>
    <n v="2"/>
    <n v="1"/>
    <n v="3"/>
    <s v="2.01.03.0"/>
    <x v="2"/>
    <x v="0"/>
  </r>
  <r>
    <n v="15205"/>
    <n v="653.23999999999899"/>
    <n v="-28.5909911228662"/>
    <n v="-13.9477254303381"/>
    <n v="-38.349751985962598"/>
    <n v="-54.348311771755803"/>
    <n v="-5.1909959498620202"/>
    <n v="-31.767056023318698"/>
    <n v="37"/>
    <n v="84"/>
    <n v="326.61999999999898"/>
    <n v="3"/>
    <n v="2"/>
    <n v="3"/>
    <s v="3.02.03.0"/>
    <x v="0"/>
    <x v="1"/>
  </r>
  <r>
    <n v="15206"/>
    <n v="420.29999999999899"/>
    <n v="-28.5825056550479"/>
    <n v="-13.938247149123301"/>
    <n v="-44.575385263757198"/>
    <n v="-73.724280354491597"/>
    <n v="-5.3621224493586901"/>
    <n v="-30.602937298408602"/>
    <n v="9"/>
    <n v="9"/>
    <n v="105.07499999999899"/>
    <n v="4"/>
    <n v="1"/>
    <n v="1"/>
    <s v="4.01.01.0"/>
    <x v="2"/>
    <x v="1"/>
  </r>
  <r>
    <n v="15207"/>
    <n v="683.92"/>
    <n v="-28.5805425568754"/>
    <n v="-14.0154166332622"/>
    <n v="-42.292600135880001"/>
    <n v="-82.143391972512006"/>
    <n v="-6.0066006389709203"/>
    <n v="-19.125913751038599"/>
    <n v="24"/>
    <n v="415"/>
    <n v="227.97333333333299"/>
    <n v="1"/>
    <n v="2"/>
    <n v="2"/>
    <s v="1.02.02.0"/>
    <x v="6"/>
    <x v="0"/>
  </r>
  <r>
    <n v="15208"/>
    <n v="970.52"/>
    <n v="-28.585870787982799"/>
    <n v="-14.010648736579901"/>
    <n v="-37.745617143353797"/>
    <n v="-82.190023256955101"/>
    <n v="-6.1451481736745501"/>
    <n v="-16.701035136776699"/>
    <n v="48"/>
    <n v="0"/>
    <n v="161.75333333333299"/>
    <n v="4"/>
    <n v="2"/>
    <n v="1"/>
    <s v="4.02.01.0"/>
    <x v="3"/>
    <x v="1"/>
  </r>
  <r>
    <n v="15209"/>
    <n v="178.979999999999"/>
    <n v="-28.571745960172802"/>
    <n v="-14.0476235889133"/>
    <n v="-47.0021995084522"/>
    <n v="-90.095134656382101"/>
    <n v="-6.0085520721248598"/>
    <n v="-19.449515041389098"/>
    <n v="13"/>
    <n v="729"/>
    <n v="178.979999999999"/>
    <n v="1"/>
    <n v="1"/>
    <n v="2"/>
    <s v="1.01.02.0"/>
    <x v="8"/>
    <x v="2"/>
  </r>
  <r>
    <n v="15210"/>
    <n v="1176.19"/>
    <n v="-28.5830372932781"/>
    <n v="-14.0318705130816"/>
    <n v="-42.348814253296901"/>
    <n v="-79.080031313292295"/>
    <n v="-6.3454500695435403"/>
    <n v="-12.455174657492799"/>
    <n v="67"/>
    <n v="224"/>
    <n v="392.06333333333299"/>
    <n v="2"/>
    <n v="3"/>
    <n v="3"/>
    <s v="2.03.03.0"/>
    <x v="0"/>
    <x v="0"/>
  </r>
  <r>
    <n v="15211"/>
    <n v="894.41"/>
    <n v="-28.590423744950701"/>
    <n v="-14.017120063985001"/>
    <n v="-39.349204151523999"/>
    <n v="-64.971108162665104"/>
    <n v="-5.9570314892877096"/>
    <n v="-18.659907919428498"/>
    <n v="52"/>
    <n v="59"/>
    <n v="447.20499999999998"/>
    <n v="3"/>
    <n v="2"/>
    <n v="4"/>
    <s v="3.02.04.0"/>
    <x v="4"/>
    <x v="1"/>
  </r>
  <r>
    <n v="15212"/>
    <n v="208.28"/>
    <n v="-28.5736989847715"/>
    <n v="-14.0392375382296"/>
    <n v="-46.564573386821799"/>
    <n v="-88.766352733450105"/>
    <n v="-6.0656050057241702"/>
    <n v="-18.351315560639598"/>
    <n v="10"/>
    <n v="240"/>
    <n v="104.14"/>
    <n v="2"/>
    <n v="1"/>
    <n v="1"/>
    <s v="2.01.01.0"/>
    <x v="8"/>
    <x v="0"/>
  </r>
  <r>
    <n v="15213"/>
    <n v="328.349999999999"/>
    <n v="-28.5789202446019"/>
    <n v="-14.0274247734773"/>
    <n v="-45.1570661197064"/>
    <n v="-82.445520888879201"/>
    <n v="-6.3209575002300298"/>
    <n v="-13.185129341397801"/>
    <n v="24"/>
    <n v="318"/>
    <n v="164.17499999999899"/>
    <n v="2"/>
    <n v="2"/>
    <n v="1"/>
    <s v="2.02.01.0"/>
    <x v="6"/>
    <x v="0"/>
  </r>
  <r>
    <n v="15214"/>
    <n v="1661.44"/>
    <n v="-28.595149760175101"/>
    <n v="-14.0064611043646"/>
    <n v="-38.779088085861602"/>
    <n v="-66.564780954280494"/>
    <n v="-6.3361464544430897"/>
    <n v="-12.077054859051399"/>
    <n v="110"/>
    <n v="1"/>
    <n v="207.68"/>
    <n v="4"/>
    <n v="3"/>
    <n v="2"/>
    <s v="4.03.02.0"/>
    <x v="4"/>
    <x v="1"/>
  </r>
  <r>
    <n v="15215"/>
    <n v="2422.4299999999998"/>
    <n v="-28.7119742344061"/>
    <n v="-13.551431069162399"/>
    <n v="25.386112846044199"/>
    <n v="133.634555121467"/>
    <n v="1.6732261594428699"/>
    <n v="-146.86549561697899"/>
    <n v="113"/>
    <n v="46"/>
    <n v="346.061428571428"/>
    <n v="3"/>
    <n v="3"/>
    <n v="3"/>
    <s v="3.03.03.0"/>
    <x v="4"/>
    <x v="1"/>
  </r>
  <r>
    <n v="15216"/>
    <n v="486.09"/>
    <n v="-28.584582953299901"/>
    <n v="-14.0413510993116"/>
    <n v="-35.534362694494298"/>
    <n v="-81.974059337191093"/>
    <n v="-6.5585788169622097"/>
    <n v="-8.6725709035082694"/>
    <n v="24"/>
    <n v="87"/>
    <n v="243.04499999999999"/>
    <n v="3"/>
    <n v="2"/>
    <n v="2"/>
    <s v="3.02.02.0"/>
    <x v="3"/>
    <x v="1"/>
  </r>
  <r>
    <n v="15217"/>
    <n v="426.24"/>
    <n v="-28.576331787358299"/>
    <n v="-14.049380704940001"/>
    <n v="-45.095426910319503"/>
    <n v="-87.386320248671495"/>
    <n v="-6.33731783888026"/>
    <n v="-13.187018646730699"/>
    <n v="28"/>
    <n v="562"/>
    <n v="426.24"/>
    <n v="1"/>
    <n v="2"/>
    <n v="4"/>
    <s v="1.02.04.0"/>
    <x v="3"/>
    <x v="2"/>
  </r>
  <r>
    <n v="15218"/>
    <n v="11468.83"/>
    <n v="-29.1229123244518"/>
    <n v="-13.674795616458599"/>
    <n v="157.53400546146301"/>
    <n v="368.41429068762801"/>
    <n v="-30.354089398471199"/>
    <n v="454.22610535228301"/>
    <n v="396"/>
    <n v="10"/>
    <n v="521.31045454545404"/>
    <n v="4"/>
    <n v="4"/>
    <n v="4"/>
    <s v="4.04.04.0"/>
    <x v="1"/>
    <x v="1"/>
  </r>
  <r>
    <n v="15219"/>
    <n v="685.45"/>
    <n v="-28.574752261141199"/>
    <n v="-14.0443434249771"/>
    <n v="-43.757856200594098"/>
    <n v="-88.975676204586605"/>
    <n v="-6.0544501102449599"/>
    <n v="-18.545571686606799"/>
    <n v="26"/>
    <n v="175"/>
    <n v="342.72500000000002"/>
    <n v="2"/>
    <n v="2"/>
    <n v="3"/>
    <s v="2.02.03.0"/>
    <x v="3"/>
    <x v="1"/>
  </r>
  <r>
    <n v="15220"/>
    <n v="1778.95999999999"/>
    <n v="-28.596474915001998"/>
    <n v="-14.000841782634501"/>
    <n v="-33.868785903731201"/>
    <n v="-69.335471374685895"/>
    <n v="-7.0123739244073802"/>
    <n v="0.68010453871865095"/>
    <n v="117"/>
    <n v="51"/>
    <n v="296.493333333333"/>
    <n v="3"/>
    <n v="3"/>
    <n v="3"/>
    <s v="3.03.03.0"/>
    <x v="4"/>
    <x v="1"/>
  </r>
  <r>
    <n v="15221"/>
    <n v="2062.1999999999998"/>
    <n v="-28.5981948742266"/>
    <n v="-14.0380413237793"/>
    <n v="18.506776263512499"/>
    <n v="-98.691588230608701"/>
    <n v="-5.8049721053105099"/>
    <n v="-23.940454555980601"/>
    <n v="29"/>
    <n v="365"/>
    <n v="515.54999999999995"/>
    <n v="2"/>
    <n v="2"/>
    <n v="4"/>
    <s v="2.02.04.0"/>
    <x v="0"/>
    <x v="0"/>
  </r>
  <r>
    <n v="15222"/>
    <n v="3550.9099999999899"/>
    <n v="-28.629315264749199"/>
    <n v="-14.006759561148501"/>
    <n v="-32.7350620506786"/>
    <n v="-37.688010927583001"/>
    <n v="-9.6610815204675191"/>
    <n v="51.874122720127701"/>
    <n v="138"/>
    <n v="318"/>
    <n v="322.80999999999898"/>
    <n v="2"/>
    <n v="3"/>
    <n v="3"/>
    <s v="2.03.03.0"/>
    <x v="0"/>
    <x v="0"/>
  </r>
  <r>
    <n v="15223"/>
    <n v="1417.95"/>
    <n v="-28.675595377589101"/>
    <n v="-13.6394515167632"/>
    <n v="-16.079458382407601"/>
    <n v="107.138999925875"/>
    <n v="0.54510543962341096"/>
    <n v="-127.341171595975"/>
    <n v="34"/>
    <n v="225"/>
    <n v="283.58999999999997"/>
    <n v="2"/>
    <n v="2"/>
    <n v="3"/>
    <s v="2.02.03.0"/>
    <x v="3"/>
    <x v="0"/>
  </r>
  <r>
    <n v="15224"/>
    <n v="871.35999999999899"/>
    <n v="-28.583285958593098"/>
    <n v="-14.0474235028303"/>
    <n v="-45.169271144667398"/>
    <n v="-85.023785183192402"/>
    <n v="-6.4064129576047"/>
    <n v="-12.324161443323"/>
    <n v="35"/>
    <n v="357"/>
    <n v="174.27199999999999"/>
    <n v="2"/>
    <n v="2"/>
    <n v="1"/>
    <s v="2.02.01.0"/>
    <x v="6"/>
    <x v="0"/>
  </r>
  <r>
    <n v="15225"/>
    <n v="409.4"/>
    <n v="-28.5852657316087"/>
    <n v="-14.0251656924095"/>
    <n v="-40.662077059731899"/>
    <n v="-77.687488054603904"/>
    <n v="-7.0691828338816904"/>
    <n v="1.25710176702913"/>
    <n v="23"/>
    <n v="233"/>
    <n v="409.4"/>
    <n v="2"/>
    <n v="2"/>
    <n v="3"/>
    <s v="2.02.03.0"/>
    <x v="3"/>
    <x v="0"/>
  </r>
  <r>
    <n v="15226"/>
    <n v="154.41"/>
    <n v="-28.571795441989501"/>
    <n v="-14.047228549479399"/>
    <n v="-46.426773711250199"/>
    <n v="-89.873811373523196"/>
    <n v="-6.0623621473169296"/>
    <n v="-18.3773210038717"/>
    <n v="8"/>
    <n v="310"/>
    <n v="154.41"/>
    <n v="2"/>
    <n v="1"/>
    <n v="1"/>
    <s v="2.01.01.0"/>
    <x v="8"/>
    <x v="0"/>
  </r>
  <r>
    <n v="15227"/>
    <n v="2488.4899999999998"/>
    <n v="-28.607259003695699"/>
    <n v="-13.9653896887828"/>
    <n v="-30.405051639045698"/>
    <n v="-69.726261726463306"/>
    <n v="-6.6602043803597102"/>
    <n v="-6.9340741511794901"/>
    <n v="120"/>
    <n v="36"/>
    <n v="276.49888888888802"/>
    <n v="3"/>
    <n v="3"/>
    <n v="2"/>
    <s v="3.03.02.0"/>
    <x v="0"/>
    <x v="1"/>
  </r>
  <r>
    <n v="15228"/>
    <n v="5580.27"/>
    <n v="-28.706732136428801"/>
    <n v="-13.600685270455701"/>
    <n v="20.589861972426501"/>
    <n v="68.5061416487396"/>
    <n v="-3.87896510270977"/>
    <n v="-49.259212178426999"/>
    <n v="234"/>
    <n v="65"/>
    <n v="930.04499999999996"/>
    <n v="3"/>
    <n v="4"/>
    <n v="4"/>
    <s v="3.04.04.0"/>
    <x v="5"/>
    <x v="1"/>
  </r>
  <r>
    <n v="15229"/>
    <n v="160.5"/>
    <n v="-28.5721569275875"/>
    <n v="-14.049440722459099"/>
    <n v="-46.900377340048202"/>
    <n v="-89.060016978674497"/>
    <n v="-6.04458565757065"/>
    <n v="-18.676312206518698"/>
    <n v="9"/>
    <n v="585"/>
    <n v="160.5"/>
    <n v="1"/>
    <n v="1"/>
    <n v="1"/>
    <s v="1.01.01.0"/>
    <x v="9"/>
    <x v="2"/>
  </r>
  <r>
    <n v="15230"/>
    <n v="429.6"/>
    <n v="-28.587535924782401"/>
    <n v="-14.043761970177099"/>
    <n v="-43.488925346946601"/>
    <n v="-79.198892205854193"/>
    <n v="-6.7766653416258302"/>
    <n v="-4.8385831326561801"/>
    <n v="23"/>
    <n v="238"/>
    <n v="214.8"/>
    <n v="2"/>
    <n v="2"/>
    <n v="2"/>
    <s v="2.02.02.0"/>
    <x v="2"/>
    <x v="0"/>
  </r>
  <r>
    <n v="15231"/>
    <n v="250.259999999999"/>
    <n v="-28.572779697134099"/>
    <n v="-14.0434786108569"/>
    <n v="-46.766708961278397"/>
    <n v="-88.769547576987506"/>
    <n v="-6.1134250226407101"/>
    <n v="-17.376465819556"/>
    <n v="14"/>
    <n v="620"/>
    <n v="250.259999999999"/>
    <n v="1"/>
    <n v="1"/>
    <n v="2"/>
    <s v="1.01.02.0"/>
    <x v="8"/>
    <x v="2"/>
  </r>
  <r>
    <n v="15232"/>
    <n v="612.05999999999995"/>
    <n v="-28.577263703479002"/>
    <n v="-14.0349628305667"/>
    <n v="-46.252802516495699"/>
    <n v="-84.293901991681295"/>
    <n v="-6.2132989215511696"/>
    <n v="-15.2100471180465"/>
    <n v="31"/>
    <n v="112"/>
    <n v="306.02999999999997"/>
    <n v="2"/>
    <n v="2"/>
    <n v="3"/>
    <s v="2.02.03.0"/>
    <x v="3"/>
    <x v="1"/>
  </r>
  <r>
    <n v="15233"/>
    <n v="59.4"/>
    <n v="-28.570978930553601"/>
    <n v="-14.0486196283811"/>
    <n v="-47.134862694281701"/>
    <n v="-90.130991778059993"/>
    <n v="-6.0202899841897697"/>
    <n v="-19.158170953607101"/>
    <n v="1"/>
    <n v="400"/>
    <n v="59.4"/>
    <n v="1"/>
    <n v="1"/>
    <n v="1"/>
    <s v="1.01.01.0"/>
    <x v="9"/>
    <x v="0"/>
  </r>
  <r>
    <n v="15234"/>
    <n v="197"/>
    <n v="-28.5810912656586"/>
    <n v="-14.0441006876886"/>
    <n v="-44.415501488039297"/>
    <n v="-80.8406246537958"/>
    <n v="-6.6014909265426001"/>
    <n v="-7.8670359658977604"/>
    <n v="14"/>
    <n v="276"/>
    <n v="197"/>
    <n v="2"/>
    <n v="1"/>
    <n v="2"/>
    <s v="2.01.02.0"/>
    <x v="6"/>
    <x v="0"/>
  </r>
  <r>
    <n v="15235"/>
    <n v="2772.7599999999902"/>
    <n v="-28.611699839033299"/>
    <n v="-13.962484718983999"/>
    <n v="-28.714273982301702"/>
    <n v="-58.380270561841897"/>
    <n v="-7.9952460383475996"/>
    <n v="19.4358055155393"/>
    <n v="178"/>
    <n v="217"/>
    <n v="173.29749999999899"/>
    <n v="2"/>
    <n v="4"/>
    <n v="1"/>
    <s v="2.04.01.0"/>
    <x v="3"/>
    <x v="0"/>
  </r>
  <r>
    <n v="15236"/>
    <n v="321.05"/>
    <n v="-28.578051353516599"/>
    <n v="-14.006785113076599"/>
    <n v="-44.747789382579697"/>
    <n v="-82.363036174554907"/>
    <n v="-6.35983047085554"/>
    <n v="-12.272703833590599"/>
    <n v="15"/>
    <n v="298"/>
    <n v="321.05"/>
    <n v="2"/>
    <n v="1"/>
    <n v="3"/>
    <s v="2.01.03.0"/>
    <x v="2"/>
    <x v="0"/>
  </r>
  <r>
    <n v="15237"/>
    <n v="1412.32"/>
    <n v="-28.592748253150798"/>
    <n v="-14.0051369399142"/>
    <n v="-42.352824481057098"/>
    <n v="-72.245794124798195"/>
    <n v="-6.18133886765089"/>
    <n v="-15.6434127875368"/>
    <n v="99"/>
    <n v="1"/>
    <n v="353.08"/>
    <n v="4"/>
    <n v="3"/>
    <n v="3"/>
    <s v="4.03.03.0"/>
    <x v="7"/>
    <x v="1"/>
  </r>
  <r>
    <n v="15238"/>
    <n v="1071.98999999999"/>
    <n v="-28.598593634849401"/>
    <n v="-14.045539758132101"/>
    <n v="-41.275948727439797"/>
    <n v="-64.185341978952707"/>
    <n v="-6.03509214267907"/>
    <n v="-18.000792598986902"/>
    <n v="50"/>
    <n v="28"/>
    <n v="357.32999999999902"/>
    <n v="3"/>
    <n v="2"/>
    <n v="3"/>
    <s v="3.02.03.0"/>
    <x v="0"/>
    <x v="1"/>
  </r>
  <r>
    <n v="15239"/>
    <n v="780.59"/>
    <n v="-28.583525071839301"/>
    <n v="-14.025531663284101"/>
    <n v="-44.665132266739697"/>
    <n v="-83.254543425392995"/>
    <n v="-6.0979779419775797"/>
    <n v="-17.885532666545501"/>
    <n v="49"/>
    <n v="9"/>
    <n v="390.29500000000002"/>
    <n v="4"/>
    <n v="2"/>
    <n v="3"/>
    <s v="4.02.03.0"/>
    <x v="4"/>
    <x v="1"/>
  </r>
  <r>
    <n v="15240"/>
    <n v="4459.9799999999996"/>
    <n v="-28.7171369455438"/>
    <n v="-13.8277112910411"/>
    <n v="4.1189764456097304"/>
    <n v="69.828892698858894"/>
    <n v="-12.691303905783"/>
    <n v="116.78136189662"/>
    <n v="224"/>
    <n v="44"/>
    <n v="371.66500000000002"/>
    <n v="3"/>
    <n v="4"/>
    <n v="3"/>
    <s v="3.04.03.0"/>
    <x v="7"/>
    <x v="1"/>
  </r>
  <r>
    <n v="15241"/>
    <n v="3050.16"/>
    <n v="-28.607326718816701"/>
    <n v="-13.976995098752299"/>
    <n v="-37.444954632766098"/>
    <n v="-56.319587002143798"/>
    <n v="-6.3753955058481599"/>
    <n v="-4.1776650302141096"/>
    <n v="184"/>
    <n v="66"/>
    <n v="277.28727272727201"/>
    <n v="3"/>
    <n v="4"/>
    <n v="2"/>
    <s v="3.04.02.0"/>
    <x v="4"/>
    <x v="1"/>
  </r>
  <r>
    <n v="15242"/>
    <n v="302.04000000000002"/>
    <n v="-28.583849817868401"/>
    <n v="-14.058758951628"/>
    <n v="-45.665732726414902"/>
    <n v="-81.810674627888403"/>
    <n v="-5.8929584562289303"/>
    <n v="-21.668581789283099"/>
    <n v="4"/>
    <n v="421"/>
    <n v="302.04000000000002"/>
    <n v="1"/>
    <n v="1"/>
    <n v="3"/>
    <s v="1.01.03.0"/>
    <x v="6"/>
    <x v="0"/>
  </r>
  <r>
    <n v="15243"/>
    <n v="927.28"/>
    <n v="-28.581983907361799"/>
    <n v="-14.0413038194115"/>
    <n v="-45.461983027853996"/>
    <n v="-84.451107618427301"/>
    <n v="-6.1348898016468798"/>
    <n v="-17.236887749022401"/>
    <n v="61"/>
    <n v="73"/>
    <n v="463.64"/>
    <n v="3"/>
    <n v="3"/>
    <n v="4"/>
    <s v="3.03.04.0"/>
    <x v="7"/>
    <x v="1"/>
  </r>
  <r>
    <n v="15244"/>
    <n v="912.08"/>
    <n v="-28.6110995985762"/>
    <n v="-14.0281021311826"/>
    <n v="-31.201166720143501"/>
    <n v="-49.613710377103303"/>
    <n v="-8.7059910234667193"/>
    <n v="33.958481294799299"/>
    <n v="48"/>
    <n v="64"/>
    <n v="304.02666666666602"/>
    <n v="3"/>
    <n v="2"/>
    <n v="3"/>
    <s v="3.02.03.0"/>
    <x v="0"/>
    <x v="1"/>
  </r>
  <r>
    <n v="15245"/>
    <n v="4610.84"/>
    <n v="-28.687398165186401"/>
    <n v="-13.935873504219501"/>
    <n v="23.542332593397798"/>
    <n v="-26.450074252449699"/>
    <n v="-8.3330067399932108"/>
    <n v="25.362629643871198"/>
    <n v="148"/>
    <n v="133"/>
    <n v="576.35500000000002"/>
    <n v="2"/>
    <n v="4"/>
    <n v="4"/>
    <s v="2.04.04.0"/>
    <x v="7"/>
    <x v="1"/>
  </r>
  <r>
    <n v="15246"/>
    <n v="780.4"/>
    <n v="-28.5967043165397"/>
    <n v="-14.0130990498191"/>
    <n v="-39.502410341383197"/>
    <n v="-62.562194132466303"/>
    <n v="-7.0431458268888099"/>
    <n v="1.6662834544559999"/>
    <n v="51"/>
    <n v="237"/>
    <n v="260.13333333333298"/>
    <n v="2"/>
    <n v="2"/>
    <n v="2"/>
    <s v="2.02.02.0"/>
    <x v="2"/>
    <x v="0"/>
  </r>
  <r>
    <n v="15247"/>
    <n v="976.06"/>
    <n v="-28.6739436818124"/>
    <n v="-14.0443134239564"/>
    <n v="-8.9894776580833504"/>
    <n v="14.7304202405171"/>
    <n v="-15.7208136143399"/>
    <n v="170.31017400200099"/>
    <n v="17"/>
    <n v="121"/>
    <n v="325.35333333333301"/>
    <n v="2"/>
    <n v="1"/>
    <n v="3"/>
    <s v="2.01.03.0"/>
    <x v="2"/>
    <x v="1"/>
  </r>
  <r>
    <n v="15248"/>
    <n v="1893.9299999999901"/>
    <n v="-28.589436357116799"/>
    <n v="-14.025019710206699"/>
    <n v="-36.6950226877292"/>
    <n v="-76.4224774702069"/>
    <n v="-6.24822347583717"/>
    <n v="-14.3507346901202"/>
    <n v="106"/>
    <n v="410"/>
    <n v="631.30999999999904"/>
    <n v="1"/>
    <n v="3"/>
    <n v="4"/>
    <s v="1.03.04.0"/>
    <x v="0"/>
    <x v="0"/>
  </r>
  <r>
    <n v="15249"/>
    <n v="9266"/>
    <n v="-28.760367516732099"/>
    <n v="1.2900751857427999"/>
    <n v="27.357420203450101"/>
    <n v="40.279021323657801"/>
    <n v="-11.6365547884858"/>
    <n v="99.292860070162206"/>
    <n v="502"/>
    <n v="31"/>
    <n v="514.77777777777703"/>
    <n v="3"/>
    <n v="4"/>
    <n v="4"/>
    <s v="3.04.04.0"/>
    <x v="5"/>
    <x v="1"/>
  </r>
  <r>
    <n v="15250"/>
    <n v="60"/>
    <n v="-28.570919853771699"/>
    <n v="-14.049577490410501"/>
    <n v="-47.170689912541199"/>
    <n v="-90.444183380089697"/>
    <n v="-6.0122994260548497"/>
    <n v="-19.352695498381198"/>
    <n v="3"/>
    <n v="640"/>
    <n v="60"/>
    <n v="1"/>
    <n v="1"/>
    <n v="1"/>
    <s v="1.01.01.0"/>
    <x v="9"/>
    <x v="2"/>
  </r>
  <r>
    <n v="15251"/>
    <n v="20324.54"/>
    <n v="-28.889039171339199"/>
    <n v="36.572326687237499"/>
    <n v="51.663401641126399"/>
    <n v="224.44715336291"/>
    <n v="-15.3008127745947"/>
    <n v="190.183258436351"/>
    <n v="230"/>
    <n v="8"/>
    <n v="967.83523809523797"/>
    <n v="4"/>
    <n v="4"/>
    <n v="4"/>
    <s v="4.04.04.0"/>
    <x v="1"/>
    <x v="1"/>
  </r>
  <r>
    <n v="15252"/>
    <n v="2103.41"/>
    <n v="-28.621377827064599"/>
    <n v="-13.9986052380657"/>
    <n v="-16.571909374861399"/>
    <n v="-56.079876591901197"/>
    <n v="-8.4037197959992795"/>
    <n v="27.032892706446201"/>
    <n v="118"/>
    <n v="35"/>
    <n v="420.68200000000002"/>
    <n v="3"/>
    <n v="3"/>
    <n v="4"/>
    <s v="3.03.04.0"/>
    <x v="7"/>
    <x v="1"/>
  </r>
  <r>
    <n v="15253"/>
    <n v="2055.09"/>
    <n v="-28.6374919305727"/>
    <n v="0.99325620570237705"/>
    <n v="-23.632348259399201"/>
    <n v="-26.347483993091501"/>
    <n v="-11.054469515112"/>
    <n v="79.6757644026262"/>
    <n v="116"/>
    <n v="15"/>
    <n v="256.88625000000002"/>
    <n v="4"/>
    <n v="3"/>
    <n v="2"/>
    <s v="4.03.02.0"/>
    <x v="4"/>
    <x v="1"/>
  </r>
  <r>
    <n v="15254"/>
    <n v="1088.3499999999999"/>
    <n v="-28.587142843584999"/>
    <n v="-14.030908054254899"/>
    <n v="-41.808253532950403"/>
    <n v="-79.421784958912895"/>
    <n v="-6.58480114255857"/>
    <n v="-8.4367786862754492"/>
    <n v="67"/>
    <n v="126"/>
    <n v="362.78333333333302"/>
    <n v="2"/>
    <n v="3"/>
    <n v="3"/>
    <s v="2.03.03.0"/>
    <x v="0"/>
    <x v="1"/>
  </r>
  <r>
    <n v="15255"/>
    <n v="3706.01999999999"/>
    <n v="-28.6466243918677"/>
    <n v="-13.973163440737199"/>
    <n v="-16.2033338760893"/>
    <n v="-17.2340015949937"/>
    <n v="-9.9717347854629406"/>
    <n v="60.011241429698202"/>
    <n v="188"/>
    <n v="66"/>
    <n v="411.77999999999901"/>
    <n v="3"/>
    <n v="4"/>
    <n v="3"/>
    <s v="3.04.03.0"/>
    <x v="7"/>
    <x v="1"/>
  </r>
  <r>
    <n v="15256"/>
    <n v="170.39999999999901"/>
    <n v="-28.573320322600999"/>
    <n v="-14.0494846587842"/>
    <n v="-46.874519160450497"/>
    <n v="-88.906554815386698"/>
    <n v="-6.0746274513502101"/>
    <n v="-18.180481366595298"/>
    <n v="10"/>
    <n v="148"/>
    <n v="85.199999999999903"/>
    <n v="2"/>
    <n v="1"/>
    <n v="1"/>
    <s v="2.01.01.0"/>
    <x v="8"/>
    <x v="1"/>
  </r>
  <r>
    <n v="15257"/>
    <n v="685.89999999999895"/>
    <n v="-28.587722897973698"/>
    <n v="-14.004742333156001"/>
    <n v="-42.790131428802198"/>
    <n v="-64.241375587181395"/>
    <n v="-5.0725308606481301"/>
    <n v="-35.240001864084903"/>
    <n v="12"/>
    <n v="282"/>
    <n v="342.94999999999902"/>
    <n v="2"/>
    <n v="1"/>
    <n v="3"/>
    <s v="2.01.03.0"/>
    <x v="2"/>
    <x v="0"/>
  </r>
  <r>
    <n v="15258"/>
    <n v="623.16"/>
    <n v="-28.593779965564899"/>
    <n v="-13.937965831324"/>
    <n v="-29.967244693646201"/>
    <n v="-55.848530035281001"/>
    <n v="-5.2096773176291897"/>
    <n v="-31.549040037533"/>
    <n v="34"/>
    <n v="168"/>
    <n v="311.58"/>
    <n v="2"/>
    <n v="2"/>
    <n v="3"/>
    <s v="2.02.03.0"/>
    <x v="3"/>
    <x v="1"/>
  </r>
  <r>
    <n v="15259"/>
    <n v="1182.3800000000001"/>
    <n v="-28.601556230882998"/>
    <n v="-13.987790354102801"/>
    <n v="-39.637904853467802"/>
    <n v="-55.952252227335102"/>
    <n v="-6.2862153826353397"/>
    <n v="-12.1901319693944"/>
    <n v="57"/>
    <n v="512"/>
    <n v="295.59500000000003"/>
    <n v="1"/>
    <n v="3"/>
    <n v="3"/>
    <s v="1.03.03.0"/>
    <x v="3"/>
    <x v="2"/>
  </r>
  <r>
    <n v="15260"/>
    <n v="8767.73"/>
    <n v="-28.929376393722698"/>
    <n v="-13.5950920444466"/>
    <n v="102.44136168933601"/>
    <n v="270.722688197303"/>
    <n v="-21.913781577921299"/>
    <n v="301.17070216402198"/>
    <n v="381"/>
    <n v="99"/>
    <n v="350.70920000000001"/>
    <n v="2"/>
    <n v="4"/>
    <n v="3"/>
    <s v="2.04.03.0"/>
    <x v="4"/>
    <x v="1"/>
  </r>
  <r>
    <n v="15261"/>
    <n v="1508"/>
    <n v="-28.591365630110701"/>
    <n v="1.0195830733833999"/>
    <n v="-41.811230117586199"/>
    <n v="-72.211854129051403"/>
    <n v="-5.7980375608391901"/>
    <n v="-19.174300649807101"/>
    <n v="92"/>
    <n v="134"/>
    <n v="377"/>
    <n v="2"/>
    <n v="3"/>
    <n v="3"/>
    <s v="2.03.03.0"/>
    <x v="0"/>
    <x v="1"/>
  </r>
  <r>
    <n v="15262"/>
    <n v="418.82"/>
    <n v="-28.5860441369284"/>
    <n v="-14.04733255833"/>
    <n v="-40.3061290487924"/>
    <n v="-79.468863778785703"/>
    <n v="-7.1454378528930098"/>
    <n v="2.4643685900079801"/>
    <n v="26"/>
    <n v="323"/>
    <n v="139.606666666666"/>
    <n v="2"/>
    <n v="2"/>
    <n v="1"/>
    <s v="2.02.01.0"/>
    <x v="6"/>
    <x v="0"/>
  </r>
  <r>
    <n v="15263"/>
    <n v="156.509999999999"/>
    <n v="-28.573076368294799"/>
    <n v="-14.0478717443736"/>
    <n v="-46.431094390345599"/>
    <n v="-89.323086035688405"/>
    <n v="-6.1439651922304304"/>
    <n v="-16.872459646336701"/>
    <n v="12"/>
    <n v="106"/>
    <n v="156.509999999999"/>
    <n v="2"/>
    <n v="1"/>
    <n v="1"/>
    <s v="2.01.01.0"/>
    <x v="8"/>
    <x v="1"/>
  </r>
  <r>
    <n v="15264"/>
    <n v="848.4"/>
    <n v="-28.5847163294147"/>
    <n v="-14.0235273127425"/>
    <n v="-40.7821947840212"/>
    <n v="-81.184488819915899"/>
    <n v="-6.2193297408539996"/>
    <n v="-12.8901109057608"/>
    <n v="55"/>
    <n v="63"/>
    <n v="424.2"/>
    <n v="3"/>
    <n v="3"/>
    <n v="4"/>
    <s v="3.03.04.0"/>
    <x v="7"/>
    <x v="1"/>
  </r>
  <r>
    <n v="15265"/>
    <n v="3345.64"/>
    <n v="-28.655026470982001"/>
    <n v="-13.8282096968984"/>
    <n v="-3.4716811384546298"/>
    <n v="8.3595150519920498"/>
    <n v="-4.9604705175072601"/>
    <n v="-32.804481860547298"/>
    <n v="193"/>
    <n v="150"/>
    <n v="836.41"/>
    <n v="2"/>
    <n v="4"/>
    <n v="4"/>
    <s v="2.04.04.0"/>
    <x v="7"/>
    <x v="1"/>
  </r>
  <r>
    <n v="15266"/>
    <n v="852.21"/>
    <n v="-28.587857610881599"/>
    <n v="-14.0188027904503"/>
    <n v="-31.772126315389301"/>
    <n v="-79.624483507977601"/>
    <n v="-5.7766576911829599"/>
    <n v="-23.314470402997699"/>
    <n v="45"/>
    <n v="337"/>
    <n v="170.44200000000001"/>
    <n v="2"/>
    <n v="2"/>
    <n v="1"/>
    <s v="2.02.01.0"/>
    <x v="6"/>
    <x v="0"/>
  </r>
  <r>
    <n v="15267"/>
    <n v="1717.36"/>
    <n v="-28.605165550752101"/>
    <n v="-14.0233703394765"/>
    <n v="-40.264431807463403"/>
    <n v="-53.297345884994897"/>
    <n v="-6.0458085836480899"/>
    <n v="-17.4326788191538"/>
    <n v="11"/>
    <n v="21"/>
    <n v="343.47199999999998"/>
    <n v="4"/>
    <n v="1"/>
    <n v="3"/>
    <s v="4.01.03.0"/>
    <x v="0"/>
    <x v="1"/>
  </r>
  <r>
    <n v="15268"/>
    <n v="961.9"/>
    <n v="-28.642747682712201"/>
    <n v="-13.7892792336522"/>
    <n v="-23.192954607032402"/>
    <n v="14.9503152751894"/>
    <n v="-3.9509920256492599"/>
    <n v="-51.101289690167"/>
    <n v="22"/>
    <n v="478"/>
    <n v="320.63333333333298"/>
    <n v="1"/>
    <n v="2"/>
    <n v="3"/>
    <s v="1.02.03.0"/>
    <x v="2"/>
    <x v="2"/>
  </r>
  <r>
    <n v="15269"/>
    <n v="1225.3599999999999"/>
    <n v="-28.588356412950102"/>
    <n v="-14.0233102301217"/>
    <n v="-42.738963515905397"/>
    <n v="-80.137163215546593"/>
    <n v="-6.5551811749487596"/>
    <n v="-9.3691134248082193"/>
    <n v="35"/>
    <n v="23"/>
    <n v="408.45333333333298"/>
    <n v="4"/>
    <n v="2"/>
    <n v="3"/>
    <s v="4.02.03.0"/>
    <x v="4"/>
    <x v="1"/>
  </r>
  <r>
    <n v="15270"/>
    <n v="8524.8599999999897"/>
    <n v="-28.9776532745305"/>
    <n v="-13.8383142281939"/>
    <n v="294.71337208575301"/>
    <n v="216.32451512146699"/>
    <n v="-35.642590510485697"/>
    <n v="560.20869369953596"/>
    <n v="168"/>
    <n v="15"/>
    <n v="405.94571428571402"/>
    <n v="4"/>
    <n v="4"/>
    <n v="3"/>
    <s v="4.04.03.0"/>
    <x v="5"/>
    <x v="1"/>
  </r>
  <r>
    <n v="15271"/>
    <n v="4528.53999999999"/>
    <n v="-28.689834938724001"/>
    <n v="-13.928244881427901"/>
    <n v="11.473588573493"/>
    <n v="6.5567023078598297"/>
    <n v="-13.518560994393599"/>
    <n v="127.300719866949"/>
    <n v="570"/>
    <n v="6"/>
    <n v="188.68916666666601"/>
    <n v="4"/>
    <n v="4"/>
    <n v="2"/>
    <s v="4.04.02.0"/>
    <x v="7"/>
    <x v="1"/>
  </r>
  <r>
    <n v="15272"/>
    <n v="2030.95"/>
    <n v="-28.596439561230898"/>
    <n v="-13.9721585193123"/>
    <n v="-27.746278938667501"/>
    <n v="-77.942592530152396"/>
    <n v="-6.7057621756028096"/>
    <n v="-6.1539214352798099"/>
    <n v="286"/>
    <n v="56"/>
    <n v="338.49166666666599"/>
    <n v="3"/>
    <n v="4"/>
    <n v="3"/>
    <s v="3.04.03.0"/>
    <x v="7"/>
    <x v="1"/>
  </r>
  <r>
    <n v="15273"/>
    <n v="228.96"/>
    <n v="-28.5748030974387"/>
    <n v="-14.05559646401"/>
    <n v="-47.016581111828202"/>
    <n v="-89.680762410790905"/>
    <n v="-6.0077428689282399"/>
    <n v="-19.667955657479101"/>
    <n v="1"/>
    <n v="599"/>
    <n v="228.96"/>
    <n v="1"/>
    <n v="1"/>
    <n v="2"/>
    <s v="1.01.02.0"/>
    <x v="8"/>
    <x v="2"/>
  </r>
  <r>
    <n v="15274"/>
    <n v="716.57"/>
    <n v="-28.582861403012"/>
    <n v="-14.032809974009499"/>
    <n v="-44.040182980262998"/>
    <n v="-82.508335822374306"/>
    <n v="-6.1896761906912996"/>
    <n v="-15.976186114750099"/>
    <n v="47"/>
    <n v="3"/>
    <n v="358.28500000000003"/>
    <n v="4"/>
    <n v="2"/>
    <n v="3"/>
    <s v="4.02.03.0"/>
    <x v="4"/>
    <x v="1"/>
  </r>
  <r>
    <n v="15275"/>
    <n v="615.13999999999896"/>
    <n v="-28.581572079482999"/>
    <n v="-14.0343255502797"/>
    <n v="-43.801921203933098"/>
    <n v="-81.668741807395307"/>
    <n v="-6.2925736520834299"/>
    <n v="-13.721807783087501"/>
    <n v="41"/>
    <n v="37"/>
    <n v="615.13999999999896"/>
    <n v="3"/>
    <n v="2"/>
    <n v="4"/>
    <s v="3.02.04.0"/>
    <x v="4"/>
    <x v="1"/>
  </r>
  <r>
    <n v="15276"/>
    <n v="619.79999999999905"/>
    <n v="-28.580506381113398"/>
    <n v="-14.030964929323099"/>
    <n v="-40.463946148172496"/>
    <n v="-82.896901566800494"/>
    <n v="-6.4065807136736703"/>
    <n v="-11.459708710923801"/>
    <n v="178"/>
    <n v="65"/>
    <n v="154.94999999999899"/>
    <n v="3"/>
    <n v="4"/>
    <n v="1"/>
    <s v="3.04.01.0"/>
    <x v="0"/>
    <x v="1"/>
  </r>
  <r>
    <n v="15277"/>
    <n v="476.34"/>
    <n v="-28.5759721255023"/>
    <n v="-14.041286095820301"/>
    <n v="-46.611844904243803"/>
    <n v="-87.827114373394295"/>
    <n v="-6.0004091231668601"/>
    <n v="-19.6926980492171"/>
    <n v="26"/>
    <n v="46"/>
    <n v="238.17"/>
    <n v="3"/>
    <n v="2"/>
    <n v="2"/>
    <s v="3.02.02.0"/>
    <x v="3"/>
    <x v="1"/>
  </r>
  <r>
    <n v="15278"/>
    <n v="496.16"/>
    <n v="-28.574167447025101"/>
    <n v="-14.043402681562201"/>
    <n v="-46.159789100923099"/>
    <n v="-87.787693124920196"/>
    <n v="-6.0295257851220301"/>
    <n v="-18.911524651460201"/>
    <n v="29"/>
    <n v="561"/>
    <n v="124.04"/>
    <n v="1"/>
    <n v="2"/>
    <n v="1"/>
    <s v="1.02.01.0"/>
    <x v="8"/>
    <x v="2"/>
  </r>
  <r>
    <n v="15279"/>
    <n v="1580.54"/>
    <n v="-28.602228937652601"/>
    <n v="-13.970232898440999"/>
    <n v="-29.000151114392501"/>
    <n v="-56.664124190563101"/>
    <n v="-5.5619102463029897"/>
    <n v="-25.768018825840699"/>
    <n v="94"/>
    <n v="354"/>
    <n v="316.108"/>
    <n v="2"/>
    <n v="3"/>
    <n v="3"/>
    <s v="2.03.03.0"/>
    <x v="0"/>
    <x v="0"/>
  </r>
  <r>
    <n v="15280"/>
    <n v="397.51999999999902"/>
    <n v="-28.5743546981839"/>
    <n v="-14.039364380816"/>
    <n v="-46.725414254496101"/>
    <n v="-88.002538074931294"/>
    <n v="-6.0318402140173397"/>
    <n v="-18.9661962796579"/>
    <n v="60"/>
    <n v="171"/>
    <n v="132.50666666666601"/>
    <n v="2"/>
    <n v="3"/>
    <n v="1"/>
    <s v="2.03.01.0"/>
    <x v="2"/>
    <x v="1"/>
  </r>
  <r>
    <n v="15281"/>
    <n v="8543.5699999999797"/>
    <n v="-28.731998449696999"/>
    <n v="-13.6439737041146"/>
    <n v="27.8941832496008"/>
    <n v="69.412153656441404"/>
    <n v="-7.7361667544125501"/>
    <n v="22.049851676193899"/>
    <n v="522"/>
    <n v="58"/>
    <n v="533.97312499999896"/>
    <n v="3"/>
    <n v="4"/>
    <n v="4"/>
    <s v="3.04.04.0"/>
    <x v="5"/>
    <x v="1"/>
  </r>
  <r>
    <n v="15282"/>
    <n v="348.59"/>
    <n v="-28.575721505074501"/>
    <n v="-14.0261322172642"/>
    <n v="-43.864238746708601"/>
    <n v="-86.048946784989795"/>
    <n v="-6.0895546898921102"/>
    <n v="-17.577336915976399"/>
    <n v="27"/>
    <n v="569"/>
    <n v="348.59"/>
    <n v="1"/>
    <n v="2"/>
    <n v="3"/>
    <s v="1.02.03.0"/>
    <x v="2"/>
    <x v="2"/>
  </r>
  <r>
    <n v="15283"/>
    <n v="148.33000000000001"/>
    <n v="-28.573437524425199"/>
    <n v="-14.043611127916501"/>
    <n v="-39.144722069264503"/>
    <n v="-91.225965880804694"/>
    <n v="-6.0202152317677697"/>
    <n v="-19.177558007588399"/>
    <n v="9"/>
    <n v="389"/>
    <n v="49.4433333333333"/>
    <n v="1"/>
    <n v="1"/>
    <n v="1"/>
    <s v="1.01.01.0"/>
    <x v="9"/>
    <x v="0"/>
  </r>
  <r>
    <n v="15284"/>
    <n v="24.75"/>
    <n v="-28.5709925271195"/>
    <n v="-14.0485597860807"/>
    <n v="-47.162381475907303"/>
    <n v="-90.398350891329599"/>
    <n v="-6.0074536612998397"/>
    <n v="-19.444235204216699"/>
    <n v="1"/>
    <n v="499"/>
    <n v="24.75"/>
    <n v="1"/>
    <n v="1"/>
    <n v="1"/>
    <s v="1.01.01.0"/>
    <x v="9"/>
    <x v="2"/>
  </r>
  <r>
    <n v="15285"/>
    <n v="94.919999999999902"/>
    <n v="-28.571562335639999"/>
    <n v="-14.0485167139024"/>
    <n v="-47.085791979694299"/>
    <n v="-89.788049614346207"/>
    <n v="-5.9909402011106101"/>
    <n v="-19.730089632173499"/>
    <n v="6"/>
    <n v="407"/>
    <n v="94.919999999999902"/>
    <n v="1"/>
    <n v="1"/>
    <n v="1"/>
    <s v="1.01.01.0"/>
    <x v="9"/>
    <x v="0"/>
  </r>
  <r>
    <n v="15286"/>
    <n v="240.55"/>
    <n v="-28.579334686656999"/>
    <n v="-14.0242681574553"/>
    <n v="-46.053657144833302"/>
    <n v="-84.495553132122396"/>
    <n v="-6.1151127447825804"/>
    <n v="-17.323824355679498"/>
    <n v="3"/>
    <n v="49"/>
    <n v="240.55"/>
    <n v="3"/>
    <n v="1"/>
    <n v="2"/>
    <s v="3.01.02.0"/>
    <x v="2"/>
    <x v="1"/>
  </r>
  <r>
    <n v="15287"/>
    <n v="856.03"/>
    <n v="-28.577126545595199"/>
    <n v="-14.034665664912801"/>
    <n v="-43.361823709690903"/>
    <n v="-87.840618489112302"/>
    <n v="-6.0299737728566303"/>
    <n v="-19.089681070388199"/>
    <n v="36"/>
    <n v="21"/>
    <n v="171.20599999999999"/>
    <n v="4"/>
    <n v="2"/>
    <n v="1"/>
    <s v="4.02.01.0"/>
    <x v="3"/>
    <x v="1"/>
  </r>
  <r>
    <n v="15288"/>
    <n v="3715.38"/>
    <n v="-28.715776151798298"/>
    <n v="-13.4061996382049"/>
    <n v="14.4264361017625"/>
    <n v="147.96612606957299"/>
    <n v="-1.01824540830732"/>
    <n v="-94.624143700391699"/>
    <n v="153"/>
    <n v="42"/>
    <n v="371.53800000000001"/>
    <n v="3"/>
    <n v="4"/>
    <n v="3"/>
    <s v="3.04.03.0"/>
    <x v="7"/>
    <x v="1"/>
  </r>
  <r>
    <n v="15289"/>
    <n v="1593.09"/>
    <n v="-28.593843220850101"/>
    <n v="-13.9872227845278"/>
    <n v="-40.3329191572141"/>
    <n v="-75.175880859385899"/>
    <n v="-6.3232287505465798"/>
    <n v="-13.442455562522399"/>
    <n v="97"/>
    <n v="28"/>
    <n v="318.61799999999999"/>
    <n v="3"/>
    <n v="3"/>
    <n v="3"/>
    <s v="3.03.03.0"/>
    <x v="4"/>
    <x v="1"/>
  </r>
  <r>
    <n v="15290"/>
    <n v="10496.28"/>
    <n v="-28.869846101738101"/>
    <n v="-13.2509098413882"/>
    <n v="35.405880580500302"/>
    <n v="302.232512245652"/>
    <n v="4.3877961628332498"/>
    <n v="-191.409367970803"/>
    <n v="292"/>
    <n v="4"/>
    <n v="403.70307692307603"/>
    <n v="4"/>
    <n v="4"/>
    <n v="3"/>
    <s v="4.04.03.0"/>
    <x v="5"/>
    <x v="1"/>
  </r>
  <r>
    <n v="15291"/>
    <n v="13517.7599999999"/>
    <n v="-29.1036883157551"/>
    <n v="-13.7267533665754"/>
    <n v="359.655731153288"/>
    <n v="238.59628822236499"/>
    <n v="-26.617547547486001"/>
    <n v="381.75653263570399"/>
    <n v="244"/>
    <n v="25"/>
    <n v="337.94399999999899"/>
    <n v="4"/>
    <n v="4"/>
    <n v="3"/>
    <s v="4.04.03.0"/>
    <x v="5"/>
    <x v="1"/>
  </r>
  <r>
    <n v="15292"/>
    <n v="178.39"/>
    <n v="-28.572691007495401"/>
    <n v="-14.045421155810899"/>
    <n v="-45.845165594019299"/>
    <n v="-89.706998971187602"/>
    <n v="-6.0080104623046902"/>
    <n v="-19.4463787294236"/>
    <n v="24"/>
    <n v="200"/>
    <n v="178.39"/>
    <n v="2"/>
    <n v="2"/>
    <n v="2"/>
    <s v="2.02.02.0"/>
    <x v="2"/>
    <x v="1"/>
  </r>
  <r>
    <n v="15293"/>
    <n v="247.5"/>
    <n v="-28.5720391157599"/>
    <n v="-14.0459667520179"/>
    <n v="-46.971300765942502"/>
    <n v="-89.400444771996305"/>
    <n v="-6.0400621580698797"/>
    <n v="-18.775213701407001"/>
    <n v="19"/>
    <n v="665"/>
    <n v="247.5"/>
    <n v="1"/>
    <n v="1"/>
    <n v="2"/>
    <s v="1.01.02.0"/>
    <x v="8"/>
    <x v="2"/>
  </r>
  <r>
    <n v="15294"/>
    <n v="233.35"/>
    <n v="-28.572840609875399"/>
    <n v="-14.0467156555264"/>
    <n v="-46.435814799136203"/>
    <n v="-89.724701616897306"/>
    <n v="-6.0416603410381899"/>
    <n v="-18.844075539354399"/>
    <n v="15"/>
    <n v="410"/>
    <n v="233.35"/>
    <n v="1"/>
    <n v="1"/>
    <n v="2"/>
    <s v="1.01.02.0"/>
    <x v="8"/>
    <x v="0"/>
  </r>
  <r>
    <n v="15295"/>
    <n v="207.039999999999"/>
    <n v="-28.5733300331766"/>
    <n v="-14.048441569142099"/>
    <n v="-46.341004590044399"/>
    <n v="-88.238078842854193"/>
    <n v="-6.1905050418514698"/>
    <n v="-15.868989022847099"/>
    <n v="52"/>
    <n v="653"/>
    <n v="207.039999999999"/>
    <n v="1"/>
    <n v="2"/>
    <n v="2"/>
    <s v="1.02.02.0"/>
    <x v="6"/>
    <x v="2"/>
  </r>
  <r>
    <n v="15296"/>
    <n v="10323.029999999901"/>
    <n v="-28.8717879256793"/>
    <n v="-13.101848576261901"/>
    <n v="54.826327486010399"/>
    <n v="296.21210550370699"/>
    <n v="-2.1664341044219002"/>
    <n v="-64.490564612461597"/>
    <n v="534"/>
    <n v="50"/>
    <n v="860.25249999999903"/>
    <n v="3"/>
    <n v="4"/>
    <n v="4"/>
    <s v="3.04.04.0"/>
    <x v="5"/>
    <x v="1"/>
  </r>
  <r>
    <n v="15297"/>
    <n v="641.94000000000005"/>
    <n v="-28.577880381361201"/>
    <n v="-14.0395753436232"/>
    <n v="-45.742471551924297"/>
    <n v="-83.478098153893797"/>
    <n v="-5.9438686878098803"/>
    <n v="-20.356192446702501"/>
    <n v="39"/>
    <n v="9"/>
    <n v="213.98"/>
    <n v="4"/>
    <n v="2"/>
    <n v="2"/>
    <s v="4.02.02.0"/>
    <x v="0"/>
    <x v="1"/>
  </r>
  <r>
    <n v="15298"/>
    <n v="9061.7699999999895"/>
    <n v="-28.761966262011601"/>
    <n v="-13.744446407164601"/>
    <n v="5.4310444720524398"/>
    <n v="117.661477946349"/>
    <n v="-14.001279261015901"/>
    <n v="142.63144707239999"/>
    <n v="425"/>
    <n v="1"/>
    <n v="393.98999999999899"/>
    <n v="4"/>
    <n v="4"/>
    <n v="3"/>
    <s v="4.04.03.0"/>
    <x v="5"/>
    <x v="1"/>
  </r>
  <r>
    <n v="15299"/>
    <n v="6156.53"/>
    <n v="-28.763556229312901"/>
    <n v="-13.3645217328908"/>
    <n v="-16.2803695627431"/>
    <n v="119.58057637530899"/>
    <n v="3.0504036867361002"/>
    <n v="-186.01251475125301"/>
    <n v="10"/>
    <n v="66"/>
    <n v="615.65300000000002"/>
    <n v="3"/>
    <n v="1"/>
    <n v="4"/>
    <s v="3.01.04.0"/>
    <x v="0"/>
    <x v="1"/>
  </r>
  <r>
    <n v="15300"/>
    <n v="496.43999999999897"/>
    <n v="-28.578423803806199"/>
    <n v="-14.0222573111736"/>
    <n v="-45.485374921513198"/>
    <n v="-84.108030541928898"/>
    <n v="-6.22144735924795"/>
    <n v="-15.2090254863502"/>
    <n v="28"/>
    <n v="63"/>
    <n v="496.43999999999897"/>
    <n v="3"/>
    <n v="2"/>
    <n v="4"/>
    <s v="3.02.04.0"/>
    <x v="4"/>
    <x v="1"/>
  </r>
  <r>
    <n v="15301"/>
    <n v="6909.6699999999901"/>
    <n v="-28.728461534759202"/>
    <n v="-13.7473636844616"/>
    <n v="39.804264987637502"/>
    <n v="10.674751481153599"/>
    <n v="-9.1289427923725199"/>
    <n v="41.859882664788302"/>
    <n v="345"/>
    <n v="50"/>
    <n v="406.451176470588"/>
    <n v="3"/>
    <n v="4"/>
    <n v="3"/>
    <s v="3.04.03.0"/>
    <x v="7"/>
    <x v="1"/>
  </r>
  <r>
    <n v="15302"/>
    <n v="307.99999999999898"/>
    <n v="-28.582631906674401"/>
    <n v="-14.045583021916899"/>
    <n v="-43.4001704676201"/>
    <n v="-79.391418507964303"/>
    <n v="-6.9482643279327103"/>
    <n v="-1.09263722281674"/>
    <n v="15"/>
    <n v="729"/>
    <n v="307.99999999999898"/>
    <n v="1"/>
    <n v="1"/>
    <n v="3"/>
    <s v="1.01.03.0"/>
    <x v="6"/>
    <x v="2"/>
  </r>
  <r>
    <n v="15303"/>
    <n v="1224.18"/>
    <n v="-28.620070852318499"/>
    <n v="-13.996165193078999"/>
    <n v="-25.8209608051306"/>
    <n v="-40.648111078984897"/>
    <n v="-8.6445475620594205"/>
    <n v="33.357934467799303"/>
    <n v="69"/>
    <n v="289"/>
    <n v="408.06"/>
    <n v="2"/>
    <n v="3"/>
    <n v="3"/>
    <s v="2.03.03.0"/>
    <x v="0"/>
    <x v="0"/>
  </r>
  <r>
    <n v="15304"/>
    <n v="796.4"/>
    <n v="-28.7394066793455"/>
    <n v="-13.3283028542279"/>
    <n v="3.3458225238226702"/>
    <n v="257.23349612393702"/>
    <n v="7.2435141772249896"/>
    <n v="-240.54703501633799"/>
    <n v="24"/>
    <n v="60"/>
    <n v="88.488888888888894"/>
    <n v="3"/>
    <n v="2"/>
    <n v="1"/>
    <s v="3.02.01.0"/>
    <x v="2"/>
    <x v="1"/>
  </r>
  <r>
    <n v="15305"/>
    <n v="93.6"/>
    <n v="-28.571456161667498"/>
    <n v="-14.041810491161799"/>
    <n v="-46.558643121309402"/>
    <n v="-90.280263804637798"/>
    <n v="-6.0009115359490997"/>
    <n v="-19.571332923598099"/>
    <n v="5"/>
    <n v="554"/>
    <n v="93.6"/>
    <n v="1"/>
    <n v="1"/>
    <n v="1"/>
    <s v="1.01.01.0"/>
    <x v="9"/>
    <x v="2"/>
  </r>
  <r>
    <n v="15306"/>
    <n v="3484.73"/>
    <n v="-28.616113408561901"/>
    <n v="-13.9828424854896"/>
    <n v="-30.636811295238999"/>
    <n v="-64.385658302097497"/>
    <n v="-6.7663064415938701"/>
    <n v="-2.9236269724134898"/>
    <n v="162"/>
    <n v="63"/>
    <n v="387.19222222222197"/>
    <n v="3"/>
    <n v="4"/>
    <n v="3"/>
    <s v="3.04.03.0"/>
    <x v="7"/>
    <x v="1"/>
  </r>
  <r>
    <n v="15307"/>
    <n v="205.3"/>
    <n v="-28.572009933066202"/>
    <n v="-14.047091241880601"/>
    <n v="-47.0377307541251"/>
    <n v="-90.013082830545898"/>
    <n v="-6.0139589834019898"/>
    <n v="-19.364391481717501"/>
    <n v="12"/>
    <n v="95"/>
    <n v="205.3"/>
    <n v="3"/>
    <n v="1"/>
    <n v="2"/>
    <s v="3.01.02.0"/>
    <x v="2"/>
    <x v="1"/>
  </r>
  <r>
    <n v="15308"/>
    <n v="310.47000000000003"/>
    <n v="-28.577640412972301"/>
    <n v="-14.035012593611199"/>
    <n v="-42.551852666596197"/>
    <n v="-87.098925206685095"/>
    <n v="-6.2294680079090599"/>
    <n v="-15.218858657682601"/>
    <n v="19"/>
    <n v="273"/>
    <n v="310.47000000000003"/>
    <n v="2"/>
    <n v="1"/>
    <n v="3"/>
    <s v="2.01.03.0"/>
    <x v="2"/>
    <x v="0"/>
  </r>
  <r>
    <n v="15309"/>
    <n v="797.96"/>
    <n v="-28.5786740263074"/>
    <n v="-14.036193056619201"/>
    <n v="-43.207506121408798"/>
    <n v="-85.188251203141803"/>
    <n v="-6.1658896402476202"/>
    <n v="-16.285264720706898"/>
    <n v="54"/>
    <n v="610"/>
    <n v="199.49"/>
    <n v="1"/>
    <n v="3"/>
    <n v="2"/>
    <s v="1.03.02.0"/>
    <x v="2"/>
    <x v="2"/>
  </r>
  <r>
    <n v="15310"/>
    <n v="1634.64"/>
    <n v="-28.587756594482901"/>
    <n v="-14.017209904164099"/>
    <n v="-39.351023020392503"/>
    <n v="-78.077710587567097"/>
    <n v="-6.1779328036549801"/>
    <n v="-15.765916196550901"/>
    <n v="45"/>
    <n v="478"/>
    <n v="1634.64"/>
    <n v="1"/>
    <n v="2"/>
    <n v="4"/>
    <s v="1.02.04.0"/>
    <x v="3"/>
    <x v="2"/>
  </r>
  <r>
    <n v="15311"/>
    <n v="114966.41999999899"/>
    <n v="-31.198210213867199"/>
    <n v="193.37073443019199"/>
    <n v="1148.9277956119899"/>
    <n v="1876.7433966634501"/>
    <n v="-86.806612597741704"/>
    <n v="1555.6022967051699"/>
    <n v="4306"/>
    <n v="0"/>
    <n v="552.72317307692003"/>
    <n v="4"/>
    <n v="4"/>
    <n v="4"/>
    <s v="4.04.04.0"/>
    <x v="1"/>
    <x v="1"/>
  </r>
  <r>
    <n v="15312"/>
    <n v="2930.19"/>
    <n v="-28.698193689336001"/>
    <n v="-13.969342652370599"/>
    <n v="76.428322080931807"/>
    <n v="-13.198866064788501"/>
    <n v="-12.8835492222927"/>
    <n v="114.524725180991"/>
    <n v="163"/>
    <n v="74"/>
    <n v="244.1825"/>
    <n v="3"/>
    <n v="4"/>
    <n v="2"/>
    <s v="3.04.02.0"/>
    <x v="4"/>
    <x v="1"/>
  </r>
  <r>
    <n v="15313"/>
    <n v="52"/>
    <n v="-28.5783888986725"/>
    <n v="-14.0425023218435"/>
    <n v="-45.778106520139197"/>
    <n v="-83.396181401351299"/>
    <n v="-6.4246520998776804"/>
    <n v="-11.4438736640197"/>
    <n v="1"/>
    <n v="109"/>
    <n v="52"/>
    <n v="2"/>
    <n v="1"/>
    <n v="1"/>
    <s v="2.01.01.0"/>
    <x v="8"/>
    <x v="1"/>
  </r>
  <r>
    <n v="15314"/>
    <n v="820.45"/>
    <n v="-28.584767616451899"/>
    <n v="-14.0300379057161"/>
    <n v="-42.851827430718899"/>
    <n v="-78.990509351364196"/>
    <n v="-6.57612626702754"/>
    <n v="-8.3216600831662593"/>
    <n v="50"/>
    <n v="198"/>
    <n v="273.48333333333301"/>
    <n v="2"/>
    <n v="2"/>
    <n v="2"/>
    <s v="2.02.02.0"/>
    <x v="2"/>
    <x v="1"/>
  </r>
  <r>
    <n v="15315"/>
    <n v="570.5"/>
    <n v="-28.574215817227898"/>
    <n v="-14.0477065941744"/>
    <n v="-46.826066574622502"/>
    <n v="-88.763676821776301"/>
    <n v="-6.0720697276351698"/>
    <n v="-18.295032909040899"/>
    <n v="37"/>
    <n v="63"/>
    <n v="285.25"/>
    <n v="3"/>
    <n v="2"/>
    <n v="3"/>
    <s v="3.02.03.0"/>
    <x v="0"/>
    <x v="1"/>
  </r>
  <r>
    <n v="15316"/>
    <n v="165"/>
    <n v="-28.5772192357121"/>
    <n v="-14.043537785351401"/>
    <n v="-45.602985069889399"/>
    <n v="-83.466280441300299"/>
    <n v="-6.5132991254409198"/>
    <n v="-9.7283035035904994"/>
    <n v="1"/>
    <n v="326"/>
    <n v="165"/>
    <n v="2"/>
    <n v="1"/>
    <n v="1"/>
    <s v="2.01.01.0"/>
    <x v="8"/>
    <x v="0"/>
  </r>
  <r>
    <n v="15317"/>
    <n v="129.75"/>
    <n v="-28.5731210895499"/>
    <n v="-14.0495350511711"/>
    <n v="-46.915323075848598"/>
    <n v="-89.554803289446497"/>
    <n v="-6.0668977357734102"/>
    <n v="-18.415489133600101"/>
    <n v="5"/>
    <n v="676"/>
    <n v="129.75"/>
    <n v="1"/>
    <n v="1"/>
    <n v="1"/>
    <s v="1.01.01.0"/>
    <x v="9"/>
    <x v="2"/>
  </r>
  <r>
    <n v="15318"/>
    <n v="312.62"/>
    <n v="-28.573103359805799"/>
    <n v="-14.047019193628801"/>
    <n v="-46.4671310008859"/>
    <n v="-87.367755507517799"/>
    <n v="-5.98803394270056"/>
    <n v="-19.569972812946101"/>
    <n v="33"/>
    <n v="3"/>
    <n v="312.62"/>
    <n v="4"/>
    <n v="2"/>
    <n v="3"/>
    <s v="4.02.03.0"/>
    <x v="4"/>
    <x v="1"/>
  </r>
  <r>
    <n v="15319"/>
    <n v="204.5"/>
    <n v="-28.573333450579899"/>
    <n v="-14.042222280769799"/>
    <n v="-45.662035424853102"/>
    <n v="-88.904332117442394"/>
    <n v="-6.0723351763777798"/>
    <n v="-18.186611964435802"/>
    <n v="16"/>
    <n v="283"/>
    <n v="204.5"/>
    <n v="2"/>
    <n v="1"/>
    <n v="2"/>
    <s v="2.01.02.0"/>
    <x v="6"/>
    <x v="0"/>
  </r>
  <r>
    <n v="15320"/>
    <n v="267.13"/>
    <n v="-28.573869623072099"/>
    <n v="-14.0406310835886"/>
    <n v="-44.9943079069402"/>
    <n v="-89.271646887184005"/>
    <n v="-6.03654298471759"/>
    <n v="-18.920416954236298"/>
    <n v="36"/>
    <n v="43"/>
    <n v="267.13"/>
    <n v="3"/>
    <n v="2"/>
    <n v="2"/>
    <s v="3.02.02.0"/>
    <x v="3"/>
    <x v="1"/>
  </r>
  <r>
    <n v="15321"/>
    <n v="6709.7299999999896"/>
    <n v="-28.693785484007901"/>
    <n v="-13.7488662078005"/>
    <n v="46.8125942926603"/>
    <n v="-5.2406156702349396"/>
    <n v="-10.125170313981"/>
    <n v="62.2782823706968"/>
    <n v="309"/>
    <n v="70"/>
    <n v="559.14416666666602"/>
    <n v="3"/>
    <n v="4"/>
    <n v="4"/>
    <s v="3.04.04.0"/>
    <x v="5"/>
    <x v="1"/>
  </r>
  <r>
    <n v="15322"/>
    <n v="1390.86"/>
    <n v="-28.596025810432302"/>
    <n v="-14.0389296387832"/>
    <n v="-38.646046588259601"/>
    <n v="-70.198506019385803"/>
    <n v="-6.0093610497684704"/>
    <n v="-18.9217688924264"/>
    <n v="83"/>
    <n v="85"/>
    <n v="695.43"/>
    <n v="3"/>
    <n v="3"/>
    <n v="4"/>
    <s v="3.03.04.0"/>
    <x v="7"/>
    <x v="1"/>
  </r>
  <r>
    <n v="15323"/>
    <n v="434.599999999999"/>
    <n v="-28.584556325494599"/>
    <n v="-14.044130099579499"/>
    <n v="-43.745997963409302"/>
    <n v="-81.057026991961095"/>
    <n v="-6.5841104105626496"/>
    <n v="-6.0005638278646503"/>
    <n v="29"/>
    <n v="562"/>
    <n v="144.86666666666599"/>
    <n v="1"/>
    <n v="2"/>
    <n v="1"/>
    <s v="1.02.01.0"/>
    <x v="8"/>
    <x v="2"/>
  </r>
  <r>
    <n v="15324"/>
    <n v="140.22"/>
    <n v="-28.581582491268598"/>
    <n v="-14.048963432849201"/>
    <n v="-43.313421072287198"/>
    <n v="-79.391454907312294"/>
    <n v="-7.0450604449601197"/>
    <n v="0.83095706398996905"/>
    <n v="8"/>
    <n v="700"/>
    <n v="140.22"/>
    <n v="1"/>
    <n v="1"/>
    <n v="1"/>
    <s v="1.01.01.0"/>
    <x v="9"/>
    <x v="2"/>
  </r>
  <r>
    <n v="15325"/>
    <n v="1601.46"/>
    <n v="-28.6031858538215"/>
    <n v="-13.9812177917076"/>
    <n v="-38.479894198486001"/>
    <n v="-52.179036357248897"/>
    <n v="-6.2236495360031903"/>
    <n v="-13.0109014278337"/>
    <n v="224"/>
    <n v="103"/>
    <n v="200.1825"/>
    <n v="2"/>
    <n v="4"/>
    <n v="2"/>
    <s v="2.04.02.0"/>
    <x v="0"/>
    <x v="1"/>
  </r>
  <r>
    <n v="15326"/>
    <n v="1700.51999999999"/>
    <n v="-28.595892909229399"/>
    <n v="-13.982266964592799"/>
    <n v="-25.392358331387602"/>
    <n v="-74.714357348559702"/>
    <n v="-6.4541397635173299"/>
    <n v="-10.437261728291199"/>
    <n v="129"/>
    <n v="333"/>
    <n v="340.10399999999902"/>
    <n v="2"/>
    <n v="3"/>
    <n v="3"/>
    <s v="2.03.03.0"/>
    <x v="0"/>
    <x v="0"/>
  </r>
  <r>
    <n v="15327"/>
    <n v="208.75"/>
    <n v="-28.5845718221724"/>
    <n v="-13.997390615732501"/>
    <n v="-43.440869928295299"/>
    <n v="-63.418057932849599"/>
    <n v="-5.0311052704701096"/>
    <n v="-35.6562582501479"/>
    <n v="10"/>
    <n v="52"/>
    <n v="208.75"/>
    <n v="3"/>
    <n v="1"/>
    <n v="2"/>
    <s v="3.01.02.0"/>
    <x v="2"/>
    <x v="1"/>
  </r>
  <r>
    <n v="15328"/>
    <n v="107.24"/>
    <n v="-28.571532386062302"/>
    <n v="-14.0496558800338"/>
    <n v="-47.029984301449304"/>
    <n v="-90.028021936426597"/>
    <n v="-6.0220005448118501"/>
    <n v="-19.169915586155799"/>
    <n v="8"/>
    <n v="407"/>
    <n v="107.24"/>
    <n v="1"/>
    <n v="1"/>
    <n v="1"/>
    <s v="1.01.01.0"/>
    <x v="9"/>
    <x v="0"/>
  </r>
  <r>
    <n v="15329"/>
    <n v="2958.83"/>
    <n v="-28.724813136184"/>
    <n v="-13.4815071607036"/>
    <n v="15.4236468266134"/>
    <n v="172.37803296262899"/>
    <n v="2.49895133112636"/>
    <n v="-159.36445209410201"/>
    <n v="154"/>
    <n v="38"/>
    <n v="268.98454545454501"/>
    <n v="3"/>
    <n v="4"/>
    <n v="2"/>
    <s v="3.04.02.0"/>
    <x v="4"/>
    <x v="1"/>
  </r>
  <r>
    <n v="15330"/>
    <n v="714.96"/>
    <n v="-28.582850174810101"/>
    <n v="-14.0323555571391"/>
    <n v="-46.214994065140203"/>
    <n v="-85.353199425692793"/>
    <n v="-6.0126943848550001"/>
    <n v="-19.997768512478899"/>
    <n v="13"/>
    <n v="31"/>
    <n v="357.48"/>
    <n v="3"/>
    <n v="1"/>
    <n v="3"/>
    <s v="3.01.03.0"/>
    <x v="3"/>
    <x v="1"/>
  </r>
  <r>
    <n v="15331"/>
    <n v="767.90999999999894"/>
    <n v="-28.580970003833201"/>
    <n v="-14.0248043252787"/>
    <n v="-42.351796871730798"/>
    <n v="-84.007712099194805"/>
    <n v="-6.3930255272191898"/>
    <n v="-12.036538039055401"/>
    <n v="44"/>
    <n v="499"/>
    <n v="255.969999999999"/>
    <n v="1"/>
    <n v="2"/>
    <n v="2"/>
    <s v="1.02.02.0"/>
    <x v="6"/>
    <x v="2"/>
  </r>
  <r>
    <n v="15332"/>
    <n v="4892.68"/>
    <n v="-28.6344229951548"/>
    <n v="-13.778069052591"/>
    <n v="20.002380409174702"/>
    <n v="-63.612218319575298"/>
    <n v="-6.6559523328225501"/>
    <n v="-6.7023380554473597"/>
    <n v="154"/>
    <n v="365"/>
    <n v="815.44666666666706"/>
    <n v="2"/>
    <n v="4"/>
    <n v="4"/>
    <s v="2.04.04.0"/>
    <x v="7"/>
    <x v="0"/>
  </r>
  <r>
    <n v="15333"/>
    <n v="1028.56"/>
    <n v="-28.584264092079501"/>
    <n v="-14.020716372611799"/>
    <n v="-43.620355671615499"/>
    <n v="-80.727905232198694"/>
    <n v="-6.3657291229011701"/>
    <n v="-12.4026298590633"/>
    <n v="16"/>
    <n v="207"/>
    <n v="1028.56"/>
    <n v="2"/>
    <n v="1"/>
    <n v="4"/>
    <s v="2.01.04.0"/>
    <x v="3"/>
    <x v="0"/>
  </r>
  <r>
    <n v="15334"/>
    <n v="350.81999999999903"/>
    <n v="-28.578018837452898"/>
    <n v="-14.038553906005999"/>
    <n v="-45.317685804329301"/>
    <n v="-84.5551084079828"/>
    <n v="-6.2723281068835703"/>
    <n v="-14.241464766599499"/>
    <n v="98"/>
    <n v="156"/>
    <n v="116.939999999999"/>
    <n v="2"/>
    <n v="3"/>
    <n v="1"/>
    <s v="2.03.01.0"/>
    <x v="2"/>
    <x v="1"/>
  </r>
  <r>
    <n v="15335"/>
    <n v="170.22"/>
    <n v="-28.574583414376299"/>
    <n v="-14.0503599931384"/>
    <n v="-46.225909288833698"/>
    <n v="-87.312764409032795"/>
    <n v="-6.0328599070327096"/>
    <n v="-18.8750707780864"/>
    <n v="35"/>
    <n v="53"/>
    <n v="170.22"/>
    <n v="3"/>
    <n v="2"/>
    <n v="1"/>
    <s v="3.02.01.0"/>
    <x v="2"/>
    <x v="1"/>
  </r>
  <r>
    <n v="15336"/>
    <n v="240.5"/>
    <n v="-28.582017127233101"/>
    <n v="-14.0257266376128"/>
    <n v="-44.074734789654102"/>
    <n v="-75.853009248306094"/>
    <n v="-6.0055788424282301"/>
    <n v="-18.6004551568743"/>
    <n v="15"/>
    <n v="401"/>
    <n v="240.5"/>
    <n v="1"/>
    <n v="1"/>
    <n v="2"/>
    <s v="1.01.02.0"/>
    <x v="8"/>
    <x v="0"/>
  </r>
  <r>
    <n v="15337"/>
    <n v="373.02"/>
    <n v="-28.576878783917799"/>
    <n v="-14.0326530710563"/>
    <n v="-42.378548770183599"/>
    <n v="-85.960583677693904"/>
    <n v="-6.1553748462939204"/>
    <n v="-16.376191438904002"/>
    <n v="21"/>
    <n v="410"/>
    <n v="373.02"/>
    <n v="1"/>
    <n v="2"/>
    <n v="3"/>
    <s v="1.02.03.0"/>
    <x v="2"/>
    <x v="0"/>
  </r>
  <r>
    <n v="15338"/>
    <n v="277.92999999999898"/>
    <n v="-28.576969974224401"/>
    <n v="-14.0461034855904"/>
    <n v="-45.103282092758"/>
    <n v="-84.834201572775598"/>
    <n v="-6.4096267164456604"/>
    <n v="-11.575438146402799"/>
    <n v="58"/>
    <n v="676"/>
    <n v="277.92999999999898"/>
    <n v="1"/>
    <n v="3"/>
    <n v="2"/>
    <s v="1.03.02.0"/>
    <x v="2"/>
    <x v="2"/>
  </r>
  <r>
    <n v="15339"/>
    <n v="1821.02"/>
    <n v="-28.634647026837001"/>
    <n v="-13.832411306307501"/>
    <n v="-21.748267330824302"/>
    <n v="11.675680021483"/>
    <n v="-3.28038282362037"/>
    <n v="-63.057910584782"/>
    <n v="220"/>
    <n v="65"/>
    <n v="260.14571428571401"/>
    <n v="3"/>
    <n v="4"/>
    <n v="2"/>
    <s v="3.04.02.0"/>
    <x v="4"/>
    <x v="1"/>
  </r>
  <r>
    <n v="15340"/>
    <n v="105.5"/>
    <n v="-28.576300782549101"/>
    <n v="-14.047226059252299"/>
    <n v="-45.3161801272554"/>
    <n v="-84.890151866369195"/>
    <n v="-6.4541239529212699"/>
    <n v="-10.6787383830526"/>
    <n v="7"/>
    <n v="561"/>
    <n v="105.5"/>
    <n v="1"/>
    <n v="1"/>
    <n v="1"/>
    <s v="1.01.01.0"/>
    <x v="9"/>
    <x v="2"/>
  </r>
  <r>
    <n v="15341"/>
    <n v="2402.7199999999998"/>
    <n v="-28.665684802650802"/>
    <n v="-13.9608603849518"/>
    <n v="-31.4345593452638"/>
    <n v="-20.192436070029199"/>
    <n v="-9.3156383042085409"/>
    <n v="42.854306429216201"/>
    <n v="24"/>
    <n v="80"/>
    <n v="1201.3599999999999"/>
    <n v="3"/>
    <n v="2"/>
    <n v="4"/>
    <s v="3.02.04.0"/>
    <x v="4"/>
    <x v="1"/>
  </r>
  <r>
    <n v="15342"/>
    <n v="406.08999999999901"/>
    <n v="-28.5768234404424"/>
    <n v="-14.0292453902634"/>
    <n v="-44.066211454860202"/>
    <n v="-84.771452997662195"/>
    <n v="-6.2962834577404303"/>
    <n v="-13.602214212424601"/>
    <n v="24"/>
    <n v="129"/>
    <n v="406.08999999999901"/>
    <n v="2"/>
    <n v="2"/>
    <n v="3"/>
    <s v="2.02.03.0"/>
    <x v="3"/>
    <x v="1"/>
  </r>
  <r>
    <n v="15343"/>
    <n v="364.5"/>
    <n v="-28.585262264098599"/>
    <n v="-13.996554753302901"/>
    <n v="-28.6868294800482"/>
    <n v="-73.071958446483393"/>
    <n v="-5.2611750499791698"/>
    <n v="-31.919446836491201"/>
    <n v="21"/>
    <n v="86"/>
    <n v="364.5"/>
    <n v="3"/>
    <n v="2"/>
    <n v="3"/>
    <s v="3.02.03.0"/>
    <x v="0"/>
    <x v="1"/>
  </r>
  <r>
    <n v="15344"/>
    <n v="563.94000000000005"/>
    <n v="-28.588583409074101"/>
    <n v="-14.0072142896536"/>
    <n v="-34.445549979236297"/>
    <n v="-69.782176732054495"/>
    <n v="-5.6160432710416002"/>
    <n v="-25.311310142949999"/>
    <n v="26"/>
    <n v="0"/>
    <n v="187.98"/>
    <n v="4"/>
    <n v="2"/>
    <n v="2"/>
    <s v="4.02.02.0"/>
    <x v="0"/>
    <x v="1"/>
  </r>
  <r>
    <n v="15345"/>
    <n v="393.54"/>
    <n v="-28.585579091166998"/>
    <n v="-14.000434269807799"/>
    <n v="-42.311977014149697"/>
    <n v="-69.120991604233893"/>
    <n v="-5.3684065338438298"/>
    <n v="-30.036151722351999"/>
    <n v="20"/>
    <n v="45"/>
    <n v="393.54"/>
    <n v="3"/>
    <n v="1"/>
    <n v="3"/>
    <s v="3.01.03.0"/>
    <x v="3"/>
    <x v="1"/>
  </r>
  <r>
    <n v="15346"/>
    <n v="596.12"/>
    <n v="-28.580326449885501"/>
    <n v="-14.030335561258999"/>
    <n v="-39.4573440467368"/>
    <n v="-85.496665681775099"/>
    <n v="-6.27234963718392"/>
    <n v="-14.294954595622499"/>
    <n v="37"/>
    <n v="332"/>
    <n v="198.706666666666"/>
    <n v="2"/>
    <n v="2"/>
    <n v="2"/>
    <s v="2.02.02.0"/>
    <x v="2"/>
    <x v="0"/>
  </r>
  <r>
    <n v="15347"/>
    <n v="1162"/>
    <n v="-28.598519749433901"/>
    <n v="-13.992475434215301"/>
    <n v="-41.075126505869001"/>
    <n v="-64.5362133923241"/>
    <n v="-6.6883814631282297"/>
    <n v="-5.7086701254782302"/>
    <n v="36"/>
    <n v="365"/>
    <n v="290.5"/>
    <n v="2"/>
    <n v="2"/>
    <n v="3"/>
    <s v="2.02.03.0"/>
    <x v="3"/>
    <x v="0"/>
  </r>
  <r>
    <n v="15348"/>
    <n v="158.039999999999"/>
    <n v="-28.5738346364693"/>
    <n v="-14.051469025212"/>
    <n v="-46.535991732204302"/>
    <n v="-88.404164291728193"/>
    <n v="-6.0897377771312797"/>
    <n v="-17.9055040248147"/>
    <n v="9"/>
    <n v="71"/>
    <n v="158.039999999999"/>
    <n v="3"/>
    <n v="1"/>
    <n v="1"/>
    <s v="3.01.01.0"/>
    <x v="6"/>
    <x v="1"/>
  </r>
  <r>
    <n v="15349"/>
    <n v="463.909999999999"/>
    <n v="-28.580195305041801"/>
    <n v="-14.039399831203699"/>
    <n v="-42.548804173079503"/>
    <n v="-83.423801491314094"/>
    <n v="-6.4562715656419396"/>
    <n v="-10.692044814465101"/>
    <n v="71"/>
    <n v="157"/>
    <n v="231.95499999999899"/>
    <n v="2"/>
    <n v="3"/>
    <n v="2"/>
    <s v="2.03.02.0"/>
    <x v="3"/>
    <x v="1"/>
  </r>
  <r>
    <n v="15350"/>
    <n v="547.599999999999"/>
    <n v="-28.581720614016302"/>
    <n v="-14.048387587825699"/>
    <n v="-45.703374658954502"/>
    <n v="-85.131958841489705"/>
    <n v="-6.1343403823099996"/>
    <n v="-17.2988171497595"/>
    <n v="30"/>
    <n v="372"/>
    <n v="273.79999999999899"/>
    <n v="2"/>
    <n v="2"/>
    <n v="2"/>
    <s v="2.02.02.0"/>
    <x v="2"/>
    <x v="0"/>
  </r>
  <r>
    <n v="15351"/>
    <n v="3430.22"/>
    <n v="-28.607970993002201"/>
    <n v="-13.952978874305099"/>
    <n v="-24.361386945923702"/>
    <n v="-54.622670556493098"/>
    <n v="-7.2243459446493503"/>
    <n v="6.0527894098987396"/>
    <n v="314"/>
    <n v="11"/>
    <n v="343.02199999999999"/>
    <n v="4"/>
    <n v="4"/>
    <n v="3"/>
    <s v="4.04.03.0"/>
    <x v="5"/>
    <x v="1"/>
  </r>
  <r>
    <n v="15352"/>
    <n v="111.15"/>
    <n v="-28.573467343211998"/>
    <n v="-14.048444527526501"/>
    <n v="-46.077350716093903"/>
    <n v="-87.7527802066775"/>
    <n v="-6.2539081021442504"/>
    <n v="-14.6018431280662"/>
    <n v="34"/>
    <n v="548"/>
    <n v="111.15"/>
    <n v="1"/>
    <n v="2"/>
    <n v="1"/>
    <s v="1.02.01.0"/>
    <x v="8"/>
    <x v="2"/>
  </r>
  <r>
    <n v="15353"/>
    <n v="2794.4699999999898"/>
    <n v="-28.6954718756981"/>
    <n v="-13.726196917626901"/>
    <n v="11.4710477062648"/>
    <n v="76.846073643849707"/>
    <n v="-3.5608273021909702"/>
    <n v="-51.2917325732625"/>
    <n v="360"/>
    <n v="254"/>
    <n v="399.20999999999901"/>
    <n v="2"/>
    <n v="4"/>
    <n v="3"/>
    <s v="2.04.03.0"/>
    <x v="4"/>
    <x v="0"/>
  </r>
  <r>
    <n v="15354"/>
    <n v="284.39999999999998"/>
    <n v="-28.618626263746499"/>
    <n v="-13.795328060437599"/>
    <n v="-37.718876086354101"/>
    <n v="-13.296284397112901"/>
    <n v="-0.86857878013136502"/>
    <n v="-113.570654892259"/>
    <n v="3"/>
    <n v="602"/>
    <n v="94.8"/>
    <n v="1"/>
    <n v="1"/>
    <n v="1"/>
    <s v="1.01.01.0"/>
    <x v="9"/>
    <x v="2"/>
  </r>
  <r>
    <n v="15355"/>
    <n v="277.05"/>
    <n v="-28.5791859171654"/>
    <n v="-13.9860806843384"/>
    <n v="-35.4489174983255"/>
    <n v="-88.897127094023602"/>
    <n v="-5.9348268182841704"/>
    <n v="-20.930074455964402"/>
    <n v="14"/>
    <n v="28"/>
    <n v="138.52500000000001"/>
    <n v="3"/>
    <n v="1"/>
    <n v="1"/>
    <s v="3.01.01.0"/>
    <x v="6"/>
    <x v="1"/>
  </r>
  <r>
    <n v="15356"/>
    <n v="3239.5699999999902"/>
    <n v="-28.659981320953399"/>
    <n v="-13.872461101021001"/>
    <n v="-14.2152214229582"/>
    <n v="-12.9614532503257"/>
    <n v="-10.809572344873301"/>
    <n v="74.573379517757402"/>
    <n v="669"/>
    <n v="30"/>
    <n v="249.19769230769199"/>
    <n v="3"/>
    <n v="4"/>
    <n v="2"/>
    <s v="3.04.02.0"/>
    <x v="4"/>
    <x v="1"/>
  </r>
  <r>
    <n v="15358"/>
    <n v="16425.86"/>
    <n v="-28.7791587750025"/>
    <n v="31.482750504470999"/>
    <n v="-4.3233346769969803"/>
    <n v="134.681837043776"/>
    <n v="-3.2162305423773598"/>
    <n v="-43.703884955518802"/>
    <n v="1089"/>
    <n v="4"/>
    <n v="391.09190476190503"/>
    <n v="4"/>
    <n v="4"/>
    <n v="3"/>
    <s v="4.04.03.0"/>
    <x v="5"/>
    <x v="1"/>
  </r>
  <r>
    <n v="15359"/>
    <n v="181.35"/>
    <n v="-28.571858245049601"/>
    <n v="-14.0487903042137"/>
    <n v="-46.453249370879298"/>
    <n v="-89.682532933900902"/>
    <n v="-6.0007153603221104"/>
    <n v="-19.533845688025199"/>
    <n v="16"/>
    <n v="662"/>
    <n v="22.668749999999999"/>
    <n v="1"/>
    <n v="1"/>
    <n v="1"/>
    <s v="1.01.01.0"/>
    <x v="9"/>
    <x v="2"/>
  </r>
  <r>
    <n v="15360"/>
    <n v="427.92999999999898"/>
    <n v="-28.576970289922301"/>
    <n v="-14.0437455204111"/>
    <n v="-43.536713828088502"/>
    <n v="-88.132433310715399"/>
    <n v="-6.0636278797194301"/>
    <n v="-18.5092521988337"/>
    <n v="13"/>
    <n v="39"/>
    <n v="427.92999999999898"/>
    <n v="3"/>
    <n v="1"/>
    <n v="4"/>
    <s v="3.01.04.0"/>
    <x v="0"/>
    <x v="1"/>
  </r>
  <r>
    <n v="15361"/>
    <n v="689.07"/>
    <n v="-28.581922152564001"/>
    <n v="-14.057108962323101"/>
    <n v="-46.024007388542699"/>
    <n v="-84.415692527681003"/>
    <n v="-6.2184034038348601"/>
    <n v="-15.6640469551109"/>
    <n v="10"/>
    <n v="361"/>
    <n v="172.26750000000001"/>
    <n v="2"/>
    <n v="1"/>
    <n v="1"/>
    <s v="2.01.01.0"/>
    <x v="8"/>
    <x v="0"/>
  </r>
  <r>
    <n v="15362"/>
    <n v="613.08000000000004"/>
    <n v="-28.576097042173"/>
    <n v="-14.044400494110301"/>
    <n v="-46.138079582508297"/>
    <n v="-87.552191662910403"/>
    <n v="-6.0555531194358601"/>
    <n v="-18.611744452434699"/>
    <n v="40"/>
    <n v="448"/>
    <n v="306.54000000000002"/>
    <n v="1"/>
    <n v="2"/>
    <n v="3"/>
    <s v="1.02.03.0"/>
    <x v="2"/>
    <x v="0"/>
  </r>
  <r>
    <n v="15363"/>
    <n v="678.11"/>
    <n v="-28.5843077909695"/>
    <n v="-14.0018628753295"/>
    <n v="-31.625668527629099"/>
    <n v="-74.584765762801098"/>
    <n v="-6.4509408812929898"/>
    <n v="-9.2973189857220593"/>
    <n v="35"/>
    <n v="372"/>
    <n v="339.05500000000001"/>
    <n v="2"/>
    <n v="2"/>
    <n v="3"/>
    <s v="2.02.03.0"/>
    <x v="3"/>
    <x v="0"/>
  </r>
  <r>
    <n v="15364"/>
    <n v="913.19"/>
    <n v="-28.5909256925374"/>
    <n v="-14.049803846357801"/>
    <n v="-43.873356462442501"/>
    <n v="-74.600596761787401"/>
    <n v="-6.0958261430945502"/>
    <n v="-17.401569863722202"/>
    <n v="29"/>
    <n v="95"/>
    <n v="456.59500000000003"/>
    <n v="3"/>
    <n v="2"/>
    <n v="4"/>
    <s v="3.02.04.0"/>
    <x v="4"/>
    <x v="1"/>
  </r>
  <r>
    <n v="15365"/>
    <n v="4557.1299999999901"/>
    <n v="-28.6816580364723"/>
    <n v="-13.9323244306002"/>
    <n v="-11.5469646054779"/>
    <n v="6.4657469288987697"/>
    <n v="-9.3888998824318701"/>
    <n v="48.3230452794051"/>
    <n v="218"/>
    <n v="25"/>
    <n v="350.54846153846103"/>
    <n v="4"/>
    <n v="4"/>
    <n v="3"/>
    <s v="4.04.03.0"/>
    <x v="5"/>
    <x v="1"/>
  </r>
  <r>
    <n v="15366"/>
    <n v="2389.0799999999899"/>
    <n v="-28.649155546496399"/>
    <n v="-13.957920778791401"/>
    <n v="-24.493701991491001"/>
    <n v="9.3669927144866794"/>
    <n v="-6.8737999489906496"/>
    <n v="3.09838418522618"/>
    <n v="138"/>
    <n v="74"/>
    <n v="341.29714285714198"/>
    <n v="3"/>
    <n v="3"/>
    <n v="3"/>
    <s v="3.03.03.0"/>
    <x v="4"/>
    <x v="1"/>
  </r>
  <r>
    <n v="15367"/>
    <n v="5081.33"/>
    <n v="-28.666769612822701"/>
    <n v="-13.8291619631923"/>
    <n v="-17.447820397605"/>
    <n v="1.7369285559593901"/>
    <n v="-9.0967388740552799"/>
    <n v="42.850411990294802"/>
    <n v="279"/>
    <n v="56"/>
    <n v="461.93909090909"/>
    <n v="3"/>
    <n v="4"/>
    <n v="4"/>
    <s v="3.04.04.0"/>
    <x v="5"/>
    <x v="1"/>
  </r>
  <r>
    <n v="15368"/>
    <n v="722.74"/>
    <n v="-28.575222652357301"/>
    <n v="-14.053784928431"/>
    <n v="-43.1701502915896"/>
    <n v="-89.249796637798099"/>
    <n v="-6.0008378192099396"/>
    <n v="-19.6674501843546"/>
    <n v="8"/>
    <n v="20"/>
    <n v="361.37"/>
    <n v="4"/>
    <n v="1"/>
    <n v="3"/>
    <s v="4.01.03.0"/>
    <x v="0"/>
    <x v="1"/>
  </r>
  <r>
    <n v="15369"/>
    <n v="6251.2599999999902"/>
    <n v="-28.685349863726099"/>
    <n v="-13.204566105342"/>
    <n v="96.197426493832097"/>
    <n v="-58.270180961445199"/>
    <n v="-5.1984584403998797"/>
    <n v="-35.440274416073102"/>
    <n v="59"/>
    <n v="491"/>
    <n v="568.29636363636303"/>
    <n v="1"/>
    <n v="3"/>
    <n v="4"/>
    <s v="1.03.04.0"/>
    <x v="0"/>
    <x v="2"/>
  </r>
  <r>
    <n v="15370"/>
    <n v="3739.0099999999902"/>
    <n v="-28.606149057716699"/>
    <n v="-13.9830011477596"/>
    <n v="12.7546137916819"/>
    <n v="-76.864991566447301"/>
    <n v="-7.1227028671978303"/>
    <n v="2.8945873060357599"/>
    <n v="144"/>
    <n v="40"/>
    <n v="467.376249999999"/>
    <n v="3"/>
    <n v="4"/>
    <n v="4"/>
    <s v="3.04.04.0"/>
    <x v="5"/>
    <x v="1"/>
  </r>
  <r>
    <n v="15371"/>
    <n v="59.4"/>
    <n v="-28.571024417301999"/>
    <n v="-14.0477663046273"/>
    <n v="-47.1467224309093"/>
    <n v="-90.316460532248996"/>
    <n v="-6.0063151549068197"/>
    <n v="-19.459311039993899"/>
    <n v="1"/>
    <n v="661"/>
    <n v="59.4"/>
    <n v="1"/>
    <n v="1"/>
    <n v="1"/>
    <s v="1.01.01.0"/>
    <x v="9"/>
    <x v="2"/>
  </r>
  <r>
    <n v="15372"/>
    <n v="6017.0599999999904"/>
    <n v="-28.651909544546999"/>
    <n v="-13.8398780283308"/>
    <n v="-35.286710677099101"/>
    <n v="-38.263258693484197"/>
    <n v="-5.7015395278580501"/>
    <n v="-25.616841111609201"/>
    <n v="57"/>
    <n v="136"/>
    <n v="752.13249999999903"/>
    <n v="2"/>
    <n v="3"/>
    <n v="4"/>
    <s v="2.03.04.0"/>
    <x v="4"/>
    <x v="1"/>
  </r>
  <r>
    <n v="15373"/>
    <n v="3084.54"/>
    <n v="-28.793559773980199"/>
    <n v="-13.095052630301501"/>
    <n v="53.032076443681902"/>
    <n v="305.70815207735399"/>
    <n v="7.7028170086715404"/>
    <n v="-245.89799362564099"/>
    <n v="189"/>
    <n v="7"/>
    <n v="181.44352941176399"/>
    <n v="4"/>
    <n v="4"/>
    <n v="2"/>
    <s v="4.04.02.0"/>
    <x v="7"/>
    <x v="1"/>
  </r>
  <r>
    <n v="15374"/>
    <n v="307.32"/>
    <n v="-28.574143726365801"/>
    <n v="-14.0410078615354"/>
    <n v="-46.350369824221097"/>
    <n v="-85.873067970940198"/>
    <n v="-6.0607723570553702"/>
    <n v="-18.069739912976502"/>
    <n v="10"/>
    <n v="128"/>
    <n v="153.66"/>
    <n v="2"/>
    <n v="1"/>
    <n v="1"/>
    <s v="2.01.01.0"/>
    <x v="8"/>
    <x v="1"/>
  </r>
  <r>
    <n v="15375"/>
    <n v="60.959999999999901"/>
    <n v="-28.5710912332184"/>
    <n v="-14.0480120903798"/>
    <n v="-46.691566128814699"/>
    <n v="-90.239503668493597"/>
    <n v="-5.9883381380933898"/>
    <n v="-19.775127623233001"/>
    <n v="6"/>
    <n v="689"/>
    <n v="60.959999999999901"/>
    <n v="1"/>
    <n v="1"/>
    <n v="1"/>
    <s v="1.01.01.0"/>
    <x v="9"/>
    <x v="2"/>
  </r>
  <r>
    <n v="15376"/>
    <n v="1221.56"/>
    <n v="-28.5971403425701"/>
    <n v="-13.937907695921"/>
    <n v="-37.423622539306997"/>
    <n v="-47.680320176030001"/>
    <n v="-5.2500592484955"/>
    <n v="-30.3259022280564"/>
    <n v="116"/>
    <n v="39"/>
    <n v="407.18666666666599"/>
    <n v="3"/>
    <n v="3"/>
    <n v="3"/>
    <s v="3.03.03.0"/>
    <x v="4"/>
    <x v="1"/>
  </r>
  <r>
    <n v="15377"/>
    <n v="1211.75"/>
    <n v="-28.6018707529227"/>
    <n v="-13.817213445721499"/>
    <n v="-6.3139888828619499"/>
    <n v="-83.861329056155597"/>
    <n v="-5.7181773213663698"/>
    <n v="-25.3451205095494"/>
    <n v="21"/>
    <n v="382"/>
    <n v="302.9375"/>
    <n v="1"/>
    <n v="2"/>
    <n v="3"/>
    <s v="1.02.03.0"/>
    <x v="2"/>
    <x v="0"/>
  </r>
  <r>
    <n v="15378"/>
    <n v="246.5"/>
    <n v="-28.583406583817599"/>
    <n v="-14.0379158378637"/>
    <n v="-44.8007340003916"/>
    <n v="-81.213481945315806"/>
    <n v="-6.5811464945718097"/>
    <n v="-8.7543481974382402"/>
    <n v="12"/>
    <n v="462"/>
    <n v="123.25"/>
    <n v="1"/>
    <n v="1"/>
    <n v="1"/>
    <s v="1.01.01.0"/>
    <x v="9"/>
    <x v="0"/>
  </r>
  <r>
    <n v="15379"/>
    <n v="4877.84"/>
    <n v="-28.766782861786002"/>
    <n v="-13.7447644570757"/>
    <n v="12.3117845227311"/>
    <n v="136.648276736089"/>
    <n v="-11.3248160550524"/>
    <n v="94.434447051902396"/>
    <n v="263"/>
    <n v="168"/>
    <n v="609.73"/>
    <n v="2"/>
    <n v="4"/>
    <n v="4"/>
    <s v="2.04.04.0"/>
    <x v="7"/>
    <x v="1"/>
  </r>
  <r>
    <n v="15380"/>
    <n v="3248.96"/>
    <n v="-28.588834991380701"/>
    <n v="-14.041785613774801"/>
    <n v="-45.238284072779699"/>
    <n v="-81.165987464987396"/>
    <n v="-6.0583680538535303"/>
    <n v="-18.830191701604999"/>
    <n v="52"/>
    <n v="8"/>
    <n v="295.36"/>
    <n v="4"/>
    <n v="2"/>
    <n v="3"/>
    <s v="4.02.03.0"/>
    <x v="4"/>
    <x v="1"/>
  </r>
  <r>
    <n v="15381"/>
    <n v="1890.57"/>
    <n v="-28.6015834531797"/>
    <n v="-13.887725745051201"/>
    <n v="-43.895113469564201"/>
    <n v="-75.747477416285506"/>
    <n v="-5.8398018101123901"/>
    <n v="-23.726372135862"/>
    <n v="24"/>
    <n v="213"/>
    <n v="378.11399999999998"/>
    <n v="2"/>
    <n v="2"/>
    <n v="3"/>
    <s v="2.02.03.0"/>
    <x v="3"/>
    <x v="0"/>
  </r>
  <r>
    <n v="15382"/>
    <n v="13733.549999999899"/>
    <n v="-28.8793837856674"/>
    <n v="-13.137530146601"/>
    <n v="69.945128001245394"/>
    <n v="231.28977803126301"/>
    <n v="-11.9647302427119"/>
    <n v="110.76289873116799"/>
    <n v="632"/>
    <n v="14"/>
    <n v="1144.4624999999901"/>
    <n v="4"/>
    <n v="4"/>
    <n v="4"/>
    <s v="4.04.04.0"/>
    <x v="1"/>
    <x v="1"/>
  </r>
  <r>
    <n v="15384"/>
    <n v="2027.79"/>
    <n v="-28.604389730426998"/>
    <n v="-13.8923087228386"/>
    <n v="-35.814841038822799"/>
    <n v="-38.008451653885103"/>
    <n v="-6.6674978425553801"/>
    <n v="-2.3560071477318498"/>
    <n v="118"/>
    <n v="169"/>
    <n v="506.94749999999999"/>
    <n v="2"/>
    <n v="3"/>
    <n v="4"/>
    <s v="2.03.04.0"/>
    <x v="4"/>
    <x v="1"/>
  </r>
  <r>
    <n v="15385"/>
    <n v="942.08"/>
    <n v="-28.688170566024599"/>
    <n v="-14.045309926247199"/>
    <n v="-5.63085885160418"/>
    <n v="33.023674313476"/>
    <n v="-17.008742798054499"/>
    <n v="195.773425307959"/>
    <n v="21"/>
    <n v="39"/>
    <n v="314.02666666666602"/>
    <n v="3"/>
    <n v="2"/>
    <n v="3"/>
    <s v="3.02.03.0"/>
    <x v="0"/>
    <x v="1"/>
  </r>
  <r>
    <n v="15386"/>
    <n v="394.14"/>
    <n v="-28.575483198867701"/>
    <n v="-14.0404883264218"/>
    <n v="-46.425792240369297"/>
    <n v="-87.655712922096399"/>
    <n v="-6.0390757664356602"/>
    <n v="-18.893759028853399"/>
    <n v="31"/>
    <n v="185"/>
    <n v="394.14"/>
    <n v="2"/>
    <n v="2"/>
    <n v="3"/>
    <s v="2.02.03.0"/>
    <x v="3"/>
    <x v="1"/>
  </r>
  <r>
    <n v="15387"/>
    <n v="468.64999999999901"/>
    <n v="-28.577007156277698"/>
    <n v="-14.048576884334199"/>
    <n v="-46.287682471575401"/>
    <n v="-84.416572705871204"/>
    <n v="-5.9680424000779997"/>
    <n v="-20.003376813831"/>
    <n v="20"/>
    <n v="491"/>
    <n v="468.64999999999901"/>
    <n v="1"/>
    <n v="1"/>
    <n v="4"/>
    <s v="1.01.04.0"/>
    <x v="2"/>
    <x v="2"/>
  </r>
  <r>
    <n v="15388"/>
    <n v="140.54"/>
    <n v="-28.5739369701557"/>
    <n v="-14.050703512652699"/>
    <n v="-46.524543282388002"/>
    <n v="-87.647687366887297"/>
    <n v="-6.0444110058732399"/>
    <n v="-18.647483972524199"/>
    <n v="10"/>
    <n v="269"/>
    <n v="140.54"/>
    <n v="2"/>
    <n v="1"/>
    <n v="1"/>
    <s v="2.01.01.0"/>
    <x v="8"/>
    <x v="0"/>
  </r>
  <r>
    <n v="15389"/>
    <n v="2733.8"/>
    <n v="-28.605154081452199"/>
    <n v="-13.987920932540501"/>
    <n v="-44.593961498262097"/>
    <n v="-79.682136293394294"/>
    <n v="-6.1638263743693704"/>
    <n v="-18.082358106879202"/>
    <n v="6"/>
    <n v="171"/>
    <n v="546.76"/>
    <n v="2"/>
    <n v="1"/>
    <n v="4"/>
    <s v="2.01.04.0"/>
    <x v="3"/>
    <x v="1"/>
  </r>
  <r>
    <n v="15390"/>
    <n v="1216.6600000000001"/>
    <n v="-28.586307311886198"/>
    <n v="-14.0240309611893"/>
    <n v="-42.974128035982098"/>
    <n v="-76.459740831545801"/>
    <n v="-6.6597354002728499"/>
    <n v="-6.47015643660776"/>
    <n v="77"/>
    <n v="395"/>
    <n v="608.33000000000004"/>
    <n v="1"/>
    <n v="3"/>
    <n v="4"/>
    <s v="1.03.04.0"/>
    <x v="0"/>
    <x v="0"/>
  </r>
  <r>
    <n v="15391"/>
    <n v="289.87"/>
    <n v="-28.573201551013"/>
    <n v="-14.0472822394371"/>
    <n v="-44.502813616475997"/>
    <n v="-88.746770451957602"/>
    <n v="-6.0932620584908603"/>
    <n v="-17.677278492620701"/>
    <n v="12"/>
    <n v="583"/>
    <n v="289.87"/>
    <n v="1"/>
    <n v="1"/>
    <n v="3"/>
    <s v="1.01.03.0"/>
    <x v="6"/>
    <x v="2"/>
  </r>
  <r>
    <n v="15392"/>
    <n v="2911.6199999999899"/>
    <n v="-28.623350116661602"/>
    <n v="-13.957301826343601"/>
    <n v="-32.9703894981633"/>
    <n v="-28.861871839523701"/>
    <n v="-5.4725779492327398"/>
    <n v="-26.474349993091199"/>
    <n v="144"/>
    <n v="4"/>
    <n v="415.94571428571402"/>
    <n v="4"/>
    <n v="4"/>
    <n v="4"/>
    <s v="4.04.04.0"/>
    <x v="1"/>
    <x v="1"/>
  </r>
  <r>
    <n v="15393"/>
    <n v="891.34"/>
    <n v="-28.587422079859099"/>
    <n v="-14.0275982253864"/>
    <n v="-42.979019885107697"/>
    <n v="-78.087029783578402"/>
    <n v="-6.2487581017590799"/>
    <n v="-14.670728581884401"/>
    <n v="44"/>
    <n v="15"/>
    <n v="178.268"/>
    <n v="4"/>
    <n v="2"/>
    <n v="2"/>
    <s v="4.02.02.0"/>
    <x v="0"/>
    <x v="1"/>
  </r>
  <r>
    <n v="15394"/>
    <n v="5286.8"/>
    <n v="-28.819435211493001"/>
    <n v="-13.336820766654601"/>
    <n v="48.577861343374401"/>
    <n v="224.68610690904299"/>
    <n v="-7.07404791972401"/>
    <n v="19.365379774235102"/>
    <n v="227"/>
    <n v="9"/>
    <n v="480.61818181818199"/>
    <n v="4"/>
    <n v="4"/>
    <n v="4"/>
    <s v="4.04.04.0"/>
    <x v="1"/>
    <x v="1"/>
  </r>
  <r>
    <n v="15395"/>
    <n v="107.45"/>
    <n v="-28.572979404939701"/>
    <n v="-14.0452735858276"/>
    <n v="-46.516352774784501"/>
    <n v="-89.151397960721994"/>
    <n v="-6.0917913514234101"/>
    <n v="-17.835837515445299"/>
    <n v="7"/>
    <n v="325"/>
    <n v="107.45"/>
    <n v="2"/>
    <n v="1"/>
    <n v="1"/>
    <s v="2.01.01.0"/>
    <x v="8"/>
    <x v="0"/>
  </r>
  <r>
    <n v="15396"/>
    <n v="796.37999999999897"/>
    <n v="-28.602173346867101"/>
    <n v="-14.034913708621801"/>
    <n v="-41.836997741459399"/>
    <n v="-74.477856273839507"/>
    <n v="-6.8046002496901004"/>
    <n v="-5.1327044428067596"/>
    <n v="16"/>
    <n v="112"/>
    <n v="398.18999999999897"/>
    <n v="2"/>
    <n v="1"/>
    <n v="3"/>
    <s v="2.01.03.0"/>
    <x v="2"/>
    <x v="1"/>
  </r>
  <r>
    <n v="15397"/>
    <n v="94"/>
    <n v="-28.572286291886101"/>
    <n v="-14.04361246307"/>
    <n v="-46.723955005129"/>
    <n v="-89.209345414684194"/>
    <n v="-6.1276507669236002"/>
    <n v="-17.111443878252199"/>
    <n v="6"/>
    <n v="289"/>
    <n v="94"/>
    <n v="2"/>
    <n v="1"/>
    <n v="1"/>
    <s v="2.01.01.0"/>
    <x v="8"/>
    <x v="0"/>
  </r>
  <r>
    <n v="15398"/>
    <n v="1345.52999999999"/>
    <n v="-28.601109837276201"/>
    <n v="-14.0055562289739"/>
    <n v="-40.560391350783"/>
    <n v="-63.1434520103182"/>
    <n v="-6.1773981068603199"/>
    <n v="-15.3645692297286"/>
    <n v="73"/>
    <n v="15"/>
    <n v="672.76499999999896"/>
    <n v="4"/>
    <n v="3"/>
    <n v="4"/>
    <s v="4.03.04.0"/>
    <x v="5"/>
    <x v="1"/>
  </r>
  <r>
    <n v="15399"/>
    <n v="815.76999999999896"/>
    <n v="-28.5844619558031"/>
    <n v="-14.035292752113399"/>
    <n v="-44.185337901599802"/>
    <n v="-80.496644804645797"/>
    <n v="-6.2687957209551"/>
    <n v="-14.330753987330599"/>
    <n v="50"/>
    <n v="0"/>
    <n v="271.92333333333301"/>
    <n v="4"/>
    <n v="2"/>
    <n v="2"/>
    <s v="4.02.02.0"/>
    <x v="0"/>
    <x v="1"/>
  </r>
  <r>
    <n v="15400"/>
    <n v="1302.3"/>
    <n v="-28.583323289755398"/>
    <n v="-14.019555384841899"/>
    <n v="-42.050695493723197"/>
    <n v="-80.651093594093197"/>
    <n v="-6.3750620294852904"/>
    <n v="-12.4524883715054"/>
    <n v="27"/>
    <n v="91"/>
    <n v="162.78749999999999"/>
    <n v="3"/>
    <n v="2"/>
    <n v="1"/>
    <s v="3.02.01.0"/>
    <x v="2"/>
    <x v="1"/>
  </r>
  <r>
    <n v="15401"/>
    <n v="216.94999999999899"/>
    <n v="-28.573346150827199"/>
    <n v="-14.046600379857701"/>
    <n v="-46.277142204358299"/>
    <n v="-88.301978995586396"/>
    <n v="-6.2897699883839504"/>
    <n v="-13.9881551989453"/>
    <n v="14"/>
    <n v="451"/>
    <n v="108.474999999999"/>
    <n v="1"/>
    <n v="1"/>
    <n v="1"/>
    <s v="1.01.01.0"/>
    <x v="9"/>
    <x v="0"/>
  </r>
  <r>
    <n v="15402"/>
    <n v="1830.54"/>
    <n v="-28.621663542513598"/>
    <n v="-14.0135875142703"/>
    <n v="-25.9242225495735"/>
    <n v="-51.490339356397001"/>
    <n v="-9.1222842605387999"/>
    <n v="40.744877535019199"/>
    <n v="131"/>
    <n v="148"/>
    <n v="305.08999999999997"/>
    <n v="2"/>
    <n v="3"/>
    <n v="3"/>
    <s v="2.03.03.0"/>
    <x v="0"/>
    <x v="1"/>
  </r>
  <r>
    <n v="15403"/>
    <n v="170.88"/>
    <n v="-28.5711908883641"/>
    <n v="-14.049202808208801"/>
    <n v="-45.375765268641302"/>
    <n v="-90.899393969540995"/>
    <n v="-6.0016735606270704"/>
    <n v="-19.553900067438999"/>
    <n v="8"/>
    <n v="491"/>
    <n v="85.44"/>
    <n v="1"/>
    <n v="1"/>
    <n v="1"/>
    <s v="1.01.01.0"/>
    <x v="9"/>
    <x v="2"/>
  </r>
  <r>
    <n v="15404"/>
    <n v="257.06"/>
    <n v="-28.572717361034599"/>
    <n v="-14.0464272426333"/>
    <n v="-46.948466345300297"/>
    <n v="-88.814132791214305"/>
    <n v="-6.0604784147287196"/>
    <n v="-18.360612473193701"/>
    <n v="16"/>
    <n v="375"/>
    <n v="257.06"/>
    <n v="2"/>
    <n v="1"/>
    <n v="2"/>
    <s v="2.01.02.0"/>
    <x v="6"/>
    <x v="0"/>
  </r>
  <r>
    <n v="15405"/>
    <n v="659.83999999999901"/>
    <n v="-28.5860051700325"/>
    <n v="-14.037361223958101"/>
    <n v="-35.779518260469303"/>
    <n v="-81.9400609612876"/>
    <n v="-6.2705293660777697"/>
    <n v="-14.2402072846736"/>
    <n v="30"/>
    <n v="188"/>
    <n v="329.91999999999899"/>
    <n v="2"/>
    <n v="2"/>
    <n v="3"/>
    <s v="2.02.03.0"/>
    <x v="3"/>
    <x v="1"/>
  </r>
  <r>
    <n v="15406"/>
    <n v="975.86999999999898"/>
    <n v="-28.5915395361001"/>
    <n v="-14.032735449483299"/>
    <n v="-40.957268711453899"/>
    <n v="-72.611789095641996"/>
    <n v="-7.2277433957552999"/>
    <n v="4.2909803888023896"/>
    <n v="122"/>
    <n v="30"/>
    <n v="243.96749999999901"/>
    <n v="3"/>
    <n v="3"/>
    <n v="2"/>
    <s v="3.03.02.0"/>
    <x v="0"/>
    <x v="1"/>
  </r>
  <r>
    <n v="15407"/>
    <n v="1046.74"/>
    <n v="-28.588926278856899"/>
    <n v="-14.014640295899"/>
    <n v="-26.895995203803199"/>
    <n v="-78.724141360837393"/>
    <n v="-5.9524209086082296"/>
    <n v="-18.880677928368399"/>
    <n v="148"/>
    <n v="33"/>
    <n v="261.685"/>
    <n v="3"/>
    <n v="4"/>
    <n v="2"/>
    <s v="3.04.02.0"/>
    <x v="4"/>
    <x v="1"/>
  </r>
  <r>
    <n v="15408"/>
    <n v="267.17999999999898"/>
    <n v="-28.577255561751102"/>
    <n v="-14.0387729140377"/>
    <n v="-35.692738674930702"/>
    <n v="-89.0057535269341"/>
    <n v="-6.2029531074618403"/>
    <n v="-15.6108155470416"/>
    <n v="34"/>
    <n v="263"/>
    <n v="267.17999999999898"/>
    <n v="2"/>
    <n v="2"/>
    <n v="2"/>
    <s v="2.02.02.0"/>
    <x v="2"/>
    <x v="0"/>
  </r>
  <r>
    <n v="15409"/>
    <n v="131.25"/>
    <n v="-28.5717469426157"/>
    <n v="-14.0506527109946"/>
    <n v="-46.957628889074499"/>
    <n v="-89.987028542126595"/>
    <n v="-6.0782549916249398"/>
    <n v="-18.1150215329213"/>
    <n v="9"/>
    <n v="720"/>
    <n v="131.25"/>
    <n v="1"/>
    <n v="1"/>
    <n v="1"/>
    <s v="1.01.01.0"/>
    <x v="9"/>
    <x v="2"/>
  </r>
  <r>
    <n v="15410"/>
    <n v="4685.72"/>
    <n v="-28.723454924397199"/>
    <n v="-13.5117886181358"/>
    <n v="2.46025487492299"/>
    <n v="108.935568315833"/>
    <n v="-0.60152054074193595"/>
    <n v="-109.174467555352"/>
    <n v="162"/>
    <n v="83"/>
    <n v="468.572"/>
    <n v="3"/>
    <n v="4"/>
    <n v="4"/>
    <s v="3.04.04.0"/>
    <x v="5"/>
    <x v="1"/>
  </r>
  <r>
    <n v="15411"/>
    <n v="1348.93"/>
    <n v="-28.613275453201201"/>
    <n v="-13.955438659206701"/>
    <n v="-23.276160749218398"/>
    <n v="-41.346415930459202"/>
    <n v="-5.9305600344100302"/>
    <n v="-17.557228806351802"/>
    <n v="98"/>
    <n v="25"/>
    <n v="337.23250000000002"/>
    <n v="4"/>
    <n v="3"/>
    <n v="3"/>
    <s v="4.03.03.0"/>
    <x v="7"/>
    <x v="1"/>
  </r>
  <r>
    <n v="15412"/>
    <n v="190.53"/>
    <n v="-28.574921412201"/>
    <n v="-14.046762312263899"/>
    <n v="-45.860519623533897"/>
    <n v="-87.121855694430707"/>
    <n v="-6.3078566020329401"/>
    <n v="-13.6162532142177"/>
    <n v="10"/>
    <n v="170"/>
    <n v="190.53"/>
    <n v="2"/>
    <n v="1"/>
    <n v="2"/>
    <s v="2.01.02.0"/>
    <x v="6"/>
    <x v="1"/>
  </r>
  <r>
    <n v="15413"/>
    <n v="6798.72"/>
    <n v="-28.615202701035201"/>
    <n v="-13.9033877885543"/>
    <n v="-27.210910163762801"/>
    <n v="-56.218163585688302"/>
    <n v="-6.6418006135899601"/>
    <n v="-6.2122251973190803"/>
    <n v="25"/>
    <n v="691"/>
    <n v="1359.7439999999999"/>
    <n v="1"/>
    <n v="2"/>
    <n v="4"/>
    <s v="1.02.04.0"/>
    <x v="3"/>
    <x v="2"/>
  </r>
  <r>
    <n v="15414"/>
    <n v="774.89999999999895"/>
    <n v="-28.586321976121901"/>
    <n v="-14.018902556755499"/>
    <n v="-43.643690596898097"/>
    <n v="-76.080518162326996"/>
    <n v="-6.45857027346936"/>
    <n v="-10.214879858444901"/>
    <n v="39"/>
    <n v="9"/>
    <n v="258.29999999999899"/>
    <n v="4"/>
    <n v="2"/>
    <n v="2"/>
    <s v="4.02.02.0"/>
    <x v="0"/>
    <x v="1"/>
  </r>
  <r>
    <n v="15415"/>
    <n v="559.60999999999899"/>
    <n v="-28.5825054632971"/>
    <n v="-14.0393219886409"/>
    <n v="-43.757149090515703"/>
    <n v="-79.280934699696502"/>
    <n v="-6.8143223679525002"/>
    <n v="-3.6528592027470101"/>
    <n v="47"/>
    <n v="312"/>
    <n v="559.60999999999899"/>
    <n v="2"/>
    <n v="2"/>
    <n v="4"/>
    <s v="2.02.04.0"/>
    <x v="0"/>
    <x v="0"/>
  </r>
  <r>
    <n v="15416"/>
    <n v="4572.82"/>
    <n v="-28.720853546826"/>
    <n v="-13.6831818952439"/>
    <n v="20.806884091907101"/>
    <n v="82.180310060368697"/>
    <n v="-4.3516519063987804"/>
    <n v="-40.227345998890698"/>
    <n v="228"/>
    <n v="64"/>
    <n v="653.26"/>
    <n v="3"/>
    <n v="4"/>
    <n v="4"/>
    <s v="3.04.04.0"/>
    <x v="5"/>
    <x v="1"/>
  </r>
  <r>
    <n v="15417"/>
    <n v="508.8"/>
    <n v="-28.5869049585433"/>
    <n v="-14.028599295456999"/>
    <n v="-43.904394365451097"/>
    <n v="-75.709771942689699"/>
    <n v="-6.7821277111545202"/>
    <n v="-4.40719081545992"/>
    <n v="28"/>
    <n v="84"/>
    <n v="508.8"/>
    <n v="3"/>
    <n v="2"/>
    <n v="4"/>
    <s v="3.02.04.0"/>
    <x v="4"/>
    <x v="1"/>
  </r>
  <r>
    <n v="15418"/>
    <n v="449.42"/>
    <n v="-28.579661562882102"/>
    <n v="-14.026175479683699"/>
    <n v="-44.853573246380101"/>
    <n v="-78.524753949743499"/>
    <n v="-5.81855833554651"/>
    <n v="-22.2046514539078"/>
    <n v="68"/>
    <n v="424"/>
    <n v="224.71"/>
    <n v="1"/>
    <n v="3"/>
    <n v="2"/>
    <s v="1.03.02.0"/>
    <x v="2"/>
    <x v="0"/>
  </r>
  <r>
    <n v="15419"/>
    <n v="135.86000000000001"/>
    <n v="-28.572033583200302"/>
    <n v="-14.050381579024"/>
    <n v="-47.0622812218718"/>
    <n v="-90.013145169536401"/>
    <n v="-6.0307453149898498"/>
    <n v="-19.053943369054199"/>
    <n v="8"/>
    <n v="24"/>
    <n v="135.86000000000001"/>
    <n v="4"/>
    <n v="1"/>
    <n v="1"/>
    <s v="4.01.01.0"/>
    <x v="2"/>
    <x v="1"/>
  </r>
  <r>
    <n v="15420"/>
    <n v="742.99999999999898"/>
    <n v="-28.576233476123999"/>
    <n v="-14.041318925921599"/>
    <n v="-46.287317135618203"/>
    <n v="-86.970615759242406"/>
    <n v="-6.1890358159083796"/>
    <n v="-16.009462304365101"/>
    <n v="56"/>
    <n v="433"/>
    <n v="123.833333333333"/>
    <n v="1"/>
    <n v="3"/>
    <n v="1"/>
    <s v="1.03.01.0"/>
    <x v="6"/>
    <x v="0"/>
  </r>
  <r>
    <n v="15421"/>
    <n v="3805.3399999999901"/>
    <n v="-28.654144923884999"/>
    <n v="-13.8753020958851"/>
    <n v="-6.1488236756572903"/>
    <n v="-27.614733489778299"/>
    <n v="-8.2969256899889992"/>
    <n v="28.550763650491898"/>
    <n v="316"/>
    <n v="58"/>
    <n v="380.53399999999903"/>
    <n v="3"/>
    <n v="4"/>
    <n v="3"/>
    <s v="3.04.03.0"/>
    <x v="7"/>
    <x v="1"/>
  </r>
  <r>
    <n v="15422"/>
    <n v="1619.97"/>
    <n v="-28.5975566386495"/>
    <n v="-13.8937000988231"/>
    <n v="-25.204596191621899"/>
    <n v="-70.069159308096204"/>
    <n v="-6.1256256415503501"/>
    <n v="-16.187655031252"/>
    <n v="120"/>
    <n v="322"/>
    <n v="231.42428571428499"/>
    <n v="2"/>
    <n v="3"/>
    <n v="2"/>
    <s v="2.03.02.0"/>
    <x v="3"/>
    <x v="0"/>
  </r>
  <r>
    <n v="15423"/>
    <n v="266.89"/>
    <n v="-28.572590016514098"/>
    <n v="-14.046556399814801"/>
    <n v="-46.832735181428902"/>
    <n v="-89.390542797913398"/>
    <n v="-6.0848556742999103"/>
    <n v="-17.986565710476899"/>
    <n v="14"/>
    <n v="37"/>
    <n v="88.963333333333296"/>
    <n v="3"/>
    <n v="1"/>
    <n v="1"/>
    <s v="3.01.01.0"/>
    <x v="6"/>
    <x v="1"/>
  </r>
  <r>
    <n v="15424"/>
    <n v="597.78"/>
    <n v="-28.574432315692601"/>
    <n v="-14.034711380786399"/>
    <n v="-46.031533903980602"/>
    <n v="-86.811606337489394"/>
    <n v="-6.0969690240547596"/>
    <n v="-17.577722351727299"/>
    <n v="33"/>
    <n v="253"/>
    <n v="199.26"/>
    <n v="2"/>
    <n v="2"/>
    <n v="2"/>
    <s v="2.02.02.0"/>
    <x v="2"/>
    <x v="0"/>
  </r>
  <r>
    <n v="15425"/>
    <n v="1941.1199999999899"/>
    <n v="-28.593800571975599"/>
    <n v="-14.025898643301799"/>
    <n v="-31.558138475242401"/>
    <n v="-71.515078102597101"/>
    <n v="-6.6426493658391896"/>
    <n v="-6.4342825742087797"/>
    <n v="143"/>
    <n v="399"/>
    <n v="485.27999999999901"/>
    <n v="1"/>
    <n v="4"/>
    <n v="4"/>
    <s v="1.04.04.0"/>
    <x v="4"/>
    <x v="0"/>
  </r>
  <r>
    <n v="15426"/>
    <n v="2156.35"/>
    <n v="-28.624412879881302"/>
    <n v="-14.0426798762138"/>
    <n v="-28.873107418894801"/>
    <n v="-62.256032879685101"/>
    <n v="-6.7372552613197998"/>
    <n v="-6.9120853597062499"/>
    <n v="429"/>
    <n v="18"/>
    <n v="239.59444444444401"/>
    <n v="4"/>
    <n v="4"/>
    <n v="2"/>
    <s v="4.04.02.0"/>
    <x v="7"/>
    <x v="1"/>
  </r>
  <r>
    <n v="15427"/>
    <n v="1430.53999999999"/>
    <n v="-28.585896434421102"/>
    <n v="-14.016011593640799"/>
    <n v="-39.995110648273702"/>
    <n v="-79.046667538684503"/>
    <n v="-6.5093155305407899"/>
    <n v="-9.4524182138480803"/>
    <n v="292"/>
    <n v="32"/>
    <n v="476.84666666666601"/>
    <n v="3"/>
    <n v="4"/>
    <n v="4"/>
    <s v="3.04.04.0"/>
    <x v="5"/>
    <x v="1"/>
  </r>
  <r>
    <n v="15428"/>
    <n v="762.75"/>
    <n v="-28.595349226293202"/>
    <n v="-14.043691566592599"/>
    <n v="-36.755167372501496"/>
    <n v="-67.114351450778202"/>
    <n v="-8.1806674304545606"/>
    <n v="22.954147670500301"/>
    <n v="44"/>
    <n v="14"/>
    <n v="190.6875"/>
    <n v="4"/>
    <n v="2"/>
    <n v="2"/>
    <s v="4.02.02.0"/>
    <x v="0"/>
    <x v="1"/>
  </r>
  <r>
    <n v="15429"/>
    <n v="397.349999999999"/>
    <n v="-28.5770060450809"/>
    <n v="-14.0458878442497"/>
    <n v="-44.910715627944697"/>
    <n v="-86.615574502284403"/>
    <n v="-6.2165410056185797"/>
    <n v="-15.4638521226712"/>
    <n v="82"/>
    <n v="26"/>
    <n v="198.67499999999899"/>
    <n v="3"/>
    <n v="3"/>
    <n v="2"/>
    <s v="3.03.02.0"/>
    <x v="0"/>
    <x v="1"/>
  </r>
  <r>
    <n v="15430"/>
    <n v="954.74999999999898"/>
    <n v="-28.586909610092601"/>
    <n v="-14.0331267889429"/>
    <n v="-43.434508178951397"/>
    <n v="-79.729529775136299"/>
    <n v="-6.4195547470532501"/>
    <n v="-11.535673283470199"/>
    <n v="36"/>
    <n v="467"/>
    <n v="477.37499999999898"/>
    <n v="1"/>
    <n v="2"/>
    <n v="4"/>
    <s v="1.02.04.0"/>
    <x v="3"/>
    <x v="0"/>
  </r>
  <r>
    <n v="15431"/>
    <n v="153.24"/>
    <n v="-28.571468569340499"/>
    <n v="-14.0487153747397"/>
    <n v="-47.1022513481659"/>
    <n v="-90.057640765125001"/>
    <n v="-6.0129944848387904"/>
    <n v="-19.3395295363758"/>
    <n v="2"/>
    <n v="502"/>
    <n v="153.24"/>
    <n v="1"/>
    <n v="1"/>
    <n v="1"/>
    <s v="1.01.01.0"/>
    <x v="9"/>
    <x v="2"/>
  </r>
  <r>
    <n v="15432"/>
    <n v="320.76"/>
    <n v="-28.588628856012502"/>
    <n v="-14.0011656927582"/>
    <n v="-41.635836158701501"/>
    <n v="-61.034615530577099"/>
    <n v="-5.2930540212500397"/>
    <n v="-30.7077238631475"/>
    <n v="16"/>
    <n v="22"/>
    <n v="160.38"/>
    <n v="4"/>
    <n v="1"/>
    <n v="1"/>
    <s v="4.01.01.0"/>
    <x v="2"/>
    <x v="1"/>
  </r>
  <r>
    <n v="15433"/>
    <n v="533.29999999999905"/>
    <n v="-28.578325348818002"/>
    <n v="-14.030322933766101"/>
    <n v="-45.406148841175302"/>
    <n v="-83.591032145735298"/>
    <n v="-6.2175119766548104"/>
    <n v="-15.1409666474086"/>
    <n v="41"/>
    <n v="213"/>
    <n v="266.64999999999901"/>
    <n v="2"/>
    <n v="2"/>
    <n v="2"/>
    <s v="2.02.02.0"/>
    <x v="2"/>
    <x v="0"/>
  </r>
  <r>
    <n v="15434"/>
    <n v="2567.0599999999899"/>
    <n v="-28.620621413495002"/>
    <n v="-14.0112248955088"/>
    <n v="-32.683653741877698"/>
    <n v="-66.6819647353948"/>
    <n v="-6.6799911366920899"/>
    <n v="-7.6561406559882297"/>
    <n v="134"/>
    <n v="7"/>
    <n v="233.36909090909"/>
    <n v="4"/>
    <n v="3"/>
    <n v="2"/>
    <s v="4.03.02.0"/>
    <x v="4"/>
    <x v="1"/>
  </r>
  <r>
    <n v="15435"/>
    <n v="149.29"/>
    <n v="-28.5729656735082"/>
    <n v="-14.0368353948723"/>
    <n v="-43.903857305418803"/>
    <n v="-88.917911185998904"/>
    <n v="-6.0413278226795804"/>
    <n v="-18.6287135595298"/>
    <n v="29"/>
    <n v="21"/>
    <n v="149.29"/>
    <n v="4"/>
    <n v="2"/>
    <n v="1"/>
    <s v="4.02.01.0"/>
    <x v="3"/>
    <x v="1"/>
  </r>
  <r>
    <n v="15436"/>
    <n v="1067.75"/>
    <n v="-28.582980753014201"/>
    <n v="-12.764349218856699"/>
    <n v="-36.205579424460801"/>
    <n v="-83.034061430958502"/>
    <n v="-6.4609211846860202"/>
    <n v="-10.5040230582556"/>
    <n v="291"/>
    <n v="11"/>
    <n v="355.916666666666"/>
    <n v="4"/>
    <n v="4"/>
    <n v="3"/>
    <s v="4.04.03.0"/>
    <x v="5"/>
    <x v="1"/>
  </r>
  <r>
    <n v="15437"/>
    <n v="393.44999999999902"/>
    <n v="-28.5756355504755"/>
    <n v="-14.046537666055301"/>
    <n v="-45.606545051241397"/>
    <n v="-87.431853932625799"/>
    <n v="-6.1856884297140002"/>
    <n v="-16.048795025288602"/>
    <n v="57"/>
    <n v="261"/>
    <n v="196.724999999999"/>
    <n v="2"/>
    <n v="3"/>
    <n v="2"/>
    <s v="2.03.02.0"/>
    <x v="3"/>
    <x v="0"/>
  </r>
  <r>
    <n v="15438"/>
    <n v="156.57999999999899"/>
    <n v="-28.573627294466199"/>
    <n v="-14.0371623148725"/>
    <n v="-43.252517724871701"/>
    <n v="-89.095012939455501"/>
    <n v="-6.0647431402711502"/>
    <n v="-18.252526241995501"/>
    <n v="25"/>
    <n v="130"/>
    <n v="156.57999999999899"/>
    <n v="2"/>
    <n v="2"/>
    <n v="1"/>
    <s v="2.02.01.0"/>
    <x v="6"/>
    <x v="1"/>
  </r>
  <r>
    <n v="15439"/>
    <n v="1269.04999999999"/>
    <n v="-28.6445298053141"/>
    <n v="-14.000355499399401"/>
    <n v="-22.440653406999399"/>
    <n v="-12.5369780407222"/>
    <n v="-10.2780921768422"/>
    <n v="65.587643846590396"/>
    <n v="57"/>
    <n v="404"/>
    <n v="317.26249999999902"/>
    <n v="1"/>
    <n v="3"/>
    <n v="3"/>
    <s v="1.03.03.0"/>
    <x v="3"/>
    <x v="0"/>
  </r>
  <r>
    <n v="15440"/>
    <n v="383.67999999999898"/>
    <n v="-28.5772484954344"/>
    <n v="-14.0389271644824"/>
    <n v="-45.2961758212858"/>
    <n v="-83.249351019291296"/>
    <n v="-6.1421839315864704"/>
    <n v="-16.4322501202811"/>
    <n v="62"/>
    <n v="54"/>
    <n v="127.893333333333"/>
    <n v="3"/>
    <n v="3"/>
    <n v="1"/>
    <s v="3.03.01.0"/>
    <x v="3"/>
    <x v="1"/>
  </r>
  <r>
    <n v="15441"/>
    <n v="1254.21"/>
    <n v="-28.608613659574299"/>
    <n v="-14.022658751643799"/>
    <n v="-28.8820585478772"/>
    <n v="-66.146973879553897"/>
    <n v="-6.2030161200066098"/>
    <n v="-15.4330750994373"/>
    <n v="57"/>
    <n v="395"/>
    <n v="418.07"/>
    <n v="1"/>
    <n v="3"/>
    <n v="4"/>
    <s v="1.03.04.0"/>
    <x v="0"/>
    <x v="0"/>
  </r>
  <r>
    <n v="15442"/>
    <n v="594"/>
    <n v="-28.592546238139199"/>
    <n v="-13.871308963313901"/>
    <n v="-10.654399705347499"/>
    <n v="-87.822837959445494"/>
    <n v="-5.8553908683159799"/>
    <n v="-22.550307492368699"/>
    <n v="2"/>
    <n v="248"/>
    <n v="594"/>
    <n v="2"/>
    <n v="1"/>
    <n v="4"/>
    <s v="2.01.04.0"/>
    <x v="3"/>
    <x v="0"/>
  </r>
  <r>
    <n v="15443"/>
    <n v="5114.2299999999896"/>
    <n v="-28.640511784748"/>
    <n v="-13.9557254268263"/>
    <n v="0.81927924447566003"/>
    <n v="-57.063393388532198"/>
    <n v="-6.8553421907088996"/>
    <n v="0.73958541787199406"/>
    <n v="625"/>
    <n v="1"/>
    <n v="365.30214285714197"/>
    <n v="4"/>
    <n v="4"/>
    <n v="3"/>
    <s v="4.04.03.0"/>
    <x v="5"/>
    <x v="1"/>
  </r>
  <r>
    <n v="15444"/>
    <n v="1411.21"/>
    <n v="-28.591557398968501"/>
    <n v="-14.002242827797"/>
    <n v="-38.470350033531098"/>
    <n v="-67.667513225982404"/>
    <n v="-5.9151558118777396"/>
    <n v="-19.822144829432698"/>
    <n v="214"/>
    <n v="8"/>
    <n v="705.60500000000002"/>
    <n v="4"/>
    <n v="4"/>
    <n v="4"/>
    <s v="4.04.04.0"/>
    <x v="1"/>
    <x v="1"/>
  </r>
  <r>
    <n v="15445"/>
    <n v="284.5"/>
    <n v="-28.594209085423199"/>
    <n v="-13.9649625700497"/>
    <n v="-41.014327794487102"/>
    <n v="-46.651685523909599"/>
    <n v="-4.4538932794642001"/>
    <n v="-45.307310984801298"/>
    <n v="14"/>
    <n v="263"/>
    <n v="142.25"/>
    <n v="2"/>
    <n v="1"/>
    <n v="1"/>
    <s v="2.01.01.0"/>
    <x v="8"/>
    <x v="0"/>
  </r>
  <r>
    <n v="15446"/>
    <n v="399.74999999999898"/>
    <n v="-28.582849931607999"/>
    <n v="-14.046706949897301"/>
    <n v="-42.555094057902799"/>
    <n v="-80.062645849936899"/>
    <n v="-6.8798437788616198"/>
    <n v="-2.49318099803466"/>
    <n v="112"/>
    <n v="376"/>
    <n v="133.24999999999901"/>
    <n v="2"/>
    <n v="3"/>
    <n v="1"/>
    <s v="2.03.01.0"/>
    <x v="2"/>
    <x v="0"/>
  </r>
  <r>
    <n v="15447"/>
    <n v="492.87999999999897"/>
    <n v="-28.5904178142397"/>
    <n v="-14.0108992575658"/>
    <n v="-42.794576646444902"/>
    <n v="-67.031801828019795"/>
    <n v="-5.4108343521095401"/>
    <n v="-29.463620319496801"/>
    <n v="29"/>
    <n v="330"/>
    <n v="98.575999999999993"/>
    <n v="2"/>
    <n v="2"/>
    <n v="1"/>
    <s v="2.02.01.0"/>
    <x v="6"/>
    <x v="0"/>
  </r>
  <r>
    <n v="15448"/>
    <n v="788.80999999999904"/>
    <n v="-28.581000740063399"/>
    <n v="-14.0345963656448"/>
    <n v="-29.494160837482799"/>
    <n v="-88.164590450301901"/>
    <n v="-5.7908780960390196"/>
    <n v="-19.9918522174742"/>
    <n v="49"/>
    <n v="312"/>
    <n v="394.40499999999901"/>
    <n v="2"/>
    <n v="2"/>
    <n v="3"/>
    <s v="2.02.03.0"/>
    <x v="3"/>
    <x v="0"/>
  </r>
  <r>
    <n v="15449"/>
    <n v="974.52"/>
    <n v="-28.586626515932501"/>
    <n v="-14.0128150580277"/>
    <n v="-43.345574195195098"/>
    <n v="-78.808627468307407"/>
    <n v="-6.48358726969877"/>
    <n v="-10.177979656035699"/>
    <n v="60"/>
    <n v="25"/>
    <n v="324.83999999999997"/>
    <n v="4"/>
    <n v="3"/>
    <n v="3"/>
    <s v="4.03.03.0"/>
    <x v="7"/>
    <x v="1"/>
  </r>
  <r>
    <n v="15450"/>
    <n v="429.84"/>
    <n v="-28.576951469069002"/>
    <n v="-14.0491772771169"/>
    <n v="-45.845033371120699"/>
    <n v="-86.305657578210401"/>
    <n v="-6.0091526366854504"/>
    <n v="-19.396649034357601"/>
    <n v="30"/>
    <n v="29"/>
    <n v="429.84"/>
    <n v="3"/>
    <n v="2"/>
    <n v="4"/>
    <s v="3.02.04.0"/>
    <x v="4"/>
    <x v="1"/>
  </r>
  <r>
    <n v="15451"/>
    <n v="226.85999999999899"/>
    <n v="-28.572466632457399"/>
    <n v="-14.0466923819644"/>
    <n v="-46.708876342368697"/>
    <n v="-89.325100436693702"/>
    <n v="-6.0528192281533197"/>
    <n v="-18.5523477989436"/>
    <n v="60"/>
    <n v="433"/>
    <n v="113.429999999999"/>
    <n v="1"/>
    <n v="3"/>
    <n v="1"/>
    <s v="1.03.01.0"/>
    <x v="6"/>
    <x v="0"/>
  </r>
  <r>
    <n v="15452"/>
    <n v="1785.11"/>
    <n v="-28.627619408245199"/>
    <n v="-13.9986951552865"/>
    <n v="-18.558581594838699"/>
    <n v="-40.880251987883902"/>
    <n v="-10.006176153716901"/>
    <n v="58.799550742570197"/>
    <n v="199"/>
    <n v="29"/>
    <n v="297.51833333333298"/>
    <n v="3"/>
    <n v="4"/>
    <n v="3"/>
    <s v="3.04.03.0"/>
    <x v="7"/>
    <x v="1"/>
  </r>
  <r>
    <n v="15453"/>
    <n v="1371.77"/>
    <n v="-28.593739848469301"/>
    <n v="-14.032623975443499"/>
    <n v="-14.9774981740483"/>
    <n v="-82.948266182564396"/>
    <n v="-6.8968354442127602"/>
    <n v="-2.3219481851719901"/>
    <n v="279"/>
    <n v="1"/>
    <n v="195.96714285714299"/>
    <n v="4"/>
    <n v="4"/>
    <n v="2"/>
    <s v="4.04.02.0"/>
    <x v="7"/>
    <x v="1"/>
  </r>
  <r>
    <n v="15454"/>
    <n v="305.99"/>
    <n v="-28.5771374292034"/>
    <n v="-14.022639525049399"/>
    <n v="-43.2292716283904"/>
    <n v="-85.660251441182893"/>
    <n v="-5.9981418992483704"/>
    <n v="-19.41760966795"/>
    <n v="40"/>
    <n v="361"/>
    <n v="152.995"/>
    <n v="2"/>
    <n v="2"/>
    <n v="1"/>
    <s v="2.02.01.0"/>
    <x v="6"/>
    <x v="0"/>
  </r>
  <r>
    <n v="15455"/>
    <n v="38.25"/>
    <n v="-28.578975751377801"/>
    <n v="-14.0168989531987"/>
    <n v="-44.843690575079698"/>
    <n v="-73.549859603239895"/>
    <n v="-5.3705769140849204"/>
    <n v="-30.043416987216901"/>
    <n v="2"/>
    <n v="597"/>
    <n v="38.25"/>
    <n v="1"/>
    <n v="1"/>
    <n v="1"/>
    <s v="1.01.01.0"/>
    <x v="9"/>
    <x v="2"/>
  </r>
  <r>
    <n v="15456"/>
    <n v="2091.51999999999"/>
    <n v="-28.592230095063901"/>
    <n v="-13.999608917222799"/>
    <n v="-37.171540770817302"/>
    <n v="-77.841813737249396"/>
    <n v="-6.8691473868326103"/>
    <n v="-3.1793175249193601"/>
    <n v="227"/>
    <n v="282"/>
    <n v="209.15199999999899"/>
    <n v="2"/>
    <n v="4"/>
    <n v="2"/>
    <s v="2.04.02.0"/>
    <x v="0"/>
    <x v="0"/>
  </r>
  <r>
    <n v="15457"/>
    <n v="237.07"/>
    <n v="-28.576673217201499"/>
    <n v="-14.038130584409"/>
    <n v="-45.320317190554597"/>
    <n v="-86.136742467951393"/>
    <n v="-6.1227829149872397"/>
    <n v="-17.1737570074594"/>
    <n v="58"/>
    <n v="261"/>
    <n v="237.07"/>
    <n v="2"/>
    <n v="3"/>
    <n v="2"/>
    <s v="2.03.02.0"/>
    <x v="3"/>
    <x v="0"/>
  </r>
  <r>
    <n v="15458"/>
    <n v="370.43999999999897"/>
    <n v="-28.5725285985596"/>
    <n v="-14.048640961807299"/>
    <n v="-47.028954256304502"/>
    <n v="-89.734013633710006"/>
    <n v="-6.0211898179865102"/>
    <n v="-19.250054776545799"/>
    <n v="13"/>
    <n v="24"/>
    <n v="185.219999999999"/>
    <n v="4"/>
    <n v="1"/>
    <n v="2"/>
    <s v="4.01.02.0"/>
    <x v="3"/>
    <x v="1"/>
  </r>
  <r>
    <n v="15459"/>
    <n v="202.83"/>
    <n v="-28.5746881366656"/>
    <n v="-14.053106344177801"/>
    <n v="-46.219619381974098"/>
    <n v="-88.817586507490702"/>
    <n v="-6.1849922249811904"/>
    <n v="-16.154017192563"/>
    <n v="7"/>
    <n v="416"/>
    <n v="101.41500000000001"/>
    <n v="1"/>
    <n v="1"/>
    <n v="1"/>
    <s v="1.01.01.0"/>
    <x v="9"/>
    <x v="0"/>
  </r>
  <r>
    <n v="15460"/>
    <n v="214.26"/>
    <n v="-28.577613298827899"/>
    <n v="-14.026078890518001"/>
    <n v="-42.604897720730698"/>
    <n v="-80.187372977270599"/>
    <n v="-5.7553703118322304"/>
    <n v="-23.350335280033299"/>
    <n v="56"/>
    <n v="353"/>
    <n v="214.26"/>
    <n v="2"/>
    <n v="3"/>
    <n v="2"/>
    <s v="2.03.02.0"/>
    <x v="3"/>
    <x v="0"/>
  </r>
  <r>
    <n v="15461"/>
    <n v="429.7"/>
    <n v="-28.571580937218702"/>
    <n v="-14.0513963270755"/>
    <n v="-47.180638230354703"/>
    <n v="-90.503827283674497"/>
    <n v="-6.0141118835373"/>
    <n v="-19.377197424142299"/>
    <n v="2"/>
    <n v="460"/>
    <n v="214.85"/>
    <n v="1"/>
    <n v="1"/>
    <n v="2"/>
    <s v="1.01.02.0"/>
    <x v="8"/>
    <x v="0"/>
  </r>
  <r>
    <n v="15462"/>
    <n v="737.04999999999905"/>
    <n v="-28.581080299368899"/>
    <n v="-14.0185430114208"/>
    <n v="-44.718708185763198"/>
    <n v="-76.705104657840593"/>
    <n v="-6.4205359536267101"/>
    <n v="-10.5514772247757"/>
    <n v="41"/>
    <n v="93"/>
    <n v="184.26249999999899"/>
    <n v="3"/>
    <n v="2"/>
    <n v="2"/>
    <s v="3.02.02.0"/>
    <x v="3"/>
    <x v="1"/>
  </r>
  <r>
    <n v="15463"/>
    <n v="126.14"/>
    <n v="-28.5736082603783"/>
    <n v="-14.0516162885285"/>
    <n v="-45.669256731571402"/>
    <n v="-89.306738608978605"/>
    <n v="-6.13808023087162"/>
    <n v="-16.995845366337701"/>
    <n v="7"/>
    <n v="28"/>
    <n v="126.14"/>
    <n v="3"/>
    <n v="1"/>
    <n v="1"/>
    <s v="3.01.01.0"/>
    <x v="6"/>
    <x v="1"/>
  </r>
  <r>
    <n v="15464"/>
    <n v="1044.6500000000001"/>
    <n v="-28.586923057160199"/>
    <n v="-14.022943981593199"/>
    <n v="-36.708586241040102"/>
    <n v="-78.538142017241995"/>
    <n v="-6.52325746239074"/>
    <n v="-8.2710423210316204"/>
    <n v="155"/>
    <n v="337"/>
    <n v="1044.6500000000001"/>
    <n v="2"/>
    <n v="4"/>
    <n v="4"/>
    <s v="2.04.04.0"/>
    <x v="7"/>
    <x v="0"/>
  </r>
  <r>
    <n v="15465"/>
    <n v="12100.4"/>
    <n v="-30.224573755458799"/>
    <n v="-8.0711817013171494"/>
    <n v="640.31517688359895"/>
    <n v="2898.82003092677"/>
    <n v="103.138937220625"/>
    <n v="-1838.15706083501"/>
    <n v="255"/>
    <n v="19"/>
    <n v="378.13749999999999"/>
    <n v="4"/>
    <n v="4"/>
    <n v="3"/>
    <s v="4.04.03.0"/>
    <x v="5"/>
    <x v="1"/>
  </r>
  <r>
    <n v="15466"/>
    <n v="1560.46"/>
    <n v="-28.5858681888067"/>
    <n v="-14.0212146367461"/>
    <n v="-41.545553652428602"/>
    <n v="-79.139506414985803"/>
    <n v="-6.5052839967932004"/>
    <n v="-9.5914776713139105"/>
    <n v="262"/>
    <n v="84"/>
    <n v="390.11500000000001"/>
    <n v="3"/>
    <n v="4"/>
    <n v="3"/>
    <s v="3.04.03.0"/>
    <x v="7"/>
    <x v="1"/>
  </r>
  <r>
    <n v="15467"/>
    <n v="524.88"/>
    <n v="-28.577407419816598"/>
    <n v="-14.048164000369299"/>
    <n v="-46.3720006750751"/>
    <n v="-86.394400904584302"/>
    <n v="-6.1632913401028597"/>
    <n v="-16.538483390816999"/>
    <n v="52"/>
    <n v="8"/>
    <n v="174.96"/>
    <n v="4"/>
    <n v="2"/>
    <n v="1"/>
    <s v="4.02.01.0"/>
    <x v="3"/>
    <x v="1"/>
  </r>
  <r>
    <n v="15468"/>
    <n v="1430.48"/>
    <n v="-28.589644115740001"/>
    <n v="-14.018114077239201"/>
    <n v="-41.740897819086399"/>
    <n v="-76.887444922640995"/>
    <n v="-6.6123072107274403"/>
    <n v="-7.6901764776572996"/>
    <n v="80"/>
    <n v="50"/>
    <n v="476.82666666666597"/>
    <n v="3"/>
    <n v="3"/>
    <n v="4"/>
    <s v="3.03.04.0"/>
    <x v="7"/>
    <x v="1"/>
  </r>
  <r>
    <n v="15469"/>
    <n v="874.24999999999898"/>
    <n v="-28.599373396097"/>
    <n v="-14.031247011120501"/>
    <n v="-32.059979106986503"/>
    <n v="-68.518294734589205"/>
    <n v="-7.6242517986042397"/>
    <n v="12.0700710709995"/>
    <n v="43"/>
    <n v="49"/>
    <n v="291.416666666666"/>
    <n v="3"/>
    <n v="2"/>
    <n v="3"/>
    <s v="3.02.03.0"/>
    <x v="0"/>
    <x v="1"/>
  </r>
  <r>
    <n v="15470"/>
    <n v="63.419999999999902"/>
    <n v="-28.571096140543901"/>
    <n v="-14.0495579590792"/>
    <n v="-47.158443021372698"/>
    <n v="-90.347296281114396"/>
    <n v="-6.0072390018572799"/>
    <n v="-19.4502717505313"/>
    <n v="4"/>
    <n v="575"/>
    <n v="63.419999999999902"/>
    <n v="1"/>
    <n v="1"/>
    <n v="1"/>
    <s v="1.01.01.0"/>
    <x v="9"/>
    <x v="2"/>
  </r>
  <r>
    <n v="15471"/>
    <n v="1292.00999999999"/>
    <n v="-28.671963057183"/>
    <n v="-14.0195824481081"/>
    <n v="-9.65128781624448"/>
    <n v="12.444689187656101"/>
    <n v="-14.8870412633892"/>
    <n v="154.48801240128199"/>
    <n v="155"/>
    <n v="1"/>
    <n v="430.66999999999899"/>
    <n v="4"/>
    <n v="4"/>
    <n v="4"/>
    <s v="4.04.04.0"/>
    <x v="1"/>
    <x v="1"/>
  </r>
  <r>
    <n v="15472"/>
    <n v="371.56"/>
    <n v="-28.576465244293399"/>
    <n v="-14.0459734508278"/>
    <n v="-41.964000763008897"/>
    <n v="-86.990647796495594"/>
    <n v="-6.0108801945371297"/>
    <n v="-19.210236494801599"/>
    <n v="76"/>
    <n v="112"/>
    <n v="371.56"/>
    <n v="2"/>
    <n v="3"/>
    <n v="3"/>
    <s v="2.03.03.0"/>
    <x v="0"/>
    <x v="1"/>
  </r>
  <r>
    <n v="15473"/>
    <n v="2046"/>
    <n v="-28.689254941637898"/>
    <n v="-14.1044213489483"/>
    <n v="-30.942840600989499"/>
    <n v="-8.2043528791947899"/>
    <n v="-6.6452854242545998"/>
    <n v="-7.2907346678508897"/>
    <n v="14"/>
    <n v="13"/>
    <n v="255.75"/>
    <n v="4"/>
    <n v="1"/>
    <n v="2"/>
    <s v="4.01.02.0"/>
    <x v="3"/>
    <x v="1"/>
  </r>
  <r>
    <n v="15474"/>
    <n v="150.35"/>
    <n v="-28.575849840757702"/>
    <n v="-14.050312509729601"/>
    <n v="-44.875009695295901"/>
    <n v="-85.576965077309197"/>
    <n v="-6.4736212152873103"/>
    <n v="-10.32660359886"/>
    <n v="19"/>
    <n v="595"/>
    <n v="150.35"/>
    <n v="1"/>
    <n v="1"/>
    <n v="1"/>
    <s v="1.01.01.0"/>
    <x v="9"/>
    <x v="2"/>
  </r>
  <r>
    <n v="15475"/>
    <n v="454.10999999999899"/>
    <n v="-28.575519883394001"/>
    <n v="-14.032895594809499"/>
    <n v="-46.267747623845899"/>
    <n v="-84.512331020201501"/>
    <n v="-6.1254509963675803"/>
    <n v="-16.767499191123001"/>
    <n v="29"/>
    <n v="76"/>
    <n v="454.10999999999899"/>
    <n v="3"/>
    <n v="2"/>
    <n v="4"/>
    <s v="3.02.04.0"/>
    <x v="4"/>
    <x v="1"/>
  </r>
  <r>
    <n v="15476"/>
    <n v="2209.97999999999"/>
    <n v="-28.661278249564301"/>
    <n v="-13.9582964195304"/>
    <n v="3.5212386591859399"/>
    <n v="-19.8472214714369"/>
    <n v="-12.4124683023717"/>
    <n v="104.832306880551"/>
    <n v="79"/>
    <n v="379"/>
    <n v="552.49499999999898"/>
    <n v="2"/>
    <n v="3"/>
    <n v="4"/>
    <s v="2.03.04.0"/>
    <x v="4"/>
    <x v="0"/>
  </r>
  <r>
    <n v="15477"/>
    <n v="368.4"/>
    <n v="-28.579196783425701"/>
    <n v="-14.036021893498701"/>
    <n v="-43.783006219852403"/>
    <n v="-84.552473011947797"/>
    <n v="-6.1285715544287198"/>
    <n v="-17.0442531136135"/>
    <n v="2"/>
    <n v="649"/>
    <n v="368.4"/>
    <n v="1"/>
    <n v="1"/>
    <n v="3"/>
    <s v="1.01.03.0"/>
    <x v="6"/>
    <x v="2"/>
  </r>
  <r>
    <n v="15478"/>
    <n v="1983.47999999999"/>
    <n v="-28.617357293534099"/>
    <n v="-13.966329552478999"/>
    <n v="-34.5779390349905"/>
    <n v="-44.288279345188698"/>
    <n v="-7.8197669567640498"/>
    <n v="16.7355634022537"/>
    <n v="69"/>
    <n v="39"/>
    <n v="661.16"/>
    <n v="3"/>
    <n v="3"/>
    <n v="4"/>
    <s v="3.03.04.0"/>
    <x v="7"/>
    <x v="1"/>
  </r>
  <r>
    <n v="15479"/>
    <n v="147.39999999999901"/>
    <n v="-28.574068761089901"/>
    <n v="-14.024579785122"/>
    <n v="-39.000249452439"/>
    <n v="-91.046641745878205"/>
    <n v="-5.9682592090581803"/>
    <n v="-20.2123318364429"/>
    <n v="9"/>
    <n v="732"/>
    <n v="147.39999999999901"/>
    <n v="1"/>
    <n v="1"/>
    <n v="1"/>
    <s v="1.01.01.0"/>
    <x v="9"/>
    <x v="2"/>
  </r>
  <r>
    <n v="15480"/>
    <n v="6279"/>
    <n v="-29.106713725525999"/>
    <n v="-11.297824994419599"/>
    <n v="79.813807597792504"/>
    <n v="772.25539540371904"/>
    <n v="46.558090351962797"/>
    <n v="-974.23512575470897"/>
    <n v="215"/>
    <n v="115"/>
    <n v="1255.8"/>
    <n v="2"/>
    <n v="4"/>
    <n v="4"/>
    <s v="2.04.04.0"/>
    <x v="7"/>
    <x v="1"/>
  </r>
  <r>
    <n v="15481"/>
    <n v="1993.34"/>
    <n v="-28.599709572643299"/>
    <n v="-13.9134472188189"/>
    <n v="-39.867629998461801"/>
    <n v="-42.140948289942301"/>
    <n v="-6.8625485256583003"/>
    <n v="1.20204141535233"/>
    <n v="38"/>
    <n v="400"/>
    <n v="1993.34"/>
    <n v="1"/>
    <n v="2"/>
    <n v="4"/>
    <s v="1.02.04.0"/>
    <x v="3"/>
    <x v="0"/>
  </r>
  <r>
    <n v="15482"/>
    <n v="14417.36"/>
    <n v="-29.579239475094798"/>
    <n v="-11.1804509394017"/>
    <n v="331.96906900044002"/>
    <n v="1334.2736555183401"/>
    <n v="8.3270946916366206"/>
    <n v="-189.15477949138099"/>
    <n v="148"/>
    <n v="15"/>
    <n v="758.80842105263105"/>
    <n v="4"/>
    <n v="4"/>
    <n v="4"/>
    <s v="4.04.04.0"/>
    <x v="1"/>
    <x v="1"/>
  </r>
  <r>
    <n v="15483"/>
    <n v="817.82"/>
    <n v="-28.5794204973791"/>
    <n v="-14.035294206738"/>
    <n v="-45.328544045504202"/>
    <n v="-82.256868898458293"/>
    <n v="-5.99890570793489"/>
    <n v="-19.3604075250928"/>
    <n v="269"/>
    <n v="160"/>
    <n v="81.781999999999996"/>
    <n v="2"/>
    <n v="4"/>
    <n v="1"/>
    <s v="2.04.01.0"/>
    <x v="3"/>
    <x v="1"/>
  </r>
  <r>
    <n v="15484"/>
    <n v="4652.1000000000004"/>
    <n v="-28.636142867143299"/>
    <n v="-13.9576807086271"/>
    <n v="-28.181959985460601"/>
    <n v="-52.614834218152801"/>
    <n v="-7.1986202367313696"/>
    <n v="2.3671380613173398"/>
    <n v="240"/>
    <n v="0"/>
    <n v="775.35"/>
    <n v="4"/>
    <n v="4"/>
    <n v="4"/>
    <s v="4.04.04.0"/>
    <x v="1"/>
    <x v="1"/>
  </r>
  <r>
    <n v="15485"/>
    <n v="4810.9199999999901"/>
    <n v="-28.7084866892673"/>
    <n v="-13.587473259816999"/>
    <n v="57.604991444049098"/>
    <n v="-39.637323740187902"/>
    <n v="-5.4223377140887798"/>
    <n v="-33.082145732056901"/>
    <n v="137"/>
    <n v="29"/>
    <n v="687.27428571428504"/>
    <n v="3"/>
    <n v="3"/>
    <n v="4"/>
    <s v="3.03.04.0"/>
    <x v="7"/>
    <x v="1"/>
  </r>
  <r>
    <n v="15486"/>
    <n v="102"/>
    <n v="-28.573063928310201"/>
    <n v="-14.0456563783034"/>
    <n v="-46.117134274719596"/>
    <n v="-88.861636812554494"/>
    <n v="-6.0351670907903499"/>
    <n v="-18.879101642672399"/>
    <n v="1"/>
    <n v="526"/>
    <n v="102"/>
    <n v="1"/>
    <n v="1"/>
    <n v="1"/>
    <s v="1.01.01.0"/>
    <x v="9"/>
    <x v="2"/>
  </r>
  <r>
    <n v="15487"/>
    <n v="231.32"/>
    <n v="-28.573578621120099"/>
    <n v="-14.045271698675201"/>
    <n v="-45.583574741473598"/>
    <n v="-89.421076784997396"/>
    <n v="-6.0030074156542197"/>
    <n v="-19.618541139505201"/>
    <n v="14"/>
    <n v="679"/>
    <n v="231.32"/>
    <n v="1"/>
    <n v="1"/>
    <n v="2"/>
    <s v="1.01.02.0"/>
    <x v="8"/>
    <x v="2"/>
  </r>
  <r>
    <n v="15488"/>
    <n v="431.92"/>
    <n v="-28.5969809190833"/>
    <n v="-14.067027174238801"/>
    <n v="-41.248437017630103"/>
    <n v="-65.068102390424301"/>
    <n v="-6.0734480963409103"/>
    <n v="-17.287147223133999"/>
    <n v="11"/>
    <n v="92"/>
    <n v="86.384"/>
    <n v="3"/>
    <n v="1"/>
    <n v="1"/>
    <s v="3.01.01.0"/>
    <x v="6"/>
    <x v="1"/>
  </r>
  <r>
    <n v="15489"/>
    <n v="2419.61"/>
    <n v="-28.5964877782882"/>
    <n v="-13.983990957362799"/>
    <n v="-34.688253524710198"/>
    <n v="-75.130001335841101"/>
    <n v="-6.2890994408449696"/>
    <n v="-13.9838697777565"/>
    <n v="114"/>
    <n v="22"/>
    <n v="302.45125000000002"/>
    <n v="4"/>
    <n v="3"/>
    <n v="3"/>
    <s v="4.03.03.0"/>
    <x v="7"/>
    <x v="1"/>
  </r>
  <r>
    <n v="15490"/>
    <n v="210.849999999999"/>
    <n v="-28.573550542053098"/>
    <n v="-14.0365671214439"/>
    <n v="-45.846239421903903"/>
    <n v="-89.459024680730295"/>
    <n v="-6.0301839566296396"/>
    <n v="-19.098456441739799"/>
    <n v="25"/>
    <n v="429"/>
    <n v="210.849999999999"/>
    <n v="1"/>
    <n v="2"/>
    <n v="2"/>
    <s v="1.02.02.0"/>
    <x v="6"/>
    <x v="0"/>
  </r>
  <r>
    <n v="15491"/>
    <n v="3100.09"/>
    <n v="-28.664488696661302"/>
    <n v="-13.675611272101101"/>
    <n v="5.1832285591215301"/>
    <n v="-0.16702641822599901"/>
    <n v="-6.8670657291853603"/>
    <n v="4.8405872009832498"/>
    <n v="154"/>
    <n v="94"/>
    <n v="516.68166666666696"/>
    <n v="3"/>
    <n v="4"/>
    <n v="4"/>
    <s v="3.04.04.0"/>
    <x v="5"/>
    <x v="1"/>
  </r>
  <r>
    <n v="15492"/>
    <n v="659.45999999999901"/>
    <n v="-28.576871597343299"/>
    <n v="-14.0379659437663"/>
    <n v="-46.446044116308201"/>
    <n v="-86.112501608913206"/>
    <n v="-5.9742503789872003"/>
    <n v="-20.066253481888399"/>
    <n v="35"/>
    <n v="27"/>
    <n v="329.729999999999"/>
    <n v="3"/>
    <n v="2"/>
    <n v="3"/>
    <s v="3.02.03.0"/>
    <x v="0"/>
    <x v="1"/>
  </r>
  <r>
    <n v="15493"/>
    <n v="4121.6799999999803"/>
    <n v="-28.692533359573499"/>
    <n v="-13.565245930155401"/>
    <n v="35.593918758646403"/>
    <n v="89.236597446675503"/>
    <n v="0.31759147700387202"/>
    <n v="-124.567513529621"/>
    <n v="612"/>
    <n v="32"/>
    <n v="457.96444444444302"/>
    <n v="3"/>
    <n v="4"/>
    <n v="4"/>
    <s v="3.04.04.0"/>
    <x v="5"/>
    <x v="1"/>
  </r>
  <r>
    <n v="15494"/>
    <n v="3702.6"/>
    <n v="-28.608230530309299"/>
    <n v="-14.0078631579981"/>
    <n v="-38.579410696837698"/>
    <n v="-61.332402751352099"/>
    <n v="-5.8779923722221499"/>
    <n v="-21.4220382300518"/>
    <n v="368"/>
    <n v="20"/>
    <n v="740.52"/>
    <n v="4"/>
    <n v="4"/>
    <n v="4"/>
    <s v="4.04.04.0"/>
    <x v="1"/>
    <x v="1"/>
  </r>
  <r>
    <n v="15495"/>
    <n v="246.49999999999901"/>
    <n v="-28.575857412135399"/>
    <n v="-14.0427478542817"/>
    <n v="-45.808971444554302"/>
    <n v="-86.650763427544206"/>
    <n v="-6.2578072656241801"/>
    <n v="-14.585064928633599"/>
    <n v="20"/>
    <n v="378"/>
    <n v="246.49999999999901"/>
    <n v="2"/>
    <n v="1"/>
    <n v="2"/>
    <s v="2.01.02.0"/>
    <x v="6"/>
    <x v="0"/>
  </r>
  <r>
    <n v="15496"/>
    <n v="146.13999999999999"/>
    <n v="-28.572341196440799"/>
    <n v="-14.0476435521664"/>
    <n v="-46.779931718663697"/>
    <n v="-89.385127876687505"/>
    <n v="-6.0458923092618004"/>
    <n v="-18.680829942879701"/>
    <n v="22"/>
    <n v="630"/>
    <n v="146.13999999999999"/>
    <n v="1"/>
    <n v="2"/>
    <n v="1"/>
    <s v="1.02.01.0"/>
    <x v="8"/>
    <x v="2"/>
  </r>
  <r>
    <n v="15497"/>
    <n v="8657.3899999999903"/>
    <n v="-28.963571612187401"/>
    <n v="-12.9125620667796"/>
    <n v="71.666469944556397"/>
    <n v="546.94513876933399"/>
    <n v="16.251296711783699"/>
    <n v="-393.10874230039502"/>
    <n v="121"/>
    <n v="17"/>
    <n v="961.93222222222096"/>
    <n v="4"/>
    <n v="3"/>
    <n v="4"/>
    <s v="4.03.04.0"/>
    <x v="5"/>
    <x v="1"/>
  </r>
  <r>
    <n v="15498"/>
    <n v="24972.86"/>
    <n v="-29.1683038318209"/>
    <n v="-12.4791151684641"/>
    <n v="584.07803633318395"/>
    <n v="325.44465120029997"/>
    <n v="-12.9139997189528"/>
    <n v="135.79478676586601"/>
    <n v="941"/>
    <n v="2"/>
    <n v="567.56500000000005"/>
    <n v="4"/>
    <n v="4"/>
    <n v="4"/>
    <s v="4.04.04.0"/>
    <x v="1"/>
    <x v="1"/>
  </r>
  <r>
    <n v="15499"/>
    <n v="158.64999999999901"/>
    <n v="-28.571407236255901"/>
    <n v="-14.049356477772101"/>
    <n v="-47.016283438275401"/>
    <n v="-90.147327577126902"/>
    <n v="-6.0260593914615601"/>
    <n v="-19.0962100163419"/>
    <n v="41"/>
    <n v="723"/>
    <n v="158.64999999999901"/>
    <n v="1"/>
    <n v="2"/>
    <n v="1"/>
    <s v="1.02.01.0"/>
    <x v="8"/>
    <x v="2"/>
  </r>
  <r>
    <n v="15500"/>
    <n v="1131.56"/>
    <n v="-28.596219897144699"/>
    <n v="-13.970042476170301"/>
    <n v="-34.982956521873298"/>
    <n v="-57.573489242030398"/>
    <n v="-5.1910719528509199"/>
    <n v="-32.600788890844399"/>
    <n v="68"/>
    <n v="7"/>
    <n v="282.89"/>
    <n v="4"/>
    <n v="3"/>
    <n v="3"/>
    <s v="4.03.03.0"/>
    <x v="7"/>
    <x v="1"/>
  </r>
  <r>
    <n v="15501"/>
    <n v="399.94999999999902"/>
    <n v="-28.577074885646901"/>
    <n v="-14.0386636281913"/>
    <n v="-40.108351143926598"/>
    <n v="-87.8871782108248"/>
    <n v="-6.0732693252130101"/>
    <n v="-18.112787052755699"/>
    <n v="69"/>
    <n v="404"/>
    <n v="199.974999999999"/>
    <n v="1"/>
    <n v="3"/>
    <n v="2"/>
    <s v="1.03.02.0"/>
    <x v="2"/>
    <x v="0"/>
  </r>
  <r>
    <n v="15502"/>
    <n v="13003.869999999901"/>
    <n v="-29.4775733958041"/>
    <n v="-10.0522596474826"/>
    <n v="204.13263246176601"/>
    <n v="1297.6900123143"/>
    <n v="59.678249589477403"/>
    <n v="-1188.5188695352299"/>
    <n v="330"/>
    <n v="15"/>
    <n v="928.84785714285704"/>
    <n v="4"/>
    <n v="4"/>
    <n v="4"/>
    <s v="4.04.04.0"/>
    <x v="1"/>
    <x v="1"/>
  </r>
  <r>
    <n v="15503"/>
    <n v="257.29999999999899"/>
    <n v="-28.5737873260958"/>
    <n v="-14.0421599151083"/>
    <n v="-46.316637714940398"/>
    <n v="-88.203414000997896"/>
    <n v="-6.0794680182059597"/>
    <n v="-18.022192353641699"/>
    <n v="117"/>
    <n v="362"/>
    <n v="128.64999999999901"/>
    <n v="2"/>
    <n v="3"/>
    <n v="1"/>
    <s v="2.03.01.0"/>
    <x v="2"/>
    <x v="0"/>
  </r>
  <r>
    <n v="15504"/>
    <n v="402.7"/>
    <n v="-28.574544314556501"/>
    <n v="-14.034473779525801"/>
    <n v="-44.4015012221018"/>
    <n v="-86.833406630947707"/>
    <n v="-5.8076142946191798"/>
    <n v="-23.118239751970499"/>
    <n v="64"/>
    <n v="80"/>
    <n v="100.675"/>
    <n v="3"/>
    <n v="3"/>
    <n v="1"/>
    <s v="3.03.01.0"/>
    <x v="3"/>
    <x v="1"/>
  </r>
  <r>
    <n v="15505"/>
    <n v="3610.96"/>
    <n v="-28.603281628342899"/>
    <n v="-13.958223133811501"/>
    <n v="-13.7890827756869"/>
    <n v="-72.841250416198093"/>
    <n v="-7.3793692016124401"/>
    <n v="7.3310388426311803"/>
    <n v="97"/>
    <n v="52"/>
    <n v="722.19200000000001"/>
    <n v="3"/>
    <n v="3"/>
    <n v="4"/>
    <s v="3.03.04.0"/>
    <x v="7"/>
    <x v="1"/>
  </r>
  <r>
    <n v="15506"/>
    <n v="2030.3299999999899"/>
    <n v="-28.6121157953576"/>
    <n v="-13.939438655757501"/>
    <n v="-23.4624898224973"/>
    <n v="-44.561904976193198"/>
    <n v="-5.9183339142527096"/>
    <n v="-18.164244105083601"/>
    <n v="273"/>
    <n v="22"/>
    <n v="338.38833333333298"/>
    <n v="4"/>
    <n v="4"/>
    <n v="3"/>
    <s v="4.04.03.0"/>
    <x v="5"/>
    <x v="1"/>
  </r>
  <r>
    <n v="15507"/>
    <n v="475.85999999999899"/>
    <n v="-28.583441605505399"/>
    <n v="-14.0287034067735"/>
    <n v="-35.281541980682199"/>
    <n v="-82.208132265495195"/>
    <n v="-6.0266220773206101"/>
    <n v="-18.679154714275398"/>
    <n v="45"/>
    <n v="171"/>
    <n v="475.85999999999899"/>
    <n v="2"/>
    <n v="2"/>
    <n v="4"/>
    <s v="2.02.04.0"/>
    <x v="0"/>
    <x v="1"/>
  </r>
  <r>
    <n v="15508"/>
    <n v="1000.27"/>
    <n v="-28.618295439138301"/>
    <n v="-13.8910288042317"/>
    <n v="-34.118934916579903"/>
    <n v="-11.4782043805121"/>
    <n v="-4.48233447527923"/>
    <n v="-41.507838080538797"/>
    <n v="92"/>
    <n v="188"/>
    <n v="166.71166666666599"/>
    <n v="2"/>
    <n v="3"/>
    <n v="1"/>
    <s v="2.03.01.0"/>
    <x v="2"/>
    <x v="1"/>
  </r>
  <r>
    <n v="15509"/>
    <n v="152.41"/>
    <n v="-28.572501881552501"/>
    <n v="-14.046951784871201"/>
    <n v="-44.465347002628697"/>
    <n v="-90.519364117216099"/>
    <n v="-6.0100349071550001"/>
    <n v="-19.4267672771585"/>
    <n v="26"/>
    <n v="379"/>
    <n v="152.41"/>
    <n v="2"/>
    <n v="2"/>
    <n v="1"/>
    <s v="2.02.01.0"/>
    <x v="6"/>
    <x v="0"/>
  </r>
  <r>
    <n v="15510"/>
    <n v="250"/>
    <n v="-28.573965145690099"/>
    <n v="-14.056187082032601"/>
    <n v="-47.135013375146201"/>
    <n v="-90.251336903396407"/>
    <n v="-6.0175692068196298"/>
    <n v="-19.4784071271568"/>
    <n v="1"/>
    <n v="330"/>
    <n v="250"/>
    <n v="2"/>
    <n v="1"/>
    <n v="2"/>
    <s v="2.01.02.0"/>
    <x v="6"/>
    <x v="0"/>
  </r>
  <r>
    <n v="15511"/>
    <n v="900.53"/>
    <n v="-28.6160756895231"/>
    <n v="-13.8858420573508"/>
    <n v="-10.5743058213375"/>
    <n v="-19.751670933446299"/>
    <n v="-3.7695389121948799"/>
    <n v="-55.558124406373302"/>
    <n v="158"/>
    <n v="11"/>
    <n v="180.10599999999999"/>
    <n v="4"/>
    <n v="4"/>
    <n v="2"/>
    <s v="4.04.02.0"/>
    <x v="7"/>
    <x v="1"/>
  </r>
  <r>
    <n v="15512"/>
    <n v="331.58"/>
    <n v="-28.5806327740389"/>
    <n v="-14.016416641948201"/>
    <n v="-44.625304326641498"/>
    <n v="-73.069692573850503"/>
    <n v="-5.3719976490162997"/>
    <n v="-30.095779164275601"/>
    <n v="32"/>
    <n v="155"/>
    <n v="82.894999999999996"/>
    <n v="2"/>
    <n v="2"/>
    <n v="1"/>
    <s v="2.02.01.0"/>
    <x v="6"/>
    <x v="1"/>
  </r>
  <r>
    <n v="15513"/>
    <n v="26437.05"/>
    <n v="-29.491694959147601"/>
    <n v="-12.0749644999018"/>
    <n v="610.93365298562799"/>
    <n v="823.37062587311402"/>
    <n v="4.0583391223726801"/>
    <n v="-138.66642346148899"/>
    <n v="547"/>
    <n v="32"/>
    <n v="755.344285714286"/>
    <n v="3"/>
    <n v="4"/>
    <n v="4"/>
    <s v="3.04.04.0"/>
    <x v="5"/>
    <x v="1"/>
  </r>
  <r>
    <n v="15514"/>
    <n v="6392.0599999999904"/>
    <n v="-28.683108284996901"/>
    <n v="-13.740802193236"/>
    <n v="-13.687646245443601"/>
    <n v="57.2389894588175"/>
    <n v="-8.7483000979472205"/>
    <n v="44.598351978935398"/>
    <n v="317"/>
    <n v="11"/>
    <n v="355.11444444444402"/>
    <n v="4"/>
    <n v="4"/>
    <n v="3"/>
    <s v="4.04.03.0"/>
    <x v="5"/>
    <x v="1"/>
  </r>
  <r>
    <n v="15515"/>
    <n v="171.80999999999901"/>
    <n v="-28.5718678377185"/>
    <n v="-14.047373616532999"/>
    <n v="-46.914165342517002"/>
    <n v="-90.015517888398094"/>
    <n v="-6.0104870514183197"/>
    <n v="-19.404878870660198"/>
    <n v="7"/>
    <n v="386"/>
    <n v="171.80999999999901"/>
    <n v="1"/>
    <n v="1"/>
    <n v="1"/>
    <s v="1.01.01.0"/>
    <x v="9"/>
    <x v="0"/>
  </r>
  <r>
    <n v="15516"/>
    <n v="62.43"/>
    <n v="-28.571346205327298"/>
    <n v="-14.048644193447799"/>
    <n v="-47.1070075676624"/>
    <n v="-90.000846433888498"/>
    <n v="-6.0046805275486497"/>
    <n v="-19.481484549385499"/>
    <n v="15"/>
    <n v="44"/>
    <n v="20.81"/>
    <n v="3"/>
    <n v="1"/>
    <n v="1"/>
    <s v="3.01.01.0"/>
    <x v="6"/>
    <x v="1"/>
  </r>
  <r>
    <n v="15517"/>
    <n v="267.02999999999997"/>
    <n v="-28.5769465991226"/>
    <n v="-14.0278031882349"/>
    <n v="-45.780916205767802"/>
    <n v="-80.795764676847199"/>
    <n v="-5.6989613567914104"/>
    <n v="-24.573450021144499"/>
    <n v="27"/>
    <n v="232"/>
    <n v="267.02999999999997"/>
    <n v="2"/>
    <n v="2"/>
    <n v="2"/>
    <s v="2.02.02.0"/>
    <x v="2"/>
    <x v="0"/>
  </r>
  <r>
    <n v="15518"/>
    <n v="4189.9899999999898"/>
    <n v="-28.6619511165418"/>
    <n v="-13.735023249366501"/>
    <n v="-19.515745051562501"/>
    <n v="-2.4123519348361002"/>
    <n v="-5.2408311474458698"/>
    <n v="-29.440187611909"/>
    <n v="448"/>
    <n v="63"/>
    <n v="279.332666666666"/>
    <n v="3"/>
    <n v="4"/>
    <n v="3"/>
    <s v="3.04.03.0"/>
    <x v="7"/>
    <x v="1"/>
  </r>
  <r>
    <n v="15519"/>
    <n v="344.60999999999899"/>
    <n v="-28.581277743572599"/>
    <n v="-14.056795213255199"/>
    <n v="-46.364747623058697"/>
    <n v="-87.087003323822998"/>
    <n v="-6.1527562360318697"/>
    <n v="-17.4658476624349"/>
    <n v="37"/>
    <n v="382"/>
    <n v="172.30499999999901"/>
    <n v="1"/>
    <n v="2"/>
    <n v="1"/>
    <s v="1.02.01.0"/>
    <x v="8"/>
    <x v="0"/>
  </r>
  <r>
    <n v="15520"/>
    <n v="343.49999999999898"/>
    <n v="-28.5752786321946"/>
    <n v="-14.0305238891871"/>
    <n v="-42.875563901283698"/>
    <n v="-88.126630367462894"/>
    <n v="-6.1920363880023501"/>
    <n v="-15.9016675622977"/>
    <n v="18"/>
    <n v="1"/>
    <n v="343.49999999999898"/>
    <n v="4"/>
    <n v="1"/>
    <n v="3"/>
    <s v="4.01.03.0"/>
    <x v="0"/>
    <x v="1"/>
  </r>
  <r>
    <n v="15521"/>
    <n v="7098.2399999999898"/>
    <n v="-28.699540603707501"/>
    <n v="-13.6222294824009"/>
    <n v="-9.76129427071103"/>
    <n v="79.098151816278801"/>
    <n v="-9.0818845480235808"/>
    <n v="51.3006935847256"/>
    <n v="403"/>
    <n v="39"/>
    <n v="443.63999999999902"/>
    <n v="3"/>
    <n v="4"/>
    <n v="4"/>
    <s v="3.04.04.0"/>
    <x v="5"/>
    <x v="1"/>
  </r>
  <r>
    <n v="15522"/>
    <n v="397.98999999999899"/>
    <n v="-28.576052899032199"/>
    <n v="-14.039268745549"/>
    <n v="-45.6841035850683"/>
    <n v="-85.261681484879205"/>
    <n v="-6.3362869820165697"/>
    <n v="-12.936887158249499"/>
    <n v="56"/>
    <n v="32"/>
    <n v="198.99499999999901"/>
    <n v="3"/>
    <n v="3"/>
    <n v="2"/>
    <s v="3.03.02.0"/>
    <x v="0"/>
    <x v="1"/>
  </r>
  <r>
    <n v="15523"/>
    <n v="17259.189999999999"/>
    <n v="-28.961382481614201"/>
    <n v="-13.312884044899301"/>
    <n v="66.718993804492399"/>
    <n v="155.84802418874401"/>
    <n v="-16.603371025707801"/>
    <n v="180.20889673031999"/>
    <n v="212"/>
    <n v="83"/>
    <n v="1078.6993749999999"/>
    <n v="3"/>
    <n v="4"/>
    <n v="4"/>
    <s v="3.04.04.0"/>
    <x v="5"/>
    <x v="1"/>
  </r>
  <r>
    <n v="15524"/>
    <n v="591.4"/>
    <n v="-28.581321740245201"/>
    <n v="-14.0161337524197"/>
    <n v="-43.988409195151199"/>
    <n v="-72.236162911286698"/>
    <n v="-5.4248894749646599"/>
    <n v="-29.014071466742301"/>
    <n v="9"/>
    <n v="24"/>
    <n v="295.7"/>
    <n v="4"/>
    <n v="1"/>
    <n v="3"/>
    <s v="4.01.03.0"/>
    <x v="0"/>
    <x v="1"/>
  </r>
  <r>
    <n v="15525"/>
    <n v="890.22"/>
    <n v="-28.5857897607554"/>
    <n v="-14.0045158349297"/>
    <n v="-43.5276064453071"/>
    <n v="-71.282383658044097"/>
    <n v="-5.8682366478906003"/>
    <n v="-20.806548538439198"/>
    <n v="180"/>
    <n v="1"/>
    <n v="222.55500000000001"/>
    <n v="4"/>
    <n v="4"/>
    <n v="2"/>
    <s v="4.04.02.0"/>
    <x v="7"/>
    <x v="1"/>
  </r>
  <r>
    <n v="15526"/>
    <n v="148.44"/>
    <n v="-28.573524227022101"/>
    <n v="-11.5465230072559"/>
    <n v="-46.495579945926799"/>
    <n v="-89.061000754965207"/>
    <n v="-5.9915558127763502"/>
    <n v="-19.727549341965101"/>
    <n v="4"/>
    <n v="32"/>
    <n v="74.22"/>
    <n v="3"/>
    <n v="1"/>
    <n v="1"/>
    <s v="3.01.01.0"/>
    <x v="6"/>
    <x v="1"/>
  </r>
  <r>
    <n v="15527"/>
    <n v="5554.8899999999903"/>
    <n v="-28.849086257292999"/>
    <n v="-13.087629198771101"/>
    <n v="38.337470744670398"/>
    <n v="383.38238128945602"/>
    <n v="5.6050462771109304"/>
    <n v="-200.97042531333599"/>
    <n v="329"/>
    <n v="18"/>
    <n v="241.516956521738"/>
    <n v="4"/>
    <n v="4"/>
    <n v="2"/>
    <s v="4.04.02.0"/>
    <x v="7"/>
    <x v="1"/>
  </r>
  <r>
    <n v="15528"/>
    <n v="229.32999999999899"/>
    <n v="-28.572590645880599"/>
    <n v="-14.049256603761"/>
    <n v="-47.007631425068801"/>
    <n v="-89.404687088930402"/>
    <n v="-6.0502088176374098"/>
    <n v="-18.640946930627901"/>
    <n v="26"/>
    <n v="253"/>
    <n v="229.32999999999899"/>
    <n v="2"/>
    <n v="2"/>
    <n v="2"/>
    <s v="2.02.02.0"/>
    <x v="2"/>
    <x v="0"/>
  </r>
  <r>
    <n v="15529"/>
    <n v="4783.6599999999899"/>
    <n v="-28.640066072006299"/>
    <n v="-13.9176378783178"/>
    <n v="-35.831775136461502"/>
    <n v="-31.469109283722499"/>
    <n v="-7.2519799485961203"/>
    <n v="5.6983760375952697"/>
    <n v="785"/>
    <n v="22"/>
    <n v="398.63833333333201"/>
    <n v="4"/>
    <n v="4"/>
    <n v="3"/>
    <s v="4.04.03.0"/>
    <x v="5"/>
    <x v="1"/>
  </r>
  <r>
    <n v="15530"/>
    <n v="1808.6799999999901"/>
    <n v="-28.627348376118402"/>
    <n v="-13.944447567839999"/>
    <n v="-30.084613358644098"/>
    <n v="-22.555617844363201"/>
    <n v="-6.8524494642139002"/>
    <n v="2.4278560340608402"/>
    <n v="142"/>
    <n v="21"/>
    <n v="361.73599999999902"/>
    <n v="4"/>
    <n v="4"/>
    <n v="3"/>
    <s v="4.04.03.0"/>
    <x v="5"/>
    <x v="1"/>
  </r>
  <r>
    <n v="15531"/>
    <n v="1972.3899999999901"/>
    <n v="-28.609494343393301"/>
    <n v="-13.9524677138409"/>
    <n v="-26.165855914738199"/>
    <n v="-61.787667817974899"/>
    <n v="-6.3008645047024903"/>
    <n v="-13.123608024092499"/>
    <n v="219"/>
    <n v="7"/>
    <n v="986.19499999999903"/>
    <n v="4"/>
    <n v="4"/>
    <n v="4"/>
    <s v="4.04.04.0"/>
    <x v="1"/>
    <x v="1"/>
  </r>
  <r>
    <n v="15532"/>
    <n v="3738.8499999999899"/>
    <n v="-28.608868094627798"/>
    <n v="-13.9915378678945"/>
    <n v="-31.547751702921001"/>
    <n v="-65.662676297561106"/>
    <n v="-6.0459505544183401"/>
    <n v="-18.686939318412801"/>
    <n v="617"/>
    <n v="24"/>
    <n v="373.88499999999902"/>
    <n v="4"/>
    <n v="4"/>
    <n v="3"/>
    <s v="4.04.03.0"/>
    <x v="5"/>
    <x v="1"/>
  </r>
  <r>
    <n v="15533"/>
    <n v="807.56999999999903"/>
    <n v="-28.583928672277001"/>
    <n v="-14.0247174420024"/>
    <n v="-32.364420431363598"/>
    <n v="-84.947088471787595"/>
    <n v="-6.3294054863936804"/>
    <n v="-13.201138196236"/>
    <n v="83"/>
    <n v="18"/>
    <n v="269.18999999999897"/>
    <n v="4"/>
    <n v="3"/>
    <n v="2"/>
    <s v="4.03.02.0"/>
    <x v="4"/>
    <x v="1"/>
  </r>
  <r>
    <n v="15534"/>
    <n v="162.25"/>
    <n v="-28.5746591463401"/>
    <n v="-14.042992004663301"/>
    <n v="-45.139438076273699"/>
    <n v="-89.327967458904993"/>
    <n v="-6.03082029661162"/>
    <n v="-19.12976161644"/>
    <n v="8"/>
    <n v="725"/>
    <n v="162.25"/>
    <n v="1"/>
    <n v="1"/>
    <n v="1"/>
    <s v="1.01.01.0"/>
    <x v="9"/>
    <x v="2"/>
  </r>
  <r>
    <n v="15535"/>
    <n v="1044.3699999999999"/>
    <n v="-28.612314756774801"/>
    <n v="-13.873764676869"/>
    <n v="0.62779069413341504"/>
    <n v="-32.587732087436699"/>
    <n v="-3.8329449769556398"/>
    <n v="-55.135607220430899"/>
    <n v="130"/>
    <n v="172"/>
    <n v="174.06166666666601"/>
    <n v="2"/>
    <n v="3"/>
    <n v="1"/>
    <s v="2.03.01.0"/>
    <x v="2"/>
    <x v="1"/>
  </r>
  <r>
    <n v="15536"/>
    <n v="259.08999999999997"/>
    <n v="-28.5735468557586"/>
    <n v="-14.0401235715941"/>
    <n v="-46.787465013615403"/>
    <n v="-88.366322613997298"/>
    <n v="-6.0470341179885603"/>
    <n v="-18.634571601188799"/>
    <n v="16"/>
    <n v="408"/>
    <n v="259.08999999999997"/>
    <n v="1"/>
    <n v="1"/>
    <n v="2"/>
    <s v="1.01.02.0"/>
    <x v="8"/>
    <x v="0"/>
  </r>
  <r>
    <n v="15537"/>
    <n v="110.92"/>
    <n v="-28.573729900861402"/>
    <n v="-14.0436097140215"/>
    <n v="-46.200704947051797"/>
    <n v="-89.110953282289003"/>
    <n v="-6.0467929606942796"/>
    <n v="-18.759402623140002"/>
    <n v="24"/>
    <n v="162"/>
    <n v="110.92"/>
    <n v="2"/>
    <n v="2"/>
    <n v="1"/>
    <s v="2.02.01.0"/>
    <x v="6"/>
    <x v="1"/>
  </r>
  <r>
    <n v="15538"/>
    <n v="3358.4"/>
    <n v="-28.632190118348099"/>
    <n v="-13.381047034453299"/>
    <n v="-33.756756649643997"/>
    <n v="-26.818763404327601"/>
    <n v="-5.4304654116978996"/>
    <n v="-27.9920336435314"/>
    <n v="14"/>
    <n v="537"/>
    <n v="559.73333333333301"/>
    <n v="1"/>
    <n v="1"/>
    <n v="4"/>
    <s v="1.01.04.0"/>
    <x v="2"/>
    <x v="2"/>
  </r>
  <r>
    <n v="15539"/>
    <n v="538.46"/>
    <n v="-28.578327413080601"/>
    <n v="-14.0509412217354"/>
    <n v="-46.405319817187099"/>
    <n v="-85.567644093397007"/>
    <n v="-6.0468702266816496"/>
    <n v="-18.714780182411701"/>
    <n v="41"/>
    <n v="6"/>
    <n v="538.46"/>
    <n v="4"/>
    <n v="2"/>
    <n v="4"/>
    <s v="4.02.04.0"/>
    <x v="7"/>
    <x v="1"/>
  </r>
  <r>
    <n v="15540"/>
    <n v="460.68"/>
    <n v="-28.575739979836499"/>
    <n v="-14.0422008879743"/>
    <n v="-46.476775914579697"/>
    <n v="-87.005361644085397"/>
    <n v="-6.1016664809445302"/>
    <n v="-17.618139216845599"/>
    <n v="31"/>
    <n v="10"/>
    <n v="230.34"/>
    <n v="4"/>
    <n v="2"/>
    <n v="2"/>
    <s v="4.02.02.0"/>
    <x v="0"/>
    <x v="1"/>
  </r>
  <r>
    <n v="15541"/>
    <n v="85.13"/>
    <n v="-28.572729938108601"/>
    <n v="-14.039403070230801"/>
    <n v="-45.379704919464899"/>
    <n v="-89.727471079984099"/>
    <n v="-6.0312376007936299"/>
    <n v="-19.010525828402699"/>
    <n v="29"/>
    <n v="113"/>
    <n v="85.13"/>
    <n v="2"/>
    <n v="2"/>
    <n v="1"/>
    <s v="2.02.01.0"/>
    <x v="6"/>
    <x v="1"/>
  </r>
  <r>
    <n v="15542"/>
    <n v="855.71"/>
    <n v="-28.581729337910801"/>
    <n v="-14.0156921264389"/>
    <n v="-43.000563906884899"/>
    <n v="-76.898086774744201"/>
    <n v="-5.9013131290170904"/>
    <n v="-20.590574572515401"/>
    <n v="226"/>
    <n v="511"/>
    <n v="285.236666666666"/>
    <n v="1"/>
    <n v="4"/>
    <n v="3"/>
    <s v="1.04.03.0"/>
    <x v="0"/>
    <x v="2"/>
  </r>
  <r>
    <n v="15543"/>
    <n v="242.26"/>
    <n v="-28.581031772006401"/>
    <n v="-14.006901387575301"/>
    <n v="-43.987624312316001"/>
    <n v="-71.782658148091002"/>
    <n v="-5.3257410247155201"/>
    <n v="-30.831922922738801"/>
    <n v="56"/>
    <n v="287"/>
    <n v="121.13"/>
    <n v="2"/>
    <n v="3"/>
    <n v="1"/>
    <s v="2.03.01.0"/>
    <x v="2"/>
    <x v="0"/>
  </r>
  <r>
    <n v="15544"/>
    <n v="7807.8900000000103"/>
    <n v="-28.664628229287"/>
    <n v="-13.817275558154099"/>
    <n v="-26.328018904449699"/>
    <n v="21.699514732782799"/>
    <n v="-6.85626656903752"/>
    <n v="3.7868654648125899"/>
    <n v="531"/>
    <n v="8"/>
    <n v="390.39449999999999"/>
    <n v="4"/>
    <n v="4"/>
    <n v="3"/>
    <s v="4.04.03.0"/>
    <x v="5"/>
    <x v="1"/>
  </r>
  <r>
    <n v="15545"/>
    <n v="288.969999999999"/>
    <n v="-28.575882609620301"/>
    <n v="-14.0432849429748"/>
    <n v="-44.698949189533302"/>
    <n v="-86.737854468110598"/>
    <n v="-6.0535048336999999"/>
    <n v="-18.450206102005801"/>
    <n v="80"/>
    <n v="53"/>
    <n v="144.48499999999899"/>
    <n v="3"/>
    <n v="3"/>
    <n v="1"/>
    <s v="3.03.01.0"/>
    <x v="3"/>
    <x v="1"/>
  </r>
  <r>
    <n v="15546"/>
    <n v="1079.0999999999999"/>
    <n v="-28.578934754973599"/>
    <n v="-13.981743438123599"/>
    <n v="-45.519427702231098"/>
    <n v="-83.451094936299597"/>
    <n v="-5.8725755267221702"/>
    <n v="-21.8966176127607"/>
    <n v="12"/>
    <n v="606"/>
    <n v="539.54999999999995"/>
    <n v="1"/>
    <n v="1"/>
    <n v="4"/>
    <s v="1.01.04.0"/>
    <x v="2"/>
    <x v="2"/>
  </r>
  <r>
    <n v="15547"/>
    <n v="10057.049999999999"/>
    <n v="-28.759466518201901"/>
    <n v="-13.6327478089427"/>
    <n v="43.1337761051619"/>
    <n v="82.693910488635197"/>
    <n v="-11.367165119617001"/>
    <n v="90.347335017201402"/>
    <n v="1332"/>
    <n v="6"/>
    <n v="386.80961538461497"/>
    <n v="4"/>
    <n v="4"/>
    <n v="3"/>
    <s v="4.04.03.0"/>
    <x v="5"/>
    <x v="1"/>
  </r>
  <r>
    <n v="15548"/>
    <n v="158.08999999999901"/>
    <n v="-28.572150984030799"/>
    <n v="-14.046764968455101"/>
    <n v="-46.726414369428198"/>
    <n v="-89.833401676243597"/>
    <n v="-6.0162390295570596"/>
    <n v="-19.296868946923102"/>
    <n v="23"/>
    <n v="595"/>
    <n v="158.08999999999901"/>
    <n v="1"/>
    <n v="2"/>
    <n v="1"/>
    <s v="1.02.01.0"/>
    <x v="8"/>
    <x v="2"/>
  </r>
  <r>
    <n v="15549"/>
    <n v="2334.16"/>
    <n v="-28.602369805508701"/>
    <n v="-13.9748637049459"/>
    <n v="-14.0991347827837"/>
    <n v="-78.211021994136402"/>
    <n v="-6.0028982958013799"/>
    <n v="-19.429768237329899"/>
    <n v="161"/>
    <n v="76"/>
    <n v="291.77"/>
    <n v="3"/>
    <n v="4"/>
    <n v="3"/>
    <s v="3.04.03.0"/>
    <x v="7"/>
    <x v="1"/>
  </r>
  <r>
    <n v="15550"/>
    <n v="2211.0499999999902"/>
    <n v="-28.6264401588232"/>
    <n v="-13.8923772936283"/>
    <n v="-33.207487936125098"/>
    <n v="-8.0327984993363"/>
    <n v="-3.83462287808364"/>
    <n v="-54.838921381595298"/>
    <n v="235"/>
    <n v="3"/>
    <n v="184.25416666666601"/>
    <n v="4"/>
    <n v="4"/>
    <n v="2"/>
    <s v="4.04.02.0"/>
    <x v="7"/>
    <x v="1"/>
  </r>
  <r>
    <n v="15551"/>
    <n v="1679.81"/>
    <n v="-28.605314992563301"/>
    <n v="-14.024957415607"/>
    <n v="-18.166792559638299"/>
    <n v="-66.494807015594802"/>
    <n v="-6.2622652601818096"/>
    <n v="-13.483186432022199"/>
    <n v="143"/>
    <n v="36"/>
    <n v="239.97285714285701"/>
    <n v="3"/>
    <n v="4"/>
    <n v="2"/>
    <s v="3.04.02.0"/>
    <x v="4"/>
    <x v="1"/>
  </r>
  <r>
    <n v="15552"/>
    <n v="252.51999999999899"/>
    <n v="-28.571529123657601"/>
    <n v="-14.047080286651299"/>
    <n v="-47.016447831573899"/>
    <n v="-89.867921639145095"/>
    <n v="-6.0249644449836399"/>
    <n v="-19.078541534590101"/>
    <n v="30"/>
    <n v="216"/>
    <n v="126.259999999999"/>
    <n v="2"/>
    <n v="2"/>
    <n v="1"/>
    <s v="2.02.01.0"/>
    <x v="6"/>
    <x v="0"/>
  </r>
  <r>
    <n v="15553"/>
    <n v="428.92999999999898"/>
    <n v="-28.576474315168699"/>
    <n v="-14.0332249996478"/>
    <n v="-45.666046367875197"/>
    <n v="-83.160125461507903"/>
    <n v="-5.7643875754982599"/>
    <n v="-23.595078868276701"/>
    <n v="55"/>
    <n v="59"/>
    <n v="428.92999999999898"/>
    <n v="3"/>
    <n v="3"/>
    <n v="4"/>
    <s v="3.03.04.0"/>
    <x v="7"/>
    <x v="1"/>
  </r>
  <r>
    <n v="15554"/>
    <n v="217.2"/>
    <n v="-28.574980564383701"/>
    <n v="-14.040933222653999"/>
    <n v="-46.472902345149997"/>
    <n v="-87.588476347744603"/>
    <n v="-6.0180664133257302"/>
    <n v="-19.2369485608343"/>
    <n v="14"/>
    <n v="277"/>
    <n v="217.2"/>
    <n v="2"/>
    <n v="1"/>
    <n v="2"/>
    <s v="2.01.02.0"/>
    <x v="6"/>
    <x v="0"/>
  </r>
  <r>
    <n v="15555"/>
    <n v="11243.91"/>
    <n v="-28.861527735743401"/>
    <n v="-13.255152831210101"/>
    <n v="105.00325569346001"/>
    <n v="290.62643492215301"/>
    <n v="0.25832726266558897"/>
    <n v="-110.132991436048"/>
    <n v="1591"/>
    <n v="11"/>
    <n v="312.33083333333502"/>
    <n v="4"/>
    <n v="4"/>
    <n v="3"/>
    <s v="4.04.03.0"/>
    <x v="5"/>
    <x v="1"/>
  </r>
  <r>
    <n v="15556"/>
    <n v="279.77"/>
    <n v="-28.572407539465299"/>
    <n v="-14.044415021549399"/>
    <n v="-45.9546695935"/>
    <n v="-90.064636466620897"/>
    <n v="-6.0088695715424398"/>
    <n v="-19.4516638404201"/>
    <n v="31"/>
    <n v="23"/>
    <n v="279.77"/>
    <n v="4"/>
    <n v="2"/>
    <n v="3"/>
    <s v="4.02.03.0"/>
    <x v="4"/>
    <x v="1"/>
  </r>
  <r>
    <n v="15557"/>
    <n v="468.909999999999"/>
    <n v="-28.573601215133401"/>
    <n v="-14.040849268274901"/>
    <n v="-46.797260584983"/>
    <n v="-89.174963427677397"/>
    <n v="-5.9768478162926302"/>
    <n v="-20.09752277682"/>
    <n v="19"/>
    <n v="28"/>
    <n v="468.909999999999"/>
    <n v="3"/>
    <n v="1"/>
    <n v="4"/>
    <s v="3.01.04.0"/>
    <x v="0"/>
    <x v="1"/>
  </r>
  <r>
    <n v="15558"/>
    <n v="202.67999999999901"/>
    <n v="-28.571618066091101"/>
    <n v="-14.050033083704401"/>
    <n v="-46.975535871292202"/>
    <n v="-90.130319784716306"/>
    <n v="-6.0100536111749898"/>
    <n v="-19.4109116921293"/>
    <n v="23"/>
    <n v="638"/>
    <n v="202.67999999999901"/>
    <n v="1"/>
    <n v="2"/>
    <n v="2"/>
    <s v="1.02.02.0"/>
    <x v="6"/>
    <x v="2"/>
  </r>
  <r>
    <n v="15559"/>
    <n v="1109.3999999999901"/>
    <n v="-28.577694751143401"/>
    <n v="-14.033285608699799"/>
    <n v="-44.214145820731403"/>
    <n v="-85.737657547954598"/>
    <n v="-6.1629201577666404"/>
    <n v="-16.3619102410197"/>
    <n v="62"/>
    <n v="567"/>
    <n v="1109.3999999999901"/>
    <n v="1"/>
    <n v="3"/>
    <n v="4"/>
    <s v="1.03.04.0"/>
    <x v="0"/>
    <x v="2"/>
  </r>
  <r>
    <n v="15560"/>
    <n v="153.51999999999899"/>
    <n v="-28.575546481380002"/>
    <n v="-14.050489609734001"/>
    <n v="-46.190368295982601"/>
    <n v="-85.434843345268305"/>
    <n v="-6.09609501543971"/>
    <n v="-17.563330203142801"/>
    <n v="10"/>
    <n v="397"/>
    <n v="76.759999999999906"/>
    <n v="1"/>
    <n v="1"/>
    <n v="1"/>
    <s v="1.01.01.0"/>
    <x v="9"/>
    <x v="0"/>
  </r>
  <r>
    <n v="15561"/>
    <n v="1934.3899999999901"/>
    <n v="-28.5893538228007"/>
    <n v="-14.0105933832538"/>
    <n v="-43.319598830761102"/>
    <n v="-75.569901952192495"/>
    <n v="-6.2006338986611702"/>
    <n v="-15.323189020315599"/>
    <n v="92"/>
    <n v="11"/>
    <n v="241.79874999999899"/>
    <n v="4"/>
    <n v="3"/>
    <n v="2"/>
    <s v="4.03.02.0"/>
    <x v="4"/>
    <x v="1"/>
  </r>
  <r>
    <n v="15562"/>
    <n v="671.43"/>
    <n v="-28.572816937746001"/>
    <n v="-14.0477858877932"/>
    <n v="-47.043239957113101"/>
    <n v="-89.879155908944597"/>
    <n v="-6.0163153498169004"/>
    <n v="-19.365292574034601"/>
    <n v="33"/>
    <n v="351"/>
    <n v="223.81"/>
    <n v="2"/>
    <n v="2"/>
    <n v="2"/>
    <s v="2.02.02.0"/>
    <x v="2"/>
    <x v="0"/>
  </r>
  <r>
    <n v="15563"/>
    <n v="2859.45999999999"/>
    <n v="-28.637629600736499"/>
    <n v="-13.857906746703399"/>
    <n v="4.7687375398080603"/>
    <n v="-16.528758661762001"/>
    <n v="-5.3404210465416"/>
    <n v="-26.852616747020001"/>
    <n v="257"/>
    <n v="21"/>
    <n v="408.49428571428501"/>
    <n v="4"/>
    <n v="4"/>
    <n v="3"/>
    <s v="4.04.03.0"/>
    <x v="5"/>
    <x v="1"/>
  </r>
  <r>
    <n v="15564"/>
    <n v="70.739999999999995"/>
    <n v="-28.571489385480501"/>
    <n v="-14.0502520434039"/>
    <n v="-47.110644523005199"/>
    <n v="-90.025627206224101"/>
    <n v="-5.9919864268939502"/>
    <n v="-19.730197008041099"/>
    <n v="4"/>
    <n v="462"/>
    <n v="35.369999999999997"/>
    <n v="1"/>
    <n v="1"/>
    <n v="1"/>
    <s v="1.01.01.0"/>
    <x v="9"/>
    <x v="0"/>
  </r>
  <r>
    <n v="15565"/>
    <n v="173.159999999999"/>
    <n v="-28.576604514405101"/>
    <n v="-14.014018953801401"/>
    <n v="-38.031134454453898"/>
    <n v="-87.748336675066994"/>
    <n v="-6.3243241705590298"/>
    <n v="-13.259009132319999"/>
    <n v="8"/>
    <n v="49"/>
    <n v="86.579999999999899"/>
    <n v="3"/>
    <n v="1"/>
    <n v="1"/>
    <s v="3.01.01.0"/>
    <x v="6"/>
    <x v="1"/>
  </r>
  <r>
    <n v="15566"/>
    <n v="227.87"/>
    <n v="-28.588994472771201"/>
    <n v="-14.0443960534899"/>
    <n v="-41.1417688344076"/>
    <n v="-72.904970918990102"/>
    <n v="-7.6982063330069996"/>
    <n v="13.4537594999492"/>
    <n v="12"/>
    <n v="392"/>
    <n v="113.935"/>
    <n v="1"/>
    <n v="1"/>
    <n v="1"/>
    <s v="1.01.01.0"/>
    <x v="9"/>
    <x v="0"/>
  </r>
  <r>
    <n v="15567"/>
    <n v="186.01"/>
    <n v="-28.581767153693701"/>
    <n v="85.791650871775104"/>
    <n v="-47.132265429300602"/>
    <n v="-90.033344946546507"/>
    <n v="-6.0590113937121997"/>
    <n v="-18.1928249396057"/>
    <n v="7"/>
    <n v="18"/>
    <n v="186.01"/>
    <n v="4"/>
    <n v="1"/>
    <n v="2"/>
    <s v="4.01.02.0"/>
    <x v="3"/>
    <x v="1"/>
  </r>
  <r>
    <n v="15568"/>
    <n v="758.28999999999905"/>
    <n v="-28.5797889586316"/>
    <n v="-14.017200913079501"/>
    <n v="-46.184061850384097"/>
    <n v="-86.271216624379093"/>
    <n v="-6.0241082184995998"/>
    <n v="-19.364815683488501"/>
    <n v="53"/>
    <n v="2"/>
    <n v="252.76333333333301"/>
    <n v="4"/>
    <n v="3"/>
    <n v="2"/>
    <s v="4.03.02.0"/>
    <x v="4"/>
    <x v="1"/>
  </r>
  <r>
    <n v="15569"/>
    <n v="3583.45"/>
    <n v="-28.756001251470501"/>
    <n v="-13.7239129525652"/>
    <n v="37.458390880480302"/>
    <n v="75.102348694035598"/>
    <n v="-16.869381809862301"/>
    <n v="193.938546770898"/>
    <n v="140"/>
    <n v="103"/>
    <n v="358.34500000000003"/>
    <n v="2"/>
    <n v="4"/>
    <n v="3"/>
    <s v="2.04.03.0"/>
    <x v="4"/>
    <x v="1"/>
  </r>
  <r>
    <n v="15570"/>
    <n v="8736.4899999999798"/>
    <n v="-28.780742911469101"/>
    <n v="-13.8461514088263"/>
    <n v="24.485367882852401"/>
    <n v="77.732555223698199"/>
    <n v="-8.3351303713323297"/>
    <n v="33.482141794060297"/>
    <n v="730"/>
    <n v="6"/>
    <n v="349.459599999999"/>
    <n v="4"/>
    <n v="4"/>
    <n v="3"/>
    <s v="4.04.03.0"/>
    <x v="5"/>
    <x v="1"/>
  </r>
  <r>
    <n v="15571"/>
    <n v="3892.3499999999899"/>
    <n v="-28.620785341614699"/>
    <n v="-13.983581691024501"/>
    <n v="-26.059464192879702"/>
    <n v="-59.299189699600902"/>
    <n v="-6.9876516715364803"/>
    <n v="-0.151262232449177"/>
    <n v="600"/>
    <n v="11"/>
    <n v="278.02499999999901"/>
    <n v="4"/>
    <n v="4"/>
    <n v="2"/>
    <s v="4.04.02.0"/>
    <x v="7"/>
    <x v="1"/>
  </r>
  <r>
    <n v="15572"/>
    <n v="3965.2"/>
    <n v="-28.642738947657801"/>
    <n v="-13.9624887173198"/>
    <n v="42.787649503940202"/>
    <n v="-57.4073608250362"/>
    <n v="-6.4477309154331204"/>
    <n v="-9.5179929465762108"/>
    <n v="343"/>
    <n v="4"/>
    <n v="396.52"/>
    <n v="4"/>
    <n v="4"/>
    <n v="3"/>
    <s v="4.04.03.0"/>
    <x v="5"/>
    <x v="1"/>
  </r>
  <r>
    <n v="15573"/>
    <n v="1188.42"/>
    <n v="-28.595495077540299"/>
    <n v="-13.96877390983"/>
    <n v="-38.857863907629003"/>
    <n v="-54.669226986397703"/>
    <n v="-5.2042628925426602"/>
    <n v="-32.116020984374899"/>
    <n v="211"/>
    <n v="31"/>
    <n v="237.684"/>
    <n v="3"/>
    <n v="4"/>
    <n v="2"/>
    <s v="3.04.02.0"/>
    <x v="4"/>
    <x v="1"/>
  </r>
  <r>
    <n v="15574"/>
    <n v="1101.44"/>
    <n v="-28.605647443918599"/>
    <n v="-13.945674109110399"/>
    <n v="-33.627430326149103"/>
    <n v="-38.121397550621303"/>
    <n v="-4.4470965583105704"/>
    <n v="-45.0601987045101"/>
    <n v="230"/>
    <n v="177"/>
    <n v="183.57333333333301"/>
    <n v="2"/>
    <n v="4"/>
    <n v="2"/>
    <s v="2.04.02.0"/>
    <x v="0"/>
    <x v="1"/>
  </r>
  <r>
    <n v="15575"/>
    <n v="30.1"/>
    <n v="-28.571989828846402"/>
    <n v="-14.048602093155401"/>
    <n v="-46.565550594566702"/>
    <n v="-89.955231889820297"/>
    <n v="-6.0490921509518003"/>
    <n v="-18.682743147134399"/>
    <n v="3"/>
    <n v="619"/>
    <n v="30.1"/>
    <n v="1"/>
    <n v="1"/>
    <n v="1"/>
    <s v="1.01.01.0"/>
    <x v="9"/>
    <x v="2"/>
  </r>
  <r>
    <n v="15576"/>
    <n v="921.37"/>
    <n v="-28.5792372846159"/>
    <n v="-14.041873362038499"/>
    <n v="-44.549591153511003"/>
    <n v="-85.604462877215298"/>
    <n v="-6.1212591878925497"/>
    <n v="-17.322359379593699"/>
    <n v="43"/>
    <n v="37"/>
    <n v="921.37"/>
    <n v="3"/>
    <n v="2"/>
    <n v="4"/>
    <s v="3.02.04.0"/>
    <x v="4"/>
    <x v="1"/>
  </r>
  <r>
    <n v="15577"/>
    <n v="396.02999999999901"/>
    <n v="-28.580702701916199"/>
    <n v="-14.0170744255143"/>
    <n v="-43.9319369488584"/>
    <n v="-76.3425752967064"/>
    <n v="-5.8252860086077902"/>
    <n v="-21.857627417587999"/>
    <n v="59"/>
    <n v="150"/>
    <n v="79.205999999999904"/>
    <n v="2"/>
    <n v="3"/>
    <n v="1"/>
    <s v="2.03.01.0"/>
    <x v="2"/>
    <x v="1"/>
  </r>
  <r>
    <n v="15578"/>
    <n v="127.1"/>
    <n v="-28.573391069158099"/>
    <n v="-14.038983941001"/>
    <n v="-46.042076244048197"/>
    <n v="-87.501125217088898"/>
    <n v="-5.9811417987807101"/>
    <n v="-19.759126627115801"/>
    <n v="13"/>
    <n v="161"/>
    <n v="127.1"/>
    <n v="2"/>
    <n v="1"/>
    <n v="1"/>
    <s v="2.01.01.0"/>
    <x v="8"/>
    <x v="1"/>
  </r>
  <r>
    <n v="15579"/>
    <n v="1250.6300000000001"/>
    <n v="-28.588390790548299"/>
    <n v="-14.0183739706143"/>
    <n v="-26.474205555310899"/>
    <n v="-79.999713091224095"/>
    <n v="-6.7542285792743204"/>
    <n v="-4.56360643699084"/>
    <n v="161"/>
    <n v="68"/>
    <n v="250.126"/>
    <n v="3"/>
    <n v="4"/>
    <n v="2"/>
    <s v="3.04.02.0"/>
    <x v="4"/>
    <x v="1"/>
  </r>
  <r>
    <n v="15580"/>
    <n v="1375.39"/>
    <n v="-28.592420889100101"/>
    <n v="-14.025365643447"/>
    <n v="-42.958224740754602"/>
    <n v="-75.861013950419505"/>
    <n v="-6.2958741029480603"/>
    <n v="-13.954808509072"/>
    <n v="225"/>
    <n v="376"/>
    <n v="171.92375000000001"/>
    <n v="2"/>
    <n v="4"/>
    <n v="1"/>
    <s v="2.04.01.0"/>
    <x v="3"/>
    <x v="0"/>
  </r>
  <r>
    <n v="15581"/>
    <n v="7480.3999999999896"/>
    <n v="-29.126615586924999"/>
    <n v="-11.3029510960188"/>
    <n v="80.257225220804202"/>
    <n v="754.99134166705505"/>
    <n v="46.630524604198499"/>
    <n v="-982.21667876389097"/>
    <n v="684"/>
    <n v="120"/>
    <n v="196.85263157894701"/>
    <n v="2"/>
    <n v="4"/>
    <n v="2"/>
    <s v="2.04.02.0"/>
    <x v="0"/>
    <x v="1"/>
  </r>
  <r>
    <n v="15582"/>
    <n v="682.91"/>
    <n v="-28.581039681630099"/>
    <n v="-14.0358185846351"/>
    <n v="-44.114335222673503"/>
    <n v="-82.669551966608395"/>
    <n v="-6.3190715644169497"/>
    <n v="-13.455866821775301"/>
    <n v="44"/>
    <n v="24"/>
    <n v="227.636666666666"/>
    <n v="4"/>
    <n v="2"/>
    <n v="2"/>
    <s v="4.02.02.0"/>
    <x v="0"/>
    <x v="1"/>
  </r>
  <r>
    <n v="15583"/>
    <n v="95.96"/>
    <n v="-28.573019718061399"/>
    <n v="-14.0471206738458"/>
    <n v="-44.590576034123501"/>
    <n v="-89.503719939986595"/>
    <n v="-6.0247069181675803"/>
    <n v="-19.081620445430499"/>
    <n v="39"/>
    <n v="375"/>
    <n v="95.96"/>
    <n v="2"/>
    <n v="2"/>
    <n v="1"/>
    <s v="2.02.01.0"/>
    <x v="6"/>
    <x v="0"/>
  </r>
  <r>
    <n v="15584"/>
    <n v="1268.2"/>
    <n v="-28.594115165986501"/>
    <n v="-14.0228603371228"/>
    <n v="-36.0342680761987"/>
    <n v="-75.841136141775493"/>
    <n v="-6.6997196385289701"/>
    <n v="-6.3541574004266996"/>
    <n v="220"/>
    <n v="23"/>
    <n v="211.36666666666599"/>
    <n v="4"/>
    <n v="4"/>
    <n v="2"/>
    <s v="4.04.02.0"/>
    <x v="7"/>
    <x v="1"/>
  </r>
  <r>
    <n v="15585"/>
    <n v="455.3"/>
    <n v="-28.578543870085401"/>
    <n v="-14.033322153962301"/>
    <n v="-45.1274568054829"/>
    <n v="-85.115465070174096"/>
    <n v="-6.2045229998147597"/>
    <n v="-15.644795371549201"/>
    <n v="31"/>
    <n v="176"/>
    <n v="455.3"/>
    <n v="2"/>
    <n v="2"/>
    <n v="4"/>
    <s v="2.02.04.0"/>
    <x v="0"/>
    <x v="1"/>
  </r>
  <r>
    <n v="15586"/>
    <n v="1139.0999999999999"/>
    <n v="-28.582636925210899"/>
    <n v="-14.0090382754498"/>
    <n v="-44.166817952715803"/>
    <n v="-82.941114516319203"/>
    <n v="-6.0493895657144297"/>
    <n v="-18.619903369374601"/>
    <n v="38"/>
    <n v="592"/>
    <n v="379.7"/>
    <n v="1"/>
    <n v="2"/>
    <n v="3"/>
    <s v="1.02.03.0"/>
    <x v="2"/>
    <x v="2"/>
  </r>
  <r>
    <n v="15587"/>
    <n v="1522.0799999999899"/>
    <n v="-28.6388775389632"/>
    <n v="-14.1089871623638"/>
    <n v="-42.442041398035997"/>
    <n v="-69.826754113122206"/>
    <n v="-6.9170129759256103"/>
    <n v="-7.79885313721614"/>
    <n v="14"/>
    <n v="49"/>
    <n v="217.439999999999"/>
    <n v="3"/>
    <n v="1"/>
    <n v="2"/>
    <s v="3.01.02.0"/>
    <x v="2"/>
    <x v="1"/>
  </r>
  <r>
    <n v="15588"/>
    <n v="579.6"/>
    <n v="-28.574492534173999"/>
    <n v="-14.0448590588003"/>
    <n v="-46.952797002777203"/>
    <n v="-89.355202857963604"/>
    <n v="-5.9951325479873896"/>
    <n v="-19.8575031300904"/>
    <n v="4"/>
    <n v="677"/>
    <n v="579.6"/>
    <n v="1"/>
    <n v="1"/>
    <n v="4"/>
    <s v="1.01.04.0"/>
    <x v="2"/>
    <x v="2"/>
  </r>
  <r>
    <n v="15589"/>
    <n v="478.53"/>
    <n v="-28.579944306029901"/>
    <n v="-14.041688074947"/>
    <n v="-44.696412563745596"/>
    <n v="-82.184835913728904"/>
    <n v="-6.53120551525208"/>
    <n v="-9.1624374902880401"/>
    <n v="29"/>
    <n v="255"/>
    <n v="159.51"/>
    <n v="2"/>
    <n v="2"/>
    <n v="1"/>
    <s v="2.02.01.0"/>
    <x v="6"/>
    <x v="0"/>
  </r>
  <r>
    <n v="15590"/>
    <n v="1496.6"/>
    <n v="-28.5991385853191"/>
    <n v="-14.0301208011004"/>
    <n v="-39.449901788831703"/>
    <n v="-65.9211456444189"/>
    <n v="-7.6190529532153999"/>
    <n v="12.0471987787218"/>
    <n v="87"/>
    <n v="381"/>
    <n v="299.32"/>
    <n v="1"/>
    <n v="3"/>
    <n v="3"/>
    <s v="1.03.03.0"/>
    <x v="3"/>
    <x v="0"/>
  </r>
  <r>
    <n v="15591"/>
    <n v="217.9"/>
    <n v="-28.576494898543899"/>
    <n v="-14.047570188053699"/>
    <n v="-46.5068959445492"/>
    <n v="-88.403598352594301"/>
    <n v="-6.0804737910679298"/>
    <n v="-18.306100370381099"/>
    <n v="7"/>
    <n v="582"/>
    <n v="72.633333333333297"/>
    <n v="1"/>
    <n v="1"/>
    <n v="1"/>
    <s v="1.01.01.0"/>
    <x v="9"/>
    <x v="2"/>
  </r>
  <r>
    <n v="15592"/>
    <n v="388.58"/>
    <n v="-28.575588459640802"/>
    <n v="-14.041374983049399"/>
    <n v="-46.485444793630599"/>
    <n v="-87.1454795069547"/>
    <n v="-6.0998018035714798"/>
    <n v="-17.6465361858106"/>
    <n v="24"/>
    <n v="46"/>
    <n v="388.58"/>
    <n v="3"/>
    <n v="2"/>
    <n v="3"/>
    <s v="3.02.03.0"/>
    <x v="0"/>
    <x v="1"/>
  </r>
  <r>
    <n v="15593"/>
    <n v="199.8"/>
    <n v="-28.572145657404398"/>
    <n v="-14.0363583586253"/>
    <n v="-46.412152914073303"/>
    <n v="-89.609564781666904"/>
    <n v="-5.9891146025650697"/>
    <n v="-19.7737655303001"/>
    <n v="5"/>
    <n v="70"/>
    <n v="199.8"/>
    <n v="3"/>
    <n v="1"/>
    <n v="2"/>
    <s v="3.01.02.0"/>
    <x v="2"/>
    <x v="1"/>
  </r>
  <r>
    <n v="15594"/>
    <n v="1771.78"/>
    <n v="-28.598748520035901"/>
    <n v="-13.9436904111161"/>
    <n v="-27.490804898763699"/>
    <n v="-76.375213352551498"/>
    <n v="-6.1355266082944002"/>
    <n v="-16.901614629964701"/>
    <n v="103"/>
    <n v="15"/>
    <n v="354.35599999999999"/>
    <n v="4"/>
    <n v="3"/>
    <n v="3"/>
    <s v="4.03.03.0"/>
    <x v="7"/>
    <x v="1"/>
  </r>
  <r>
    <n v="15595"/>
    <n v="357.6"/>
    <n v="-28.571010122075599"/>
    <n v="-14.0500683431172"/>
    <n v="-47.177629744046897"/>
    <n v="-90.481476179348405"/>
    <n v="-6.0128022116594497"/>
    <n v="-19.354344001650698"/>
    <n v="4"/>
    <n v="487"/>
    <n v="357.6"/>
    <n v="1"/>
    <n v="1"/>
    <n v="3"/>
    <s v="1.01.03.0"/>
    <x v="6"/>
    <x v="2"/>
  </r>
  <r>
    <n v="15596"/>
    <n v="2727.7199999999898"/>
    <n v="-28.610741526773499"/>
    <n v="-13.8085044015139"/>
    <n v="-28.498958002675899"/>
    <n v="-47.539739416078703"/>
    <n v="-5.4544745806261803"/>
    <n v="-3.38702215508013"/>
    <n v="155"/>
    <n v="100"/>
    <n v="303.07999999999902"/>
    <n v="2"/>
    <n v="4"/>
    <n v="3"/>
    <s v="2.04.03.0"/>
    <x v="4"/>
    <x v="1"/>
  </r>
  <r>
    <n v="15597"/>
    <n v="563.37"/>
    <n v="-28.583204035319"/>
    <n v="-14.047758261531699"/>
    <n v="-24.304536014699998"/>
    <n v="-88.173654395033793"/>
    <n v="-6.8036742172817597"/>
    <n v="-4.1042358691391598"/>
    <n v="37"/>
    <n v="34"/>
    <n v="281.685"/>
    <n v="3"/>
    <n v="2"/>
    <n v="3"/>
    <s v="3.02.03.0"/>
    <x v="0"/>
    <x v="1"/>
  </r>
  <r>
    <n v="15598"/>
    <n v="548.01999999999896"/>
    <n v="-28.5972234193896"/>
    <n v="-14.039455041492999"/>
    <n v="-40.170730857547802"/>
    <n v="-65.896943648863896"/>
    <n v="-7.7111073966278303"/>
    <n v="13.749787050252699"/>
    <n v="36"/>
    <n v="52"/>
    <n v="274.00999999999902"/>
    <n v="3"/>
    <n v="2"/>
    <n v="2"/>
    <s v="3.02.02.0"/>
    <x v="3"/>
    <x v="1"/>
  </r>
  <r>
    <n v="15599"/>
    <n v="1250.06"/>
    <n v="-28.590156249477701"/>
    <n v="-14.0054955632719"/>
    <n v="-39.855777560511903"/>
    <n v="-72.163030862583199"/>
    <n v="-6.19862882095586"/>
    <n v="-14.9609160618592"/>
    <n v="83"/>
    <n v="26"/>
    <n v="416.68666666666599"/>
    <n v="3"/>
    <n v="3"/>
    <n v="4"/>
    <s v="3.03.04.0"/>
    <x v="7"/>
    <x v="1"/>
  </r>
  <r>
    <n v="15600"/>
    <n v="1199.31"/>
    <n v="-28.613531161999401"/>
    <n v="-14.035277204566301"/>
    <n v="-32.567856412649803"/>
    <n v="-51.874953617994699"/>
    <n v="-9.0929999919782496"/>
    <n v="40.761357737124499"/>
    <n v="71"/>
    <n v="427"/>
    <n v="299.82749999999999"/>
    <n v="1"/>
    <n v="3"/>
    <n v="3"/>
    <s v="1.03.03.0"/>
    <x v="3"/>
    <x v="0"/>
  </r>
  <r>
    <n v="15601"/>
    <n v="14191.74"/>
    <n v="-29.042360732383599"/>
    <n v="-13.6220862081248"/>
    <n v="199.705653616132"/>
    <n v="336.60509107651598"/>
    <n v="-27.1998978974637"/>
    <n v="404.38376800808697"/>
    <n v="824"/>
    <n v="10"/>
    <n v="473.05799999999999"/>
    <n v="4"/>
    <n v="4"/>
    <n v="4"/>
    <s v="4.04.04.0"/>
    <x v="1"/>
    <x v="1"/>
  </r>
  <r>
    <n v="15602"/>
    <n v="3137.95999999999"/>
    <n v="-28.677971064762801"/>
    <n v="-14.004102633858199"/>
    <n v="-19.983504267294201"/>
    <n v="16.191996390250601"/>
    <n v="-10.524280794139401"/>
    <n v="71.254887949353005"/>
    <n v="125"/>
    <n v="7"/>
    <n v="196.12249999999901"/>
    <n v="4"/>
    <n v="3"/>
    <n v="2"/>
    <s v="4.03.02.0"/>
    <x v="4"/>
    <x v="1"/>
  </r>
  <r>
    <n v="15603"/>
    <n v="88.48"/>
    <n v="-28.570922519637499"/>
    <n v="-14.0487841610635"/>
    <n v="-47.162534399788001"/>
    <n v="-90.379810121337002"/>
    <n v="-6.0119129852550204"/>
    <n v="-19.3508323182011"/>
    <n v="4"/>
    <n v="78"/>
    <n v="44.24"/>
    <n v="3"/>
    <n v="1"/>
    <n v="1"/>
    <s v="3.01.01.0"/>
    <x v="6"/>
    <x v="1"/>
  </r>
  <r>
    <n v="15604"/>
    <n v="216.39"/>
    <n v="-28.5748577720097"/>
    <n v="0.95329082049184399"/>
    <n v="-46.812317009310497"/>
    <n v="-89.023792626777507"/>
    <n v="-6.07642993953122"/>
    <n v="-18.114885645264099"/>
    <n v="17"/>
    <n v="51"/>
    <n v="216.39"/>
    <n v="3"/>
    <n v="1"/>
    <n v="2"/>
    <s v="3.01.02.0"/>
    <x v="2"/>
    <x v="1"/>
  </r>
  <r>
    <n v="15605"/>
    <n v="1741.94999999999"/>
    <n v="-28.6033040843948"/>
    <n v="-13.979261127308"/>
    <n v="-18.1772556690761"/>
    <n v="-72.943776137751698"/>
    <n v="-6.0685546174609204"/>
    <n v="-17.877640121370799"/>
    <n v="99"/>
    <n v="35"/>
    <n v="193.54999999999899"/>
    <n v="3"/>
    <n v="3"/>
    <n v="2"/>
    <s v="3.03.02.0"/>
    <x v="0"/>
    <x v="1"/>
  </r>
  <r>
    <n v="15606"/>
    <n v="5230.9899999999898"/>
    <n v="-28.6531911688365"/>
    <n v="-13.9072010322192"/>
    <n v="-28.943680326964"/>
    <n v="-25.582181303572298"/>
    <n v="-8.8469657117490303"/>
    <n v="35.760852017760797"/>
    <n v="145"/>
    <n v="60"/>
    <n v="307.70529411764602"/>
    <n v="3"/>
    <n v="4"/>
    <n v="3"/>
    <s v="3.04.03.0"/>
    <x v="7"/>
    <x v="1"/>
  </r>
  <r>
    <n v="15607"/>
    <n v="1708.96999999999"/>
    <n v="-28.590861226250102"/>
    <n v="-14.0112871479941"/>
    <n v="-42.318937953357299"/>
    <n v="-75.461243535441398"/>
    <n v="-6.4774872726914596"/>
    <n v="-10.241495994605"/>
    <n v="109"/>
    <n v="336"/>
    <n v="189.88555555555499"/>
    <n v="2"/>
    <n v="3"/>
    <n v="2"/>
    <s v="2.03.02.0"/>
    <x v="3"/>
    <x v="0"/>
  </r>
  <r>
    <n v="15608"/>
    <n v="1785.98"/>
    <n v="-28.592442097818701"/>
    <n v="-14.003697686937601"/>
    <n v="-40.042093491831402"/>
    <n v="-69.5434267214778"/>
    <n v="-6.5412136382770996"/>
    <n v="-8.1342554260569795"/>
    <n v="105"/>
    <n v="27"/>
    <n v="357.19600000000003"/>
    <n v="3"/>
    <n v="3"/>
    <n v="3"/>
    <s v="3.03.03.0"/>
    <x v="4"/>
    <x v="1"/>
  </r>
  <r>
    <n v="15609"/>
    <n v="298.48"/>
    <n v="-28.575570846391798"/>
    <n v="-14.0437553252521"/>
    <n v="-46.595049731705899"/>
    <n v="-87.766094920792398"/>
    <n v="-6.0985084034954804"/>
    <n v="-17.790176806657598"/>
    <n v="16"/>
    <n v="183"/>
    <n v="298.48"/>
    <n v="2"/>
    <n v="1"/>
    <n v="3"/>
    <s v="2.01.03.0"/>
    <x v="2"/>
    <x v="1"/>
  </r>
  <r>
    <n v="15610"/>
    <n v="112.46"/>
    <n v="-28.577301113636899"/>
    <n v="-14.048898446005101"/>
    <n v="-46.056175820727603"/>
    <n v="-84.852569683163594"/>
    <n v="-6.2093244715707696"/>
    <n v="-15.5686560805391"/>
    <n v="6"/>
    <n v="51"/>
    <n v="112.46"/>
    <n v="3"/>
    <n v="1"/>
    <n v="1"/>
    <s v="3.01.01.0"/>
    <x v="6"/>
    <x v="1"/>
  </r>
  <r>
    <n v="15611"/>
    <n v="2997.2799999999902"/>
    <n v="-28.774928960215199"/>
    <n v="-13.2298368287972"/>
    <n v="16.158326896111799"/>
    <n v="295.03320875078202"/>
    <n v="4.0456543265199603"/>
    <n v="-176.69357925114801"/>
    <n v="94"/>
    <n v="9"/>
    <n v="115.27999999999901"/>
    <n v="4"/>
    <n v="3"/>
    <n v="1"/>
    <s v="4.03.01.0"/>
    <x v="0"/>
    <x v="1"/>
  </r>
  <r>
    <n v="15612"/>
    <n v="195.15"/>
    <n v="-28.574319650261099"/>
    <n v="-14.0364306515434"/>
    <n v="-46.5453040630765"/>
    <n v="-88.228376850264496"/>
    <n v="-6.1330747094463396"/>
    <n v="-17.086727161971101"/>
    <n v="6"/>
    <n v="35"/>
    <n v="97.575000000000003"/>
    <n v="3"/>
    <n v="1"/>
    <n v="1"/>
    <s v="3.01.01.0"/>
    <x v="6"/>
    <x v="1"/>
  </r>
  <r>
    <n v="15613"/>
    <n v="433.719999999999"/>
    <n v="-28.575887642068299"/>
    <n v="-14.0351322687745"/>
    <n v="-46.106652533400002"/>
    <n v="-86.007099436521898"/>
    <n v="-6.10326711140653"/>
    <n v="-17.523284257851198"/>
    <n v="27"/>
    <n v="609"/>
    <n v="433.719999999999"/>
    <n v="1"/>
    <n v="2"/>
    <n v="4"/>
    <s v="1.02.04.0"/>
    <x v="3"/>
    <x v="2"/>
  </r>
  <r>
    <n v="15614"/>
    <n v="3147.3599999999901"/>
    <n v="-28.643762274735099"/>
    <n v="-13.9166943920652"/>
    <n v="-17.5041836272705"/>
    <n v="-25.100885470528599"/>
    <n v="-8.1655569028204393"/>
    <n v="23.1040277316222"/>
    <n v="81"/>
    <n v="437"/>
    <n v="786.83999999999901"/>
    <n v="1"/>
    <n v="3"/>
    <n v="4"/>
    <s v="1.03.04.0"/>
    <x v="0"/>
    <x v="0"/>
  </r>
  <r>
    <n v="15615"/>
    <n v="21373.969999999899"/>
    <n v="-29.362125832689799"/>
    <n v="-13.316071026911301"/>
    <n v="301.20283315588603"/>
    <n v="496.89781568226601"/>
    <n v="-41.9903286911061"/>
    <n v="673.56641947671005"/>
    <n v="901"/>
    <n v="9"/>
    <n v="454.76531914893502"/>
    <n v="4"/>
    <n v="4"/>
    <n v="4"/>
    <s v="4.04.04.0"/>
    <x v="1"/>
    <x v="1"/>
  </r>
  <r>
    <n v="15616"/>
    <n v="317.10999999999899"/>
    <n v="-28.574288168962799"/>
    <n v="-14.0410704724939"/>
    <n v="-41.227357191672198"/>
    <n v="-88.221444748914806"/>
    <n v="-6.0348888089955901"/>
    <n v="-18.673188064296198"/>
    <n v="13"/>
    <n v="437"/>
    <n v="317.10999999999899"/>
    <n v="1"/>
    <n v="1"/>
    <n v="3"/>
    <s v="1.01.03.0"/>
    <x v="6"/>
    <x v="0"/>
  </r>
  <r>
    <n v="15617"/>
    <n v="828.55"/>
    <n v="-28.584175461950299"/>
    <n v="-14.0379971002784"/>
    <n v="-42.1814131794345"/>
    <n v="-83.667630886597095"/>
    <n v="-6.5545669675369096"/>
    <n v="-9.2197872451528209"/>
    <n v="42"/>
    <n v="395"/>
    <n v="276.183333333333"/>
    <n v="1"/>
    <n v="2"/>
    <n v="2"/>
    <s v="1.02.02.0"/>
    <x v="6"/>
    <x v="0"/>
  </r>
  <r>
    <n v="15618"/>
    <n v="776.851"/>
    <n v="-28.584924857527199"/>
    <n v="-14.039171509693899"/>
    <n v="-41.383983473548199"/>
    <n v="-79.589505433855706"/>
    <n v="-6.1477825593856696"/>
    <n v="-16.459238070159099"/>
    <n v="45"/>
    <n v="32"/>
    <n v="194.21275"/>
    <n v="3"/>
    <n v="2"/>
    <n v="2"/>
    <s v="3.02.02.0"/>
    <x v="3"/>
    <x v="1"/>
  </r>
  <r>
    <n v="15619"/>
    <n v="336.4"/>
    <n v="-28.575128623482598"/>
    <n v="-14.045557605155601"/>
    <n v="-43.981288976910797"/>
    <n v="-84.643310479674994"/>
    <n v="-6.8475255940466004"/>
    <n v="-3.0099711543643899"/>
    <n v="3"/>
    <n v="10"/>
    <n v="336.4"/>
    <n v="4"/>
    <n v="1"/>
    <n v="3"/>
    <s v="4.01.03.0"/>
    <x v="0"/>
    <x v="1"/>
  </r>
  <r>
    <n v="15620"/>
    <n v="1942.36"/>
    <n v="-28.6032978707814"/>
    <n v="-14.0125179670592"/>
    <n v="-27.305349896730501"/>
    <n v="-68.2446411090434"/>
    <n v="-6.5978514367067103"/>
    <n v="-7.55359074119671"/>
    <n v="129"/>
    <n v="56"/>
    <n v="485.59"/>
    <n v="3"/>
    <n v="3"/>
    <n v="4"/>
    <s v="3.03.04.0"/>
    <x v="7"/>
    <x v="1"/>
  </r>
  <r>
    <n v="15621"/>
    <n v="1293.03"/>
    <n v="-28.688781099051401"/>
    <n v="-14.0539908118912"/>
    <n v="-6.1930489158885402"/>
    <n v="36.338579345752002"/>
    <n v="-17.469525231553501"/>
    <n v="204.72797966197899"/>
    <n v="16"/>
    <n v="3"/>
    <n v="323.25749999999999"/>
    <n v="4"/>
    <n v="1"/>
    <n v="3"/>
    <s v="4.01.03.0"/>
    <x v="0"/>
    <x v="1"/>
  </r>
  <r>
    <n v="15622"/>
    <n v="7852.6099999999897"/>
    <n v="-28.738284897146102"/>
    <n v="-13.7043448445778"/>
    <n v="31.410421184002999"/>
    <n v="62.811721026002701"/>
    <n v="-7.6392111218807504"/>
    <n v="18.460633779147699"/>
    <n v="426"/>
    <n v="42"/>
    <n v="461.91823529411698"/>
    <n v="3"/>
    <n v="4"/>
    <n v="4"/>
    <s v="3.04.04.0"/>
    <x v="5"/>
    <x v="1"/>
  </r>
  <r>
    <n v="15623"/>
    <n v="2437.0500000000002"/>
    <n v="-28.604544369289901"/>
    <n v="-13.967513703721499"/>
    <n v="-19.953412756205498"/>
    <n v="-73.447035698666696"/>
    <n v="-6.5400525648344301"/>
    <n v="-9.1346552278871904"/>
    <n v="108"/>
    <n v="140"/>
    <n v="304.63125000000002"/>
    <n v="2"/>
    <n v="3"/>
    <n v="3"/>
    <s v="2.03.03.0"/>
    <x v="0"/>
    <x v="1"/>
  </r>
  <r>
    <n v="15624"/>
    <n v="588.13"/>
    <n v="-28.6006343219202"/>
    <n v="-14.0495070352789"/>
    <n v="-28.644133099853601"/>
    <n v="-66.2600437626527"/>
    <n v="-8.6466023291801193"/>
    <n v="31.835191300984199"/>
    <n v="34"/>
    <n v="116"/>
    <n v="147.0325"/>
    <n v="2"/>
    <n v="2"/>
    <n v="1"/>
    <s v="2.02.01.0"/>
    <x v="6"/>
    <x v="1"/>
  </r>
  <r>
    <n v="15625"/>
    <n v="3236.4"/>
    <n v="-28.6252332211264"/>
    <n v="-13.9435821220526"/>
    <n v="-34.933033504625399"/>
    <n v="-56.392039339153897"/>
    <n v="-6.6387278332379704"/>
    <n v="-7.7896832206424502"/>
    <n v="171"/>
    <n v="103"/>
    <n v="359.6"/>
    <n v="2"/>
    <n v="4"/>
    <n v="3"/>
    <s v="2.04.03.0"/>
    <x v="4"/>
    <x v="1"/>
  </r>
  <r>
    <n v="15626"/>
    <n v="1067.52"/>
    <n v="-28.5820453339783"/>
    <n v="-14.023403167138801"/>
    <n v="-45.001755988665103"/>
    <n v="-81.407076816503107"/>
    <n v="-6.3438011111103298"/>
    <n v="-12.8041451641158"/>
    <n v="80"/>
    <n v="74"/>
    <n v="355.84"/>
    <n v="3"/>
    <n v="3"/>
    <n v="3"/>
    <s v="3.03.03.0"/>
    <x v="4"/>
    <x v="1"/>
  </r>
  <r>
    <n v="15627"/>
    <n v="566.89999999999895"/>
    <n v="-28.575482307062401"/>
    <n v="-14.0280548322997"/>
    <n v="-46.071024183056799"/>
    <n v="-84.869359055846303"/>
    <n v="-6.1409785492989801"/>
    <n v="-16.5123928861384"/>
    <n v="24"/>
    <n v="456"/>
    <n v="283.44999999999902"/>
    <n v="1"/>
    <n v="2"/>
    <n v="3"/>
    <s v="1.02.03.0"/>
    <x v="2"/>
    <x v="0"/>
  </r>
  <r>
    <n v="15628"/>
    <n v="5333.0799999999899"/>
    <n v="-28.791754930979501"/>
    <n v="16.174769332354"/>
    <n v="48.251001070194199"/>
    <n v="104.544727371392"/>
    <n v="-20.886955776582798"/>
    <n v="271.689265141291"/>
    <n v="299"/>
    <n v="4"/>
    <n v="313.71058823529398"/>
    <n v="4"/>
    <n v="4"/>
    <n v="3"/>
    <s v="4.04.03.0"/>
    <x v="5"/>
    <x v="1"/>
  </r>
  <r>
    <n v="15629"/>
    <n v="2240.9"/>
    <n v="-28.598448991925402"/>
    <n v="-14.024972101335001"/>
    <n v="-21.733503844655498"/>
    <n v="-76.8090650000224"/>
    <n v="-6.7582743877268996"/>
    <n v="-4.7790759138248404"/>
    <n v="77"/>
    <n v="449"/>
    <n v="560.22500000000002"/>
    <n v="1"/>
    <n v="3"/>
    <n v="4"/>
    <s v="1.03.04.0"/>
    <x v="0"/>
    <x v="0"/>
  </r>
  <r>
    <n v="15630"/>
    <n v="1481.3999999999901"/>
    <n v="-28.622184550375799"/>
    <n v="-13.920134803366"/>
    <n v="-30.657773613473999"/>
    <n v="-26.689782965287101"/>
    <n v="-5.5038109906178203"/>
    <n v="-25.143295589052901"/>
    <n v="80"/>
    <n v="44"/>
    <n v="493.79999999999899"/>
    <n v="3"/>
    <n v="3"/>
    <n v="4"/>
    <s v="3.03.04.0"/>
    <x v="7"/>
    <x v="1"/>
  </r>
  <r>
    <n v="15631"/>
    <n v="596.66999999999996"/>
    <n v="-28.575953143979302"/>
    <n v="-14.0425820335668"/>
    <n v="-43.039164748803302"/>
    <n v="-88.026337220089403"/>
    <n v="-6.0493492574168899"/>
    <n v="-18.636582165316"/>
    <n v="39"/>
    <n v="641"/>
    <n v="596.66999999999996"/>
    <n v="1"/>
    <n v="2"/>
    <n v="4"/>
    <s v="1.02.04.0"/>
    <x v="3"/>
    <x v="2"/>
  </r>
  <r>
    <n v="15632"/>
    <n v="3285.31"/>
    <n v="-28.629917293475"/>
    <n v="-13.8912254357825"/>
    <n v="26.651858285444099"/>
    <n v="-57.102064961061501"/>
    <n v="-7.0141069503924998"/>
    <n v="1.8957162939210901"/>
    <n v="167"/>
    <n v="15"/>
    <n v="410.66374999999999"/>
    <n v="4"/>
    <n v="4"/>
    <n v="3"/>
    <s v="4.04.03.0"/>
    <x v="5"/>
    <x v="1"/>
  </r>
  <r>
    <n v="15633"/>
    <n v="4335.95999999999"/>
    <n v="-28.7122056639509"/>
    <n v="-13.7224916850315"/>
    <n v="-5.7565635254103897"/>
    <n v="80.551824132277204"/>
    <n v="-3.0102634554729102"/>
    <n v="-66.298224878670794"/>
    <n v="176"/>
    <n v="508"/>
    <n v="333.53538461538398"/>
    <n v="1"/>
    <n v="4"/>
    <n v="3"/>
    <s v="1.04.03.0"/>
    <x v="0"/>
    <x v="2"/>
  </r>
  <r>
    <n v="15634"/>
    <n v="554.65"/>
    <n v="-28.577439388217702"/>
    <n v="-14.0384792979954"/>
    <n v="-44.973668209495798"/>
    <n v="-87.489610244209501"/>
    <n v="-6.0826107198511297"/>
    <n v="-18.152974992980901"/>
    <n v="34"/>
    <n v="16"/>
    <n v="277.32499999999999"/>
    <n v="4"/>
    <n v="2"/>
    <n v="2"/>
    <s v="4.02.02.0"/>
    <x v="0"/>
    <x v="1"/>
  </r>
  <r>
    <n v="15635"/>
    <n v="100.35"/>
    <n v="-28.571353316505899"/>
    <n v="-14.049208134896601"/>
    <n v="-44.388877812832803"/>
    <n v="-91.182607489169996"/>
    <n v="-5.9979595598599902"/>
    <n v="-19.630699486998701"/>
    <n v="2"/>
    <n v="395"/>
    <n v="100.35"/>
    <n v="1"/>
    <n v="1"/>
    <n v="1"/>
    <s v="1.01.01.0"/>
    <x v="9"/>
    <x v="0"/>
  </r>
  <r>
    <n v="15636"/>
    <n v="1444.58"/>
    <n v="-28.658068376839498"/>
    <n v="-13.9945087346512"/>
    <n v="24.410981340128998"/>
    <n v="-31.2535225741874"/>
    <n v="-11.088536275246"/>
    <n v="79.453546707904707"/>
    <n v="57"/>
    <n v="89"/>
    <n v="361.14499999999998"/>
    <n v="3"/>
    <n v="3"/>
    <n v="3"/>
    <s v="3.03.03.0"/>
    <x v="4"/>
    <x v="1"/>
  </r>
  <r>
    <n v="15637"/>
    <n v="797.59"/>
    <n v="-28.5814645054549"/>
    <n v="-14.017927457434901"/>
    <n v="-44.499154555384699"/>
    <n v="-77.666556532715504"/>
    <n v="-6.45328900655986"/>
    <n v="-10.1672374623358"/>
    <n v="41"/>
    <n v="52"/>
    <n v="159.518"/>
    <n v="3"/>
    <n v="2"/>
    <n v="1"/>
    <s v="3.02.01.0"/>
    <x v="2"/>
    <x v="1"/>
  </r>
  <r>
    <n v="15638"/>
    <n v="2265.1999999999998"/>
    <n v="-28.593044743734701"/>
    <n v="-14.0275589114671"/>
    <n v="-44.076392181213599"/>
    <n v="-82.274782969050406"/>
    <n v="-6.23934753149139"/>
    <n v="-15.969271553036601"/>
    <n v="25"/>
    <n v="378"/>
    <n v="377.53333333333302"/>
    <n v="2"/>
    <n v="2"/>
    <n v="3"/>
    <s v="2.02.03.0"/>
    <x v="3"/>
    <x v="0"/>
  </r>
  <r>
    <n v="15639"/>
    <n v="1065.08"/>
    <n v="-28.579259707803399"/>
    <n v="-14.020285905463099"/>
    <n v="-39.0523241239597"/>
    <n v="-87.054985482157505"/>
    <n v="-5.9743542734884398"/>
    <n v="-20.070828638410099"/>
    <n v="69"/>
    <n v="133"/>
    <n v="355.02666666666602"/>
    <n v="2"/>
    <n v="3"/>
    <n v="3"/>
    <s v="2.03.03.0"/>
    <x v="0"/>
    <x v="1"/>
  </r>
  <r>
    <n v="15640"/>
    <n v="23494.31"/>
    <n v="-30.014059352493899"/>
    <n v="-10.9284823354326"/>
    <n v="549.86883850669096"/>
    <n v="1711.6276354321999"/>
    <n v="-3.7367656392131101"/>
    <n v="56.611902685396601"/>
    <n v="748"/>
    <n v="3"/>
    <n v="810.14862068965601"/>
    <n v="4"/>
    <n v="4"/>
    <n v="4"/>
    <s v="4.04.04.0"/>
    <x v="1"/>
    <x v="1"/>
  </r>
  <r>
    <n v="15641"/>
    <n v="5345.5499999999902"/>
    <n v="-28.6360991202097"/>
    <n v="-13.8960501603739"/>
    <n v="-25.352079669038201"/>
    <n v="-17.777460471404702"/>
    <n v="-7.8395738709964897"/>
    <n v="19.255287186979199"/>
    <n v="311"/>
    <n v="104"/>
    <n v="445.46249999999901"/>
    <n v="2"/>
    <n v="4"/>
    <n v="4"/>
    <s v="2.04.04.0"/>
    <x v="7"/>
    <x v="1"/>
  </r>
  <r>
    <n v="15642"/>
    <n v="105.78"/>
    <n v="-28.570996692104298"/>
    <n v="-14.0497232221832"/>
    <n v="-47.1669750575808"/>
    <n v="-90.417094558965303"/>
    <n v="-6.0115431765738698"/>
    <n v="-19.3707046859926"/>
    <n v="6"/>
    <n v="729"/>
    <n v="105.78"/>
    <n v="1"/>
    <n v="1"/>
    <n v="1"/>
    <s v="1.01.01.0"/>
    <x v="9"/>
    <x v="2"/>
  </r>
  <r>
    <n v="15643"/>
    <n v="664"/>
    <n v="-28.6054111074912"/>
    <n v="-13.929730513990499"/>
    <n v="-36.795889092385899"/>
    <n v="-33.574207199181899"/>
    <n v="-4.2699610465094402"/>
    <n v="-48.023393268531201"/>
    <n v="33"/>
    <n v="191"/>
    <n v="221.333333333333"/>
    <n v="2"/>
    <n v="2"/>
    <n v="2"/>
    <s v="2.02.02.0"/>
    <x v="2"/>
    <x v="1"/>
  </r>
  <r>
    <n v="15644"/>
    <n v="803.53999999999905"/>
    <n v="-28.581666863052298"/>
    <n v="-14.0153954683745"/>
    <n v="-43.807225474959303"/>
    <n v="-78.851449997695397"/>
    <n v="-6.3793671703810402"/>
    <n v="-11.654727967531301"/>
    <n v="232"/>
    <n v="165"/>
    <n v="200.884999999999"/>
    <n v="2"/>
    <n v="4"/>
    <n v="2"/>
    <s v="2.04.02.0"/>
    <x v="0"/>
    <x v="1"/>
  </r>
  <r>
    <n v="15645"/>
    <n v="1055.1699999999901"/>
    <n v="-28.607345751954099"/>
    <n v="-14.035858766678"/>
    <n v="-26.914734089019799"/>
    <n v="-59.869635407748198"/>
    <n v="-9.2223462858335807"/>
    <n v="42.912318477998902"/>
    <n v="68"/>
    <n v="18"/>
    <n v="351.72333333333302"/>
    <n v="4"/>
    <n v="3"/>
    <n v="3"/>
    <s v="4.03.03.0"/>
    <x v="7"/>
    <x v="1"/>
  </r>
  <r>
    <n v="15646"/>
    <n v="784.81"/>
    <n v="-28.589940848364101"/>
    <n v="-14.003762026035"/>
    <n v="-33.943263133994499"/>
    <n v="-70.037525558093094"/>
    <n v="-5.9961159186622996"/>
    <n v="-18.267529414217499"/>
    <n v="68"/>
    <n v="157"/>
    <n v="156.96199999999999"/>
    <n v="2"/>
    <n v="3"/>
    <n v="1"/>
    <s v="2.03.01.0"/>
    <x v="2"/>
    <x v="1"/>
  </r>
  <r>
    <n v="15647"/>
    <n v="169"/>
    <n v="-28.572768768972601"/>
    <n v="-14.0454856499328"/>
    <n v="-46.902882298388"/>
    <n v="-89.030120609107001"/>
    <n v="-6.0667531676913597"/>
    <n v="-18.2897509842307"/>
    <n v="11"/>
    <n v="414"/>
    <n v="169"/>
    <n v="1"/>
    <n v="1"/>
    <n v="1"/>
    <s v="1.01.01.0"/>
    <x v="9"/>
    <x v="0"/>
  </r>
  <r>
    <n v="15648"/>
    <n v="639.5"/>
    <n v="-28.590794429200599"/>
    <n v="-14.0347077326239"/>
    <n v="-22.703822641976299"/>
    <n v="-79.816529400043507"/>
    <n v="-7.3189704070327499"/>
    <n v="9.5460778577744598"/>
    <n v="24"/>
    <n v="203"/>
    <n v="319.75"/>
    <n v="2"/>
    <n v="2"/>
    <n v="3"/>
    <s v="2.02.03.0"/>
    <x v="3"/>
    <x v="0"/>
  </r>
  <r>
    <n v="15649"/>
    <n v="1660.35"/>
    <n v="-28.667968928689401"/>
    <n v="-13.9945267132117"/>
    <n v="-34.110244151199403"/>
    <n v="-32.853104910827199"/>
    <n v="-9.6025519389115299"/>
    <n v="46.044639578804301"/>
    <n v="11"/>
    <n v="335"/>
    <n v="415.08749999999998"/>
    <n v="2"/>
    <n v="1"/>
    <n v="4"/>
    <s v="2.01.04.0"/>
    <x v="3"/>
    <x v="0"/>
  </r>
  <r>
    <n v="15650"/>
    <n v="553.87999999999897"/>
    <n v="-28.578036666010501"/>
    <n v="-14.029469479189"/>
    <n v="-43.565847623881702"/>
    <n v="-85.653772591552496"/>
    <n v="-6.2842552021073299"/>
    <n v="-14.0889769862719"/>
    <n v="36"/>
    <n v="521"/>
    <n v="276.93999999999897"/>
    <n v="1"/>
    <n v="2"/>
    <n v="2"/>
    <s v="1.02.02.0"/>
    <x v="6"/>
    <x v="2"/>
  </r>
  <r>
    <n v="15651"/>
    <n v="1259.0599999999899"/>
    <n v="-28.585104112541899"/>
    <n v="-14.0159666526376"/>
    <n v="-44.3286355073678"/>
    <n v="-72.423396047764896"/>
    <n v="-6.6838425237986296"/>
    <n v="-5.2007519413992203"/>
    <n v="60"/>
    <n v="36"/>
    <n v="251.81199999999899"/>
    <n v="3"/>
    <n v="3"/>
    <n v="2"/>
    <s v="3.03.02.0"/>
    <x v="0"/>
    <x v="1"/>
  </r>
  <r>
    <n v="15652"/>
    <n v="1405.94"/>
    <n v="-28.587249900888398"/>
    <n v="-14.0224796821146"/>
    <n v="-35.957633170020401"/>
    <n v="-78.712035917781094"/>
    <n v="-5.79445632609107"/>
    <n v="-23.008482712726899"/>
    <n v="102"/>
    <n v="90"/>
    <n v="281.18799999999999"/>
    <n v="3"/>
    <n v="3"/>
    <n v="3"/>
    <s v="3.03.03.0"/>
    <x v="4"/>
    <x v="1"/>
  </r>
  <r>
    <n v="15653"/>
    <n v="877.43999999999903"/>
    <n v="-28.5743436176868"/>
    <n v="-14.045750098382401"/>
    <n v="-46.743678137271999"/>
    <n v="-87.445441373639298"/>
    <n v="-6.0902854339247803"/>
    <n v="-17.736822012119902"/>
    <n v="6"/>
    <n v="92"/>
    <n v="438.719999999999"/>
    <n v="3"/>
    <n v="1"/>
    <n v="4"/>
    <s v="3.01.04.0"/>
    <x v="0"/>
    <x v="1"/>
  </r>
  <r>
    <n v="15654"/>
    <n v="922.53"/>
    <n v="-28.576079828832199"/>
    <n v="-14.037952714405099"/>
    <n v="-44.133590966490502"/>
    <n v="-86.203530245832596"/>
    <n v="-6.1790351493619298"/>
    <n v="-15.9160514161699"/>
    <n v="21"/>
    <n v="8"/>
    <n v="461.26499999999999"/>
    <n v="4"/>
    <n v="2"/>
    <n v="4"/>
    <s v="4.02.04.0"/>
    <x v="7"/>
    <x v="1"/>
  </r>
  <r>
    <n v="15655"/>
    <n v="560.66999999999996"/>
    <n v="-28.5825832375609"/>
    <n v="-14.015325689590499"/>
    <n v="-42.1219914439897"/>
    <n v="-82.622926084771805"/>
    <n v="-6.3993290521578299"/>
    <n v="-11.908575259191799"/>
    <n v="34"/>
    <n v="242"/>
    <n v="560.66999999999996"/>
    <n v="2"/>
    <n v="2"/>
    <n v="4"/>
    <s v="2.02.04.0"/>
    <x v="0"/>
    <x v="0"/>
  </r>
  <r>
    <n v="15656"/>
    <n v="748.5"/>
    <n v="-28.5841603759973"/>
    <n v="-14.014442934197"/>
    <n v="-35.910236307224103"/>
    <n v="-78.311934279267106"/>
    <n v="-5.8556187671926603"/>
    <n v="-21.4840788350906"/>
    <n v="47"/>
    <n v="44"/>
    <n v="187.125"/>
    <n v="3"/>
    <n v="2"/>
    <n v="2"/>
    <s v="3.02.02.0"/>
    <x v="3"/>
    <x v="1"/>
  </r>
  <r>
    <n v="15657"/>
    <n v="30"/>
    <n v="-28.571240306996302"/>
    <n v="-14.047260326536399"/>
    <n v="-47.078109729833301"/>
    <n v="-89.975278625399795"/>
    <n v="-6.0242240131550702"/>
    <n v="-19.0891078571773"/>
    <n v="1"/>
    <n v="22"/>
    <n v="30"/>
    <n v="4"/>
    <n v="1"/>
    <n v="1"/>
    <s v="4.01.01.0"/>
    <x v="2"/>
    <x v="1"/>
  </r>
  <r>
    <n v="15658"/>
    <n v="2117.27"/>
    <n v="-28.6973836403616"/>
    <n v="1.4435822799875999"/>
    <n v="-3.4353307293303499"/>
    <n v="130.24379696057699"/>
    <n v="1.9075265114139599"/>
    <n v="-151.505170104569"/>
    <n v="102"/>
    <n v="189"/>
    <n v="264.65875"/>
    <n v="2"/>
    <n v="3"/>
    <n v="2"/>
    <s v="2.03.02.0"/>
    <x v="3"/>
    <x v="1"/>
  </r>
  <r>
    <n v="15659"/>
    <n v="532.49"/>
    <n v="-28.580349511943002"/>
    <n v="-13.992990467880199"/>
    <n v="-14.2777704241658"/>
    <n v="-90.904583584061996"/>
    <n v="-5.8418268867009502"/>
    <n v="-22.0310659134588"/>
    <n v="21"/>
    <n v="43"/>
    <n v="177.49666666666599"/>
    <n v="3"/>
    <n v="2"/>
    <n v="2"/>
    <s v="3.02.02.0"/>
    <x v="3"/>
    <x v="1"/>
  </r>
  <r>
    <n v="15660"/>
    <n v="2603.69"/>
    <n v="-28.6602476009034"/>
    <n v="-13.816991501494901"/>
    <n v="62.348696288156901"/>
    <n v="-10.668507917729899"/>
    <n v="-4.9134671773976901"/>
    <n v="-33.533677492062701"/>
    <n v="151"/>
    <n v="24"/>
    <n v="173.57933333333301"/>
    <n v="4"/>
    <n v="4"/>
    <n v="1"/>
    <s v="4.04.01.0"/>
    <x v="4"/>
    <x v="1"/>
  </r>
  <r>
    <n v="15661"/>
    <n v="1215.95"/>
    <n v="-28.613054528345"/>
    <n v="-14.0632006058462"/>
    <n v="-25.291005828287599"/>
    <n v="-49.3063519109309"/>
    <n v="-12.362164318064499"/>
    <n v="103.70097142013"/>
    <n v="44"/>
    <n v="316"/>
    <n v="151.99375000000001"/>
    <n v="2"/>
    <n v="2"/>
    <n v="1"/>
    <s v="2.02.01.0"/>
    <x v="6"/>
    <x v="0"/>
  </r>
  <r>
    <n v="15662"/>
    <n v="283.73"/>
    <n v="-28.576905747838602"/>
    <n v="-14.054378227470099"/>
    <n v="-45.610084975696701"/>
    <n v="-85.785454588584003"/>
    <n v="-6.0687683915940998"/>
    <n v="-18.196072830858999"/>
    <n v="12"/>
    <n v="660"/>
    <n v="141.86500000000001"/>
    <n v="1"/>
    <n v="1"/>
    <n v="1"/>
    <s v="1.01.01.0"/>
    <x v="9"/>
    <x v="2"/>
  </r>
  <r>
    <n v="15663"/>
    <n v="138.13999999999999"/>
    <n v="-28.571431877933701"/>
    <n v="-14.048969721077199"/>
    <n v="-47.120263205439301"/>
    <n v="-90.096224541707599"/>
    <n v="-6.0018324131296001"/>
    <n v="-19.557695107104401"/>
    <n v="9"/>
    <n v="105"/>
    <n v="138.13999999999999"/>
    <n v="2"/>
    <n v="1"/>
    <n v="1"/>
    <s v="2.01.01.0"/>
    <x v="8"/>
    <x v="1"/>
  </r>
  <r>
    <n v="15664"/>
    <n v="1254.03"/>
    <n v="-28.620748302227799"/>
    <n v="-14.000163294933399"/>
    <n v="-4.3937118707329796"/>
    <n v="-53.009953772191601"/>
    <n v="-7.6390870328798499"/>
    <n v="13.2108202330175"/>
    <n v="70"/>
    <n v="50"/>
    <n v="313.50749999999999"/>
    <n v="3"/>
    <n v="3"/>
    <n v="3"/>
    <s v="3.03.03.0"/>
    <x v="4"/>
    <x v="1"/>
  </r>
  <r>
    <n v="15665"/>
    <n v="3987.07"/>
    <n v="-28.681174530949299"/>
    <n v="-13.9773857390014"/>
    <n v="-7.5282394155021297"/>
    <n v="-1.77075817577017"/>
    <n v="-11.698992227164799"/>
    <n v="91.4884921199247"/>
    <n v="286"/>
    <n v="167"/>
    <n v="797.41399999999999"/>
    <n v="2"/>
    <n v="4"/>
    <n v="4"/>
    <s v="2.04.04.0"/>
    <x v="7"/>
    <x v="1"/>
  </r>
  <r>
    <n v="15666"/>
    <n v="632.94000000000005"/>
    <n v="-28.577490216351201"/>
    <n v="-14.0337534032522"/>
    <n v="-43.832462812809901"/>
    <n v="-85.606817705497704"/>
    <n v="-6.1339764376836898"/>
    <n v="-16.867366151121299"/>
    <n v="67"/>
    <n v="471"/>
    <n v="316.47000000000003"/>
    <n v="1"/>
    <n v="3"/>
    <n v="3"/>
    <s v="1.03.03.0"/>
    <x v="3"/>
    <x v="0"/>
  </r>
  <r>
    <n v="15667"/>
    <n v="301.32"/>
    <n v="-28.572957718083099"/>
    <n v="-14.048341295935201"/>
    <n v="-46.922659279294798"/>
    <n v="-88.727491382286502"/>
    <n v="-6.0650552234989004"/>
    <n v="-18.274022527623298"/>
    <n v="13"/>
    <n v="39"/>
    <n v="301.32"/>
    <n v="3"/>
    <n v="1"/>
    <n v="3"/>
    <s v="3.01.03.0"/>
    <x v="3"/>
    <x v="1"/>
  </r>
  <r>
    <n v="15668"/>
    <n v="76.319999999999993"/>
    <n v="-28.571965157710999"/>
    <n v="-14.0515893014102"/>
    <n v="-47.140013859848203"/>
    <n v="-90.236324533590903"/>
    <n v="-6.00710732229554"/>
    <n v="-19.5118486333654"/>
    <n v="1"/>
    <n v="217"/>
    <n v="76.319999999999993"/>
    <n v="2"/>
    <n v="1"/>
    <n v="1"/>
    <s v="2.01.01.0"/>
    <x v="8"/>
    <x v="0"/>
  </r>
  <r>
    <n v="15669"/>
    <n v="684.34"/>
    <n v="-28.594598388179399"/>
    <n v="-13.943283107129499"/>
    <n v="-41.1949425950841"/>
    <n v="-47.2050251101128"/>
    <n v="-6.1319653207157501"/>
    <n v="-13.1026252817511"/>
    <n v="33"/>
    <n v="39"/>
    <n v="171.08500000000001"/>
    <n v="3"/>
    <n v="2"/>
    <n v="1"/>
    <s v="3.02.01.0"/>
    <x v="2"/>
    <x v="1"/>
  </r>
  <r>
    <n v="15670"/>
    <n v="325.2"/>
    <n v="-28.5742058172264"/>
    <n v="-14.048650239924299"/>
    <n v="-46.4623407913462"/>
    <n v="-89.147145618260595"/>
    <n v="-6.0433841806521"/>
    <n v="-18.8730186186881"/>
    <n v="19"/>
    <n v="296"/>
    <n v="162.6"/>
    <n v="2"/>
    <n v="1"/>
    <n v="1"/>
    <s v="2.01.01.0"/>
    <x v="8"/>
    <x v="0"/>
  </r>
  <r>
    <n v="15671"/>
    <n v="2657.13"/>
    <n v="-28.661819695669202"/>
    <n v="-13.939400729922699"/>
    <n v="-20.514183458515799"/>
    <n v="-32.442708651088402"/>
    <n v="-6.7728267993437301"/>
    <n v="-5.3834354005692804"/>
    <n v="78"/>
    <n v="18"/>
    <n v="379.59"/>
    <n v="4"/>
    <n v="3"/>
    <n v="3"/>
    <s v="4.03.03.0"/>
    <x v="7"/>
    <x v="1"/>
  </r>
  <r>
    <n v="15672"/>
    <n v="45.3"/>
    <n v="-28.572099357679601"/>
    <n v="-14.0482121133048"/>
    <n v="-46.721340339797699"/>
    <n v="-89.128438176098399"/>
    <n v="-6.1405173844897902"/>
    <n v="-16.847801134691"/>
    <n v="3"/>
    <n v="724"/>
    <n v="45.3"/>
    <n v="1"/>
    <n v="1"/>
    <n v="1"/>
    <s v="1.01.01.0"/>
    <x v="9"/>
    <x v="2"/>
  </r>
  <r>
    <n v="15673"/>
    <n v="6204.3199999999897"/>
    <n v="-28.715172568101"/>
    <n v="-13.869676143603799"/>
    <n v="3.3718745507207899"/>
    <n v="28.2966560248992"/>
    <n v="-11.9114828325155"/>
    <n v="96.652114355780597"/>
    <n v="268"/>
    <n v="87"/>
    <n v="689.36888888888802"/>
    <n v="3"/>
    <n v="4"/>
    <n v="4"/>
    <s v="3.04.04.0"/>
    <x v="5"/>
    <x v="1"/>
  </r>
  <r>
    <n v="15674"/>
    <n v="6948.2299999999896"/>
    <n v="-28.878815806326699"/>
    <n v="1.72267893750918"/>
    <n v="51.454758302482503"/>
    <n v="297.40872888710902"/>
    <n v="-5.0347625634923103"/>
    <n v="-9.5232253614492102"/>
    <n v="351"/>
    <n v="72"/>
    <n v="534.47923076922996"/>
    <n v="3"/>
    <n v="4"/>
    <n v="4"/>
    <s v="3.04.04.0"/>
    <x v="5"/>
    <x v="1"/>
  </r>
  <r>
    <n v="15675"/>
    <n v="542.04"/>
    <n v="-28.5905649189075"/>
    <n v="-14.0386365190384"/>
    <n v="-36.915165699844401"/>
    <n v="-75.679684914745096"/>
    <n v="-7.14261431216962"/>
    <n v="2.5387001500969899"/>
    <n v="35"/>
    <n v="80"/>
    <n v="135.51"/>
    <n v="3"/>
    <n v="2"/>
    <n v="1"/>
    <s v="3.02.01.0"/>
    <x v="2"/>
    <x v="1"/>
  </r>
  <r>
    <n v="15676"/>
    <n v="3435.7599999999902"/>
    <n v="-28.6276219287322"/>
    <n v="-13.978168958767"/>
    <n v="-15.5480828850033"/>
    <n v="-46.113044890923"/>
    <n v="-7.8043605217854601"/>
    <n v="16.411329581559201"/>
    <n v="202"/>
    <n v="18"/>
    <n v="1145.2533333333299"/>
    <n v="4"/>
    <n v="4"/>
    <n v="4"/>
    <s v="4.04.04.0"/>
    <x v="1"/>
    <x v="1"/>
  </r>
  <r>
    <n v="15677"/>
    <n v="1305.6300000000001"/>
    <n v="-28.589845910967501"/>
    <n v="-13.991017723501701"/>
    <n v="-41.857642878145498"/>
    <n v="-73.052710691406702"/>
    <n v="-6.0160034733410299"/>
    <n v="-9.2283459567807107"/>
    <n v="72"/>
    <n v="48"/>
    <n v="435.21"/>
    <n v="3"/>
    <n v="3"/>
    <n v="4"/>
    <s v="3.03.04.0"/>
    <x v="7"/>
    <x v="1"/>
  </r>
  <r>
    <n v="15678"/>
    <n v="1825.9399999999901"/>
    <n v="-28.624072436991099"/>
    <n v="-14.0073569559421"/>
    <n v="-19.491893678374801"/>
    <n v="-53.155564068615298"/>
    <n v="-7.5075715843307798"/>
    <n v="9.5724259576920705"/>
    <n v="92"/>
    <n v="52"/>
    <n v="608.64666666666596"/>
    <n v="3"/>
    <n v="3"/>
    <n v="4"/>
    <s v="3.03.04.0"/>
    <x v="7"/>
    <x v="1"/>
  </r>
  <r>
    <n v="15679"/>
    <n v="781.27999999999895"/>
    <n v="-28.5785920529088"/>
    <n v="-14.038486712638599"/>
    <n v="-45.639884495004303"/>
    <n v="-84.998433762753905"/>
    <n v="-6.2523090400681598"/>
    <n v="-14.748505610887801"/>
    <n v="110"/>
    <n v="23"/>
    <n v="195.319999999999"/>
    <n v="4"/>
    <n v="3"/>
    <n v="2"/>
    <s v="4.03.02.0"/>
    <x v="4"/>
    <x v="1"/>
  </r>
  <r>
    <n v="15680"/>
    <n v="4028.6899999999901"/>
    <n v="-28.691881612566402"/>
    <n v="-14.0185324461529"/>
    <n v="-1.75731326055021"/>
    <n v="22.9273870385877"/>
    <n v="-13.1694522835518"/>
    <n v="121.63703570660201"/>
    <n v="236"/>
    <n v="8"/>
    <n v="402.86899999999901"/>
    <n v="4"/>
    <n v="4"/>
    <n v="3"/>
    <s v="4.04.03.0"/>
    <x v="5"/>
    <x v="1"/>
  </r>
  <r>
    <n v="15681"/>
    <n v="2989.7"/>
    <n v="-28.617097115471001"/>
    <n v="-13.9750854530241"/>
    <n v="-29.262404245624701"/>
    <n v="-50.754608308504999"/>
    <n v="-6.2446936159684103"/>
    <n v="-13.311078671404299"/>
    <n v="88"/>
    <n v="24"/>
    <n v="213.55"/>
    <n v="4"/>
    <n v="3"/>
    <n v="2"/>
    <s v="4.03.02.0"/>
    <x v="4"/>
    <x v="1"/>
  </r>
  <r>
    <n v="15682"/>
    <n v="318.23999999999899"/>
    <n v="-28.572398215813699"/>
    <n v="-14.0417067119414"/>
    <n v="-46.575412020546302"/>
    <n v="-88.578040978932805"/>
    <n v="-5.98748393107293"/>
    <n v="-19.695094071086999"/>
    <n v="25"/>
    <n v="598"/>
    <n v="159.11999999999901"/>
    <n v="1"/>
    <n v="2"/>
    <n v="1"/>
    <s v="1.02.01.0"/>
    <x v="8"/>
    <x v="2"/>
  </r>
  <r>
    <n v="15683"/>
    <n v="524.54"/>
    <n v="-28.583589917659999"/>
    <n v="-14.033782129136799"/>
    <n v="-44.293014888553301"/>
    <n v="-76.489431339620197"/>
    <n v="-6.1366517327073504"/>
    <n v="-16.2066759297172"/>
    <n v="26"/>
    <n v="116"/>
    <n v="262.27"/>
    <n v="2"/>
    <n v="2"/>
    <n v="2"/>
    <s v="2.02.02.0"/>
    <x v="2"/>
    <x v="1"/>
  </r>
  <r>
    <n v="15684"/>
    <n v="173.95"/>
    <n v="-28.575848131593901"/>
    <n v="-14.0413723334095"/>
    <n v="-29.874679866743101"/>
    <n v="-92.928632994108099"/>
    <n v="-5.9838080496980099"/>
    <n v="-19.890151214158202"/>
    <n v="11"/>
    <n v="546"/>
    <n v="57.983333333333299"/>
    <n v="1"/>
    <n v="1"/>
    <n v="1"/>
    <s v="1.01.01.0"/>
    <x v="9"/>
    <x v="2"/>
  </r>
  <r>
    <n v="15685"/>
    <n v="55.98"/>
    <n v="-28.571128026236298"/>
    <n v="-14.0492290986159"/>
    <n v="-47.049102537478099"/>
    <n v="-90.179026942117005"/>
    <n v="-6.0233343233327101"/>
    <n v="-19.1139166151791"/>
    <n v="17"/>
    <n v="449"/>
    <n v="55.98"/>
    <n v="1"/>
    <n v="1"/>
    <n v="1"/>
    <s v="1.01.01.0"/>
    <x v="9"/>
    <x v="0"/>
  </r>
  <r>
    <n v="15686"/>
    <n v="90"/>
    <n v="-28.573159351504099"/>
    <n v="-14.0456592778146"/>
    <n v="-47.087000219022201"/>
    <n v="-90.222060571320597"/>
    <n v="-6.0185432841456201"/>
    <n v="-19.400059283245199"/>
    <n v="1"/>
    <n v="419"/>
    <n v="90"/>
    <n v="1"/>
    <n v="1"/>
    <n v="1"/>
    <s v="1.01.01.0"/>
    <x v="9"/>
    <x v="0"/>
  </r>
  <r>
    <n v="15687"/>
    <n v="2993.0999999999899"/>
    <n v="-28.628827453119701"/>
    <n v="-13.913337471013101"/>
    <n v="-23.014155076956101"/>
    <n v="-49.336714642717503"/>
    <n v="-7.7703187045922197"/>
    <n v="18.002943604492199"/>
    <n v="166"/>
    <n v="8"/>
    <n v="332.56666666666598"/>
    <n v="4"/>
    <n v="4"/>
    <n v="3"/>
    <s v="4.04.03.0"/>
    <x v="5"/>
    <x v="1"/>
  </r>
  <r>
    <n v="15688"/>
    <n v="190.57"/>
    <n v="-28.576217382646998"/>
    <n v="-14.046386461751601"/>
    <n v="-45.812754402126501"/>
    <n v="-84.948806668291596"/>
    <n v="-6.3216366416726197"/>
    <n v="-13.1778146547788"/>
    <n v="27"/>
    <n v="418"/>
    <n v="190.57"/>
    <n v="1"/>
    <n v="2"/>
    <n v="2"/>
    <s v="1.02.02.0"/>
    <x v="6"/>
    <x v="0"/>
  </r>
  <r>
    <n v="15689"/>
    <n v="521.03"/>
    <n v="-28.577199380810399"/>
    <n v="-14.040689141307499"/>
    <n v="-37.034912728173701"/>
    <n v="-87.5656337628252"/>
    <n v="-6.1456702905072698"/>
    <n v="-16.526447155034599"/>
    <n v="24"/>
    <n v="119"/>
    <n v="173.67666666666599"/>
    <n v="2"/>
    <n v="2"/>
    <n v="1"/>
    <s v="2.02.01.0"/>
    <x v="6"/>
    <x v="1"/>
  </r>
  <r>
    <n v="15690"/>
    <n v="239.76"/>
    <n v="-28.571133968953401"/>
    <n v="-14.0492020341973"/>
    <n v="-47.090480660454801"/>
    <n v="-90.302902003071793"/>
    <n v="-6.0172999358406098"/>
    <n v="-19.2508251086333"/>
    <n v="19"/>
    <n v="3"/>
    <n v="119.88"/>
    <n v="4"/>
    <n v="1"/>
    <n v="1"/>
    <s v="4.01.01.0"/>
    <x v="2"/>
    <x v="1"/>
  </r>
  <r>
    <n v="15691"/>
    <n v="571.29999999999995"/>
    <n v="-28.5883982960572"/>
    <n v="-14.043327367808899"/>
    <n v="-38.790429947521901"/>
    <n v="-75.200246628406404"/>
    <n v="-7.1384528432743801"/>
    <n v="2.76940981648595"/>
    <n v="14"/>
    <n v="251"/>
    <n v="142.82499999999999"/>
    <n v="2"/>
    <n v="1"/>
    <n v="1"/>
    <s v="2.01.01.0"/>
    <x v="8"/>
    <x v="0"/>
  </r>
  <r>
    <n v="15692"/>
    <n v="191.04"/>
    <n v="-28.579736986658698"/>
    <n v="-14.0435987253727"/>
    <n v="-44.091411809164903"/>
    <n v="-79.660986287344599"/>
    <n v="-6.8993297513520799"/>
    <n v="-1.7625723216462501"/>
    <n v="12"/>
    <n v="27"/>
    <n v="191.04"/>
    <n v="3"/>
    <n v="1"/>
    <n v="2"/>
    <s v="3.01.02.0"/>
    <x v="2"/>
    <x v="1"/>
  </r>
  <r>
    <n v="15693"/>
    <n v="37.5"/>
    <n v="-28.570838363561801"/>
    <n v="-14.049572370620099"/>
    <n v="-47.181981481051103"/>
    <n v="-90.481297929086395"/>
    <n v="-6.0096383646054496"/>
    <n v="-19.399561543531401"/>
    <n v="1"/>
    <n v="658"/>
    <n v="37.5"/>
    <n v="1"/>
    <n v="1"/>
    <n v="1"/>
    <s v="1.01.01.0"/>
    <x v="9"/>
    <x v="2"/>
  </r>
  <r>
    <n v="15694"/>
    <n v="9978.4799999999905"/>
    <n v="-29.475239939078602"/>
    <n v="-11.3480623513013"/>
    <n v="193.12728071649599"/>
    <n v="1401.7296307510701"/>
    <n v="43.081949608171101"/>
    <n v="-840.16475871914895"/>
    <n v="143"/>
    <n v="0"/>
    <n v="415.76999999999902"/>
    <n v="4"/>
    <n v="4"/>
    <n v="4"/>
    <s v="4.04.04.0"/>
    <x v="1"/>
    <x v="1"/>
  </r>
  <r>
    <n v="15695"/>
    <n v="1131.03999999999"/>
    <n v="-28.641986955430099"/>
    <n v="-13.8735297084298"/>
    <n v="-25.769765798493101"/>
    <n v="17.716264846868999"/>
    <n v="-4.3279783904313502"/>
    <n v="-43.3905347900753"/>
    <n v="59"/>
    <n v="266"/>
    <n v="282.75999999999902"/>
    <n v="2"/>
    <n v="3"/>
    <n v="3"/>
    <s v="2.03.03.0"/>
    <x v="0"/>
    <x v="0"/>
  </r>
  <r>
    <n v="15696"/>
    <n v="3881.2199999999898"/>
    <n v="-28.698641737605701"/>
    <n v="-13.9083209083896"/>
    <n v="63.733596265674599"/>
    <n v="-0.364212417409228"/>
    <n v="-10.4784705965752"/>
    <n v="73.276282854744196"/>
    <n v="221"/>
    <n v="32"/>
    <n v="298.55538461538401"/>
    <n v="3"/>
    <n v="4"/>
    <n v="3"/>
    <s v="3.04.03.0"/>
    <x v="7"/>
    <x v="1"/>
  </r>
  <r>
    <n v="15697"/>
    <n v="246.75"/>
    <n v="-28.573016836764499"/>
    <n v="-14.0364528759061"/>
    <n v="-46.493544701995702"/>
    <n v="-88.504176192176899"/>
    <n v="-6.0238187073022802"/>
    <n v="-19.046120102065501"/>
    <n v="14"/>
    <n v="689"/>
    <n v="246.75"/>
    <n v="1"/>
    <n v="1"/>
    <n v="2"/>
    <s v="1.01.02.0"/>
    <x v="8"/>
    <x v="2"/>
  </r>
  <r>
    <n v="15698"/>
    <n v="46.2"/>
    <n v="-28.571514262579701"/>
    <n v="-14.050091661109599"/>
    <n v="-47.112803639456899"/>
    <n v="-90.121217047643995"/>
    <n v="-6.0259321225526001"/>
    <n v="-19.105401059485899"/>
    <n v="2"/>
    <n v="623"/>
    <n v="46.2"/>
    <n v="1"/>
    <n v="1"/>
    <n v="1"/>
    <s v="1.01.01.0"/>
    <x v="9"/>
    <x v="2"/>
  </r>
  <r>
    <n v="15699"/>
    <n v="309.64999999999901"/>
    <n v="-28.573836374818999"/>
    <n v="-14.0458662336986"/>
    <n v="-40.516594483273202"/>
    <n v="-90.730299928725202"/>
    <n v="-6.0389784320945701"/>
    <n v="-18.855171868091801"/>
    <n v="18"/>
    <n v="17"/>
    <n v="309.64999999999901"/>
    <n v="4"/>
    <n v="1"/>
    <n v="3"/>
    <s v="4.01.03.0"/>
    <x v="0"/>
    <x v="1"/>
  </r>
  <r>
    <n v="15700"/>
    <n v="696.67999999999904"/>
    <n v="-28.579873921686399"/>
    <n v="-14.024001982478"/>
    <n v="-35.705034801083997"/>
    <n v="-86.311441318624901"/>
    <n v="-6.2255346608831896"/>
    <n v="-15.0635622383908"/>
    <n v="86"/>
    <n v="171"/>
    <n v="348.33999999999901"/>
    <n v="2"/>
    <n v="3"/>
    <n v="3"/>
    <s v="2.03.03.0"/>
    <x v="0"/>
    <x v="1"/>
  </r>
  <r>
    <n v="15701"/>
    <n v="1529"/>
    <n v="-28.599249448162201"/>
    <n v="-13.982694475643401"/>
    <n v="-36.310752213471403"/>
    <n v="-65.019913842557003"/>
    <n v="-6.4111972627879297"/>
    <n v="-9.8081232327126902"/>
    <n v="230"/>
    <n v="1"/>
    <n v="382.25"/>
    <n v="4"/>
    <n v="4"/>
    <n v="3"/>
    <s v="4.04.03.0"/>
    <x v="5"/>
    <x v="1"/>
  </r>
  <r>
    <n v="15702"/>
    <n v="140.38999999999999"/>
    <n v="-28.5722325098913"/>
    <n v="-14.044944175103099"/>
    <n v="-46.9646634574461"/>
    <n v="-89.384391407606202"/>
    <n v="-6.0174615367881801"/>
    <n v="-19.2344685483909"/>
    <n v="30"/>
    <n v="475"/>
    <n v="70.194999999999993"/>
    <n v="1"/>
    <n v="2"/>
    <n v="1"/>
    <s v="1.02.01.0"/>
    <x v="8"/>
    <x v="2"/>
  </r>
  <r>
    <n v="15703"/>
    <n v="211.5"/>
    <n v="-28.5741169334628"/>
    <n v="-14.054240912755599"/>
    <n v="-46.699283054722002"/>
    <n v="-89.773042304558004"/>
    <n v="-6.0431504719008604"/>
    <n v="-18.950301425571102"/>
    <n v="5"/>
    <n v="264"/>
    <n v="211.5"/>
    <n v="2"/>
    <n v="1"/>
    <n v="2"/>
    <s v="2.01.02.0"/>
    <x v="6"/>
    <x v="0"/>
  </r>
  <r>
    <n v="15704"/>
    <n v="3734.66"/>
    <n v="-28.713869654714301"/>
    <n v="-13.9473445506743"/>
    <n v="31.8139017332708"/>
    <n v="11.5273543224853"/>
    <n v="-11.417131442971099"/>
    <n v="86.054455582494299"/>
    <n v="204"/>
    <n v="139"/>
    <n v="622.44333333333304"/>
    <n v="2"/>
    <n v="4"/>
    <n v="4"/>
    <s v="2.04.04.0"/>
    <x v="7"/>
    <x v="1"/>
  </r>
  <r>
    <n v="15705"/>
    <n v="143.1"/>
    <n v="-28.5758529172941"/>
    <n v="-14.045703042143201"/>
    <n v="-40.6379219301582"/>
    <n v="-88.631503031117205"/>
    <n v="-6.0765538058996098"/>
    <n v="-18.062531617885501"/>
    <n v="6"/>
    <n v="200"/>
    <n v="143.1"/>
    <n v="2"/>
    <n v="1"/>
    <n v="1"/>
    <s v="2.01.01.0"/>
    <x v="8"/>
    <x v="1"/>
  </r>
  <r>
    <n v="15706"/>
    <n v="1060.56"/>
    <n v="-28.594083933792199"/>
    <n v="-14.0311590050274"/>
    <n v="-24.146365664093398"/>
    <n v="-78.101256273116206"/>
    <n v="-7.2878779602229402"/>
    <n v="5.33834624377966"/>
    <n v="55"/>
    <n v="63"/>
    <n v="265.14"/>
    <n v="3"/>
    <n v="3"/>
    <n v="2"/>
    <s v="3.03.02.0"/>
    <x v="0"/>
    <x v="1"/>
  </r>
  <r>
    <n v="15707"/>
    <n v="916.98"/>
    <n v="-28.593671765711999"/>
    <n v="-13.9891434377301"/>
    <n v="-33.951392204631198"/>
    <n v="-69.570054142587097"/>
    <n v="-5.8527968531611902"/>
    <n v="-21.341261226394899"/>
    <n v="205"/>
    <n v="34"/>
    <n v="229.245"/>
    <n v="3"/>
    <n v="4"/>
    <n v="2"/>
    <s v="3.04.02.0"/>
    <x v="4"/>
    <x v="1"/>
  </r>
  <r>
    <n v="15708"/>
    <n v="3887.1499999999901"/>
    <n v="-28.7228200578644"/>
    <n v="-13.9386087816829"/>
    <n v="49.5154427114634"/>
    <n v="33.7950944514605"/>
    <n v="-14.428712393819399"/>
    <n v="146.61191268343001"/>
    <n v="337"/>
    <n v="40"/>
    <n v="431.905555555555"/>
    <n v="3"/>
    <n v="4"/>
    <n v="4"/>
    <s v="3.04.04.0"/>
    <x v="5"/>
    <x v="1"/>
  </r>
  <r>
    <n v="15709"/>
    <n v="327.85"/>
    <n v="-28.5886909778947"/>
    <n v="-13.9838285153299"/>
    <n v="-40.3471316732779"/>
    <n v="-62.859936212347101"/>
    <n v="-5.0681899165458599"/>
    <n v="-35.166578308453403"/>
    <n v="27"/>
    <n v="283"/>
    <n v="163.92500000000001"/>
    <n v="2"/>
    <n v="2"/>
    <n v="1"/>
    <s v="2.02.01.0"/>
    <x v="6"/>
    <x v="0"/>
  </r>
  <r>
    <n v="15710"/>
    <n v="898.87"/>
    <n v="-28.585928419837501"/>
    <n v="-14.0346837244792"/>
    <n v="-42.707646171525603"/>
    <n v="-76.928575350913704"/>
    <n v="-6.9223765381156204"/>
    <n v="-1.5303405208221299"/>
    <n v="110"/>
    <n v="416"/>
    <n v="898.87"/>
    <n v="1"/>
    <n v="3"/>
    <n v="4"/>
    <s v="1.03.04.0"/>
    <x v="0"/>
    <x v="0"/>
  </r>
  <r>
    <n v="15711"/>
    <n v="420.25"/>
    <n v="-28.582292001403399"/>
    <n v="-14.043850402405599"/>
    <n v="-42.989424431240501"/>
    <n v="-80.001976552701905"/>
    <n v="-6.6121279131228103"/>
    <n v="-2.6120971037104099"/>
    <n v="25"/>
    <n v="556"/>
    <n v="210.125"/>
    <n v="1"/>
    <n v="2"/>
    <n v="2"/>
    <s v="1.02.02.0"/>
    <x v="6"/>
    <x v="2"/>
  </r>
  <r>
    <n v="15712"/>
    <n v="3472.4099999999899"/>
    <n v="-28.683394875486201"/>
    <n v="-13.877497828037001"/>
    <n v="30.908052178928401"/>
    <n v="1.7491834492912901"/>
    <n v="-9.0776413092224004"/>
    <n v="43.456871019561902"/>
    <n v="166"/>
    <n v="8"/>
    <n v="289.36749999999898"/>
    <n v="4"/>
    <n v="4"/>
    <n v="3"/>
    <s v="4.04.03.0"/>
    <x v="5"/>
    <x v="1"/>
  </r>
  <r>
    <n v="15713"/>
    <n v="839.64"/>
    <n v="-28.6117066579347"/>
    <n v="-14.023133381609499"/>
    <n v="-31.697116307213001"/>
    <n v="-51.807924179925898"/>
    <n v="-9.1861952471179293"/>
    <n v="42.679565978984499"/>
    <n v="52"/>
    <n v="142"/>
    <n v="209.91"/>
    <n v="2"/>
    <n v="2"/>
    <n v="2"/>
    <s v="2.02.02.0"/>
    <x v="2"/>
    <x v="1"/>
  </r>
  <r>
    <n v="15714"/>
    <n v="783.96"/>
    <n v="-28.579392878578901"/>
    <n v="-14.0432458294511"/>
    <n v="-44.784337875463798"/>
    <n v="-84.476266598844404"/>
    <n v="-6.5432492669892"/>
    <n v="-9.2752562219946206"/>
    <n v="48"/>
    <n v="11"/>
    <n v="156.792"/>
    <n v="4"/>
    <n v="2"/>
    <n v="1"/>
    <s v="4.02.01.0"/>
    <x v="3"/>
    <x v="1"/>
  </r>
  <r>
    <n v="15715"/>
    <n v="658.02"/>
    <n v="-28.588115553810599"/>
    <n v="-14.0244885449422"/>
    <n v="-25.570027121079701"/>
    <n v="-80.016500003588902"/>
    <n v="-7.2272735610865304"/>
    <n v="4.4157667564939498"/>
    <n v="38"/>
    <n v="555"/>
    <n v="131.60399999999899"/>
    <n v="1"/>
    <n v="2"/>
    <n v="1"/>
    <s v="1.02.01.0"/>
    <x v="8"/>
    <x v="2"/>
  </r>
  <r>
    <n v="15716"/>
    <n v="2485.2599999999902"/>
    <n v="-28.6719860746094"/>
    <n v="-14.030555233642501"/>
    <n v="-13.132395213775499"/>
    <n v="-0.34084054527465402"/>
    <n v="-11.8534620746705"/>
    <n v="94.984951988733201"/>
    <n v="286"/>
    <n v="145"/>
    <n v="225.93272727272699"/>
    <n v="2"/>
    <n v="4"/>
    <n v="2"/>
    <s v="2.04.02.0"/>
    <x v="0"/>
    <x v="1"/>
  </r>
  <r>
    <n v="15717"/>
    <n v="607"/>
    <n v="-28.627035541999"/>
    <n v="-14.0349741111364"/>
    <n v="-27.255360554578299"/>
    <n v="-32.9372572254563"/>
    <n v="-10.7406385672494"/>
    <n v="73.273908441331102"/>
    <n v="24"/>
    <n v="233"/>
    <n v="121.4"/>
    <n v="2"/>
    <n v="2"/>
    <n v="1"/>
    <s v="2.02.01.0"/>
    <x v="6"/>
    <x v="0"/>
  </r>
  <r>
    <n v="15718"/>
    <n v="293.789999999999"/>
    <n v="-28.573323463170102"/>
    <n v="-14.0461922146942"/>
    <n v="-44.350571163449402"/>
    <n v="-89.988808466960194"/>
    <n v="-6.0277263523351596"/>
    <n v="-19.097437087454601"/>
    <n v="18"/>
    <n v="539"/>
    <n v="293.789999999999"/>
    <n v="1"/>
    <n v="1"/>
    <n v="3"/>
    <s v="1.01.03.0"/>
    <x v="6"/>
    <x v="2"/>
  </r>
  <r>
    <n v="15719"/>
    <n v="10195.969999999899"/>
    <n v="-28.957658515084798"/>
    <n v="-13.6808846950644"/>
    <n v="216.60201279810599"/>
    <n v="182.392215782101"/>
    <n v="-22.725014871689801"/>
    <n v="305.94154876034901"/>
    <n v="1770"/>
    <n v="32"/>
    <n v="328.902258064514"/>
    <n v="3"/>
    <n v="4"/>
    <n v="3"/>
    <s v="3.04.03.0"/>
    <x v="7"/>
    <x v="1"/>
  </r>
  <r>
    <n v="15720"/>
    <n v="739.22"/>
    <n v="-28.582242151599502"/>
    <n v="-14.039631034960101"/>
    <n v="-41.6162147759131"/>
    <n v="-82.021469248462097"/>
    <n v="-6.4916632203955897"/>
    <n v="-9.9732374398642207"/>
    <n v="153"/>
    <n v="23"/>
    <n v="369.61"/>
    <n v="4"/>
    <n v="4"/>
    <n v="3"/>
    <s v="4.04.03.0"/>
    <x v="5"/>
    <x v="1"/>
  </r>
  <r>
    <n v="15721"/>
    <n v="471.39999999999901"/>
    <n v="-28.576606448021"/>
    <n v="-14.0389637221254"/>
    <n v="-45.404159711065297"/>
    <n v="-86.772914368125498"/>
    <n v="-6.14845205512096"/>
    <n v="-16.794705103811499"/>
    <n v="84"/>
    <n v="11"/>
    <n v="471.39999999999901"/>
    <n v="4"/>
    <n v="3"/>
    <n v="4"/>
    <s v="4.03.04.0"/>
    <x v="5"/>
    <x v="1"/>
  </r>
  <r>
    <n v="15722"/>
    <n v="5234"/>
    <n v="-28.6799575302257"/>
    <n v="-13.8728357566083"/>
    <n v="51.5244001883378"/>
    <n v="-44.926462405836702"/>
    <n v="-11.2254070069446"/>
    <n v="79.185742989705403"/>
    <n v="178"/>
    <n v="35"/>
    <n v="475.81818181818102"/>
    <n v="3"/>
    <n v="4"/>
    <n v="4"/>
    <s v="3.04.04.0"/>
    <x v="5"/>
    <x v="1"/>
  </r>
  <r>
    <n v="15723"/>
    <n v="930.7"/>
    <n v="-28.5929377661671"/>
    <n v="-14.0264463075723"/>
    <n v="-41.027671354136103"/>
    <n v="-71.247554392938895"/>
    <n v="-7.0129244112671199"/>
    <n v="-5.6484573680950598E-2"/>
    <n v="123"/>
    <n v="364"/>
    <n v="232.67500000000001"/>
    <n v="2"/>
    <n v="3"/>
    <n v="2"/>
    <s v="2.03.02.0"/>
    <x v="3"/>
    <x v="0"/>
  </r>
  <r>
    <n v="15724"/>
    <n v="310.85000000000002"/>
    <n v="-28.5769821740246"/>
    <n v="-14.042147679276299"/>
    <n v="-46.323471452669899"/>
    <n v="-86.412866230732604"/>
    <n v="-6.0491110899246801"/>
    <n v="-18.649150974536902"/>
    <n v="17"/>
    <n v="200"/>
    <n v="103.61666666666601"/>
    <n v="2"/>
    <n v="1"/>
    <n v="1"/>
    <s v="2.01.01.0"/>
    <x v="8"/>
    <x v="1"/>
  </r>
  <r>
    <n v="15725"/>
    <n v="415.25"/>
    <n v="-28.579724216697102"/>
    <n v="-14.043741343860299"/>
    <n v="-44.331269877413703"/>
    <n v="-82.611464230878795"/>
    <n v="-6.4878070210730403"/>
    <n v="-9.9898330901541303"/>
    <n v="32"/>
    <n v="14"/>
    <n v="415.25"/>
    <n v="4"/>
    <n v="2"/>
    <n v="4"/>
    <s v="4.02.04.0"/>
    <x v="7"/>
    <x v="1"/>
  </r>
  <r>
    <n v="15726"/>
    <n v="321.91000000000003"/>
    <n v="-28.5722263718988"/>
    <n v="-14.0479845388979"/>
    <n v="-46.755939503541697"/>
    <n v="-89.357418781321797"/>
    <n v="-5.9953173372514001"/>
    <n v="-19.641441786642801"/>
    <n v="23"/>
    <n v="389"/>
    <n v="321.91000000000003"/>
    <n v="1"/>
    <n v="2"/>
    <n v="3"/>
    <s v="1.02.03.0"/>
    <x v="2"/>
    <x v="0"/>
  </r>
  <r>
    <n v="15727"/>
    <n v="9371.7099999999791"/>
    <n v="-28.753467130239201"/>
    <n v="-13.630477440670401"/>
    <n v="40.2403832546564"/>
    <n v="105.94571689351601"/>
    <n v="-14.132062165923699"/>
    <n v="147.716089927128"/>
    <n v="685"/>
    <n v="16"/>
    <n v="624.78066666666496"/>
    <n v="4"/>
    <n v="4"/>
    <n v="4"/>
    <s v="4.04.04.0"/>
    <x v="1"/>
    <x v="1"/>
  </r>
  <r>
    <n v="15728"/>
    <n v="544.6"/>
    <n v="-28.5892707184993"/>
    <n v="-14.0323823533565"/>
    <n v="-44.994483406647198"/>
    <n v="-82.099146794388503"/>
    <n v="-6.3404864705478401"/>
    <n v="-13.6769618049266"/>
    <n v="12"/>
    <n v="379"/>
    <n v="272.3"/>
    <n v="2"/>
    <n v="1"/>
    <n v="2"/>
    <s v="2.01.02.0"/>
    <x v="6"/>
    <x v="0"/>
  </r>
  <r>
    <n v="15729"/>
    <n v="192.55"/>
    <n v="-28.574928877491899"/>
    <n v="-14.0468870894933"/>
    <n v="-35.367320387282298"/>
    <n v="-91.793895762198702"/>
    <n v="-6.0524127688282698"/>
    <n v="-18.583682278271599"/>
    <n v="11"/>
    <n v="212"/>
    <n v="64.183333333333294"/>
    <n v="2"/>
    <n v="1"/>
    <n v="1"/>
    <s v="2.01.01.0"/>
    <x v="8"/>
    <x v="0"/>
  </r>
  <r>
    <n v="15730"/>
    <n v="1726.58"/>
    <n v="-28.602319355356901"/>
    <n v="-13.949073028899299"/>
    <n v="-36.271936956867201"/>
    <n v="-49.138004461917298"/>
    <n v="-6.2187080938517996"/>
    <n v="-12.5547500210837"/>
    <n v="111"/>
    <n v="65"/>
    <n v="345.31599999999997"/>
    <n v="3"/>
    <n v="3"/>
    <n v="3"/>
    <s v="3.03.03.0"/>
    <x v="4"/>
    <x v="1"/>
  </r>
  <r>
    <n v="15731"/>
    <n v="125.3"/>
    <n v="-28.572185641928101"/>
    <n v="-14.0486774813367"/>
    <n v="-47.065910917624898"/>
    <n v="-89.938947241478104"/>
    <n v="-6.0224587167156303"/>
    <n v="-19.211065945633401"/>
    <n v="8"/>
    <n v="553"/>
    <n v="125.3"/>
    <n v="1"/>
    <n v="1"/>
    <n v="1"/>
    <s v="1.01.01.0"/>
    <x v="9"/>
    <x v="2"/>
  </r>
  <r>
    <n v="15732"/>
    <n v="1543.97"/>
    <n v="-28.605965432180501"/>
    <n v="-14.013686635359401"/>
    <n v="-39.424074986059701"/>
    <n v="-62.600382334283097"/>
    <n v="-7.4394743079980303"/>
    <n v="7.7338268159458998"/>
    <n v="99"/>
    <n v="211"/>
    <n v="154.39699999999999"/>
    <n v="2"/>
    <n v="3"/>
    <n v="1"/>
    <s v="2.03.01.0"/>
    <x v="2"/>
    <x v="0"/>
  </r>
  <r>
    <n v="15733"/>
    <n v="162.30000000000001"/>
    <n v="-28.5750706158478"/>
    <n v="-14.0372020306827"/>
    <n v="-45.714030274478901"/>
    <n v="-86.588042130675802"/>
    <n v="-6.2154225688631799"/>
    <n v="-15.3254275545918"/>
    <n v="10"/>
    <n v="282"/>
    <n v="162.30000000000001"/>
    <n v="2"/>
    <n v="1"/>
    <n v="1"/>
    <s v="2.01.01.0"/>
    <x v="8"/>
    <x v="0"/>
  </r>
  <r>
    <n v="15734"/>
    <n v="2263.2999999999902"/>
    <n v="-28.668114028366599"/>
    <n v="-13.9659343156435"/>
    <n v="-36.309272526567298"/>
    <n v="-38.5634705202623"/>
    <n v="-7.6361374052161004"/>
    <n v="9.0520088581310691"/>
    <n v="43"/>
    <n v="114"/>
    <n v="565.82499999999902"/>
    <n v="2"/>
    <n v="2"/>
    <n v="4"/>
    <s v="2.02.04.0"/>
    <x v="0"/>
    <x v="1"/>
  </r>
  <r>
    <n v="15735"/>
    <n v="327.67999999999898"/>
    <n v="-28.574962431354699"/>
    <n v="-14.045358617352299"/>
    <n v="-44.545656418982396"/>
    <n v="-87.513651266618396"/>
    <n v="-6.1028568300658002"/>
    <n v="-17.514684990673601"/>
    <n v="19"/>
    <n v="420"/>
    <n v="327.67999999999898"/>
    <n v="1"/>
    <n v="1"/>
    <n v="3"/>
    <s v="1.01.03.0"/>
    <x v="6"/>
    <x v="0"/>
  </r>
  <r>
    <n v="15736"/>
    <n v="1767.12"/>
    <n v="-28.603554160019101"/>
    <n v="-13.9650752890437"/>
    <n v="-38.722062808123503"/>
    <n v="-51.037279341128603"/>
    <n v="-5.1294368972956397"/>
    <n v="-30.347724832974698"/>
    <n v="100"/>
    <n v="434"/>
    <n v="883.56"/>
    <n v="1"/>
    <n v="3"/>
    <n v="4"/>
    <s v="1.03.04.0"/>
    <x v="0"/>
    <x v="0"/>
  </r>
  <r>
    <n v="15737"/>
    <n v="1188.1199999999999"/>
    <n v="-28.589922611007399"/>
    <n v="-14.008228570189599"/>
    <n v="-36.751364223081602"/>
    <n v="-79.676772707858206"/>
    <n v="-6.2268465937143302"/>
    <n v="-15.1666703659877"/>
    <n v="71"/>
    <n v="14"/>
    <n v="148.51499999999999"/>
    <n v="4"/>
    <n v="3"/>
    <n v="1"/>
    <s v="4.03.01.0"/>
    <x v="0"/>
    <x v="1"/>
  </r>
  <r>
    <n v="15738"/>
    <n v="13043.32"/>
    <n v="-28.767942583887599"/>
    <n v="-13.944900883071099"/>
    <n v="-18.8597908426805"/>
    <n v="24.7015044398429"/>
    <n v="-7.8545590499886204"/>
    <n v="12.030783936894601"/>
    <n v="482"/>
    <n v="18"/>
    <n v="318.12975609756103"/>
    <n v="4"/>
    <n v="4"/>
    <n v="3"/>
    <s v="4.04.03.0"/>
    <x v="5"/>
    <x v="1"/>
  </r>
  <r>
    <n v="15739"/>
    <n v="449.12"/>
    <n v="-28.5731192418428"/>
    <n v="-14.0467311438479"/>
    <n v="-46.525276630472398"/>
    <n v="-88.977367420921993"/>
    <n v="-6.0532811459767002"/>
    <n v="-18.537571906674099"/>
    <n v="8"/>
    <n v="65"/>
    <n v="449.12"/>
    <n v="3"/>
    <n v="1"/>
    <n v="4"/>
    <s v="3.01.04.0"/>
    <x v="0"/>
    <x v="1"/>
  </r>
  <r>
    <n v="15740"/>
    <n v="154.88"/>
    <n v="-28.572301785173899"/>
    <n v="-14.049124145268101"/>
    <n v="-46.859902033970798"/>
    <n v="-89.226441441613801"/>
    <n v="-5.9761190817963401"/>
    <n v="-19.988836603092299"/>
    <n v="9"/>
    <n v="48"/>
    <n v="154.88"/>
    <n v="3"/>
    <n v="1"/>
    <n v="1"/>
    <s v="3.01.01.0"/>
    <x v="6"/>
    <x v="1"/>
  </r>
  <r>
    <n v="15741"/>
    <n v="208.62"/>
    <n v="-28.572050617183901"/>
    <n v="-14.046859107559801"/>
    <n v="-46.958151666277999"/>
    <n v="-89.601450990243094"/>
    <n v="-6.0290125090056996"/>
    <n v="-19.018773350595499"/>
    <n v="12"/>
    <n v="457"/>
    <n v="104.31"/>
    <n v="1"/>
    <n v="1"/>
    <n v="1"/>
    <s v="1.01.01.0"/>
    <x v="9"/>
    <x v="0"/>
  </r>
  <r>
    <n v="15742"/>
    <n v="156.86999999999901"/>
    <n v="-28.5718533805066"/>
    <n v="-14.047729478716899"/>
    <n v="-46.877843941944597"/>
    <n v="-89.7942355086806"/>
    <n v="-6.0279266964549398"/>
    <n v="-19.044094590079801"/>
    <n v="41"/>
    <n v="618"/>
    <n v="156.86999999999901"/>
    <n v="1"/>
    <n v="2"/>
    <n v="1"/>
    <s v="1.02.01.0"/>
    <x v="8"/>
    <x v="2"/>
  </r>
  <r>
    <n v="15743"/>
    <n v="775.96"/>
    <n v="-28.598922281795598"/>
    <n v="-13.993901797229"/>
    <n v="-14.4246819989795"/>
    <n v="-71.139535574930704"/>
    <n v="-5.73792294854311"/>
    <n v="-23.251183163053302"/>
    <n v="86"/>
    <n v="15"/>
    <n v="193.99"/>
    <n v="4"/>
    <n v="3"/>
    <n v="2"/>
    <s v="4.03.02.0"/>
    <x v="4"/>
    <x v="1"/>
  </r>
  <r>
    <n v="15744"/>
    <n v="34.799999999999997"/>
    <n v="-28.570944072053202"/>
    <n v="-14.0496186108454"/>
    <n v="-47.175402121964098"/>
    <n v="-90.4502339452564"/>
    <n v="-6.00910043023634"/>
    <n v="-19.415389401079398"/>
    <n v="3"/>
    <n v="77"/>
    <n v="34.799999999999997"/>
    <n v="3"/>
    <n v="1"/>
    <n v="1"/>
    <s v="3.01.01.0"/>
    <x v="6"/>
    <x v="1"/>
  </r>
  <r>
    <n v="15745"/>
    <n v="1094.5899999999999"/>
    <n v="-28.597043798769899"/>
    <n v="-13.9643715295622"/>
    <n v="-31.413062929909302"/>
    <n v="-66.468444401862499"/>
    <n v="-5.4540995224489697"/>
    <n v="-28.6719399060539"/>
    <n v="62"/>
    <n v="18"/>
    <n v="273.64749999999998"/>
    <n v="4"/>
    <n v="3"/>
    <n v="2"/>
    <s v="4.03.02.0"/>
    <x v="4"/>
    <x v="1"/>
  </r>
  <r>
    <n v="15746"/>
    <n v="196.879999999999"/>
    <n v="-28.572139678030702"/>
    <n v="-14.048359098055"/>
    <n v="-46.909246285867503"/>
    <n v="-89.616829692468301"/>
    <n v="-6.0692256571520202"/>
    <n v="-18.264127580402199"/>
    <n v="28"/>
    <n v="133"/>
    <n v="196.879999999999"/>
    <n v="2"/>
    <n v="2"/>
    <n v="2"/>
    <s v="2.02.02.0"/>
    <x v="2"/>
    <x v="1"/>
  </r>
  <r>
    <n v="15747"/>
    <n v="2499.8099999999899"/>
    <n v="-28.629660904552502"/>
    <n v="-14.0074782585601"/>
    <n v="-33.688227154539497"/>
    <n v="-38.488093889623897"/>
    <n v="-8.2484354097039301"/>
    <n v="24.1040051380261"/>
    <n v="216"/>
    <n v="12"/>
    <n v="277.75666666666598"/>
    <n v="4"/>
    <n v="4"/>
    <n v="2"/>
    <s v="4.04.02.0"/>
    <x v="7"/>
    <x v="1"/>
  </r>
  <r>
    <n v="15748"/>
    <n v="609.80999999999995"/>
    <n v="-28.5833586223"/>
    <n v="-14.066271933693701"/>
    <n v="-43.348553076729502"/>
    <n v="-82.606997497595202"/>
    <n v="-7.1627840109538203"/>
    <n v="2.4186381236450401"/>
    <n v="36"/>
    <n v="39"/>
    <n v="203.27"/>
    <n v="3"/>
    <n v="2"/>
    <n v="2"/>
    <s v="3.02.02.0"/>
    <x v="3"/>
    <x v="1"/>
  </r>
  <r>
    <n v="15749"/>
    <n v="44534.3"/>
    <n v="-32.2159789269068"/>
    <n v="-13.819331359040801"/>
    <n v="2473.3892425425902"/>
    <n v="2942.7441563857901"/>
    <n v="-339.43943358913202"/>
    <n v="6461.7495192864098"/>
    <n v="10"/>
    <n v="234"/>
    <n v="14844.766666666599"/>
    <n v="2"/>
    <n v="1"/>
    <n v="4"/>
    <s v="2.01.04.0"/>
    <x v="3"/>
    <x v="0"/>
  </r>
  <r>
    <n v="15750"/>
    <n v="6452.99099999998"/>
    <n v="-28.702531299242398"/>
    <n v="-13.8648702092693"/>
    <n v="28.84026802603"/>
    <n v="-1.1920661685257701"/>
    <n v="-10.820857548128"/>
    <n v="73.901363576109503"/>
    <n v="628"/>
    <n v="2"/>
    <n v="358.49949999999899"/>
    <n v="4"/>
    <n v="4"/>
    <n v="3"/>
    <s v="4.04.03.0"/>
    <x v="5"/>
    <x v="1"/>
  </r>
  <r>
    <n v="15751"/>
    <n v="1380.44"/>
    <n v="-28.610026892086601"/>
    <n v="-14.0296393833806"/>
    <n v="-8.7576249720795296"/>
    <n v="-63.0796152059539"/>
    <n v="-8.7676362513127106"/>
    <n v="34.502827292649698"/>
    <n v="130"/>
    <n v="460"/>
    <n v="125.494545454545"/>
    <n v="1"/>
    <n v="3"/>
    <n v="1"/>
    <s v="1.03.01.0"/>
    <x v="6"/>
    <x v="0"/>
  </r>
  <r>
    <n v="15752"/>
    <n v="3924.91"/>
    <n v="-28.635136836294201"/>
    <n v="-13.944107119160201"/>
    <n v="-23.487682446244399"/>
    <n v="-42.555521224266599"/>
    <n v="-8.3993903163619699"/>
    <n v="26.668906105723"/>
    <n v="586"/>
    <n v="39"/>
    <n v="436.101111111112"/>
    <n v="3"/>
    <n v="4"/>
    <n v="4"/>
    <s v="3.04.04.0"/>
    <x v="5"/>
    <x v="1"/>
  </r>
  <r>
    <n v="15753"/>
    <n v="79.2"/>
    <n v="-28.571609331636399"/>
    <n v="-14.051291857404699"/>
    <n v="-47.172864285255301"/>
    <n v="-90.463798065466904"/>
    <n v="-6.0144936690264599"/>
    <n v="-19.369502202841101"/>
    <n v="1"/>
    <n v="304"/>
    <n v="79.2"/>
    <n v="2"/>
    <n v="1"/>
    <n v="1"/>
    <s v="2.01.01.0"/>
    <x v="8"/>
    <x v="0"/>
  </r>
  <r>
    <n v="15754"/>
    <n v="3037.6099999999901"/>
    <n v="-28.652239651079299"/>
    <n v="-13.930754637879399"/>
    <n v="-7.8521177796830504"/>
    <n v="-12.8514548856972"/>
    <n v="-9.6768319906907205"/>
    <n v="54.165171760309498"/>
    <n v="131"/>
    <n v="50"/>
    <n v="337.51222222222202"/>
    <n v="3"/>
    <n v="3"/>
    <n v="3"/>
    <s v="3.03.03.0"/>
    <x v="4"/>
    <x v="1"/>
  </r>
  <r>
    <n v="15755"/>
    <n v="5993.1199999999799"/>
    <n v="-28.663144919111598"/>
    <n v="-13.880114423578499"/>
    <n v="-15.729742135140601"/>
    <n v="-13.9300470077675"/>
    <n v="-9.6803446066135592"/>
    <n v="52.409620706357202"/>
    <n v="371"/>
    <n v="9"/>
    <n v="352.53647058823401"/>
    <n v="4"/>
    <n v="4"/>
    <n v="3"/>
    <s v="4.04.03.0"/>
    <x v="5"/>
    <x v="1"/>
  </r>
  <r>
    <n v="15756"/>
    <n v="528.00999999999897"/>
    <n v="-28.582685819054099"/>
    <n v="-14.009463827388799"/>
    <n v="-42.0181597773351"/>
    <n v="-76.826814052015905"/>
    <n v="-5.9111342219670604"/>
    <n v="-20.465026585610701"/>
    <n v="191"/>
    <n v="60"/>
    <n v="132.002499999999"/>
    <n v="3"/>
    <n v="4"/>
    <n v="1"/>
    <s v="3.04.01.0"/>
    <x v="0"/>
    <x v="1"/>
  </r>
  <r>
    <n v="15757"/>
    <n v="2940.3599999999901"/>
    <n v="-28.627670779971201"/>
    <n v="-13.992000636031401"/>
    <n v="-26.358715378743"/>
    <n v="-53.519546899671802"/>
    <n v="-6.8122634193230898"/>
    <n v="-3.84842184829929"/>
    <n v="193"/>
    <n v="65"/>
    <n v="490.05999999999898"/>
    <n v="3"/>
    <n v="4"/>
    <n v="4"/>
    <s v="3.04.04.0"/>
    <x v="5"/>
    <x v="1"/>
  </r>
  <r>
    <n v="15758"/>
    <n v="205.25"/>
    <n v="-28.576349324182701"/>
    <n v="-14.0421540650532"/>
    <n v="-46.371365107389302"/>
    <n v="-87.205157371497293"/>
    <n v="-6.14869278021854"/>
    <n v="-16.809578446348301"/>
    <n v="9"/>
    <n v="24"/>
    <n v="205.25"/>
    <n v="4"/>
    <n v="1"/>
    <n v="2"/>
    <s v="4.01.02.0"/>
    <x v="3"/>
    <x v="1"/>
  </r>
  <r>
    <n v="15759"/>
    <n v="830.93"/>
    <n v="-28.5873147378983"/>
    <n v="-14.0552314244429"/>
    <n v="-42.779338097928701"/>
    <n v="-78.473787950145507"/>
    <n v="-5.71061061232139"/>
    <n v="-24.949250435182801"/>
    <n v="17"/>
    <n v="217"/>
    <n v="118.70428571428501"/>
    <n v="2"/>
    <n v="1"/>
    <n v="1"/>
    <s v="2.01.01.0"/>
    <x v="8"/>
    <x v="0"/>
  </r>
  <r>
    <n v="15760"/>
    <n v="13916.34"/>
    <n v="-30.912125535743201"/>
    <n v="-1.60897338617941"/>
    <n v="416.110841368075"/>
    <n v="3687.6311179029799"/>
    <n v="245.557990313896"/>
    <n v="-4627.5931093070503"/>
    <n v="2"/>
    <n v="630"/>
    <n v="6958.17"/>
    <n v="1"/>
    <n v="1"/>
    <n v="4"/>
    <s v="1.01.04.0"/>
    <x v="2"/>
    <x v="2"/>
  </r>
  <r>
    <n v="15761"/>
    <n v="143.05000000000001"/>
    <n v="-28.580938244540199"/>
    <n v="-14.010781396943299"/>
    <n v="-43.687230593631199"/>
    <n v="-71.709538026724204"/>
    <n v="-5.4600259393923203"/>
    <n v="-28.227741738715899"/>
    <n v="5"/>
    <n v="442"/>
    <n v="143.05000000000001"/>
    <n v="1"/>
    <n v="1"/>
    <n v="1"/>
    <s v="1.01.01.0"/>
    <x v="9"/>
    <x v="0"/>
  </r>
  <r>
    <n v="15762"/>
    <n v="583.75"/>
    <n v="-28.5804039146993"/>
    <n v="-14.0193467859905"/>
    <n v="-44.026531272824599"/>
    <n v="-81.8668596552575"/>
    <n v="-6.4533307192364102"/>
    <n v="-10.6111354077611"/>
    <n v="37"/>
    <n v="64"/>
    <n v="291.875"/>
    <n v="3"/>
    <n v="2"/>
    <n v="3"/>
    <s v="3.02.03.0"/>
    <x v="0"/>
    <x v="1"/>
  </r>
  <r>
    <n v="15763"/>
    <n v="1086.92"/>
    <n v="-28.597516818830599"/>
    <n v="-13.9486937036516"/>
    <n v="-30.294791310654599"/>
    <n v="-63.314274745951899"/>
    <n v="-5.6214147158561101"/>
    <n v="-25.0233235255495"/>
    <n v="61"/>
    <n v="31"/>
    <n v="543.46"/>
    <n v="3"/>
    <n v="3"/>
    <n v="4"/>
    <s v="3.03.04.0"/>
    <x v="7"/>
    <x v="1"/>
  </r>
  <r>
    <n v="15764"/>
    <n v="4503.08"/>
    <n v="-28.666054131370501"/>
    <n v="-13.726551117305499"/>
    <n v="-2.90882654166982"/>
    <n v="21.018242424237801"/>
    <n v="-6.0601105622271998"/>
    <n v="-11.068764870503299"/>
    <n v="249"/>
    <n v="87"/>
    <n v="562.88499999999999"/>
    <n v="3"/>
    <n v="4"/>
    <n v="4"/>
    <s v="3.04.04.0"/>
    <x v="5"/>
    <x v="1"/>
  </r>
  <r>
    <n v="15765"/>
    <n v="370.62999999999897"/>
    <n v="-28.5757730190928"/>
    <n v="-14.031843308516301"/>
    <n v="-45.872442450498298"/>
    <n v="-87.258691066092695"/>
    <n v="-6.0599848344118303"/>
    <n v="-18.464239778468698"/>
    <n v="25"/>
    <n v="666"/>
    <n v="370.62999999999897"/>
    <n v="1"/>
    <n v="2"/>
    <n v="3"/>
    <s v="1.02.03.0"/>
    <x v="2"/>
    <x v="2"/>
  </r>
  <r>
    <n v="15766"/>
    <n v="831.06"/>
    <n v="-28.6097328959838"/>
    <n v="-13.865072358630099"/>
    <n v="-20.7561634029563"/>
    <n v="-31.197948819388198"/>
    <n v="-3.8373555570017102"/>
    <n v="-55.654223191994902"/>
    <n v="26"/>
    <n v="63"/>
    <n v="277.02"/>
    <n v="3"/>
    <n v="2"/>
    <n v="2"/>
    <s v="3.02.02.0"/>
    <x v="3"/>
    <x v="1"/>
  </r>
  <r>
    <n v="15768"/>
    <n v="15308.89"/>
    <n v="-28.979829214241501"/>
    <n v="-13.233396301653601"/>
    <n v="174.53833284660001"/>
    <n v="323.96312809801299"/>
    <n v="-12.2616306226889"/>
    <n v="123.186153472794"/>
    <n v="1208"/>
    <n v="115"/>
    <n v="450.261470588235"/>
    <n v="2"/>
    <n v="4"/>
    <n v="4"/>
    <s v="2.04.04.0"/>
    <x v="7"/>
    <x v="1"/>
  </r>
  <r>
    <n v="15769"/>
    <n v="88612.519999999902"/>
    <n v="-33.151132980895497"/>
    <n v="-10.3158566602843"/>
    <n v="884.31294549627899"/>
    <n v="4212.8274911095596"/>
    <n v="-268.23119943299599"/>
    <n v="4979.9067551432599"/>
    <n v="223"/>
    <n v="6"/>
    <n v="1926.3591304347799"/>
    <n v="4"/>
    <n v="4"/>
    <n v="4"/>
    <s v="4.04.04.0"/>
    <x v="1"/>
    <x v="1"/>
  </r>
  <r>
    <n v="15770"/>
    <n v="321.45"/>
    <n v="-28.573917847964399"/>
    <n v="-14.0254838333005"/>
    <n v="-40.8835348600633"/>
    <n v="-90.511925607065194"/>
    <n v="-5.9720208191423998"/>
    <n v="-20.142377263677101"/>
    <n v="18"/>
    <n v="612"/>
    <n v="321.45"/>
    <n v="1"/>
    <n v="1"/>
    <n v="3"/>
    <s v="1.01.03.0"/>
    <x v="6"/>
    <x v="2"/>
  </r>
  <r>
    <n v="15771"/>
    <n v="1006.54"/>
    <n v="-28.622230314844401"/>
    <n v="-14.013416400198601"/>
    <n v="-40.542975511707503"/>
    <n v="-64.473349585248997"/>
    <n v="-6.8887932485197299"/>
    <n v="-4.1568405959066004"/>
    <n v="28"/>
    <n v="603"/>
    <n v="335.51333333333298"/>
    <n v="1"/>
    <n v="2"/>
    <n v="3"/>
    <s v="1.02.03.0"/>
    <x v="2"/>
    <x v="2"/>
  </r>
  <r>
    <n v="15772"/>
    <n v="280.88"/>
    <n v="-28.573739513085101"/>
    <n v="-14.0458185513647"/>
    <n v="-45.917366604245302"/>
    <n v="-88.175969515427994"/>
    <n v="-6.1397870101740901"/>
    <n v="-16.8574833397413"/>
    <n v="16"/>
    <n v="417"/>
    <n v="280.88"/>
    <n v="1"/>
    <n v="1"/>
    <n v="3"/>
    <s v="1.01.03.0"/>
    <x v="6"/>
    <x v="0"/>
  </r>
  <r>
    <n v="15773"/>
    <n v="774.52"/>
    <n v="-28.580312849074499"/>
    <n v="-13.986030328364899"/>
    <n v="-44.741291696520399"/>
    <n v="-83.1040760862018"/>
    <n v="-5.9942204315434697"/>
    <n v="-19.641922176888599"/>
    <n v="47"/>
    <n v="5"/>
    <n v="387.26"/>
    <n v="4"/>
    <n v="2"/>
    <n v="3"/>
    <s v="4.02.03.0"/>
    <x v="4"/>
    <x v="1"/>
  </r>
  <r>
    <n v="15774"/>
    <n v="1288.3399999999999"/>
    <n v="-28.6259239117901"/>
    <n v="-14.0138601711557"/>
    <n v="-22.7053675547612"/>
    <n v="-40.481562321537801"/>
    <n v="-10.352897041055099"/>
    <n v="65.382302081909899"/>
    <n v="110"/>
    <n v="68"/>
    <n v="214.72333333333299"/>
    <n v="3"/>
    <n v="3"/>
    <n v="2"/>
    <s v="3.03.02.0"/>
    <x v="0"/>
    <x v="1"/>
  </r>
  <r>
    <n v="15775"/>
    <n v="150.5"/>
    <n v="-28.576414533686801"/>
    <n v="-14.0481397581034"/>
    <n v="-45.270303015948301"/>
    <n v="-84.849730923865593"/>
    <n v="-6.4825993892071203"/>
    <n v="-10.128677680659299"/>
    <n v="9"/>
    <n v="244"/>
    <n v="75.25"/>
    <n v="2"/>
    <n v="1"/>
    <n v="1"/>
    <s v="2.01.01.0"/>
    <x v="8"/>
    <x v="0"/>
  </r>
  <r>
    <n v="15776"/>
    <n v="241.62"/>
    <n v="-28.575280562203101"/>
    <n v="-14.0425285142096"/>
    <n v="-46.217580113382603"/>
    <n v="-86.672993111065793"/>
    <n v="-6.1261903249416996"/>
    <n v="-17.087455816273099"/>
    <n v="18"/>
    <n v="132"/>
    <n v="241.62"/>
    <n v="2"/>
    <n v="1"/>
    <n v="2"/>
    <s v="2.01.02.0"/>
    <x v="6"/>
    <x v="1"/>
  </r>
  <r>
    <n v="15777"/>
    <n v="1762.61"/>
    <n v="-28.677956562567701"/>
    <n v="-13.957522000879299"/>
    <n v="-14.378531123991401"/>
    <n v="23.670031739167801"/>
    <n v="-12.4038485592152"/>
    <n v="107.839707931717"/>
    <n v="39"/>
    <n v="240"/>
    <n v="251.801428571428"/>
    <n v="2"/>
    <n v="2"/>
    <n v="2"/>
    <s v="2.02.02.0"/>
    <x v="2"/>
    <x v="0"/>
  </r>
  <r>
    <n v="15778"/>
    <n v="307.95"/>
    <n v="-28.581536321400201"/>
    <n v="-14.0325294887443"/>
    <n v="-40.3633564109305"/>
    <n v="-83.153991205146497"/>
    <n v="-6.7625109806556596"/>
    <n v="-4.8715942136756896"/>
    <n v="17"/>
    <n v="430"/>
    <n v="307.95"/>
    <n v="1"/>
    <n v="1"/>
    <n v="3"/>
    <s v="1.01.03.0"/>
    <x v="6"/>
    <x v="0"/>
  </r>
  <r>
    <n v="15779"/>
    <n v="124.08"/>
    <n v="-28.577386449454998"/>
    <n v="-14.039406209009501"/>
    <n v="-42.9019105746099"/>
    <n v="-85.027269117759701"/>
    <n v="-6.49099013038217"/>
    <n v="-9.9985542918436394"/>
    <n v="8"/>
    <n v="462"/>
    <n v="62.04"/>
    <n v="1"/>
    <n v="1"/>
    <n v="1"/>
    <s v="1.01.01.0"/>
    <x v="9"/>
    <x v="0"/>
  </r>
  <r>
    <n v="15780"/>
    <n v="475.28"/>
    <n v="-28.589097785442199"/>
    <n v="-13.9796985288339"/>
    <n v="-37.497367263466401"/>
    <n v="-64.935955621201799"/>
    <n v="-6.2746399431483297"/>
    <n v="-12.4021715230685"/>
    <n v="29"/>
    <n v="183"/>
    <n v="158.42666666666599"/>
    <n v="2"/>
    <n v="2"/>
    <n v="1"/>
    <s v="2.02.01.0"/>
    <x v="6"/>
    <x v="1"/>
  </r>
  <r>
    <n v="15781"/>
    <n v="345.46"/>
    <n v="-28.581587261319299"/>
    <n v="-14.0259795715238"/>
    <n v="-40.689597510151501"/>
    <n v="-78.906633078336"/>
    <n v="-5.6849019196392296"/>
    <n v="-24.819762607282598"/>
    <n v="20"/>
    <n v="24"/>
    <n v="115.15333333333299"/>
    <n v="4"/>
    <n v="1"/>
    <n v="1"/>
    <s v="4.01.01.0"/>
    <x v="2"/>
    <x v="1"/>
  </r>
  <r>
    <n v="15782"/>
    <n v="4014.0999999999899"/>
    <n v="-28.6504420785412"/>
    <n v="-13.9832661450309"/>
    <n v="-19.082051064167398"/>
    <n v="-44.6776856013268"/>
    <n v="-6.3747474631129597"/>
    <n v="-12.739973318765299"/>
    <n v="61"/>
    <n v="9"/>
    <n v="1003.52499999999"/>
    <n v="4"/>
    <n v="3"/>
    <n v="4"/>
    <s v="4.03.04.0"/>
    <x v="5"/>
    <x v="1"/>
  </r>
  <r>
    <n v="15783"/>
    <n v="246.3"/>
    <n v="-28.573154596033699"/>
    <n v="-14.050324110557501"/>
    <n v="-46.751822837507198"/>
    <n v="-88.320539834456596"/>
    <n v="-5.9819581877528396"/>
    <n v="-19.857296821042201"/>
    <n v="14"/>
    <n v="10"/>
    <n v="246.3"/>
    <n v="4"/>
    <n v="1"/>
    <n v="2"/>
    <s v="4.01.02.0"/>
    <x v="3"/>
    <x v="1"/>
  </r>
  <r>
    <n v="15784"/>
    <n v="848.32999999999902"/>
    <n v="-28.589640533277201"/>
    <n v="-14.0069758912796"/>
    <n v="-38.721666162582601"/>
    <n v="-75.328811355040401"/>
    <n v="-6.9778113589215103"/>
    <n v="-0.46536939999383897"/>
    <n v="43"/>
    <n v="467"/>
    <n v="424.164999999999"/>
    <n v="1"/>
    <n v="2"/>
    <n v="4"/>
    <s v="1.02.04.0"/>
    <x v="3"/>
    <x v="0"/>
  </r>
  <r>
    <n v="15785"/>
    <n v="5969.9299999999903"/>
    <n v="-28.7375532231733"/>
    <n v="-13.556711572465099"/>
    <n v="20.4975859785722"/>
    <n v="119.77441228320799"/>
    <n v="-1.35460236117329"/>
    <n v="-94.305591842989401"/>
    <n v="225"/>
    <n v="32"/>
    <n v="373.120624999999"/>
    <n v="3"/>
    <n v="4"/>
    <n v="3"/>
    <s v="3.04.03.0"/>
    <x v="7"/>
    <x v="1"/>
  </r>
  <r>
    <n v="15786"/>
    <n v="8501.6199999999899"/>
    <n v="-28.703669985863201"/>
    <n v="-13.7864795855621"/>
    <n v="29.019377331432"/>
    <n v="15.7234675570391"/>
    <n v="-10.2570909346198"/>
    <n v="65.914311256201401"/>
    <n v="465"/>
    <n v="45"/>
    <n v="1700.3239999999901"/>
    <n v="3"/>
    <n v="4"/>
    <n v="4"/>
    <s v="3.04.04.0"/>
    <x v="5"/>
    <x v="1"/>
  </r>
  <r>
    <n v="15787"/>
    <n v="933.26"/>
    <n v="-28.5812151855033"/>
    <n v="-14.022060011431901"/>
    <n v="-37.832297856167997"/>
    <n v="-83.579812872182998"/>
    <n v="-6.3139932186865098"/>
    <n v="-13.2422213194956"/>
    <n v="200"/>
    <n v="25"/>
    <n v="311.08666666666602"/>
    <n v="4"/>
    <n v="4"/>
    <n v="3"/>
    <s v="4.04.03.0"/>
    <x v="5"/>
    <x v="1"/>
  </r>
  <r>
    <n v="15788"/>
    <n v="221.83"/>
    <n v="-28.573943775333198"/>
    <n v="-14.046425818112001"/>
    <n v="-45.575422310576499"/>
    <n v="-89.050154586584995"/>
    <n v="-5.9843844142581402"/>
    <n v="-19.908829088419601"/>
    <n v="14"/>
    <n v="508"/>
    <n v="221.83"/>
    <n v="1"/>
    <n v="1"/>
    <n v="2"/>
    <s v="1.01.02.0"/>
    <x v="8"/>
    <x v="2"/>
  </r>
  <r>
    <n v="15789"/>
    <n v="1962.00999999999"/>
    <n v="-28.581385480344"/>
    <n v="-14.032374440473999"/>
    <n v="-44.289332742110297"/>
    <n v="-83.000697054322103"/>
    <n v="-6.1934837597427803"/>
    <n v="-15.747669059898101"/>
    <n v="138"/>
    <n v="357"/>
    <n v="327.00166666666598"/>
    <n v="2"/>
    <n v="3"/>
    <n v="3"/>
    <s v="2.03.03.0"/>
    <x v="0"/>
    <x v="0"/>
  </r>
  <r>
    <n v="15790"/>
    <n v="218.74999999999901"/>
    <n v="-28.574781709051301"/>
    <n v="-14.0451612213808"/>
    <n v="-42.848626082820203"/>
    <n v="-89.154686439701095"/>
    <n v="-6.19962049647288"/>
    <n v="-15.789838599637401"/>
    <n v="34"/>
    <n v="9"/>
    <n v="218.74999999999901"/>
    <n v="4"/>
    <n v="2"/>
    <n v="2"/>
    <s v="4.02.02.0"/>
    <x v="0"/>
    <x v="1"/>
  </r>
  <r>
    <n v="15791"/>
    <n v="3608.34"/>
    <n v="-28.652372000882099"/>
    <n v="-13.9309775831422"/>
    <n v="37.509572457745598"/>
    <n v="-54.6457376324271"/>
    <n v="-8.1637660035473392"/>
    <n v="21.778645044655899"/>
    <n v="167"/>
    <n v="43"/>
    <n v="721.66800000000001"/>
    <n v="3"/>
    <n v="4"/>
    <n v="4"/>
    <s v="3.04.04.0"/>
    <x v="5"/>
    <x v="1"/>
  </r>
  <r>
    <n v="15792"/>
    <n v="933.84"/>
    <n v="-28.5880868025796"/>
    <n v="-14.0331217178672"/>
    <n v="-42.409585873254102"/>
    <n v="-79.799375073101203"/>
    <n v="-6.2193776733501203"/>
    <n v="-15.550677700964901"/>
    <n v="57"/>
    <n v="399"/>
    <n v="466.92"/>
    <n v="1"/>
    <n v="3"/>
    <n v="4"/>
    <s v="1.03.04.0"/>
    <x v="0"/>
    <x v="0"/>
  </r>
  <r>
    <n v="15793"/>
    <n v="2399.5699999999902"/>
    <n v="-28.8158272745343"/>
    <n v="-14.051384746778901"/>
    <n v="20.640841992941699"/>
    <n v="167.97676232785599"/>
    <n v="-15.6389853998714"/>
    <n v="176.25519214821199"/>
    <n v="30"/>
    <n v="14"/>
    <n v="299.946249999999"/>
    <n v="4"/>
    <n v="2"/>
    <n v="3"/>
    <s v="4.02.03.0"/>
    <x v="4"/>
    <x v="1"/>
  </r>
  <r>
    <n v="15794"/>
    <n v="777"/>
    <n v="-28.577660121918399"/>
    <n v="-14.042381261248201"/>
    <n v="-45.164240592291101"/>
    <n v="-86.083620999629801"/>
    <n v="-6.1995420136940202"/>
    <n v="-15.811834547668701"/>
    <n v="15"/>
    <n v="735"/>
    <n v="388.5"/>
    <n v="1"/>
    <n v="1"/>
    <n v="3"/>
    <s v="1.01.03.0"/>
    <x v="6"/>
    <x v="2"/>
  </r>
  <r>
    <n v="15795"/>
    <n v="1979.8699999999899"/>
    <n v="-28.6035261765456"/>
    <n v="-13.9690000160188"/>
    <n v="-25.953508748446499"/>
    <n v="-72.542762549119999"/>
    <n v="-6.6525108651272999"/>
    <n v="-7.1245692398630602"/>
    <n v="131"/>
    <n v="149"/>
    <n v="247.48374999999899"/>
    <n v="2"/>
    <n v="3"/>
    <n v="2"/>
    <s v="2.03.02.0"/>
    <x v="3"/>
    <x v="1"/>
  </r>
  <r>
    <n v="15796"/>
    <n v="5171.6299999999901"/>
    <n v="-28.798215924899001"/>
    <n v="16.527274196342201"/>
    <n v="42.092383929249102"/>
    <n v="174.79692927667301"/>
    <n v="-9.6546960904632098"/>
    <n v="66.182474185713502"/>
    <n v="293"/>
    <n v="0"/>
    <n v="304.213529411764"/>
    <n v="4"/>
    <n v="4"/>
    <n v="3"/>
    <s v="4.04.03.0"/>
    <x v="5"/>
    <x v="1"/>
  </r>
  <r>
    <n v="15797"/>
    <n v="2821.08"/>
    <n v="-28.6655743703264"/>
    <n v="-13.969182509918401"/>
    <n v="-17.071585701072301"/>
    <n v="7.0441831729772701"/>
    <n v="-12.720364221360301"/>
    <n v="112.74529822734701"/>
    <n v="12"/>
    <n v="112"/>
    <n v="470.18"/>
    <n v="2"/>
    <n v="1"/>
    <n v="4"/>
    <s v="2.01.04.0"/>
    <x v="3"/>
    <x v="1"/>
  </r>
  <r>
    <n v="15798"/>
    <n v="1535.37"/>
    <n v="-28.598333675314699"/>
    <n v="-13.979432046509601"/>
    <n v="-34.957847528707703"/>
    <n v="-52.235931959803096"/>
    <n v="-5.2401654339112804"/>
    <n v="-31.1545560464719"/>
    <n v="83"/>
    <n v="492"/>
    <n v="511.79"/>
    <n v="1"/>
    <n v="3"/>
    <n v="4"/>
    <s v="1.03.04.0"/>
    <x v="0"/>
    <x v="2"/>
  </r>
  <r>
    <n v="15799"/>
    <n v="1421.3399999999899"/>
    <n v="-28.601635035911301"/>
    <n v="-14.0308387916585"/>
    <n v="-30.579820652040102"/>
    <n v="-66.902924908455404"/>
    <n v="-8.1067670374322507"/>
    <n v="21.343962546465399"/>
    <n v="154"/>
    <n v="75"/>
    <n v="355.33499999999901"/>
    <n v="3"/>
    <n v="4"/>
    <n v="3"/>
    <s v="3.04.03.0"/>
    <x v="7"/>
    <x v="1"/>
  </r>
  <r>
    <n v="15800"/>
    <n v="1227.07"/>
    <n v="-28.604149199364599"/>
    <n v="-13.973300252396699"/>
    <n v="-34.163722938150499"/>
    <n v="-51.138305925939903"/>
    <n v="-6.0298493220993601"/>
    <n v="-16.5718766616869"/>
    <n v="232"/>
    <n v="106"/>
    <n v="175.29571428571401"/>
    <n v="2"/>
    <n v="4"/>
    <n v="1"/>
    <s v="2.04.01.0"/>
    <x v="3"/>
    <x v="1"/>
  </r>
  <r>
    <n v="15801"/>
    <n v="1063.94999999999"/>
    <n v="-28.587520483630499"/>
    <n v="0.99911015756114596"/>
    <n v="-40.018118438319597"/>
    <n v="-73.845636384608198"/>
    <n v="-6.45937913805205"/>
    <n v="-9.7731530530779196"/>
    <n v="64"/>
    <n v="45"/>
    <n v="354.64999999999901"/>
    <n v="3"/>
    <n v="3"/>
    <n v="3"/>
    <s v="3.03.03.0"/>
    <x v="4"/>
    <x v="1"/>
  </r>
  <r>
    <n v="15802"/>
    <n v="451.42"/>
    <n v="-28.6467264643349"/>
    <n v="-13.646019527851999"/>
    <n v="-32.158505412096503"/>
    <n v="32.047877529374396"/>
    <n v="2.1506661380596199"/>
    <n v="-168.876945144149"/>
    <n v="1"/>
    <n v="142"/>
    <n v="451.42"/>
    <n v="2"/>
    <n v="1"/>
    <n v="4"/>
    <s v="2.01.04.0"/>
    <x v="3"/>
    <x v="1"/>
  </r>
  <r>
    <n v="15803"/>
    <n v="1929.66"/>
    <n v="-28.631825884127998"/>
    <n v="-13.992102045512601"/>
    <n v="-6.2724413360818598"/>
    <n v="-45.443327785171697"/>
    <n v="-7.2923325346496197"/>
    <n v="6.6308726614325399"/>
    <n v="51"/>
    <n v="50"/>
    <n v="482.41500000000002"/>
    <n v="3"/>
    <n v="2"/>
    <n v="4"/>
    <s v="3.02.04.0"/>
    <x v="4"/>
    <x v="1"/>
  </r>
  <r>
    <n v="15804"/>
    <n v="4206.3899999999903"/>
    <n v="-28.651631229382701"/>
    <n v="-13.880410675896799"/>
    <n v="-24.888038640886801"/>
    <n v="-4.6509164901054998"/>
    <n v="-5.87089583781174"/>
    <n v="-17.3160147163102"/>
    <n v="262"/>
    <n v="0"/>
    <n v="323.56846153846101"/>
    <n v="4"/>
    <n v="4"/>
    <n v="3"/>
    <s v="4.04.03.0"/>
    <x v="5"/>
    <x v="1"/>
  </r>
  <r>
    <n v="15805"/>
    <n v="10148.9299999999"/>
    <n v="-28.790240087489899"/>
    <n v="-13.6923006712559"/>
    <n v="35.140253534562802"/>
    <n v="52.882530966446602"/>
    <n v="-11.2358088524199"/>
    <n v="79.092208797972305"/>
    <n v="529"/>
    <n v="22"/>
    <n v="338.29766666666598"/>
    <n v="4"/>
    <n v="4"/>
    <n v="3"/>
    <s v="4.04.03.0"/>
    <x v="5"/>
    <x v="1"/>
  </r>
  <r>
    <n v="15806"/>
    <n v="784.57999999999902"/>
    <n v="-28.586685599776398"/>
    <n v="-14.02598537828"/>
    <n v="-44.926346386050803"/>
    <n v="-81.868725347274804"/>
    <n v="-5.6273636488488803"/>
    <n v="-15.6429391665677"/>
    <n v="31"/>
    <n v="45"/>
    <n v="261.52666666666602"/>
    <n v="3"/>
    <n v="2"/>
    <n v="2"/>
    <s v="3.02.02.0"/>
    <x v="3"/>
    <x v="1"/>
  </r>
  <r>
    <n v="15807"/>
    <n v="1817.52"/>
    <n v="-28.608375639767601"/>
    <n v="-13.9721138040362"/>
    <n v="-28.608856670522599"/>
    <n v="-61.263240033018199"/>
    <n v="-8.0940226159492799"/>
    <n v="21.2879981525091"/>
    <n v="88"/>
    <n v="49"/>
    <n v="363.50400000000002"/>
    <n v="3"/>
    <n v="3"/>
    <n v="3"/>
    <s v="3.03.03.0"/>
    <x v="4"/>
    <x v="1"/>
  </r>
  <r>
    <n v="15808"/>
    <n v="17180.25"/>
    <n v="-29.444380761073301"/>
    <n v="-12.198677680070601"/>
    <n v="513.37779828339103"/>
    <n v="869.41263084547597"/>
    <n v="-3.9196804874258899"/>
    <n v="2.1649048957261798"/>
    <n v="772"/>
    <n v="305"/>
    <n v="818.10714285714403"/>
    <n v="2"/>
    <n v="4"/>
    <n v="4"/>
    <s v="2.04.04.0"/>
    <x v="7"/>
    <x v="0"/>
  </r>
  <r>
    <n v="15809"/>
    <n v="1274.44"/>
    <n v="-28.599543058056"/>
    <n v="-13.960406442740799"/>
    <n v="-38.812309628150103"/>
    <n v="-46.002982311485603"/>
    <n v="-4.8446421564791002"/>
    <n v="-38.059490379756298"/>
    <n v="58"/>
    <n v="35"/>
    <n v="182.06285714285701"/>
    <n v="3"/>
    <n v="3"/>
    <n v="2"/>
    <s v="3.03.02.0"/>
    <x v="0"/>
    <x v="1"/>
  </r>
  <r>
    <n v="15810"/>
    <n v="2999.04"/>
    <n v="-28.646298888470401"/>
    <n v="-13.933618408351901"/>
    <n v="-33.147712600431603"/>
    <n v="-23.432096911845001"/>
    <n v="-8.3157162506664104"/>
    <n v="26.5433089886773"/>
    <n v="166"/>
    <n v="78"/>
    <n v="374.88"/>
    <n v="3"/>
    <n v="4"/>
    <n v="3"/>
    <s v="3.04.03.0"/>
    <x v="7"/>
    <x v="1"/>
  </r>
  <r>
    <n v="15811"/>
    <n v="3486.1499999999901"/>
    <n v="-28.655121425302799"/>
    <n v="-13.7801017302881"/>
    <n v="-15.803782225771499"/>
    <n v="5.1354590581210902"/>
    <n v="-3.4767910330967902"/>
    <n v="-62.696664664257902"/>
    <n v="273"/>
    <n v="21"/>
    <n v="498.02142857142798"/>
    <n v="4"/>
    <n v="4"/>
    <n v="4"/>
    <s v="4.04.04.0"/>
    <x v="1"/>
    <x v="1"/>
  </r>
  <r>
    <n v="15812"/>
    <n v="5201.4699999999903"/>
    <n v="-28.812793463647299"/>
    <n v="-13.196675133311301"/>
    <n v="127.79601407721201"/>
    <n v="52.561066551771198"/>
    <n v="-12.7858032816458"/>
    <n v="111.513086656692"/>
    <n v="125"/>
    <n v="106"/>
    <n v="433.45583333333298"/>
    <n v="2"/>
    <n v="3"/>
    <n v="4"/>
    <s v="2.03.04.0"/>
    <x v="4"/>
    <x v="1"/>
  </r>
  <r>
    <n v="15813"/>
    <n v="1303.9099999999901"/>
    <n v="-28.645967195674199"/>
    <n v="-13.6968039803844"/>
    <n v="-18.599456547128799"/>
    <n v="55.918975387207702"/>
    <n v="-0.53387086056435196"/>
    <n v="-110.65680979165199"/>
    <n v="40"/>
    <n v="207"/>
    <n v="651.95499999999902"/>
    <n v="2"/>
    <n v="2"/>
    <n v="4"/>
    <s v="2.02.04.0"/>
    <x v="0"/>
    <x v="0"/>
  </r>
  <r>
    <n v="15814"/>
    <n v="2634.44"/>
    <n v="-28.635034632422499"/>
    <n v="-13.9968003205553"/>
    <n v="-23.0230921454"/>
    <n v="-33.8629851217961"/>
    <n v="-5.2684631652565903"/>
    <n v="-31.512298854094201"/>
    <n v="98"/>
    <n v="16"/>
    <n v="439.07333333333298"/>
    <n v="4"/>
    <n v="3"/>
    <n v="4"/>
    <s v="4.03.04.0"/>
    <x v="5"/>
    <x v="1"/>
  </r>
  <r>
    <n v="15815"/>
    <n v="2100.6"/>
    <n v="-28.593531974915599"/>
    <n v="-13.979534503186001"/>
    <n v="-44.604482195582399"/>
    <n v="-77.141160252450703"/>
    <n v="-5.9277625632184403"/>
    <n v="-21.347964029402402"/>
    <n v="49"/>
    <n v="63"/>
    <n v="420.12"/>
    <n v="3"/>
    <n v="2"/>
    <n v="4"/>
    <s v="3.02.04.0"/>
    <x v="4"/>
    <x v="1"/>
  </r>
  <r>
    <n v="15816"/>
    <n v="144.15"/>
    <n v="-28.571863928803701"/>
    <n v="-14.0459093651753"/>
    <n v="-47.025553413631698"/>
    <n v="-89.531658963744107"/>
    <n v="-5.9971448778487897"/>
    <n v="-19.601747753953099"/>
    <n v="11"/>
    <n v="541"/>
    <n v="72.075000000000003"/>
    <n v="1"/>
    <n v="1"/>
    <n v="1"/>
    <s v="1.01.01.0"/>
    <x v="9"/>
    <x v="2"/>
  </r>
  <r>
    <n v="15817"/>
    <n v="2766.3999999999901"/>
    <n v="-28.6111030312655"/>
    <n v="-14.0155980334183"/>
    <n v="-30.830025296138398"/>
    <n v="-66.457255141947698"/>
    <n v="-6.1235933686676702"/>
    <n v="-17.263986422910101"/>
    <n v="152"/>
    <n v="420"/>
    <n v="922.13333333333298"/>
    <n v="1"/>
    <n v="4"/>
    <n v="4"/>
    <s v="1.04.04.0"/>
    <x v="4"/>
    <x v="0"/>
  </r>
  <r>
    <n v="15818"/>
    <n v="340.5"/>
    <n v="-28.5780436525366"/>
    <n v="-14.046838476770301"/>
    <n v="-45.756375309187902"/>
    <n v="-85.588536641022202"/>
    <n v="-6.2536188671195596"/>
    <n v="-14.708979250963701"/>
    <n v="11"/>
    <n v="587"/>
    <n v="340.5"/>
    <n v="1"/>
    <n v="1"/>
    <n v="3"/>
    <s v="1.01.03.0"/>
    <x v="6"/>
    <x v="2"/>
  </r>
  <r>
    <n v="15819"/>
    <n v="3934.79"/>
    <n v="-28.626628121899699"/>
    <n v="-13.9299609873464"/>
    <n v="-34.861617480653202"/>
    <n v="-26.801412609202501"/>
    <n v="-7.7639715133569798"/>
    <n v="17.729067217032402"/>
    <n v="260"/>
    <n v="48"/>
    <n v="393.47899999999998"/>
    <n v="3"/>
    <n v="4"/>
    <n v="3"/>
    <s v="3.04.03.0"/>
    <x v="7"/>
    <x v="1"/>
  </r>
  <r>
    <n v="15820"/>
    <n v="206.98"/>
    <n v="-28.5725304762565"/>
    <n v="-14.046004789048199"/>
    <n v="-46.982651441302401"/>
    <n v="-89.441995097180097"/>
    <n v="-6.0446907310631"/>
    <n v="-18.7440048783705"/>
    <n v="17"/>
    <n v="319"/>
    <n v="206.98"/>
    <n v="2"/>
    <n v="1"/>
    <n v="2"/>
    <s v="2.01.02.0"/>
    <x v="6"/>
    <x v="0"/>
  </r>
  <r>
    <n v="15821"/>
    <n v="570.96"/>
    <n v="-28.5775636008741"/>
    <n v="-14.029197378514001"/>
    <n v="-44.364891724997598"/>
    <n v="-85.425661463564893"/>
    <n v="-6.1495509009846101"/>
    <n v="-16.575711419440001"/>
    <n v="62"/>
    <n v="43"/>
    <n v="285.48"/>
    <n v="3"/>
    <n v="3"/>
    <n v="3"/>
    <s v="3.03.03.0"/>
    <x v="4"/>
    <x v="1"/>
  </r>
  <r>
    <n v="15822"/>
    <n v="1840.0599999999899"/>
    <n v="-28.619738771639401"/>
    <n v="-14.0206668694233"/>
    <n v="40.752916533674799"/>
    <n v="-75.862638453401004"/>
    <n v="-8.2432996029544494"/>
    <n v="24.322514684403099"/>
    <n v="65"/>
    <n v="2"/>
    <n v="306.67666666666599"/>
    <n v="4"/>
    <n v="3"/>
    <n v="3"/>
    <s v="4.03.03.0"/>
    <x v="7"/>
    <x v="1"/>
  </r>
  <r>
    <n v="15823"/>
    <n v="3882.17"/>
    <n v="-28.625552576407902"/>
    <n v="-13.997363238670699"/>
    <n v="-27.0380094770296"/>
    <n v="-46.545761100302499"/>
    <n v="-7.8282750147299902"/>
    <n v="16.3265893917517"/>
    <n v="155"/>
    <n v="371"/>
    <n v="1294.05666666666"/>
    <n v="2"/>
    <n v="4"/>
    <n v="4"/>
    <s v="2.04.04.0"/>
    <x v="7"/>
    <x v="0"/>
  </r>
  <r>
    <n v="15824"/>
    <n v="890.93999999999903"/>
    <n v="-28.590795462327701"/>
    <n v="-14.0257254478652"/>
    <n v="-38.906158300087903"/>
    <n v="-70.955703876963298"/>
    <n v="-6.5888578854133604"/>
    <n v="-7.4859605585669398"/>
    <n v="26"/>
    <n v="452"/>
    <n v="445.469999999999"/>
    <n v="1"/>
    <n v="2"/>
    <n v="4"/>
    <s v="1.02.04.0"/>
    <x v="3"/>
    <x v="0"/>
  </r>
  <r>
    <n v="15825"/>
    <n v="532.94000000000005"/>
    <n v="-28.576452784164701"/>
    <n v="-14.057433615348399"/>
    <n v="-46.507519445502098"/>
    <n v="-88.531370133923303"/>
    <n v="-6.2136196001247903"/>
    <n v="-15.7335717583146"/>
    <n v="20"/>
    <n v="171"/>
    <n v="532.94000000000005"/>
    <n v="2"/>
    <n v="1"/>
    <n v="4"/>
    <s v="2.01.04.0"/>
    <x v="3"/>
    <x v="1"/>
  </r>
  <r>
    <n v="15826"/>
    <n v="2598.2800000000002"/>
    <n v="-28.6417123269893"/>
    <n v="-13.900287773551399"/>
    <n v="-22.644432423698401"/>
    <n v="-9.79549709894534"/>
    <n v="-4.1573407878340598"/>
    <n v="-49.969981732099399"/>
    <n v="119"/>
    <n v="55"/>
    <n v="649.57000000000005"/>
    <n v="3"/>
    <n v="3"/>
    <n v="4"/>
    <s v="3.03.04.0"/>
    <x v="7"/>
    <x v="1"/>
  </r>
  <r>
    <n v="15827"/>
    <n v="3603.14"/>
    <n v="-28.6712154248494"/>
    <n v="-13.6147821715895"/>
    <n v="-10.3673536746665"/>
    <n v="61.675635975661898"/>
    <n v="-3.3200906203401499"/>
    <n v="-58.913213483569102"/>
    <n v="217"/>
    <n v="72"/>
    <n v="128.68357142857101"/>
    <n v="3"/>
    <n v="4"/>
    <n v="1"/>
    <s v="3.04.01.0"/>
    <x v="0"/>
    <x v="1"/>
  </r>
  <r>
    <n v="15828"/>
    <n v="1108.8199999999899"/>
    <n v="-28.580348143032701"/>
    <n v="-14.040693301413301"/>
    <n v="-42.1998974694202"/>
    <n v="-85.475094647183596"/>
    <n v="-6.0839716494063198"/>
    <n v="-17.982872426116302"/>
    <n v="74"/>
    <n v="374"/>
    <n v="1108.8199999999899"/>
    <n v="2"/>
    <n v="3"/>
    <n v="4"/>
    <s v="2.03.04.0"/>
    <x v="4"/>
    <x v="0"/>
  </r>
  <r>
    <n v="15829"/>
    <n v="636.14"/>
    <n v="-28.575670705178101"/>
    <n v="-14.0348946181493"/>
    <n v="-45.854007001481499"/>
    <n v="-87.035059342755702"/>
    <n v="-6.1718073349700502"/>
    <n v="-16.278925707831"/>
    <n v="51"/>
    <n v="98"/>
    <n v="318.07"/>
    <n v="2"/>
    <n v="2"/>
    <n v="3"/>
    <s v="2.02.03.0"/>
    <x v="3"/>
    <x v="1"/>
  </r>
  <r>
    <n v="15830"/>
    <n v="576"/>
    <n v="-28.580042807267901"/>
    <n v="-14.028657390426901"/>
    <n v="-40.7353389033048"/>
    <n v="-85.815222955911594"/>
    <n v="-6.0947804843139703"/>
    <n v="-17.765913153696399"/>
    <n v="39"/>
    <n v="37"/>
    <n v="576"/>
    <n v="3"/>
    <n v="2"/>
    <n v="4"/>
    <s v="3.02.04.0"/>
    <x v="4"/>
    <x v="1"/>
  </r>
  <r>
    <n v="15831"/>
    <n v="794.63999999999896"/>
    <n v="-28.5774954000455"/>
    <n v="-14.046891265604099"/>
    <n v="-44.6430002605846"/>
    <n v="-84.760275367624004"/>
    <n v="-6.6941430815496004"/>
    <n v="-6.1492145322596503"/>
    <n v="66"/>
    <n v="57"/>
    <n v="264.87999999999897"/>
    <n v="3"/>
    <n v="3"/>
    <n v="2"/>
    <s v="3.03.02.0"/>
    <x v="0"/>
    <x v="1"/>
  </r>
  <r>
    <n v="15832"/>
    <n v="836.78999999999905"/>
    <n v="-28.577483770096698"/>
    <n v="-14.030985151563099"/>
    <n v="-44.344531938270599"/>
    <n v="-85.473378327957207"/>
    <n v="-6.2435553035225002"/>
    <n v="-14.813689938970001"/>
    <n v="54"/>
    <n v="253"/>
    <n v="836.78999999999905"/>
    <n v="2"/>
    <n v="3"/>
    <n v="4"/>
    <s v="2.03.04.0"/>
    <x v="4"/>
    <x v="0"/>
  </r>
  <r>
    <n v="15833"/>
    <n v="80.400000000000006"/>
    <n v="-28.5729652776979"/>
    <n v="-14.0271885296813"/>
    <n v="-43.810093652706897"/>
    <n v="-90.014685718851197"/>
    <n v="-5.9877105709066498"/>
    <n v="-19.8251509734256"/>
    <n v="5"/>
    <n v="737"/>
    <n v="80.400000000000006"/>
    <n v="1"/>
    <n v="1"/>
    <n v="1"/>
    <s v="1.01.01.0"/>
    <x v="9"/>
    <x v="2"/>
  </r>
  <r>
    <n v="15834"/>
    <n v="3764.3899999999899"/>
    <n v="-28.622565478242201"/>
    <n v="-13.9569730251738"/>
    <n v="-26.8333615194984"/>
    <n v="-50.983031670161303"/>
    <n v="-6.7929417041548303"/>
    <n v="-3.2391902793238798"/>
    <n v="374"/>
    <n v="69"/>
    <n v="537.76999999999896"/>
    <n v="3"/>
    <n v="4"/>
    <n v="4"/>
    <s v="3.04.04.0"/>
    <x v="5"/>
    <x v="1"/>
  </r>
  <r>
    <n v="15835"/>
    <n v="954.08999999999901"/>
    <n v="-28.5919281540939"/>
    <n v="-14.014997211513"/>
    <n v="-42.509162891720798"/>
    <n v="-70.760230432282498"/>
    <n v="-7.0383676582856598"/>
    <n v="0.48003387789416002"/>
    <n v="50"/>
    <n v="43"/>
    <n v="238.52249999999901"/>
    <n v="3"/>
    <n v="2"/>
    <n v="2"/>
    <s v="3.02.02.0"/>
    <x v="3"/>
    <x v="1"/>
  </r>
  <r>
    <n v="15836"/>
    <n v="137.37"/>
    <n v="-28.578677766853598"/>
    <n v="-14.032106897765299"/>
    <n v="-44.208879271952597"/>
    <n v="-79.377832886768601"/>
    <n v="-5.71681801358109"/>
    <n v="-24.164418510160299"/>
    <n v="10"/>
    <n v="49"/>
    <n v="137.37"/>
    <n v="3"/>
    <n v="1"/>
    <n v="1"/>
    <s v="3.01.01.0"/>
    <x v="6"/>
    <x v="1"/>
  </r>
  <r>
    <n v="15837"/>
    <n v="777.00999999999897"/>
    <n v="-28.579280555304699"/>
    <n v="-14.036706537737601"/>
    <n v="-45.230431479250697"/>
    <n v="-84.233978520698798"/>
    <n v="-6.2141515414288397"/>
    <n v="-15.435637762445401"/>
    <n v="52"/>
    <n v="64"/>
    <n v="388.50499999999897"/>
    <n v="3"/>
    <n v="2"/>
    <n v="3"/>
    <s v="3.02.03.0"/>
    <x v="0"/>
    <x v="1"/>
  </r>
  <r>
    <n v="15838"/>
    <n v="73205.499999999898"/>
    <n v="-32.0746505019046"/>
    <n v="-14.093618160503199"/>
    <n v="641.88468597920996"/>
    <n v="4175.30365387848"/>
    <n v="-47.6669583231715"/>
    <n v="908.44893293525195"/>
    <n v="206"/>
    <n v="10"/>
    <n v="2153.1029411764598"/>
    <n v="4"/>
    <n v="4"/>
    <n v="4"/>
    <s v="4.04.04.0"/>
    <x v="1"/>
    <x v="1"/>
  </r>
  <r>
    <n v="15839"/>
    <n v="1048.49"/>
    <n v="-28.590605024797199"/>
    <n v="-14.002118262540799"/>
    <n v="-40.288433947135701"/>
    <n v="-69.003471816115805"/>
    <n v="-6.60933757513894"/>
    <n v="-6.6287437965826097"/>
    <n v="62"/>
    <n v="32"/>
    <n v="349.49666666666599"/>
    <n v="3"/>
    <n v="3"/>
    <n v="3"/>
    <s v="3.03.03.0"/>
    <x v="4"/>
    <x v="1"/>
  </r>
  <r>
    <n v="15840"/>
    <n v="355.56"/>
    <n v="-28.579858652463301"/>
    <n v="-14.027832090682599"/>
    <n v="-45.104359273247503"/>
    <n v="-80.803808277195103"/>
    <n v="-6.24076612048811"/>
    <n v="-14.469288113163801"/>
    <n v="27"/>
    <n v="58"/>
    <n v="177.78"/>
    <n v="3"/>
    <n v="2"/>
    <n v="2"/>
    <s v="3.02.02.0"/>
    <x v="3"/>
    <x v="1"/>
  </r>
  <r>
    <n v="15841"/>
    <n v="2742.4099999999899"/>
    <n v="-28.658563811750899"/>
    <n v="-13.837302245384199"/>
    <n v="-15.1513946942577"/>
    <n v="-11.5728516273078"/>
    <n v="-9.3584105015253396"/>
    <n v="46.955227825484599"/>
    <n v="92"/>
    <n v="72"/>
    <n v="304.71222222222201"/>
    <n v="3"/>
    <n v="3"/>
    <n v="3"/>
    <s v="3.03.03.0"/>
    <x v="4"/>
    <x v="1"/>
  </r>
  <r>
    <n v="15842"/>
    <n v="548.79999999999995"/>
    <n v="-28.5778100315346"/>
    <n v="-14.0466378571855"/>
    <n v="-45.360407435256903"/>
    <n v="-84.586602852556595"/>
    <n v="-5.9490332513795803"/>
    <n v="-20.359893394916099"/>
    <n v="25"/>
    <n v="392"/>
    <n v="274.39999999999998"/>
    <n v="1"/>
    <n v="2"/>
    <n v="2"/>
    <s v="1.02.02.0"/>
    <x v="6"/>
    <x v="0"/>
  </r>
  <r>
    <n v="15843"/>
    <n v="118.95"/>
    <n v="-28.5762846972885"/>
    <n v="-14.0240146026663"/>
    <n v="-45.648780907164301"/>
    <n v="-80.620250102280494"/>
    <n v="-5.7175001808626096"/>
    <n v="-24.141022551541202"/>
    <n v="8"/>
    <n v="303"/>
    <n v="118.95"/>
    <n v="2"/>
    <n v="1"/>
    <n v="1"/>
    <s v="2.01.01.0"/>
    <x v="8"/>
    <x v="0"/>
  </r>
  <r>
    <n v="15844"/>
    <n v="130.74"/>
    <n v="-28.572484999628099"/>
    <n v="-14.039561394854401"/>
    <n v="-45.770668978354998"/>
    <n v="-89.109493929009901"/>
    <n v="-6.0031150183291402"/>
    <n v="-19.432504914168401"/>
    <n v="11"/>
    <n v="45"/>
    <n v="130.74"/>
    <n v="3"/>
    <n v="1"/>
    <n v="1"/>
    <s v="3.01.01.0"/>
    <x v="6"/>
    <x v="1"/>
  </r>
  <r>
    <n v="15845"/>
    <n v="4426.28"/>
    <n v="-28.7001347302966"/>
    <n v="-13.891914204708501"/>
    <n v="15.396604694295799"/>
    <n v="23.730920853365099"/>
    <n v="-6.89370834397059"/>
    <n v="2.19894090790303"/>
    <n v="174"/>
    <n v="17"/>
    <n v="402.38909090908999"/>
    <n v="4"/>
    <n v="4"/>
    <n v="3"/>
    <s v="4.04.03.0"/>
    <x v="5"/>
    <x v="1"/>
  </r>
  <r>
    <n v="15846"/>
    <n v="107.01"/>
    <n v="-28.5723484313013"/>
    <n v="-14.049340434573701"/>
    <n v="-46.892556439247699"/>
    <n v="-89.163394525143701"/>
    <n v="-6.0393660979419304"/>
    <n v="-18.796068545489899"/>
    <n v="29"/>
    <n v="384"/>
    <n v="107.01"/>
    <n v="1"/>
    <n v="2"/>
    <n v="1"/>
    <s v="1.02.01.0"/>
    <x v="8"/>
    <x v="0"/>
  </r>
  <r>
    <n v="15847"/>
    <n v="822.57"/>
    <n v="-28.595132635774899"/>
    <n v="-14.048462651678101"/>
    <n v="-35.8048298524171"/>
    <n v="-71.770033161956306"/>
    <n v="-6.54018255119614"/>
    <n v="-8.72907898343143"/>
    <n v="48"/>
    <n v="37"/>
    <n v="164.51400000000001"/>
    <n v="3"/>
    <n v="2"/>
    <n v="1"/>
    <s v="3.02.01.0"/>
    <x v="2"/>
    <x v="1"/>
  </r>
  <r>
    <n v="15848"/>
    <n v="137.99"/>
    <n v="-28.571875163672502"/>
    <n v="-14.046778625399201"/>
    <n v="-46.976120647059098"/>
    <n v="-89.668723475199499"/>
    <n v="-6.0267947971994102"/>
    <n v="-19.056516495065001"/>
    <n v="34"/>
    <n v="621"/>
    <n v="137.99"/>
    <n v="1"/>
    <n v="2"/>
    <n v="1"/>
    <s v="1.02.01.0"/>
    <x v="8"/>
    <x v="2"/>
  </r>
  <r>
    <n v="15850"/>
    <n v="1006.75"/>
    <n v="-28.5807437389612"/>
    <n v="-14.0373068082495"/>
    <n v="-45.293158798314501"/>
    <n v="-82.191187849960599"/>
    <n v="-6.1420421886340897"/>
    <n v="-16.636380743281698"/>
    <n v="311"/>
    <n v="18"/>
    <n v="167.791666666666"/>
    <n v="4"/>
    <n v="4"/>
    <n v="1"/>
    <s v="4.04.01.0"/>
    <x v="4"/>
    <x v="1"/>
  </r>
  <r>
    <n v="15851"/>
    <n v="109.729999999999"/>
    <n v="-28.5715424126596"/>
    <n v="-14.044195696890901"/>
    <n v="-47.065827333197902"/>
    <n v="-89.830751290052902"/>
    <n v="-6.0114253191986604"/>
    <n v="-19.342775840704199"/>
    <n v="8"/>
    <n v="526"/>
    <n v="109.729999999999"/>
    <n v="1"/>
    <n v="1"/>
    <n v="1"/>
    <s v="1.01.01.0"/>
    <x v="9"/>
    <x v="2"/>
  </r>
  <r>
    <n v="15852"/>
    <n v="257.26"/>
    <n v="-28.5816745824226"/>
    <n v="-14.004046334158399"/>
    <n v="-43.763200520368699"/>
    <n v="-71.306217936769599"/>
    <n v="-5.3358912150458302"/>
    <n v="-30.624209927321999"/>
    <n v="33"/>
    <n v="186"/>
    <n v="85.753333333333302"/>
    <n v="2"/>
    <n v="2"/>
    <n v="1"/>
    <s v="2.02.01.0"/>
    <x v="6"/>
    <x v="1"/>
  </r>
  <r>
    <n v="15853"/>
    <n v="110.8"/>
    <n v="-28.571737812507202"/>
    <n v="-14.0473945855308"/>
    <n v="-47.0417295481843"/>
    <n v="-89.707331238723896"/>
    <n v="-6.0243288995902899"/>
    <n v="-19.100852247855698"/>
    <n v="30"/>
    <n v="51"/>
    <n v="110.8"/>
    <n v="3"/>
    <n v="2"/>
    <n v="1"/>
    <s v="3.02.01.0"/>
    <x v="2"/>
    <x v="1"/>
  </r>
  <r>
    <n v="15854"/>
    <n v="5578.2799999999897"/>
    <n v="-28.800827541545601"/>
    <n v="-12.5069572010207"/>
    <n v="269.08456063434102"/>
    <n v="-4.6053287095981803"/>
    <n v="-11.2542870019996"/>
    <n v="82.057272329124402"/>
    <n v="256"/>
    <n v="3"/>
    <n v="265.63238095238"/>
    <n v="4"/>
    <n v="4"/>
    <n v="2"/>
    <s v="4.04.02.0"/>
    <x v="7"/>
    <x v="1"/>
  </r>
  <r>
    <n v="15855"/>
    <n v="1052.72"/>
    <n v="-28.589910771299699"/>
    <n v="-14.004535359273"/>
    <n v="-44.012322594779"/>
    <n v="-74.183886246514902"/>
    <n v="-6.4437175679562904"/>
    <n v="-10.6467441677734"/>
    <n v="95"/>
    <n v="136"/>
    <n v="175.45333333333301"/>
    <n v="2"/>
    <n v="3"/>
    <n v="1"/>
    <s v="2.03.01.0"/>
    <x v="2"/>
    <x v="1"/>
  </r>
  <r>
    <n v="15856"/>
    <n v="32275.950000000099"/>
    <n v="-29.996658053041699"/>
    <n v="-12.620548606744"/>
    <n v="775.539182743781"/>
    <n v="1119.42288344552"/>
    <n v="-96.759761089230096"/>
    <n v="1757.5898748012801"/>
    <n v="1102"/>
    <n v="3"/>
    <n v="620.69134615384803"/>
    <n v="4"/>
    <n v="4"/>
    <n v="4"/>
    <s v="4.04.04.0"/>
    <x v="1"/>
    <x v="1"/>
  </r>
  <r>
    <n v="15857"/>
    <n v="570.48"/>
    <n v="-28.5788844591344"/>
    <n v="-14.0192622443318"/>
    <n v="-46.141689788531401"/>
    <n v="-84.801869035041804"/>
    <n v="-6.0758841708622704"/>
    <n v="-18.105368065761802"/>
    <n v="24"/>
    <n v="18"/>
    <n v="285.24"/>
    <n v="4"/>
    <n v="2"/>
    <n v="3"/>
    <s v="4.02.03.0"/>
    <x v="4"/>
    <x v="1"/>
  </r>
  <r>
    <n v="15858"/>
    <n v="3552.4099999999899"/>
    <n v="-28.611242182107201"/>
    <n v="-13.933224246582499"/>
    <n v="-34.8402996057686"/>
    <n v="-40.930993715203897"/>
    <n v="-5.7247514390195899"/>
    <n v="-21.415903221502901"/>
    <n v="435"/>
    <n v="15"/>
    <n v="273.26230769230699"/>
    <n v="4"/>
    <n v="4"/>
    <n v="2"/>
    <s v="4.04.02.0"/>
    <x v="7"/>
    <x v="1"/>
  </r>
  <r>
    <n v="15859"/>
    <n v="438.45999999999901"/>
    <n v="-28.579097231819301"/>
    <n v="-14.0383839490996"/>
    <n v="-42.693344304696801"/>
    <n v="-86.296749722584806"/>
    <n v="-6.1187742100117202"/>
    <n v="-17.3437451757834"/>
    <n v="22"/>
    <n v="431"/>
    <n v="438.45999999999901"/>
    <n v="1"/>
    <n v="2"/>
    <n v="4"/>
    <s v="1.02.04.0"/>
    <x v="3"/>
    <x v="0"/>
  </r>
  <r>
    <n v="15860"/>
    <n v="2361.3000000000002"/>
    <n v="-28.6277636785106"/>
    <n v="-13.899627394245501"/>
    <n v="-8.74240015776466"/>
    <n v="-33.992045021820999"/>
    <n v="-6.34079375008751"/>
    <n v="-8.9112907086870496"/>
    <n v="343"/>
    <n v="40"/>
    <n v="138.9"/>
    <n v="3"/>
    <n v="4"/>
    <n v="1"/>
    <s v="3.04.01.0"/>
    <x v="0"/>
    <x v="1"/>
  </r>
  <r>
    <n v="15861"/>
    <n v="4369.2"/>
    <n v="-28.6346129859811"/>
    <n v="-13.9147958768908"/>
    <n v="-2.9003308579279601"/>
    <n v="-31.932363079833902"/>
    <n v="-7.8878801890728996"/>
    <n v="19.965994783227998"/>
    <n v="788"/>
    <n v="11"/>
    <n v="364.1"/>
    <n v="4"/>
    <n v="4"/>
    <n v="3"/>
    <s v="4.04.03.0"/>
    <x v="5"/>
    <x v="1"/>
  </r>
  <r>
    <n v="15862"/>
    <n v="2512.29"/>
    <n v="-28.624042580290201"/>
    <n v="-13.9184487175062"/>
    <n v="-26.083834667777001"/>
    <n v="-18.8759797281906"/>
    <n v="-4.8183093236374601"/>
    <n v="-34.096394103461499"/>
    <n v="498"/>
    <n v="7"/>
    <n v="193.253076923077"/>
    <n v="4"/>
    <n v="4"/>
    <n v="2"/>
    <s v="4.04.02.0"/>
    <x v="7"/>
    <x v="1"/>
  </r>
  <r>
    <n v="15863"/>
    <n v="355.099999999999"/>
    <n v="-28.5759312696546"/>
    <n v="-14.045876520624301"/>
    <n v="-45.2742405016253"/>
    <n v="-86.286687982090299"/>
    <n v="-6.0266439350333103"/>
    <n v="-18.9353319246399"/>
    <n v="77"/>
    <n v="25"/>
    <n v="71.019999999999897"/>
    <n v="4"/>
    <n v="3"/>
    <n v="1"/>
    <s v="4.03.01.0"/>
    <x v="0"/>
    <x v="1"/>
  </r>
  <r>
    <n v="15864"/>
    <n v="2180.7600000000002"/>
    <n v="-28.5934561164329"/>
    <n v="-14.043689104494501"/>
    <n v="-45.771143687842098"/>
    <n v="-83.361167671974201"/>
    <n v="-5.8917424436863097"/>
    <n v="-22.690048733588"/>
    <n v="23"/>
    <n v="21"/>
    <n v="311.53714285714199"/>
    <n v="4"/>
    <n v="2"/>
    <n v="3"/>
    <s v="4.02.03.0"/>
    <x v="4"/>
    <x v="1"/>
  </r>
  <r>
    <n v="15865"/>
    <n v="2241.4199999999901"/>
    <n v="-28.636943273614602"/>
    <n v="-13.786662640304"/>
    <n v="-12.062578604020301"/>
    <n v="11.7841472721299"/>
    <n v="-2.6999577929374099"/>
    <n v="-73.772033699863997"/>
    <n v="126"/>
    <n v="40"/>
    <n v="448.28399999999903"/>
    <n v="3"/>
    <n v="3"/>
    <n v="4"/>
    <s v="3.03.04.0"/>
    <x v="7"/>
    <x v="1"/>
  </r>
  <r>
    <n v="15866"/>
    <n v="211.88999999999899"/>
    <n v="-28.572293410845699"/>
    <n v="-14.0421149561442"/>
    <n v="-46.774227441319802"/>
    <n v="-89.060897960998105"/>
    <n v="-6.0471253541520902"/>
    <n v="-18.624316023595"/>
    <n v="43"/>
    <n v="100"/>
    <n v="211.88999999999899"/>
    <n v="2"/>
    <n v="2"/>
    <n v="2"/>
    <s v="2.02.02.0"/>
    <x v="2"/>
    <x v="1"/>
  </r>
  <r>
    <n v="15867"/>
    <n v="8923.2999999999793"/>
    <n v="-28.8556155207038"/>
    <n v="-13.013089595532"/>
    <n v="209.183383096309"/>
    <n v="262.458554093712"/>
    <n v="6.7144834097840702"/>
    <n v="-231.937702498025"/>
    <n v="1020"/>
    <n v="4"/>
    <n v="287.84838709677302"/>
    <n v="4"/>
    <n v="4"/>
    <n v="3"/>
    <s v="4.04.03.0"/>
    <x v="5"/>
    <x v="1"/>
  </r>
  <r>
    <n v="15868"/>
    <n v="94.53"/>
    <n v="-28.571312035571399"/>
    <n v="-14.049895293067999"/>
    <n v="-47.159136618305098"/>
    <n v="-90.342905139248302"/>
    <n v="-6.0111147154828899"/>
    <n v="-19.403644200372099"/>
    <n v="4"/>
    <n v="582"/>
    <n v="94.53"/>
    <n v="1"/>
    <n v="1"/>
    <n v="1"/>
    <s v="1.01.01.0"/>
    <x v="9"/>
    <x v="2"/>
  </r>
  <r>
    <n v="15869"/>
    <n v="321.11"/>
    <n v="-28.573799660462399"/>
    <n v="-14.0488260483868"/>
    <n v="-46.072576130170397"/>
    <n v="-88.575506051839795"/>
    <n v="-6.1158853443716499"/>
    <n v="-17.379959059057501"/>
    <n v="34"/>
    <n v="276"/>
    <n v="107.03666666666599"/>
    <n v="2"/>
    <n v="2"/>
    <n v="1"/>
    <s v="2.02.01.0"/>
    <x v="6"/>
    <x v="0"/>
  </r>
  <r>
    <n v="15870"/>
    <n v="857.45999999999901"/>
    <n v="-28.579327175348599"/>
    <n v="-14.036306919583"/>
    <n v="-45.132426307783199"/>
    <n v="-84.374594561544697"/>
    <n v="-6.07373861243346"/>
    <n v="-18.097570335971302"/>
    <n v="143"/>
    <n v="32"/>
    <n v="214.36499999999899"/>
    <n v="3"/>
    <n v="4"/>
    <n v="2"/>
    <s v="3.04.02.0"/>
    <x v="4"/>
    <x v="1"/>
  </r>
  <r>
    <n v="15871"/>
    <n v="33.099999999999902"/>
    <n v="-28.571108501897498"/>
    <n v="-14.0482939355293"/>
    <n v="-45.674688096606097"/>
    <n v="-90.792644562975397"/>
    <n v="-6.0050013153708601"/>
    <n v="-19.482789414889101"/>
    <n v="5"/>
    <n v="436"/>
    <n v="33.099999999999902"/>
    <n v="1"/>
    <n v="1"/>
    <n v="1"/>
    <s v="1.01.01.0"/>
    <x v="9"/>
    <x v="0"/>
  </r>
  <r>
    <n v="15872"/>
    <n v="729.24999999999898"/>
    <n v="-28.5784009403685"/>
    <n v="-14.0282308588302"/>
    <n v="-45.765574521939598"/>
    <n v="-84.575892885902405"/>
    <n v="-6.1367819060577498"/>
    <n v="-16.841420722730199"/>
    <n v="188"/>
    <n v="14"/>
    <n v="182.31249999999901"/>
    <n v="4"/>
    <n v="4"/>
    <n v="2"/>
    <s v="4.04.02.0"/>
    <x v="7"/>
    <x v="1"/>
  </r>
  <r>
    <n v="15873"/>
    <n v="313.91999999999899"/>
    <n v="-28.572994423502099"/>
    <n v="-14.047803646461199"/>
    <n v="-46.937796928776599"/>
    <n v="-89.203793191551298"/>
    <n v="-6.0651553136797496"/>
    <n v="-18.368170596375599"/>
    <n v="6"/>
    <n v="499"/>
    <n v="78.479999999999905"/>
    <n v="1"/>
    <n v="1"/>
    <n v="1"/>
    <s v="1.01.01.0"/>
    <x v="9"/>
    <x v="2"/>
  </r>
  <r>
    <n v="15874"/>
    <n v="11284.7599999999"/>
    <n v="-28.814023172558201"/>
    <n v="-13.8312016292398"/>
    <n v="89.059739699805903"/>
    <n v="73.320519954960702"/>
    <n v="-17.001187192623"/>
    <n v="196.45697155784001"/>
    <n v="342"/>
    <n v="63"/>
    <n v="537.369523809523"/>
    <n v="3"/>
    <n v="4"/>
    <n v="4"/>
    <s v="3.04.04.0"/>
    <x v="5"/>
    <x v="1"/>
  </r>
  <r>
    <n v="15875"/>
    <n v="108.519999999999"/>
    <n v="-28.571005835648101"/>
    <n v="-14.048451440942401"/>
    <n v="-47.1395433660348"/>
    <n v="-90.315900888090198"/>
    <n v="-6.0136516002184601"/>
    <n v="-19.316619962999301"/>
    <n v="23"/>
    <n v="645"/>
    <n v="108.519999999999"/>
    <n v="1"/>
    <n v="2"/>
    <n v="1"/>
    <s v="1.02.01.0"/>
    <x v="8"/>
    <x v="2"/>
  </r>
  <r>
    <n v="15876"/>
    <n v="1449.1399999999901"/>
    <n v="-28.590370983575401"/>
    <n v="-14.0302588936958"/>
    <n v="-40.4711767830171"/>
    <n v="-78.242670506306695"/>
    <n v="-5.9207323990466003"/>
    <n v="-21.128714371578301"/>
    <n v="11"/>
    <n v="408"/>
    <n v="724.56999999999903"/>
    <n v="1"/>
    <n v="1"/>
    <n v="4"/>
    <s v="1.01.04.0"/>
    <x v="2"/>
    <x v="0"/>
  </r>
  <r>
    <n v="15877"/>
    <n v="490.33"/>
    <n v="-28.577045297172699"/>
    <n v="-14.046056043947599"/>
    <n v="-46.481275218217903"/>
    <n v="-86.881244553284901"/>
    <n v="-6.0865148765260102"/>
    <n v="-18.035826178324399"/>
    <n v="126"/>
    <n v="1"/>
    <n v="245.16499999999999"/>
    <n v="4"/>
    <n v="3"/>
    <n v="2"/>
    <s v="4.03.02.0"/>
    <x v="4"/>
    <x v="1"/>
  </r>
  <r>
    <n v="15878"/>
    <n v="330.76999999999902"/>
    <n v="-28.572591285132798"/>
    <n v="-14.047153856175701"/>
    <n v="-46.847706946023898"/>
    <n v="-88.779526240527602"/>
    <n v="-6.0460432911957698"/>
    <n v="-18.630836302731801"/>
    <n v="51"/>
    <n v="561"/>
    <n v="165.384999999999"/>
    <n v="1"/>
    <n v="2"/>
    <n v="1"/>
    <s v="1.02.01.0"/>
    <x v="8"/>
    <x v="2"/>
  </r>
  <r>
    <n v="15879"/>
    <n v="1137.79999999999"/>
    <n v="-28.5801985821575"/>
    <n v="-14.0284151935792"/>
    <n v="-41.123390926274602"/>
    <n v="-85.665334039343804"/>
    <n v="-6.0868520570058999"/>
    <n v="-17.940026362102099"/>
    <n v="179"/>
    <n v="403"/>
    <n v="284.44999999999902"/>
    <n v="1"/>
    <n v="4"/>
    <n v="3"/>
    <s v="1.04.03.0"/>
    <x v="0"/>
    <x v="0"/>
  </r>
  <r>
    <n v="15880"/>
    <n v="329.02999999999901"/>
    <n v="-28.576838925578901"/>
    <n v="-14.0422580628553"/>
    <n v="-37.662931569755798"/>
    <n v="-88.187981933013802"/>
    <n v="-6.1809917429651904"/>
    <n v="-15.988026103633601"/>
    <n v="96"/>
    <n v="368"/>
    <n v="329.02999999999901"/>
    <n v="2"/>
    <n v="3"/>
    <n v="3"/>
    <s v="2.03.03.0"/>
    <x v="0"/>
    <x v="0"/>
  </r>
  <r>
    <n v="15881"/>
    <n v="501.39"/>
    <n v="-28.579983245536798"/>
    <n v="-14.0388502327105"/>
    <n v="-45.086114408874799"/>
    <n v="-84.339272576210902"/>
    <n v="-6.4453019372897904"/>
    <n v="-11.116864526046299"/>
    <n v="29"/>
    <n v="311"/>
    <n v="100.277999999999"/>
    <n v="2"/>
    <n v="2"/>
    <n v="1"/>
    <s v="2.02.01.0"/>
    <x v="6"/>
    <x v="0"/>
  </r>
  <r>
    <n v="15882"/>
    <n v="1124.6599999999901"/>
    <n v="-28.5815663773141"/>
    <n v="-14.0361343328836"/>
    <n v="-44.824497594806601"/>
    <n v="-81.326041810395196"/>
    <n v="-5.8432097919277002"/>
    <n v="-22.3276090673113"/>
    <n v="59"/>
    <n v="198"/>
    <n v="140.58249999999899"/>
    <n v="2"/>
    <n v="3"/>
    <n v="1"/>
    <s v="2.03.01.0"/>
    <x v="2"/>
    <x v="1"/>
  </r>
  <r>
    <n v="15883"/>
    <n v="396.479999999999"/>
    <n v="-28.587563006763801"/>
    <n v="-13.988749740486901"/>
    <n v="-41.227101771365"/>
    <n v="-63.160537582907303"/>
    <n v="-5.1584287716430799"/>
    <n v="-33.400352964416399"/>
    <n v="49"/>
    <n v="1"/>
    <n v="198.23999999999899"/>
    <n v="4"/>
    <n v="2"/>
    <n v="2"/>
    <s v="4.02.02.0"/>
    <x v="0"/>
    <x v="1"/>
  </r>
  <r>
    <n v="15884"/>
    <n v="244.6"/>
    <n v="-28.571833005454"/>
    <n v="-14.049840436095799"/>
    <n v="-44.425201589888601"/>
    <n v="-91.045019166188794"/>
    <n v="-6.00184078199716"/>
    <n v="-19.583667482048799"/>
    <n v="14"/>
    <n v="431"/>
    <n v="122.3"/>
    <n v="1"/>
    <n v="1"/>
    <n v="1"/>
    <s v="1.01.01.0"/>
    <x v="9"/>
    <x v="0"/>
  </r>
  <r>
    <n v="15885"/>
    <n v="1951.82"/>
    <n v="-28.830069679870601"/>
    <n v="-13.0007145165516"/>
    <n v="27.1235539686392"/>
    <n v="438.97226521917497"/>
    <n v="14.090883368537799"/>
    <n v="-355.09250620716699"/>
    <n v="115"/>
    <n v="92"/>
    <n v="130.12133333333301"/>
    <n v="3"/>
    <n v="3"/>
    <n v="1"/>
    <s v="3.03.01.0"/>
    <x v="3"/>
    <x v="1"/>
  </r>
  <r>
    <n v="15886"/>
    <n v="1052.8699999999999"/>
    <n v="-28.575436307541501"/>
    <n v="-14.025015104987601"/>
    <n v="-45.1560660266517"/>
    <n v="-87.6800215030798"/>
    <n v="-6.0461684164746696"/>
    <n v="-18.691574682321299"/>
    <n v="62"/>
    <n v="59"/>
    <n v="263.21749999999997"/>
    <n v="3"/>
    <n v="3"/>
    <n v="2"/>
    <s v="3.03.02.0"/>
    <x v="0"/>
    <x v="1"/>
  </r>
  <r>
    <n v="15887"/>
    <n v="1027.1500000000001"/>
    <n v="-28.619046987495999"/>
    <n v="-14.0289668111298"/>
    <n v="-38.105482052637001"/>
    <n v="-53.010558302574204"/>
    <n v="-8.4078119781263805"/>
    <n v="25.4112785078397"/>
    <n v="37"/>
    <n v="406"/>
    <n v="342.38333333333298"/>
    <n v="1"/>
    <n v="2"/>
    <n v="3"/>
    <s v="1.02.03.0"/>
    <x v="2"/>
    <x v="0"/>
  </r>
  <r>
    <n v="15888"/>
    <n v="429.16"/>
    <n v="-28.613905789778801"/>
    <n v="-13.8764001295005"/>
    <n v="-32.815000952640403"/>
    <n v="-7.9992159676868502"/>
    <n v="-3.0218588645741402"/>
    <n v="-69.133835744525797"/>
    <n v="39"/>
    <n v="80"/>
    <n v="143.053333333333"/>
    <n v="3"/>
    <n v="2"/>
    <n v="1"/>
    <s v="3.02.01.0"/>
    <x v="2"/>
    <x v="1"/>
  </r>
  <r>
    <n v="15889"/>
    <n v="1427.6"/>
    <n v="-28.591270895665701"/>
    <n v="-13.9999526188177"/>
    <n v="-38.819807080095401"/>
    <n v="-70.455806979370493"/>
    <n v="-5.9425585536906897"/>
    <n v="-19.817826392830298"/>
    <n v="301"/>
    <n v="156"/>
    <n v="178.45"/>
    <n v="2"/>
    <n v="4"/>
    <n v="2"/>
    <s v="2.04.02.0"/>
    <x v="0"/>
    <x v="1"/>
  </r>
  <r>
    <n v="15890"/>
    <n v="535.65"/>
    <n v="-28.5755841462021"/>
    <n v="-14.035651922920399"/>
    <n v="-36.923637856536203"/>
    <n v="-91.712842292583005"/>
    <n v="-5.9853130754278396"/>
    <n v="-19.9965046585992"/>
    <n v="10"/>
    <n v="394"/>
    <n v="107.13"/>
    <n v="1"/>
    <n v="1"/>
    <n v="1"/>
    <s v="1.01.01.0"/>
    <x v="9"/>
    <x v="0"/>
  </r>
  <r>
    <n v="15891"/>
    <n v="511.67999999999898"/>
    <n v="-28.575121107083401"/>
    <n v="-14.040976468550699"/>
    <n v="-45.050951316391"/>
    <n v="-87.426240667928994"/>
    <n v="-6.0071421306635804"/>
    <n v="-19.379883684769499"/>
    <n v="60"/>
    <n v="226"/>
    <n v="511.67999999999898"/>
    <n v="2"/>
    <n v="3"/>
    <n v="4"/>
    <s v="2.03.04.0"/>
    <x v="4"/>
    <x v="0"/>
  </r>
  <r>
    <n v="15892"/>
    <n v="128.19999999999999"/>
    <n v="-28.572890979471602"/>
    <n v="-14.0460018679727"/>
    <n v="-45.921055755570301"/>
    <n v="-88.986123969601394"/>
    <n v="-6.10296503637037"/>
    <n v="-17.5666374435365"/>
    <n v="38"/>
    <n v="668"/>
    <n v="128.19999999999999"/>
    <n v="1"/>
    <n v="2"/>
    <n v="1"/>
    <s v="1.02.01.0"/>
    <x v="8"/>
    <x v="2"/>
  </r>
  <r>
    <n v="15893"/>
    <n v="305.27999999999997"/>
    <n v="-28.576144956318998"/>
    <n v="-14.0576055689023"/>
    <n v="-46.959768102599398"/>
    <n v="-89.405058634699202"/>
    <n v="-6.0070841282132301"/>
    <n v="-19.7587234726007"/>
    <n v="1"/>
    <n v="481"/>
    <n v="305.27999999999997"/>
    <n v="1"/>
    <n v="1"/>
    <n v="3"/>
    <s v="1.01.03.0"/>
    <x v="6"/>
    <x v="2"/>
  </r>
  <r>
    <n v="15894"/>
    <n v="258.25"/>
    <n v="-28.575672085029701"/>
    <n v="-14.038872820142901"/>
    <n v="-46.251438675622197"/>
    <n v="-87.125923715111398"/>
    <n v="-6.1347735875639904"/>
    <n v="-16.996998500697401"/>
    <n v="37"/>
    <n v="252"/>
    <n v="129.125"/>
    <n v="2"/>
    <n v="2"/>
    <n v="1"/>
    <s v="2.02.01.0"/>
    <x v="6"/>
    <x v="0"/>
  </r>
  <r>
    <n v="15895"/>
    <n v="179.17"/>
    <n v="-28.571681365990401"/>
    <n v="-14.0494965239688"/>
    <n v="-47.106597596185999"/>
    <n v="-90.140186885031099"/>
    <n v="-6.0045208018978702"/>
    <n v="-19.528832026991001"/>
    <n v="11"/>
    <n v="149"/>
    <n v="179.17"/>
    <n v="2"/>
    <n v="1"/>
    <n v="2"/>
    <s v="2.01.02.0"/>
    <x v="6"/>
    <x v="1"/>
  </r>
  <r>
    <n v="15897"/>
    <n v="208.59"/>
    <n v="-28.571568148723198"/>
    <n v="-14.048371082373199"/>
    <n v="-47.067770668804201"/>
    <n v="-90.021425600885493"/>
    <n v="-6.0249809009749704"/>
    <n v="-19.113505813619302"/>
    <n v="22"/>
    <n v="193"/>
    <n v="104.295"/>
    <n v="2"/>
    <n v="2"/>
    <n v="1"/>
    <s v="2.02.01.0"/>
    <x v="6"/>
    <x v="1"/>
  </r>
  <r>
    <n v="15898"/>
    <n v="4996.4499999999898"/>
    <n v="-28.6825124679991"/>
    <n v="-13.856458044896801"/>
    <n v="41.568685557236897"/>
    <n v="-16.482552051843399"/>
    <n v="-8.4261968111078396"/>
    <n v="27.814697947131702"/>
    <n v="619"/>
    <n v="0"/>
    <n v="199.85799999999901"/>
    <n v="4"/>
    <n v="4"/>
    <n v="2"/>
    <s v="4.04.02.0"/>
    <x v="7"/>
    <x v="1"/>
  </r>
  <r>
    <n v="15899"/>
    <n v="56.25"/>
    <n v="-28.570843222024902"/>
    <n v="-14.0492803046417"/>
    <n v="-47.147206892785803"/>
    <n v="-90.485488103706302"/>
    <n v="-6.0088704119493297"/>
    <n v="-19.413482692695499"/>
    <n v="4"/>
    <n v="368"/>
    <n v="56.25"/>
    <n v="2"/>
    <n v="1"/>
    <n v="1"/>
    <s v="2.01.01.0"/>
    <x v="8"/>
    <x v="0"/>
  </r>
  <r>
    <n v="15900"/>
    <n v="886.56999999999903"/>
    <n v="-28.580984022002301"/>
    <n v="-14.035392989567899"/>
    <n v="-44.404704255196798"/>
    <n v="-84.5070140802993"/>
    <n v="-6.2116453112508596"/>
    <n v="-15.586480565206401"/>
    <n v="126"/>
    <n v="23"/>
    <n v="221.64249999999899"/>
    <n v="4"/>
    <n v="3"/>
    <n v="2"/>
    <s v="4.03.02.0"/>
    <x v="4"/>
    <x v="1"/>
  </r>
  <r>
    <n v="15901"/>
    <n v="687.719999999999"/>
    <n v="-28.579380510002299"/>
    <n v="-14.018403878315"/>
    <n v="-45.001655219428699"/>
    <n v="-81.509304408009598"/>
    <n v="-5.7182077170837902"/>
    <n v="-24.634762200665801"/>
    <n v="164"/>
    <n v="16"/>
    <n v="98.2457142857142"/>
    <n v="4"/>
    <n v="4"/>
    <n v="1"/>
    <s v="4.04.01.0"/>
    <x v="4"/>
    <x v="1"/>
  </r>
  <r>
    <n v="15902"/>
    <n v="145.01"/>
    <n v="-28.5730946856103"/>
    <n v="-14.0411385192211"/>
    <n v="-46.594472303440597"/>
    <n v="-86.549529287735595"/>
    <n v="-6.0764749054925797"/>
    <n v="-17.760042880419501"/>
    <n v="18"/>
    <n v="379"/>
    <n v="145.01"/>
    <n v="2"/>
    <n v="1"/>
    <n v="1"/>
    <s v="2.01.01.0"/>
    <x v="8"/>
    <x v="0"/>
  </r>
  <r>
    <n v="15903"/>
    <n v="8939.84"/>
    <n v="-28.8117355013927"/>
    <n v="-13.7851918430068"/>
    <n v="-6.79571087507101"/>
    <n v="124.53492898916799"/>
    <n v="-5.2544126787226002"/>
    <n v="-27.254414807073299"/>
    <n v="116"/>
    <n v="9"/>
    <n v="744.986666666666"/>
    <n v="4"/>
    <n v="3"/>
    <n v="4"/>
    <s v="4.03.04.0"/>
    <x v="5"/>
    <x v="1"/>
  </r>
  <r>
    <n v="15904"/>
    <n v="164.67999999999901"/>
    <n v="-28.573864950952402"/>
    <n v="-14.047869405070299"/>
    <n v="-46.746933761474502"/>
    <n v="-88.661143854521896"/>
    <n v="-6.0846547500415502"/>
    <n v="-18.0452975236893"/>
    <n v="30"/>
    <n v="7"/>
    <n v="164.67999999999901"/>
    <n v="4"/>
    <n v="2"/>
    <n v="1"/>
    <s v="4.02.01.0"/>
    <x v="3"/>
    <x v="1"/>
  </r>
  <r>
    <n v="15905"/>
    <n v="114.69"/>
    <n v="-28.571626288487799"/>
    <n v="-14.048993876770499"/>
    <n v="-46.843739681936597"/>
    <n v="-89.696008315050094"/>
    <n v="-6.0864399392943804"/>
    <n v="-17.8960506444656"/>
    <n v="22"/>
    <n v="542"/>
    <n v="114.69"/>
    <n v="1"/>
    <n v="2"/>
    <n v="1"/>
    <s v="1.02.01.0"/>
    <x v="8"/>
    <x v="2"/>
  </r>
  <r>
    <n v="15906"/>
    <n v="2530.1899999999901"/>
    <n v="-28.637355803471699"/>
    <n v="-13.7462279963058"/>
    <n v="-24.876794973873"/>
    <n v="9.1327370188055195"/>
    <n v="-3.4563258497733602"/>
    <n v="-57.920092110574302"/>
    <n v="201"/>
    <n v="19"/>
    <n v="253.01899999999901"/>
    <n v="4"/>
    <n v="4"/>
    <n v="2"/>
    <s v="4.04.02.0"/>
    <x v="7"/>
    <x v="1"/>
  </r>
  <r>
    <n v="15907"/>
    <n v="882.719999999999"/>
    <n v="-28.5824717747014"/>
    <n v="-14.025015407202901"/>
    <n v="-42.297439928708499"/>
    <n v="-82.158098029729302"/>
    <n v="-6.1685164860015398"/>
    <n v="-16.240970742666601"/>
    <n v="226"/>
    <n v="3"/>
    <n v="294.23999999999899"/>
    <n v="4"/>
    <n v="4"/>
    <n v="3"/>
    <s v="4.04.03.0"/>
    <x v="5"/>
    <x v="1"/>
  </r>
  <r>
    <n v="15908"/>
    <n v="758.62"/>
    <n v="-28.573860972315899"/>
    <n v="-14.042888989837101"/>
    <n v="-45.784124450139203"/>
    <n v="-89.653533799739506"/>
    <n v="-6.0132501945877097"/>
    <n v="-19.444839407391498"/>
    <n v="40"/>
    <n v="490"/>
    <n v="379.31"/>
    <n v="1"/>
    <n v="2"/>
    <n v="3"/>
    <s v="1.02.03.0"/>
    <x v="2"/>
    <x v="2"/>
  </r>
  <r>
    <n v="15909"/>
    <n v="191.939999999999"/>
    <n v="-28.575142778338002"/>
    <n v="-14.0086535463251"/>
    <n v="-46.175506783449002"/>
    <n v="-83.748169115568302"/>
    <n v="-5.7455465957920797"/>
    <n v="-23.939073221966002"/>
    <n v="7"/>
    <n v="173"/>
    <n v="191.939999999999"/>
    <n v="2"/>
    <n v="1"/>
    <n v="2"/>
    <s v="2.01.02.0"/>
    <x v="6"/>
    <x v="1"/>
  </r>
  <r>
    <n v="15910"/>
    <n v="2661.1699999999901"/>
    <n v="-28.6182145771253"/>
    <n v="-13.885585124076901"/>
    <n v="-30.7817306233304"/>
    <n v="-20.9126654180467"/>
    <n v="-4.2701663918656703"/>
    <n v="-46.029478249135103"/>
    <n v="620"/>
    <n v="0"/>
    <n v="177.411333333333"/>
    <n v="4"/>
    <n v="4"/>
    <n v="2"/>
    <s v="4.04.02.0"/>
    <x v="7"/>
    <x v="1"/>
  </r>
  <r>
    <n v="15911"/>
    <n v="1700.24"/>
    <n v="-28.607959714351299"/>
    <n v="-13.9627011228174"/>
    <n v="-34.988559958569198"/>
    <n v="-49.7126654502867"/>
    <n v="-6.0489883090684504"/>
    <n v="-16.5143355919718"/>
    <n v="258"/>
    <n v="623"/>
    <n v="212.53"/>
    <n v="1"/>
    <n v="4"/>
    <n v="2"/>
    <s v="1.04.02.0"/>
    <x v="3"/>
    <x v="2"/>
  </r>
  <r>
    <n v="15912"/>
    <n v="1074.69999999999"/>
    <n v="-28.576662109714501"/>
    <n v="-14.0469865254871"/>
    <n v="-46.206167814180802"/>
    <n v="-88.523859400796795"/>
    <n v="-6.0303071755309903"/>
    <n v="-19.256037662224401"/>
    <n v="95"/>
    <n v="177"/>
    <n v="119.411111111111"/>
    <n v="2"/>
    <n v="3"/>
    <n v="1"/>
    <s v="2.03.01.0"/>
    <x v="2"/>
    <x v="1"/>
  </r>
  <r>
    <n v="15913"/>
    <n v="6.3"/>
    <n v="-28.570802376985199"/>
    <n v="-14.0495837212799"/>
    <n v="-47.165830916153297"/>
    <n v="-90.447407293225197"/>
    <n v="-6.0206614621854602"/>
    <n v="-19.1816439704338"/>
    <n v="1"/>
    <n v="533"/>
    <n v="6.3"/>
    <n v="1"/>
    <n v="1"/>
    <n v="1"/>
    <s v="1.01.01.0"/>
    <x v="9"/>
    <x v="2"/>
  </r>
  <r>
    <n v="15914"/>
    <n v="205.98999999999899"/>
    <n v="-28.5738287833999"/>
    <n v="-14.0528241525698"/>
    <n v="-46.226649370853501"/>
    <n v="-89.759238247089101"/>
    <n v="-6.0101095967725904"/>
    <n v="-19.509273766657799"/>
    <n v="13"/>
    <n v="377"/>
    <n v="102.994999999999"/>
    <n v="2"/>
    <n v="1"/>
    <n v="1"/>
    <s v="2.01.01.0"/>
    <x v="8"/>
    <x v="0"/>
  </r>
  <r>
    <n v="15915"/>
    <n v="364.44999999999902"/>
    <n v="-28.573007782054301"/>
    <n v="-14.0432383684788"/>
    <n v="-46.390097025457898"/>
    <n v="-88.917544548641999"/>
    <n v="-6.0174073193266597"/>
    <n v="-19.206102001339602"/>
    <n v="113"/>
    <n v="401"/>
    <n v="364.44999999999902"/>
    <n v="1"/>
    <n v="3"/>
    <n v="3"/>
    <s v="1.03.03.0"/>
    <x v="3"/>
    <x v="0"/>
  </r>
  <r>
    <n v="15916"/>
    <n v="3145.2399999999898"/>
    <n v="-28.614678000574902"/>
    <n v="-13.959114438218499"/>
    <n v="-30.4041349520846"/>
    <n v="-45.439334007548702"/>
    <n v="-5.9898201061581799"/>
    <n v="-17.316384442474799"/>
    <n v="306"/>
    <n v="15"/>
    <n v="241.94153846153799"/>
    <n v="4"/>
    <n v="4"/>
    <n v="2"/>
    <s v="4.04.02.0"/>
    <x v="7"/>
    <x v="1"/>
  </r>
  <r>
    <n v="15917"/>
    <n v="530.16999999999905"/>
    <n v="-28.5819750697468"/>
    <n v="-14.018177496549701"/>
    <n v="-43.7266207950912"/>
    <n v="-75.942391750265401"/>
    <n v="-5.9089230189116897"/>
    <n v="-19.523608887363199"/>
    <n v="142"/>
    <n v="247"/>
    <n v="106.033999999999"/>
    <n v="2"/>
    <n v="4"/>
    <n v="1"/>
    <s v="2.04.01.0"/>
    <x v="3"/>
    <x v="0"/>
  </r>
  <r>
    <n v="15918"/>
    <n v="582.87999999999897"/>
    <n v="-28.576851403668901"/>
    <n v="-14.0381369761357"/>
    <n v="-45.910928578360299"/>
    <n v="-83.416821062430103"/>
    <n v="-6.2812322942799801"/>
    <n v="-13.7652931985272"/>
    <n v="61"/>
    <n v="190"/>
    <n v="194.29333333333301"/>
    <n v="2"/>
    <n v="3"/>
    <n v="2"/>
    <s v="2.03.02.0"/>
    <x v="3"/>
    <x v="1"/>
  </r>
  <r>
    <n v="15919"/>
    <n v="525.68999999999903"/>
    <n v="-28.575245626567501"/>
    <n v="-14.035436634096399"/>
    <n v="-45.951730036857498"/>
    <n v="-85.6917780743523"/>
    <n v="-6.0925599045219903"/>
    <n v="-17.558532885444301"/>
    <n v="122"/>
    <n v="19"/>
    <n v="262.844999999999"/>
    <n v="4"/>
    <n v="3"/>
    <n v="2"/>
    <s v="4.03.02.0"/>
    <x v="4"/>
    <x v="1"/>
  </r>
  <r>
    <n v="15920"/>
    <n v="569.14"/>
    <n v="-28.575789166244299"/>
    <n v="-14.027783088362"/>
    <n v="-46.322048121404201"/>
    <n v="-86.9011526774446"/>
    <n v="-5.9643306604447099"/>
    <n v="-20.287275852445902"/>
    <n v="107"/>
    <n v="153"/>
    <n v="63.237777777777801"/>
    <n v="2"/>
    <n v="3"/>
    <n v="1"/>
    <s v="2.03.01.0"/>
    <x v="2"/>
    <x v="1"/>
  </r>
  <r>
    <n v="15921"/>
    <n v="775.25999999999897"/>
    <n v="-28.5825622895142"/>
    <n v="-14.006592325302099"/>
    <n v="-39.633710617991703"/>
    <n v="-76.466973752352004"/>
    <n v="-5.5380305858736403"/>
    <n v="-27.421176989458601"/>
    <n v="79"/>
    <n v="172"/>
    <n v="193.814999999999"/>
    <n v="2"/>
    <n v="3"/>
    <n v="2"/>
    <s v="2.03.02.0"/>
    <x v="3"/>
    <x v="1"/>
  </r>
  <r>
    <n v="15922"/>
    <n v="369.5"/>
    <n v="-28.579865212242598"/>
    <n v="-14.0167590056097"/>
    <n v="-44.764583135534401"/>
    <n v="-73.140438138150202"/>
    <n v="-5.3808914762209197"/>
    <n v="-29.872877574386401"/>
    <n v="11"/>
    <n v="372"/>
    <n v="369.5"/>
    <n v="2"/>
    <n v="1"/>
    <n v="3"/>
    <s v="2.01.03.0"/>
    <x v="2"/>
    <x v="0"/>
  </r>
  <r>
    <n v="15923"/>
    <n v="127.08"/>
    <n v="-28.571968575202199"/>
    <n v="-14.0474866938448"/>
    <n v="-45.971945880853603"/>
    <n v="-90.0195880784959"/>
    <n v="-6.0365445997881801"/>
    <n v="-18.874669890750901"/>
    <n v="21"/>
    <n v="372"/>
    <n v="127.08"/>
    <n v="2"/>
    <n v="2"/>
    <n v="1"/>
    <s v="2.02.01.0"/>
    <x v="6"/>
    <x v="0"/>
  </r>
  <r>
    <n v="15924"/>
    <n v="102.82"/>
    <n v="-28.571176892510099"/>
    <n v="-14.049925893965501"/>
    <n v="-47.156320853381501"/>
    <n v="-90.278659525389898"/>
    <n v="-6.0172603855518796"/>
    <n v="-19.265991378736601"/>
    <n v="15"/>
    <n v="730"/>
    <n v="102.82"/>
    <n v="1"/>
    <n v="1"/>
    <n v="1"/>
    <s v="1.01.01.0"/>
    <x v="9"/>
    <x v="2"/>
  </r>
  <r>
    <n v="15925"/>
    <n v="207.15"/>
    <n v="-28.586986979553799"/>
    <n v="-13.995063014167499"/>
    <n v="-41.588775345551603"/>
    <n v="-60.4204800749852"/>
    <n v="-4.93778859070793"/>
    <n v="-37.289623330327103"/>
    <n v="12"/>
    <n v="193"/>
    <n v="207.15"/>
    <n v="2"/>
    <n v="1"/>
    <n v="2"/>
    <s v="2.01.02.0"/>
    <x v="6"/>
    <x v="1"/>
  </r>
  <r>
    <n v="15926"/>
    <n v="134.44"/>
    <n v="-28.5764553750262"/>
    <n v="-14.0451501402662"/>
    <n v="-46.154118631359701"/>
    <n v="-85.224021444196794"/>
    <n v="-5.9512009542019504"/>
    <n v="-20.354336079415098"/>
    <n v="7"/>
    <n v="541"/>
    <n v="134.44"/>
    <n v="1"/>
    <n v="1"/>
    <n v="1"/>
    <s v="1.01.01.0"/>
    <x v="9"/>
    <x v="2"/>
  </r>
  <r>
    <n v="15927"/>
    <n v="106.54"/>
    <n v="-28.571032864976601"/>
    <n v="-14.049670021156899"/>
    <n v="-46.816425044649897"/>
    <n v="-90.564609947227495"/>
    <n v="-6.0085944889247402"/>
    <n v="-19.429689640374399"/>
    <n v="15"/>
    <n v="646"/>
    <n v="106.54"/>
    <n v="1"/>
    <n v="1"/>
    <n v="1"/>
    <s v="1.01.01.0"/>
    <x v="9"/>
    <x v="2"/>
  </r>
  <r>
    <n v="15928"/>
    <n v="293.52999999999997"/>
    <n v="-28.572773723124101"/>
    <n v="-14.047474492186801"/>
    <n v="-46.812001817263202"/>
    <n v="-89.112709557676695"/>
    <n v="-6.10636391894705"/>
    <n v="-17.543238875143501"/>
    <n v="11"/>
    <n v="655"/>
    <n v="293.52999999999997"/>
    <n v="1"/>
    <n v="1"/>
    <n v="3"/>
    <s v="1.01.03.0"/>
    <x v="6"/>
    <x v="2"/>
  </r>
  <r>
    <n v="15929"/>
    <n v="594"/>
    <n v="-28.606499505203502"/>
    <n v="-13.743730468323999"/>
    <n v="8.6197135801690692"/>
    <n v="-82.875980929173707"/>
    <n v="-5.7503954775889996"/>
    <n v="-24.506565501715201"/>
    <n v="1"/>
    <n v="643"/>
    <n v="594"/>
    <n v="1"/>
    <n v="1"/>
    <n v="4"/>
    <s v="1.01.04.0"/>
    <x v="2"/>
    <x v="2"/>
  </r>
  <r>
    <n v="15930"/>
    <n v="426.63"/>
    <n v="-28.58153723865"/>
    <n v="-14.0414853864535"/>
    <n v="-43.318030558829797"/>
    <n v="-84.326773555107394"/>
    <n v="-6.1491035653144097"/>
    <n v="-16.8297748512277"/>
    <n v="21"/>
    <n v="66"/>
    <n v="426.63"/>
    <n v="3"/>
    <n v="2"/>
    <n v="4"/>
    <s v="3.02.04.0"/>
    <x v="4"/>
    <x v="1"/>
  </r>
  <r>
    <n v="15931"/>
    <n v="239.89999999999901"/>
    <n v="-28.573578203767301"/>
    <n v="-14.0381365697351"/>
    <n v="-46.5317092447156"/>
    <n v="-88.928438491821794"/>
    <n v="-6.0171062222358298"/>
    <n v="-19.291154132868101"/>
    <n v="14"/>
    <n v="427"/>
    <n v="239.89999999999901"/>
    <n v="1"/>
    <n v="1"/>
    <n v="2"/>
    <s v="1.01.02.0"/>
    <x v="8"/>
    <x v="0"/>
  </r>
  <r>
    <n v="15932"/>
    <n v="2495.87"/>
    <n v="-28.656008187219602"/>
    <n v="-14.006745605415199"/>
    <n v="60.139739802101502"/>
    <n v="-42.134327800450997"/>
    <n v="-10.6743306952306"/>
    <n v="72.208602693558504"/>
    <n v="115"/>
    <n v="3"/>
    <n v="311.98374999999999"/>
    <n v="4"/>
    <n v="3"/>
    <n v="3"/>
    <s v="4.03.03.0"/>
    <x v="7"/>
    <x v="1"/>
  </r>
  <r>
    <n v="15933"/>
    <n v="1107.46"/>
    <n v="-28.6038472774319"/>
    <n v="-13.991479240742301"/>
    <n v="-38.194241311534803"/>
    <n v="-60.541792662252099"/>
    <n v="-7.28527687099837"/>
    <n v="5.9657645999683"/>
    <n v="74"/>
    <n v="20"/>
    <n v="369.15333333333302"/>
    <n v="4"/>
    <n v="3"/>
    <n v="3"/>
    <s v="4.03.03.0"/>
    <x v="7"/>
    <x v="1"/>
  </r>
  <r>
    <n v="15934"/>
    <n v="2190.66"/>
    <n v="-28.581426110591298"/>
    <n v="-14.0516467861219"/>
    <n v="-44.774107057889204"/>
    <n v="-84.181607824575906"/>
    <n v="-6.02296338461601"/>
    <n v="-19.170541602705399"/>
    <n v="29"/>
    <n v="417"/>
    <n v="1095.33"/>
    <n v="1"/>
    <n v="2"/>
    <n v="4"/>
    <s v="1.02.04.0"/>
    <x v="3"/>
    <x v="0"/>
  </r>
  <r>
    <n v="15935"/>
    <n v="416.86"/>
    <n v="-28.6238582736006"/>
    <n v="-13.769104704776399"/>
    <n v="-34.590962598001298"/>
    <n v="-6.2279586295472198"/>
    <n v="-0.49384305556524999"/>
    <n v="-120.34257687565901"/>
    <n v="12"/>
    <n v="238"/>
    <n v="208.43"/>
    <n v="2"/>
    <n v="1"/>
    <n v="2"/>
    <s v="2.01.02.0"/>
    <x v="6"/>
    <x v="0"/>
  </r>
  <r>
    <n v="15936"/>
    <n v="282.79000000000002"/>
    <n v="-28.586969666290699"/>
    <n v="-14.014533946286701"/>
    <n v="-41.0324594071894"/>
    <n v="-67.388880548197406"/>
    <n v="-5.3129255280681598"/>
    <n v="-30.945536859191801"/>
    <n v="19"/>
    <n v="378"/>
    <n v="141.39500000000001"/>
    <n v="2"/>
    <n v="1"/>
    <n v="1"/>
    <s v="2.01.01.0"/>
    <x v="8"/>
    <x v="0"/>
  </r>
  <r>
    <n v="15937"/>
    <n v="145.35"/>
    <n v="-28.5731046160851"/>
    <n v="-14.0423888206219"/>
    <n v="-46.062042720323902"/>
    <n v="-88.7508402886764"/>
    <n v="-6.0418645184681399"/>
    <n v="-18.730318702843999"/>
    <n v="7"/>
    <n v="63"/>
    <n v="145.35"/>
    <n v="3"/>
    <n v="1"/>
    <n v="1"/>
    <s v="3.01.01.0"/>
    <x v="6"/>
    <x v="1"/>
  </r>
  <r>
    <n v="15938"/>
    <n v="734.81"/>
    <n v="-28.6030712073714"/>
    <n v="-14.0468729166773"/>
    <n v="-38.798735400464899"/>
    <n v="-63.990302867412503"/>
    <n v="-7.59091205559948"/>
    <n v="11.335142509462299"/>
    <n v="39"/>
    <n v="111"/>
    <n v="81.645555555555504"/>
    <n v="2"/>
    <n v="2"/>
    <n v="1"/>
    <s v="2.02.01.0"/>
    <x v="6"/>
    <x v="1"/>
  </r>
  <r>
    <n v="15939"/>
    <n v="9060.39"/>
    <n v="-28.767268535199399"/>
    <n v="-13.0218831893522"/>
    <n v="156.34260551136401"/>
    <n v="-19.593803524353401"/>
    <n v="-4.6950070907833101"/>
    <n v="-45.157836596747003"/>
    <n v="161"/>
    <n v="89"/>
    <n v="566.27437499999996"/>
    <n v="3"/>
    <n v="4"/>
    <n v="4"/>
    <s v="3.04.04.0"/>
    <x v="5"/>
    <x v="1"/>
  </r>
  <r>
    <n v="15940"/>
    <n v="35.799999999999997"/>
    <n v="-28.5711700320185"/>
    <n v="-14.0500649593637"/>
    <n v="-47.171270936781703"/>
    <n v="-90.447384525369102"/>
    <n v="-6.0110250606203897"/>
    <n v="-19.3976715211498"/>
    <n v="1"/>
    <n v="310"/>
    <n v="35.799999999999997"/>
    <n v="2"/>
    <n v="1"/>
    <n v="1"/>
    <s v="2.01.01.0"/>
    <x v="8"/>
    <x v="0"/>
  </r>
  <r>
    <n v="15941"/>
    <n v="405"/>
    <n v="-28.572495654747701"/>
    <n v="-14.0405863693224"/>
    <n v="-46.912487954573102"/>
    <n v="-89.277955628020706"/>
    <n v="-5.9824140219317297"/>
    <n v="-19.916697653085599"/>
    <n v="6"/>
    <n v="636"/>
    <n v="405"/>
    <n v="1"/>
    <n v="1"/>
    <n v="3"/>
    <s v="1.01.03.0"/>
    <x v="6"/>
    <x v="2"/>
  </r>
  <r>
    <n v="15942"/>
    <n v="337.43999999999897"/>
    <n v="-28.575045445970598"/>
    <n v="-14.048212378836499"/>
    <n v="-45.927260866125899"/>
    <n v="-88.785194372732406"/>
    <n v="-6.0601712570156296"/>
    <n v="-18.554568441396501"/>
    <n v="14"/>
    <n v="133"/>
    <n v="337.43999999999897"/>
    <n v="2"/>
    <n v="1"/>
    <n v="3"/>
    <s v="2.01.03.0"/>
    <x v="2"/>
    <x v="1"/>
  </r>
  <r>
    <n v="15943"/>
    <n v="271.289999999999"/>
    <n v="-28.573484217099701"/>
    <n v="-14.027779551401"/>
    <n v="-46.061864201178999"/>
    <n v="-88.552323624410903"/>
    <n v="-6.1011019707996104"/>
    <n v="-17.640743406157899"/>
    <n v="12"/>
    <n v="649"/>
    <n v="135.64499999999899"/>
    <n v="1"/>
    <n v="1"/>
    <n v="1"/>
    <s v="1.01.01.0"/>
    <x v="9"/>
    <x v="2"/>
  </r>
  <r>
    <n v="15944"/>
    <n v="2164.2399999999998"/>
    <n v="-28.824119465908101"/>
    <n v="-13.3379963648963"/>
    <n v="113.621772075259"/>
    <n v="306.70847264621898"/>
    <n v="9.2316110071713897"/>
    <n v="-275.42990159096098"/>
    <n v="38"/>
    <n v="276"/>
    <n v="541.05999999999995"/>
    <n v="2"/>
    <n v="2"/>
    <n v="4"/>
    <s v="2.02.04.0"/>
    <x v="0"/>
    <x v="0"/>
  </r>
  <r>
    <n v="15945"/>
    <n v="646.27"/>
    <n v="-28.5733695382525"/>
    <n v="-14.0407203474039"/>
    <n v="-46.709362616475197"/>
    <n v="-89.533788517025997"/>
    <n v="-6.0117892499866699"/>
    <n v="-19.466059642715301"/>
    <n v="28"/>
    <n v="364"/>
    <n v="161.5675"/>
    <n v="2"/>
    <n v="2"/>
    <n v="1"/>
    <s v="2.02.01.0"/>
    <x v="6"/>
    <x v="0"/>
  </r>
  <r>
    <n v="15946"/>
    <n v="2304.1799999999898"/>
    <n v="-28.662303943610102"/>
    <n v="-13.6961820957006"/>
    <n v="-20.208742184881402"/>
    <n v="93.026978969805597"/>
    <n v="0.98782230216532796"/>
    <n v="-136.36589251057299"/>
    <n v="26"/>
    <n v="502"/>
    <n v="768.05999999999904"/>
    <n v="1"/>
    <n v="2"/>
    <n v="4"/>
    <s v="1.02.04.0"/>
    <x v="3"/>
    <x v="2"/>
  </r>
  <r>
    <n v="15947"/>
    <n v="1708.24"/>
    <n v="-28.647827224519499"/>
    <n v="-13.9376606615873"/>
    <n v="-28.9689276222629"/>
    <n v="-15.2429228267415"/>
    <n v="-10.2413902924994"/>
    <n v="62.536395886134699"/>
    <n v="29"/>
    <n v="82"/>
    <n v="1708.24"/>
    <n v="3"/>
    <n v="2"/>
    <n v="4"/>
    <s v="3.02.04.0"/>
    <x v="4"/>
    <x v="1"/>
  </r>
  <r>
    <n v="15948"/>
    <n v="1509.09"/>
    <n v="-28.590437468084801"/>
    <n v="-14.016588075444901"/>
    <n v="-43.373420992554202"/>
    <n v="-76.386910760270396"/>
    <n v="-6.2053993632140303"/>
    <n v="-15.5715302511061"/>
    <n v="95"/>
    <n v="7"/>
    <n v="503.03"/>
    <n v="4"/>
    <n v="3"/>
    <n v="4"/>
    <s v="4.03.04.0"/>
    <x v="5"/>
    <x v="1"/>
  </r>
  <r>
    <n v="15949"/>
    <n v="364.719999999999"/>
    <n v="-28.5748460796746"/>
    <n v="-14.049842774051699"/>
    <n v="-46.732921407445097"/>
    <n v="-87.640647973128196"/>
    <n v="-5.9992432523986796"/>
    <n v="-19.581641136547301"/>
    <n v="19"/>
    <n v="16"/>
    <n v="182.35999999999899"/>
    <n v="4"/>
    <n v="1"/>
    <n v="2"/>
    <s v="4.01.02.0"/>
    <x v="3"/>
    <x v="1"/>
  </r>
  <r>
    <n v="15950"/>
    <n v="7120.91"/>
    <n v="-28.784111805118101"/>
    <n v="-13.791905843716"/>
    <n v="1.84322546636317"/>
    <n v="86.284385632807897"/>
    <n v="-13.189237952366399"/>
    <n v="119.357952482139"/>
    <n v="393"/>
    <n v="31"/>
    <n v="712.09100000000001"/>
    <n v="3"/>
    <n v="4"/>
    <n v="4"/>
    <s v="3.04.04.0"/>
    <x v="5"/>
    <x v="1"/>
  </r>
  <r>
    <n v="15951"/>
    <n v="1013.17"/>
    <n v="-28.600171786015501"/>
    <n v="-14.0125764824356"/>
    <n v="-25.423335028459299"/>
    <n v="-67.248187855839902"/>
    <n v="-6.6792107533791496"/>
    <n v="-5.4775386186179897"/>
    <n v="59"/>
    <n v="8"/>
    <n v="337.72333333333302"/>
    <n v="4"/>
    <n v="3"/>
    <n v="3"/>
    <s v="4.03.03.0"/>
    <x v="7"/>
    <x v="1"/>
  </r>
  <r>
    <n v="15952"/>
    <n v="781.90999999999894"/>
    <n v="-28.5924720803737"/>
    <n v="-14.033432408010601"/>
    <n v="-40.2935871467024"/>
    <n v="-69.243980332541994"/>
    <n v="-6.2530941756532004"/>
    <n v="-13.8068946769659"/>
    <n v="84"/>
    <n v="33"/>
    <n v="195.477499999999"/>
    <n v="3"/>
    <n v="3"/>
    <n v="2"/>
    <s v="3.03.02.0"/>
    <x v="0"/>
    <x v="1"/>
  </r>
  <r>
    <n v="15953"/>
    <n v="3440.3399999999901"/>
    <n v="-28.958517380266901"/>
    <n v="-13.896772264590799"/>
    <n v="139.36762317650101"/>
    <n v="303.65807981576398"/>
    <n v="-32.932126267912402"/>
    <n v="513.83419240751698"/>
    <n v="167"/>
    <n v="14"/>
    <n v="191.129999999999"/>
    <n v="4"/>
    <n v="4"/>
    <n v="2"/>
    <s v="4.04.02.0"/>
    <x v="7"/>
    <x v="1"/>
  </r>
  <r>
    <n v="15954"/>
    <n v="190.74999999999901"/>
    <n v="-28.576284354359402"/>
    <n v="-14.038858423851799"/>
    <n v="-46.240558637188101"/>
    <n v="-85.493236238155504"/>
    <n v="-6.1426004690855596"/>
    <n v="-16.836083396886401"/>
    <n v="20"/>
    <n v="588"/>
    <n v="190.74999999999901"/>
    <n v="1"/>
    <n v="1"/>
    <n v="2"/>
    <s v="1.01.02.0"/>
    <x v="8"/>
    <x v="2"/>
  </r>
  <r>
    <n v="15955"/>
    <n v="8085.98"/>
    <n v="-28.7504133138561"/>
    <n v="-13.731926664387601"/>
    <n v="21.339724944185001"/>
    <n v="23.350192640016701"/>
    <n v="-9.7435015655358796"/>
    <n v="77.577402467559907"/>
    <n v="342"/>
    <n v="23"/>
    <n v="367.54454545454502"/>
    <n v="4"/>
    <n v="4"/>
    <n v="3"/>
    <s v="4.04.03.0"/>
    <x v="5"/>
    <x v="1"/>
  </r>
  <r>
    <n v="15956"/>
    <n v="617.6"/>
    <n v="-28.663263481023499"/>
    <n v="-14.040877520409101"/>
    <n v="-12.913080429948799"/>
    <n v="5.53896961197671"/>
    <n v="-14.711491050810499"/>
    <n v="150.88873359397999"/>
    <n v="18"/>
    <n v="550"/>
    <n v="308.8"/>
    <n v="1"/>
    <n v="1"/>
    <n v="3"/>
    <s v="1.01.03.0"/>
    <x v="6"/>
    <x v="2"/>
  </r>
  <r>
    <n v="15957"/>
    <n v="921.25"/>
    <n v="-28.5927028606717"/>
    <n v="-14.032802642180901"/>
    <n v="-34.916089246903901"/>
    <n v="-74.592847569887198"/>
    <n v="-6.6007016860771701"/>
    <n v="-7.8365470130995103"/>
    <n v="146"/>
    <n v="31"/>
    <n v="307.08333333333297"/>
    <n v="3"/>
    <n v="4"/>
    <n v="3"/>
    <s v="3.04.03.0"/>
    <x v="7"/>
    <x v="1"/>
  </r>
  <r>
    <n v="15958"/>
    <n v="462.11999999999898"/>
    <n v="-28.575549661180599"/>
    <n v="-14.030356501913101"/>
    <n v="-45.618783371254302"/>
    <n v="-86.185904392831503"/>
    <n v="-6.1335877901281499"/>
    <n v="-16.862151940219299"/>
    <n v="65"/>
    <n v="73"/>
    <n v="115.52999999999901"/>
    <n v="3"/>
    <n v="3"/>
    <n v="1"/>
    <s v="3.03.01.0"/>
    <x v="3"/>
    <x v="1"/>
  </r>
  <r>
    <n v="15959"/>
    <n v="542.88999999999896"/>
    <n v="-28.574883455382"/>
    <n v="-14.041803650111399"/>
    <n v="-44.368438822610202"/>
    <n v="-87.711274031165203"/>
    <n v="-6.07527224421868"/>
    <n v="-18.015975411895099"/>
    <n v="71"/>
    <n v="681"/>
    <n v="180.963333333333"/>
    <n v="1"/>
    <n v="3"/>
    <n v="2"/>
    <s v="1.03.02.0"/>
    <x v="2"/>
    <x v="2"/>
  </r>
  <r>
    <n v="15960"/>
    <n v="410.94999999999902"/>
    <n v="-28.5774581849134"/>
    <n v="-14.021402097713599"/>
    <n v="-43.6444832248688"/>
    <n v="-85.109329596114904"/>
    <n v="-6.1629262266206899"/>
    <n v="-16.338479699262599"/>
    <n v="26"/>
    <n v="373"/>
    <n v="102.737499999999"/>
    <n v="2"/>
    <n v="2"/>
    <n v="1"/>
    <s v="2.02.01.0"/>
    <x v="6"/>
    <x v="0"/>
  </r>
  <r>
    <n v="15961"/>
    <n v="451.289999999999"/>
    <n v="-28.5756500135459"/>
    <n v="-14.0321386264742"/>
    <n v="-42.9739836461072"/>
    <n v="-88.971312984653594"/>
    <n v="-6.0361361577700299"/>
    <n v="-18.9779730428621"/>
    <n v="42"/>
    <n v="378"/>
    <n v="451.289999999999"/>
    <n v="2"/>
    <n v="2"/>
    <n v="4"/>
    <s v="2.02.04.0"/>
    <x v="0"/>
    <x v="0"/>
  </r>
  <r>
    <n v="15962"/>
    <n v="289.48"/>
    <n v="-28.573849169953199"/>
    <n v="-14.046403661269601"/>
    <n v="-46.643978173205198"/>
    <n v="-88.4581586203482"/>
    <n v="-6.0428691460494903"/>
    <n v="-18.7483940667491"/>
    <n v="55"/>
    <n v="448"/>
    <n v="289.48"/>
    <n v="1"/>
    <n v="3"/>
    <n v="3"/>
    <s v="1.03.03.0"/>
    <x v="3"/>
    <x v="0"/>
  </r>
  <r>
    <n v="15963"/>
    <n v="470.76"/>
    <n v="-28.576746100242001"/>
    <n v="-14.045742430485101"/>
    <n v="-46.209358933465303"/>
    <n v="-86.145092350519704"/>
    <n v="-6.0709806419865604"/>
    <n v="-18.205748819685599"/>
    <n v="28"/>
    <n v="19"/>
    <n v="235.38"/>
    <n v="4"/>
    <n v="2"/>
    <n v="2"/>
    <s v="4.02.02.0"/>
    <x v="0"/>
    <x v="1"/>
  </r>
  <r>
    <n v="15964"/>
    <n v="269.20999999999998"/>
    <n v="-28.571959238172202"/>
    <n v="-14.047224665453699"/>
    <n v="-46.479450848315302"/>
    <n v="-89.379001786145594"/>
    <n v="-6.0514447272158902"/>
    <n v="-18.523783819117"/>
    <n v="20"/>
    <n v="662"/>
    <n v="269.20999999999998"/>
    <n v="1"/>
    <n v="1"/>
    <n v="2"/>
    <s v="1.01.02.0"/>
    <x v="8"/>
    <x v="2"/>
  </r>
  <r>
    <n v="15965"/>
    <n v="2771.9399999999901"/>
    <n v="-28.718830349727298"/>
    <n v="-13.9655533885939"/>
    <n v="70.264800209857995"/>
    <n v="21.233774536906399"/>
    <n v="-15.0230028931691"/>
    <n v="157.044464556224"/>
    <n v="332"/>
    <n v="16"/>
    <n v="213.22615384615301"/>
    <n v="4"/>
    <n v="4"/>
    <n v="2"/>
    <s v="4.04.02.0"/>
    <x v="7"/>
    <x v="1"/>
  </r>
  <r>
    <n v="15966"/>
    <n v="426.53"/>
    <n v="-28.5753024043849"/>
    <n v="-14.040624382434199"/>
    <n v="-45.989024443526098"/>
    <n v="-85.952515877263096"/>
    <n v="-6.1868320844130196"/>
    <n v="-15.781807556819199"/>
    <n v="27"/>
    <n v="450"/>
    <n v="426.53"/>
    <n v="1"/>
    <n v="2"/>
    <n v="4"/>
    <s v="1.02.04.0"/>
    <x v="3"/>
    <x v="0"/>
  </r>
  <r>
    <n v="15967"/>
    <n v="2966"/>
    <n v="-28.629308710555701"/>
    <n v="-13.9923287172141"/>
    <n v="-9.1679300452268997"/>
    <n v="-47.387584220363102"/>
    <n v="-8.9692550340613106"/>
    <n v="38.574641748441699"/>
    <n v="480"/>
    <n v="22"/>
    <n v="247.166666666666"/>
    <n v="4"/>
    <n v="4"/>
    <n v="2"/>
    <s v="4.04.02.0"/>
    <x v="7"/>
    <x v="1"/>
  </r>
  <r>
    <n v="15968"/>
    <n v="404.54999999999899"/>
    <n v="-28.5837945937988"/>
    <n v="-14.0373670244617"/>
    <n v="-41.7727607663006"/>
    <n v="-78.399513684134902"/>
    <n v="-6.68771837463194"/>
    <n v="-5.9989384174762801"/>
    <n v="80"/>
    <n v="387"/>
    <n v="404.54999999999899"/>
    <n v="1"/>
    <n v="3"/>
    <n v="3"/>
    <s v="1.03.03.0"/>
    <x v="3"/>
    <x v="0"/>
  </r>
  <r>
    <n v="15969"/>
    <n v="1127.05"/>
    <n v="-28.591397930776399"/>
    <n v="-14.032625876032601"/>
    <n v="-15.472820112463101"/>
    <n v="-86.560146644319005"/>
    <n v="-6.2952131805170497"/>
    <n v="-13.982800224148599"/>
    <n v="35"/>
    <n v="2"/>
    <n v="225.41"/>
    <n v="4"/>
    <n v="2"/>
    <n v="2"/>
    <s v="4.02.02.0"/>
    <x v="0"/>
    <x v="1"/>
  </r>
  <r>
    <n v="15970"/>
    <n v="1017.31999999999"/>
    <n v="-28.605877653346798"/>
    <n v="-14.016221247064401"/>
    <n v="-39.198904793717901"/>
    <n v="-57.506370281648501"/>
    <n v="-7.6693018274423101"/>
    <n v="12.790894962046799"/>
    <n v="24"/>
    <n v="303"/>
    <n v="508.659999999999"/>
    <n v="2"/>
    <n v="2"/>
    <n v="4"/>
    <s v="2.02.04.0"/>
    <x v="0"/>
    <x v="0"/>
  </r>
  <r>
    <n v="15971"/>
    <n v="5902.83"/>
    <n v="-28.874024741592098"/>
    <n v="-13.777918922760801"/>
    <n v="3.7907002273853299"/>
    <n v="144.942026738968"/>
    <n v="-17.480912715524202"/>
    <n v="197.24208871754999"/>
    <n v="42"/>
    <n v="17"/>
    <n v="327.935"/>
    <n v="4"/>
    <n v="2"/>
    <n v="3"/>
    <s v="4.02.03.0"/>
    <x v="4"/>
    <x v="1"/>
  </r>
  <r>
    <n v="15972"/>
    <n v="1769.33"/>
    <n v="-28.609638269145499"/>
    <n v="-14.0290494739188"/>
    <n v="-14.971192074064399"/>
    <n v="-68.547468183005904"/>
    <n v="-8.3098296464127692"/>
    <n v="24.908552945849099"/>
    <n v="139"/>
    <n v="455"/>
    <n v="353.86599999999999"/>
    <n v="1"/>
    <n v="4"/>
    <n v="3"/>
    <s v="1.04.03.0"/>
    <x v="0"/>
    <x v="0"/>
  </r>
  <r>
    <n v="15973"/>
    <n v="680.61999999999898"/>
    <n v="-28.580040591062701"/>
    <n v="-14.0333423005721"/>
    <n v="-42.618906707655"/>
    <n v="-83.872636672336498"/>
    <n v="-5.7550848806193802"/>
    <n v="-24.218350831800201"/>
    <n v="11"/>
    <n v="366"/>
    <n v="226.87333333333299"/>
    <n v="2"/>
    <n v="1"/>
    <n v="2"/>
    <s v="2.01.02.0"/>
    <x v="6"/>
    <x v="0"/>
  </r>
  <r>
    <n v="15974"/>
    <n v="3442.15"/>
    <n v="-28.6918266413693"/>
    <n v="-13.636741704625599"/>
    <n v="30.016100225412099"/>
    <n v="68.853710297738004"/>
    <n v="-2.9929615150515598"/>
    <n v="-64.451823987182095"/>
    <n v="176"/>
    <n v="38"/>
    <n v="491.73571428571398"/>
    <n v="3"/>
    <n v="4"/>
    <n v="4"/>
    <s v="3.04.04.0"/>
    <x v="5"/>
    <x v="1"/>
  </r>
  <r>
    <n v="15975"/>
    <n v="371.01"/>
    <n v="-28.581767521680099"/>
    <n v="0.96380492059261902"/>
    <n v="-40.609157214534001"/>
    <n v="-85.190243467385997"/>
    <n v="-5.9648901689368099"/>
    <n v="-20.125887363497199"/>
    <n v="24"/>
    <n v="83"/>
    <n v="371.01"/>
    <n v="3"/>
    <n v="2"/>
    <n v="3"/>
    <s v="3.02.03.0"/>
    <x v="0"/>
    <x v="1"/>
  </r>
  <r>
    <n v="15976"/>
    <n v="1694.41"/>
    <n v="-28.6021584346841"/>
    <n v="-13.9934236178562"/>
    <n v="-31.628461741300399"/>
    <n v="-65.954949132428297"/>
    <n v="-7.0941199594276201"/>
    <n v="1.92520136930894"/>
    <n v="378"/>
    <n v="164"/>
    <n v="282.40166666666698"/>
    <n v="2"/>
    <n v="4"/>
    <n v="3"/>
    <s v="2.04.03.0"/>
    <x v="4"/>
    <x v="1"/>
  </r>
  <r>
    <n v="15977"/>
    <n v="1054.72999999999"/>
    <n v="-28.5819095283892"/>
    <n v="-14.044834222738"/>
    <n v="-38.739195039059297"/>
    <n v="-86.818314788649701"/>
    <n v="-6.2233815091393296"/>
    <n v="-15.5295646935239"/>
    <n v="65"/>
    <n v="16"/>
    <n v="527.36499999999899"/>
    <n v="4"/>
    <n v="3"/>
    <n v="4"/>
    <s v="4.03.04.0"/>
    <x v="5"/>
    <x v="1"/>
  </r>
  <r>
    <n v="15978"/>
    <n v="3279.42"/>
    <n v="-28.622708156425599"/>
    <n v="-13.9674591253488"/>
    <n v="-32.403319153816298"/>
    <n v="-47.8345840529296"/>
    <n v="-6.9502286881235502"/>
    <n v="-0.376806498630334"/>
    <n v="129"/>
    <n v="76"/>
    <n v="1093.1400000000001"/>
    <n v="3"/>
    <n v="3"/>
    <n v="4"/>
    <s v="3.03.04.0"/>
    <x v="7"/>
    <x v="1"/>
  </r>
  <r>
    <n v="15979"/>
    <n v="329.219999999999"/>
    <n v="-28.575295945461999"/>
    <n v="-14.030872972028"/>
    <n v="-43.612176138680503"/>
    <n v="-88.386540892458299"/>
    <n v="-6.0251213722725803"/>
    <n v="-19.1078726605455"/>
    <n v="22"/>
    <n v="602"/>
    <n v="329.219999999999"/>
    <n v="1"/>
    <n v="2"/>
    <n v="3"/>
    <s v="1.02.03.0"/>
    <x v="2"/>
    <x v="2"/>
  </r>
  <r>
    <n v="15980"/>
    <n v="6543.68"/>
    <n v="-28.667688203291501"/>
    <n v="-13.8854949091024"/>
    <n v="-1.55786682247811"/>
    <n v="-12.802255318742301"/>
    <n v="-11.2062221747683"/>
    <n v="82.433611979069298"/>
    <n v="115"/>
    <n v="88"/>
    <n v="934.811428571428"/>
    <n v="3"/>
    <n v="3"/>
    <n v="4"/>
    <s v="3.03.04.0"/>
    <x v="7"/>
    <x v="1"/>
  </r>
  <r>
    <n v="15981"/>
    <n v="9362.77"/>
    <n v="-28.719992060904101"/>
    <n v="-13.582427628770899"/>
    <n v="138.44372336622601"/>
    <n v="-16.191901544009699"/>
    <n v="-8.0522243168499692"/>
    <n v="23.141418659274699"/>
    <n v="288"/>
    <n v="24"/>
    <n v="445.84619047618997"/>
    <n v="4"/>
    <n v="4"/>
    <n v="4"/>
    <s v="4.04.04.0"/>
    <x v="1"/>
    <x v="1"/>
  </r>
  <r>
    <n v="15982"/>
    <n v="324.50999999999902"/>
    <n v="-28.578784938959"/>
    <n v="-14.031586182594401"/>
    <n v="-43.3730962643615"/>
    <n v="-80.629746622447001"/>
    <n v="-5.86725064515971"/>
    <n v="-21.431651683268701"/>
    <n v="45"/>
    <n v="604"/>
    <n v="324.50999999999902"/>
    <n v="1"/>
    <n v="2"/>
    <n v="3"/>
    <s v="1.02.03.0"/>
    <x v="2"/>
    <x v="2"/>
  </r>
  <r>
    <n v="15983"/>
    <n v="3110.3699999999899"/>
    <n v="-28.643141741405099"/>
    <n v="-14.0669912841903"/>
    <n v="-33.2447985057509"/>
    <n v="-13.978563444791799"/>
    <n v="-5.7999902084355401"/>
    <n v="-20.043056126944101"/>
    <n v="258"/>
    <n v="21"/>
    <n v="388.79624999999902"/>
    <n v="4"/>
    <n v="4"/>
    <n v="3"/>
    <s v="4.04.03.0"/>
    <x v="5"/>
    <x v="1"/>
  </r>
  <r>
    <n v="15984"/>
    <n v="8393.0199999999804"/>
    <n v="-28.7512505011203"/>
    <n v="-11.429656692558"/>
    <n v="4.6849176758912501"/>
    <n v="60.200408989334797"/>
    <n v="-13.963737004060199"/>
    <n v="136.41289598963201"/>
    <n v="700"/>
    <n v="2"/>
    <n v="279.76733333333198"/>
    <n v="4"/>
    <n v="4"/>
    <n v="3"/>
    <s v="4.04.03.0"/>
    <x v="5"/>
    <x v="1"/>
  </r>
  <r>
    <n v="15985"/>
    <n v="2715.2799999999902"/>
    <n v="-28.592837629066398"/>
    <n v="-13.9622834566824"/>
    <n v="-40.271449706568802"/>
    <n v="-72.952979635433095"/>
    <n v="-6.4022443594448397"/>
    <n v="-11.410463759998899"/>
    <n v="104"/>
    <n v="122"/>
    <n v="387.897142857142"/>
    <n v="2"/>
    <n v="3"/>
    <n v="3"/>
    <s v="2.03.03.0"/>
    <x v="0"/>
    <x v="1"/>
  </r>
  <r>
    <n v="15986"/>
    <n v="354.42"/>
    <n v="-28.575832691599398"/>
    <n v="-14.0495048611689"/>
    <n v="-46.437619460259903"/>
    <n v="-86.777507321153905"/>
    <n v="-6.0268293023752504"/>
    <n v="-19.027071833632299"/>
    <n v="25"/>
    <n v="29"/>
    <n v="177.21"/>
    <n v="3"/>
    <n v="2"/>
    <n v="2"/>
    <s v="3.02.02.0"/>
    <x v="3"/>
    <x v="1"/>
  </r>
  <r>
    <n v="15987"/>
    <n v="1535.99"/>
    <n v="-28.585736838441701"/>
    <n v="-14.027366552634099"/>
    <n v="-38.414897580519899"/>
    <n v="-81.363837372988002"/>
    <n v="-6.2303282909988003"/>
    <n v="-14.9460195413462"/>
    <n v="169"/>
    <n v="11"/>
    <n v="191.99875"/>
    <n v="4"/>
    <n v="4"/>
    <n v="2"/>
    <s v="4.04.02.0"/>
    <x v="7"/>
    <x v="1"/>
  </r>
  <r>
    <n v="15988"/>
    <n v="738.89"/>
    <n v="-28.5799732559097"/>
    <n v="-14.031584375707601"/>
    <n v="-39.921133962854498"/>
    <n v="-85.735361570989397"/>
    <n v="-6.1001140814832304"/>
    <n v="-17.629275144677099"/>
    <n v="120"/>
    <n v="18"/>
    <n v="246.296666666666"/>
    <n v="4"/>
    <n v="3"/>
    <n v="2"/>
    <s v="4.03.02.0"/>
    <x v="4"/>
    <x v="1"/>
  </r>
  <r>
    <n v="15989"/>
    <n v="368.30999999999898"/>
    <n v="-28.573486019736201"/>
    <n v="-14.0449805881321"/>
    <n v="-45.840440209161798"/>
    <n v="-89.332769550391504"/>
    <n v="-6.0369220201404099"/>
    <n v="-18.925001386411001"/>
    <n v="86"/>
    <n v="375"/>
    <n v="184.15499999999901"/>
    <n v="2"/>
    <n v="3"/>
    <n v="2"/>
    <s v="2.03.02.0"/>
    <x v="3"/>
    <x v="0"/>
  </r>
  <r>
    <n v="15990"/>
    <n v="1997.75"/>
    <n v="-28.608946205644401"/>
    <n v="-13.9833384339976"/>
    <n v="-29.923902420779299"/>
    <n v="-55.438262549241301"/>
    <n v="-6.2093822390034097"/>
    <n v="-5.6200118888028001"/>
    <n v="177"/>
    <n v="43"/>
    <n v="285.392857142857"/>
    <n v="3"/>
    <n v="4"/>
    <n v="3"/>
    <s v="3.04.03.0"/>
    <x v="7"/>
    <x v="1"/>
  </r>
  <r>
    <n v="15991"/>
    <n v="150.55000000000001"/>
    <n v="-28.587183892389501"/>
    <n v="-13.9815232010996"/>
    <n v="-42.474947096853001"/>
    <n v="-56.618049088067103"/>
    <n v="-4.7175250198695799"/>
    <n v="-40.970686215994199"/>
    <n v="6"/>
    <n v="533"/>
    <n v="150.55000000000001"/>
    <n v="1"/>
    <n v="1"/>
    <n v="1"/>
    <s v="1.01.01.0"/>
    <x v="9"/>
    <x v="2"/>
  </r>
  <r>
    <n v="15992"/>
    <n v="896.599999999999"/>
    <n v="-28.5894078668011"/>
    <n v="-14.0233300522788"/>
    <n v="-42.0042041908481"/>
    <n v="-70.568731483128701"/>
    <n v="-6.1961836697377901"/>
    <n v="-14.727546750662601"/>
    <n v="54"/>
    <n v="3"/>
    <n v="298.86666666666599"/>
    <n v="4"/>
    <n v="3"/>
    <n v="3"/>
    <s v="4.03.03.0"/>
    <x v="7"/>
    <x v="1"/>
  </r>
  <r>
    <n v="15993"/>
    <n v="2777.6699999999901"/>
    <n v="-28.617207719283101"/>
    <n v="-13.978558784399601"/>
    <n v="-19.262117035099699"/>
    <n v="-48.132332734882397"/>
    <n v="-6.06619660957824"/>
    <n v="-15.946856645855"/>
    <n v="543"/>
    <n v="8"/>
    <n v="396.80999999999898"/>
    <n v="4"/>
    <n v="4"/>
    <n v="3"/>
    <s v="4.04.03.0"/>
    <x v="5"/>
    <x v="1"/>
  </r>
  <r>
    <n v="15994"/>
    <n v="1175.6799999999901"/>
    <n v="-28.599666908946801"/>
    <n v="-14.041850072023101"/>
    <n v="-33.358002529413803"/>
    <n v="-69.222541687665597"/>
    <n v="-7.0044076258748804"/>
    <n v="0.13704792765474699"/>
    <n v="108"/>
    <n v="54"/>
    <n v="391.89333333333298"/>
    <n v="3"/>
    <n v="3"/>
    <n v="3"/>
    <s v="3.03.03.0"/>
    <x v="4"/>
    <x v="1"/>
  </r>
  <r>
    <n v="15995"/>
    <n v="694.54"/>
    <n v="-28.581721409945899"/>
    <n v="-14.0370589921048"/>
    <n v="-30.373839144411299"/>
    <n v="-87.713662510795103"/>
    <n v="-6.2358680882957698"/>
    <n v="-14.9921066544422"/>
    <n v="110"/>
    <n v="413"/>
    <n v="694.54"/>
    <n v="1"/>
    <n v="3"/>
    <n v="4"/>
    <s v="1.03.04.0"/>
    <x v="0"/>
    <x v="0"/>
  </r>
  <r>
    <n v="15996"/>
    <n v="1386.4"/>
    <n v="-28.582089130477598"/>
    <n v="-14.026641116201599"/>
    <n v="-37.9896476869176"/>
    <n v="-83.818439232044398"/>
    <n v="-6.1740014631891"/>
    <n v="-16.038344480000301"/>
    <n v="173"/>
    <n v="87"/>
    <n v="198.057142857142"/>
    <n v="3"/>
    <n v="4"/>
    <n v="2"/>
    <s v="3.04.02.0"/>
    <x v="4"/>
    <x v="1"/>
  </r>
  <r>
    <n v="15998"/>
    <n v="8274.1399999999794"/>
    <n v="-28.7435908174498"/>
    <n v="-13.622052759202001"/>
    <n v="68.734830704834195"/>
    <n v="91.812244985038902"/>
    <n v="-5.2329278467322"/>
    <n v="-21.786544134295799"/>
    <n v="1425"/>
    <n v="36"/>
    <n v="517.13374999999905"/>
    <n v="3"/>
    <n v="4"/>
    <n v="4"/>
    <s v="3.04.04.0"/>
    <x v="5"/>
    <x v="1"/>
  </r>
  <r>
    <n v="15999"/>
    <n v="20.399999999999999"/>
    <n v="-28.570897463125402"/>
    <n v="-14.049662614434601"/>
    <n v="-47.181228103205399"/>
    <n v="-90.467770818480602"/>
    <n v="-6.0103848742443997"/>
    <n v="-19.387638020071499"/>
    <n v="1"/>
    <n v="735"/>
    <n v="20.399999999999999"/>
    <n v="1"/>
    <n v="1"/>
    <n v="1"/>
    <s v="1.01.01.0"/>
    <x v="9"/>
    <x v="2"/>
  </r>
  <r>
    <n v="16000"/>
    <n v="12393.7"/>
    <n v="-28.778738054467599"/>
    <n v="-13.8247794945548"/>
    <n v="23.664846634670599"/>
    <n v="-27.4044953556336"/>
    <n v="-6.5660395937497702"/>
    <n v="-17.1350409126538"/>
    <n v="9"/>
    <n v="2"/>
    <n v="4131.2333333333299"/>
    <n v="4"/>
    <n v="1"/>
    <n v="4"/>
    <s v="4.01.04.0"/>
    <x v="4"/>
    <x v="1"/>
  </r>
  <r>
    <n v="16001"/>
    <n v="583.39"/>
    <n v="-28.6074715009965"/>
    <n v="-14.0226243254652"/>
    <n v="-34.879200992323"/>
    <n v="-49.665523089934702"/>
    <n v="-8.0845013005358304"/>
    <n v="22.291846605907399"/>
    <n v="29"/>
    <n v="380"/>
    <n v="583.39"/>
    <n v="1"/>
    <n v="2"/>
    <n v="4"/>
    <s v="1.02.04.0"/>
    <x v="3"/>
    <x v="0"/>
  </r>
  <r>
    <n v="16002"/>
    <n v="169.21"/>
    <n v="-28.578927371938601"/>
    <n v="-14.0276957517646"/>
    <n v="-44.448513052357903"/>
    <n v="-77.858506914073104"/>
    <n v="-5.7556422265235501"/>
    <n v="-23.253527018607802"/>
    <n v="42"/>
    <n v="624"/>
    <n v="169.21"/>
    <n v="1"/>
    <n v="2"/>
    <n v="1"/>
    <s v="1.02.01.0"/>
    <x v="8"/>
    <x v="2"/>
  </r>
  <r>
    <n v="16003"/>
    <n v="5613.8299999999899"/>
    <n v="-28.754523242340799"/>
    <n v="-13.5056852272412"/>
    <n v="42.307153622326098"/>
    <n v="171.81386754053301"/>
    <n v="2.5533586740473999"/>
    <n v="-161.81606072716099"/>
    <n v="203"/>
    <n v="29"/>
    <n v="561.38299999999902"/>
    <n v="3"/>
    <n v="4"/>
    <n v="4"/>
    <s v="3.04.04.0"/>
    <x v="5"/>
    <x v="1"/>
  </r>
  <r>
    <n v="16004"/>
    <n v="2146.39"/>
    <n v="-28.621994626948499"/>
    <n v="-13.855504273075701"/>
    <n v="-26.493672533755898"/>
    <n v="-28.073193157877299"/>
    <n v="-8.2711811241055404"/>
    <n v="28.1891288587349"/>
    <n v="90"/>
    <n v="474"/>
    <n v="429.27800000000002"/>
    <n v="1"/>
    <n v="3"/>
    <n v="4"/>
    <s v="1.03.04.0"/>
    <x v="0"/>
    <x v="2"/>
  </r>
  <r>
    <n v="16005"/>
    <n v="2365.4899999999998"/>
    <n v="-28.608883381211999"/>
    <n v="-13.987512135691"/>
    <n v="-32.526091697458703"/>
    <n v="-63.540697539970203"/>
    <n v="-6.6021148393490101"/>
    <n v="-7.6780203365880197"/>
    <n v="484"/>
    <n v="11"/>
    <n v="236.54900000000001"/>
    <n v="4"/>
    <n v="4"/>
    <n v="2"/>
    <s v="4.04.02.0"/>
    <x v="7"/>
    <x v="1"/>
  </r>
  <r>
    <n v="16006"/>
    <n v="332.81999999999903"/>
    <n v="-28.5771389057638"/>
    <n v="-14.0418760277693"/>
    <n v="-41.550324963306103"/>
    <n v="-86.1320223541031"/>
    <n v="-6.2445403997047997"/>
    <n v="-14.7192512933213"/>
    <n v="78"/>
    <n v="210"/>
    <n v="166.409999999999"/>
    <n v="2"/>
    <n v="3"/>
    <n v="1"/>
    <s v="2.03.01.0"/>
    <x v="2"/>
    <x v="0"/>
  </r>
  <r>
    <n v="16007"/>
    <n v="3053.0599999999899"/>
    <n v="-28.632442974600799"/>
    <n v="-14.004527747517299"/>
    <n v="-27.855120447567302"/>
    <n v="-46.897394288255299"/>
    <n v="-8.2090119526407399"/>
    <n v="22.884449209557999"/>
    <n v="657"/>
    <n v="47"/>
    <n v="436.15142857142803"/>
    <n v="3"/>
    <n v="4"/>
    <n v="4"/>
    <s v="3.04.04.0"/>
    <x v="5"/>
    <x v="1"/>
  </r>
  <r>
    <n v="16008"/>
    <n v="5339.13"/>
    <n v="-28.7512539903259"/>
    <n v="-13.9453975126538"/>
    <n v="36.8830892005777"/>
    <n v="42.860790388092703"/>
    <n v="-14.9943225770813"/>
    <n v="153.73053214611701"/>
    <n v="253"/>
    <n v="23"/>
    <n v="355.94200000000001"/>
    <n v="4"/>
    <n v="4"/>
    <n v="3"/>
    <s v="4.04.03.0"/>
    <x v="5"/>
    <x v="1"/>
  </r>
  <r>
    <n v="16009"/>
    <n v="972.10999999999899"/>
    <n v="-28.593118198814398"/>
    <n v="-14.014259091137699"/>
    <n v="-39.868289909061197"/>
    <n v="-71.658786490571501"/>
    <n v="-6.3822474352202097"/>
    <n v="-11.581455889600001"/>
    <n v="82"/>
    <n v="21"/>
    <n v="243.02749999999901"/>
    <n v="4"/>
    <n v="3"/>
    <n v="2"/>
    <s v="4.03.02.0"/>
    <x v="4"/>
    <x v="1"/>
  </r>
  <r>
    <n v="16010"/>
    <n v="1694.86"/>
    <n v="-28.6280675095839"/>
    <n v="-14.033061375448399"/>
    <n v="-31.227077901066"/>
    <n v="-43.917739338735601"/>
    <n v="-9.9132219251282105"/>
    <n v="55.786243586542497"/>
    <n v="289"/>
    <n v="245"/>
    <n v="154.07818181818101"/>
    <n v="2"/>
    <n v="4"/>
    <n v="1"/>
    <s v="2.04.01.0"/>
    <x v="3"/>
    <x v="0"/>
  </r>
  <r>
    <n v="16011"/>
    <n v="5601.0099999999902"/>
    <n v="-28.650026215396402"/>
    <n v="-13.983033198322699"/>
    <n v="-21.953572045179801"/>
    <n v="-32.2430927938073"/>
    <n v="-6.64851963646315"/>
    <n v="-3.42603279735749"/>
    <n v="425"/>
    <n v="7"/>
    <n v="193.13827586206801"/>
    <n v="4"/>
    <n v="4"/>
    <n v="2"/>
    <s v="4.04.02.0"/>
    <x v="7"/>
    <x v="1"/>
  </r>
  <r>
    <n v="16012"/>
    <n v="2978.5899999999901"/>
    <n v="-28.662779324547401"/>
    <n v="-13.760022499539099"/>
    <n v="-17.977064098176399"/>
    <n v="48.811431303340399"/>
    <n v="-2.8984731575297902"/>
    <n v="-68.180455814061105"/>
    <n v="239"/>
    <n v="34"/>
    <n v="595.71799999999996"/>
    <n v="3"/>
    <n v="4"/>
    <n v="4"/>
    <s v="3.04.04.0"/>
    <x v="5"/>
    <x v="1"/>
  </r>
  <r>
    <n v="16013"/>
    <n v="56078.44"/>
    <n v="-34.466159619277001"/>
    <n v="-9.0154752969688694"/>
    <n v="1956.2926624362101"/>
    <n v="6437.6665806274495"/>
    <n v="-338.37799201687898"/>
    <n v="6638.5607724911497"/>
    <n v="216"/>
    <n v="3"/>
    <n v="667.600476190476"/>
    <n v="4"/>
    <n v="4"/>
    <n v="4"/>
    <s v="4.04.04.0"/>
    <x v="1"/>
    <x v="1"/>
  </r>
  <r>
    <n v="16014"/>
    <n v="1100.28"/>
    <n v="-28.588534263105899"/>
    <n v="-14.026871575906901"/>
    <n v="-40.0399886923921"/>
    <n v="-76.840281742884301"/>
    <n v="-6.8572438032758001"/>
    <n v="-2.9011583089635802"/>
    <n v="275"/>
    <n v="37"/>
    <n v="220.05600000000001"/>
    <n v="3"/>
    <n v="4"/>
    <n v="2"/>
    <s v="3.04.02.0"/>
    <x v="4"/>
    <x v="1"/>
  </r>
  <r>
    <n v="16015"/>
    <n v="704.54999999999905"/>
    <n v="-28.5800065162918"/>
    <n v="-14.0383956463311"/>
    <n v="-40.709031513109103"/>
    <n v="-84.834410611863703"/>
    <n v="-6.3029890107784796"/>
    <n v="-13.624180879658599"/>
    <n v="181"/>
    <n v="3"/>
    <n v="234.849999999999"/>
    <n v="4"/>
    <n v="4"/>
    <n v="2"/>
    <s v="4.04.02.0"/>
    <x v="7"/>
    <x v="1"/>
  </r>
  <r>
    <n v="16016"/>
    <n v="2083.4"/>
    <n v="-28.624297097415798"/>
    <n v="-13.9787957981085"/>
    <n v="-27.134113047000199"/>
    <n v="-37.025491480869697"/>
    <n v="-7.2953659043173502"/>
    <n v="7.8583353509153397"/>
    <n v="297"/>
    <n v="2"/>
    <n v="189.4"/>
    <n v="4"/>
    <n v="4"/>
    <n v="2"/>
    <s v="4.04.02.0"/>
    <x v="7"/>
    <x v="1"/>
  </r>
  <r>
    <n v="16017"/>
    <n v="1545.58"/>
    <n v="-28.587624557647398"/>
    <n v="-14.0188576428279"/>
    <n v="-39.822584423515103"/>
    <n v="-78.759190014610297"/>
    <n v="-6.6834142330170003"/>
    <n v="-6.3462056062544496"/>
    <n v="130"/>
    <n v="46"/>
    <n v="309.11599999999999"/>
    <n v="3"/>
    <n v="3"/>
    <n v="3"/>
    <s v="3.03.03.0"/>
    <x v="4"/>
    <x v="1"/>
  </r>
  <r>
    <n v="16018"/>
    <n v="698.12999999999897"/>
    <n v="-28.578416321240699"/>
    <n v="-14.049274295614399"/>
    <n v="-37.1748709875028"/>
    <n v="-89.445138011581193"/>
    <n v="-6.0742634972656999"/>
    <n v="-18.288357121670199"/>
    <n v="56"/>
    <n v="38"/>
    <n v="174.532499999999"/>
    <n v="3"/>
    <n v="3"/>
    <n v="1"/>
    <s v="3.03.01.0"/>
    <x v="3"/>
    <x v="1"/>
  </r>
  <r>
    <n v="16019"/>
    <n v="17329.159999999902"/>
    <n v="-29.475939704389599"/>
    <n v="-11.9677507103245"/>
    <n v="484.74426408476597"/>
    <n v="1027.4863966384601"/>
    <n v="2.4424791442406999"/>
    <n v="-99.886860232099096"/>
    <n v="403"/>
    <n v="46"/>
    <n v="641.82074074074001"/>
    <n v="3"/>
    <n v="4"/>
    <n v="4"/>
    <s v="3.04.04.0"/>
    <x v="5"/>
    <x v="1"/>
  </r>
  <r>
    <n v="16020"/>
    <n v="851.01"/>
    <n v="-28.586203264991902"/>
    <n v="-14.0177580882605"/>
    <n v="-43.3519562941704"/>
    <n v="-78.822684000594094"/>
    <n v="-6.3968141261436404"/>
    <n v="-11.8176122601653"/>
    <n v="46"/>
    <n v="16"/>
    <n v="283.67"/>
    <n v="4"/>
    <n v="2"/>
    <n v="3"/>
    <s v="4.02.03.0"/>
    <x v="4"/>
    <x v="1"/>
  </r>
  <r>
    <n v="16021"/>
    <n v="487.02999999999901"/>
    <n v="-28.575980792127101"/>
    <n v="-14.045711860762299"/>
    <n v="-41.957767134432999"/>
    <n v="-87.215989284700797"/>
    <n v="-6.1828369537496002"/>
    <n v="-15.927101408275901"/>
    <n v="126"/>
    <n v="394"/>
    <n v="243.51499999999899"/>
    <n v="1"/>
    <n v="3"/>
    <n v="2"/>
    <s v="1.03.02.0"/>
    <x v="2"/>
    <x v="0"/>
  </r>
  <r>
    <n v="16022"/>
    <n v="602.63"/>
    <n v="-28.575359280424699"/>
    <n v="-14.0407317423642"/>
    <n v="-46.053795161780101"/>
    <n v="-87.629473168196895"/>
    <n v="-6.0790222893636701"/>
    <n v="-18.082619254979399"/>
    <n v="71"/>
    <n v="259"/>
    <n v="602.63"/>
    <n v="2"/>
    <n v="3"/>
    <n v="4"/>
    <s v="2.03.04.0"/>
    <x v="4"/>
    <x v="0"/>
  </r>
  <r>
    <n v="16023"/>
    <n v="719.81"/>
    <n v="-28.588286946964601"/>
    <n v="-6.5090603147433601"/>
    <n v="-39.129449427003202"/>
    <n v="-71.432708511463304"/>
    <n v="-5.6732700304097996"/>
    <n v="-24.5789900955577"/>
    <n v="101"/>
    <n v="45"/>
    <n v="239.93666666666601"/>
    <n v="3"/>
    <n v="3"/>
    <n v="2"/>
    <s v="3.03.02.0"/>
    <x v="0"/>
    <x v="1"/>
  </r>
  <r>
    <n v="16024"/>
    <n v="483.99"/>
    <n v="-28.576151846681601"/>
    <n v="-4.0415879623575401"/>
    <n v="-46.636774552853701"/>
    <n v="-87.272958150567405"/>
    <n v="-5.95254875081159"/>
    <n v="-20.442305185657499"/>
    <n v="85"/>
    <n v="11"/>
    <n v="161.33000000000001"/>
    <n v="4"/>
    <n v="3"/>
    <n v="1"/>
    <s v="4.03.01.0"/>
    <x v="0"/>
    <x v="1"/>
  </r>
  <r>
    <n v="16025"/>
    <n v="439.66"/>
    <n v="-28.5753674442036"/>
    <n v="-14.035885754324299"/>
    <n v="-43.832784126208203"/>
    <n v="-86.749360935318194"/>
    <n v="-6.0384915721592796"/>
    <n v="-18.623983209600102"/>
    <n v="28"/>
    <n v="29"/>
    <n v="439.66"/>
    <n v="3"/>
    <n v="2"/>
    <n v="4"/>
    <s v="3.02.04.0"/>
    <x v="4"/>
    <x v="1"/>
  </r>
  <r>
    <n v="16026"/>
    <n v="236.09"/>
    <n v="-28.572283523965599"/>
    <n v="-14.044567638785001"/>
    <n v="-46.998116984758099"/>
    <n v="-89.501765141078707"/>
    <n v="-6.03866660364708"/>
    <n v="-18.849981858284401"/>
    <n v="32"/>
    <n v="42"/>
    <n v="236.09"/>
    <n v="3"/>
    <n v="2"/>
    <n v="2"/>
    <s v="3.02.02.0"/>
    <x v="3"/>
    <x v="1"/>
  </r>
  <r>
    <n v="16027"/>
    <n v="2048.36"/>
    <n v="-28.657082047806099"/>
    <n v="-14.0322970653014"/>
    <n v="-21.140037638564401"/>
    <n v="-3.4187022589699101"/>
    <n v="-10.8656403556696"/>
    <n v="77.025316351989304"/>
    <n v="35"/>
    <n v="91"/>
    <n v="136.55733333333299"/>
    <n v="3"/>
    <n v="2"/>
    <n v="1"/>
    <s v="3.02.01.0"/>
    <x v="2"/>
    <x v="1"/>
  </r>
  <r>
    <n v="16028"/>
    <n v="82.2"/>
    <n v="-28.5721064553865"/>
    <n v="-14.042738327317499"/>
    <n v="-46.594359120611799"/>
    <n v="-89.011679752523804"/>
    <n v="-6.0327326678334501"/>
    <n v="-18.8545428542689"/>
    <n v="5"/>
    <n v="595"/>
    <n v="82.2"/>
    <n v="1"/>
    <n v="1"/>
    <n v="1"/>
    <s v="1.01.01.0"/>
    <x v="9"/>
    <x v="2"/>
  </r>
  <r>
    <n v="16029"/>
    <n v="117763.62"/>
    <n v="-34.192856241028501"/>
    <n v="-11.420837963687401"/>
    <n v="1470.82908432253"/>
    <n v="4418.8803561206796"/>
    <n v="-298.633103808763"/>
    <n v="5562.6822548240498"/>
    <n v="370"/>
    <n v="38"/>
    <n v="1100.5945794392501"/>
    <n v="3"/>
    <n v="4"/>
    <n v="4"/>
    <s v="3.04.04.0"/>
    <x v="5"/>
    <x v="1"/>
  </r>
  <r>
    <n v="16030"/>
    <n v="331.24"/>
    <n v="-28.581816400890101"/>
    <n v="-14.040366033315401"/>
    <n v="-44.209737444635202"/>
    <n v="-84.080384072274001"/>
    <n v="-6.2483859962436803"/>
    <n v="-14.978957851062001"/>
    <n v="29"/>
    <n v="309"/>
    <n v="331.24"/>
    <n v="2"/>
    <n v="2"/>
    <n v="3"/>
    <s v="2.02.03.0"/>
    <x v="3"/>
    <x v="0"/>
  </r>
  <r>
    <n v="16031"/>
    <n v="547.9"/>
    <n v="-28.5769280684469"/>
    <n v="-14.028174005591699"/>
    <n v="-39.851750814978701"/>
    <n v="-88.312968016208799"/>
    <n v="-6.0075674810116197"/>
    <n v="-19.4035789447524"/>
    <n v="98"/>
    <n v="91"/>
    <n v="273.95"/>
    <n v="3"/>
    <n v="3"/>
    <n v="2"/>
    <s v="3.03.02.0"/>
    <x v="0"/>
    <x v="1"/>
  </r>
  <r>
    <n v="16032"/>
    <n v="1965.72"/>
    <n v="-28.603173451753001"/>
    <n v="-14.008544513161301"/>
    <n v="-29.965946413332802"/>
    <n v="-70.925281973733505"/>
    <n v="-6.9273622777150701"/>
    <n v="-2.0198308736677499"/>
    <n v="210"/>
    <n v="455"/>
    <n v="327.62"/>
    <n v="1"/>
    <n v="4"/>
    <n v="3"/>
    <s v="1.04.03.0"/>
    <x v="0"/>
    <x v="0"/>
  </r>
  <r>
    <n v="16033"/>
    <n v="10608.809999999899"/>
    <n v="-28.806371931536798"/>
    <n v="-11.0373476888875"/>
    <n v="147.00355688440001"/>
    <n v="63.154829496627301"/>
    <n v="-10.682056680957"/>
    <n v="75.647243625251406"/>
    <n v="1359"/>
    <n v="5"/>
    <n v="392.91888888888701"/>
    <n v="4"/>
    <n v="4"/>
    <n v="3"/>
    <s v="4.04.03.0"/>
    <x v="5"/>
    <x v="1"/>
  </r>
  <r>
    <n v="16034"/>
    <n v="911.31999999999903"/>
    <n v="-28.583451858107299"/>
    <n v="-14.045330693220899"/>
    <n v="-43.1688145696831"/>
    <n v="-81.340353585695794"/>
    <n v="-6.9664157121647801"/>
    <n v="-1.0321267525321101"/>
    <n v="56"/>
    <n v="195"/>
    <n v="151.886666666666"/>
    <n v="2"/>
    <n v="3"/>
    <n v="1"/>
    <s v="2.03.01.0"/>
    <x v="2"/>
    <x v="1"/>
  </r>
  <r>
    <n v="16035"/>
    <n v="217.73"/>
    <n v="-28.573033314943299"/>
    <n v="-14.0495879548908"/>
    <n v="-45.755660864123101"/>
    <n v="-89.960952456922001"/>
    <n v="-6.0554163269636296"/>
    <n v="-18.609210186854099"/>
    <n v="21"/>
    <n v="559"/>
    <n v="217.73"/>
    <n v="1"/>
    <n v="2"/>
    <n v="2"/>
    <s v="1.02.02.0"/>
    <x v="6"/>
    <x v="2"/>
  </r>
  <r>
    <n v="16036"/>
    <n v="2556.84"/>
    <n v="-28.596864586029"/>
    <n v="-13.981001596967999"/>
    <n v="-35.9390777684279"/>
    <n v="-77.147825879644202"/>
    <n v="-6.5992137277261698"/>
    <n v="-8.6518496445241695"/>
    <n v="140"/>
    <n v="86"/>
    <n v="639.21"/>
    <n v="3"/>
    <n v="4"/>
    <n v="4"/>
    <s v="3.04.04.0"/>
    <x v="5"/>
    <x v="1"/>
  </r>
  <r>
    <n v="16037"/>
    <n v="1509.34"/>
    <n v="-28.6043135591033"/>
    <n v="-13.961325230826599"/>
    <n v="-39.121705513599601"/>
    <n v="-62.438049388673903"/>
    <n v="-6.8724643598167301"/>
    <n v="0.15863968640119"/>
    <n v="71"/>
    <n v="269"/>
    <n v="301.86799999999999"/>
    <n v="2"/>
    <n v="3"/>
    <n v="3"/>
    <s v="2.03.03.0"/>
    <x v="0"/>
    <x v="0"/>
  </r>
  <r>
    <n v="16038"/>
    <n v="471.77999999999901"/>
    <n v="-28.5848611491257"/>
    <n v="-14.038301695541699"/>
    <n v="-40.778793730148799"/>
    <n v="-79.092340347949701"/>
    <n v="-6.9487528011767301"/>
    <n v="-1.1563200217569201"/>
    <n v="26"/>
    <n v="7"/>
    <n v="157.259999999999"/>
    <n v="4"/>
    <n v="2"/>
    <n v="1"/>
    <s v="4.02.01.0"/>
    <x v="3"/>
    <x v="1"/>
  </r>
  <r>
    <n v="16039"/>
    <n v="456.39999999999901"/>
    <n v="-28.581104691043201"/>
    <n v="-14.0448659989621"/>
    <n v="-35.352245209044597"/>
    <n v="-85.500193658832401"/>
    <n v="-5.9833226213168897"/>
    <n v="-19.654589790220498"/>
    <n v="32"/>
    <n v="423"/>
    <n v="228.19999999999899"/>
    <n v="1"/>
    <n v="2"/>
    <n v="2"/>
    <s v="1.02.02.0"/>
    <x v="6"/>
    <x v="0"/>
  </r>
  <r>
    <n v="16040"/>
    <n v="2416.8999999999901"/>
    <n v="-28.646579258591299"/>
    <n v="-13.925520773020001"/>
    <n v="-25.7996191262915"/>
    <n v="-8.6535803791495098"/>
    <n v="-5.5444621196535504"/>
    <n v="-24.1923669691637"/>
    <n v="125"/>
    <n v="64"/>
    <n v="345.27142857142798"/>
    <n v="3"/>
    <n v="3"/>
    <n v="3"/>
    <s v="3.03.03.0"/>
    <x v="4"/>
    <x v="1"/>
  </r>
  <r>
    <n v="16041"/>
    <n v="3166.4"/>
    <n v="-28.6336634034536"/>
    <n v="-13.9259132707208"/>
    <n v="28.0555549231604"/>
    <n v="-80.731302576543101"/>
    <n v="-7.1464152215968202"/>
    <n v="0.92460423636060995"/>
    <n v="6"/>
    <n v="30"/>
    <n v="1055.4666666666601"/>
    <n v="3"/>
    <n v="1"/>
    <n v="4"/>
    <s v="3.01.04.0"/>
    <x v="0"/>
    <x v="1"/>
  </r>
  <r>
    <n v="16042"/>
    <n v="2245.3199999999902"/>
    <n v="-28.606947097053901"/>
    <n v="-13.9630990661804"/>
    <n v="-40.355450726244399"/>
    <n v="-53.271223627853601"/>
    <n v="-6.9064197007361097"/>
    <n v="-0.41109645795508698"/>
    <n v="129"/>
    <n v="21"/>
    <n v="280.664999999999"/>
    <n v="4"/>
    <n v="3"/>
    <n v="3"/>
    <s v="4.03.03.0"/>
    <x v="7"/>
    <x v="1"/>
  </r>
  <r>
    <n v="16043"/>
    <n v="1856.59"/>
    <n v="-28.625055243437799"/>
    <n v="-14.0190873359357"/>
    <n v="-30.432894817116701"/>
    <n v="-47.796948951607298"/>
    <n v="-9.0506207622076893"/>
    <n v="39.5274295160186"/>
    <n v="73"/>
    <n v="37"/>
    <n v="232.07374999999999"/>
    <n v="3"/>
    <n v="3"/>
    <n v="2"/>
    <s v="3.03.02.0"/>
    <x v="0"/>
    <x v="1"/>
  </r>
  <r>
    <n v="16044"/>
    <n v="340.84"/>
    <n v="-28.5738973397794"/>
    <n v="-14.0465868705794"/>
    <n v="-46.639492348380301"/>
    <n v="-89.111258601336402"/>
    <n v="-6.0162801256435303"/>
    <n v="-19.350092126191601"/>
    <n v="19"/>
    <n v="434"/>
    <n v="340.84"/>
    <n v="1"/>
    <n v="1"/>
    <n v="3"/>
    <s v="1.01.03.0"/>
    <x v="6"/>
    <x v="0"/>
  </r>
  <r>
    <n v="16045"/>
    <n v="3434.9299999999898"/>
    <n v="-28.639426119033399"/>
    <n v="-13.790124596392401"/>
    <n v="-10.5558970117001"/>
    <n v="-26.485243130620599"/>
    <n v="-6.8443430484369898"/>
    <n v="-0.269500934916446"/>
    <n v="148"/>
    <n v="119"/>
    <n v="429.36624999999901"/>
    <n v="2"/>
    <n v="4"/>
    <n v="4"/>
    <s v="2.04.04.0"/>
    <x v="7"/>
    <x v="1"/>
  </r>
  <r>
    <n v="16046"/>
    <n v="235.78"/>
    <n v="-28.571293994196999"/>
    <n v="-14.0497922861177"/>
    <n v="-47.153955260713097"/>
    <n v="-90.374423460731293"/>
    <n v="-6.0125748744372203"/>
    <n v="-19.369953977781101"/>
    <n v="22"/>
    <n v="561"/>
    <n v="235.78"/>
    <n v="1"/>
    <n v="2"/>
    <n v="2"/>
    <s v="1.02.02.0"/>
    <x v="6"/>
    <x v="2"/>
  </r>
  <r>
    <n v="16047"/>
    <n v="107.14"/>
    <n v="-28.571030925024999"/>
    <n v="-14.0464862155132"/>
    <n v="-47.112800428758199"/>
    <n v="-90.114464369067306"/>
    <n v="-5.9959077598525301"/>
    <n v="-19.637952671934499"/>
    <n v="1"/>
    <n v="681"/>
    <n v="107.14"/>
    <n v="1"/>
    <n v="1"/>
    <n v="1"/>
    <s v="1.01.01.0"/>
    <x v="9"/>
    <x v="2"/>
  </r>
  <r>
    <n v="16048"/>
    <n v="818.78999999999905"/>
    <n v="-28.585276559309602"/>
    <n v="-14.0168029537907"/>
    <n v="-45.188506915846297"/>
    <n v="-80.377025581070995"/>
    <n v="-6.0779664193379501"/>
    <n v="-18.071598747876301"/>
    <n v="36"/>
    <n v="372"/>
    <n v="204.697499999999"/>
    <n v="2"/>
    <n v="2"/>
    <n v="2"/>
    <s v="2.02.02.0"/>
    <x v="2"/>
    <x v="0"/>
  </r>
  <r>
    <n v="16049"/>
    <n v="1852.15"/>
    <n v="-28.597535748889499"/>
    <n v="-14.0098036705969"/>
    <n v="-26.345156305547999"/>
    <n v="-71.211690990427499"/>
    <n v="-6.5074074605652399"/>
    <n v="-8.1957547430821602"/>
    <n v="485"/>
    <n v="39"/>
    <n v="308.691666666667"/>
    <n v="3"/>
    <n v="4"/>
    <n v="3"/>
    <s v="3.04.03.0"/>
    <x v="7"/>
    <x v="1"/>
  </r>
  <r>
    <n v="16050"/>
    <n v="300.7"/>
    <n v="-28.5743361789965"/>
    <n v="-14.0431890340277"/>
    <n v="-46.6370606398674"/>
    <n v="-86.793636916381601"/>
    <n v="-5.9463555102286199"/>
    <n v="-20.421074112647801"/>
    <n v="21"/>
    <n v="173"/>
    <n v="100.23333333333299"/>
    <n v="2"/>
    <n v="2"/>
    <n v="1"/>
    <s v="2.02.01.0"/>
    <x v="6"/>
    <x v="1"/>
  </r>
  <r>
    <n v="16051"/>
    <n v="188.44"/>
    <n v="-28.5710678299805"/>
    <n v="-14.047790136292599"/>
    <n v="-47.124435539003002"/>
    <n v="-90.177036730729199"/>
    <n v="-6.0166670671887097"/>
    <n v="-19.247723779449199"/>
    <n v="12"/>
    <n v="681"/>
    <n v="188.44"/>
    <n v="1"/>
    <n v="1"/>
    <n v="2"/>
    <s v="1.01.02.0"/>
    <x v="8"/>
    <x v="2"/>
  </r>
  <r>
    <n v="16052"/>
    <n v="362.06"/>
    <n v="-28.580198482829601"/>
    <n v="-14.0463936728673"/>
    <n v="-45.068152362614299"/>
    <n v="-80.849701872108696"/>
    <n v="-5.8642776328527004"/>
    <n v="-21.732057744522201"/>
    <n v="34"/>
    <n v="53"/>
    <n v="362.06"/>
    <n v="3"/>
    <n v="2"/>
    <n v="3"/>
    <s v="3.02.03.0"/>
    <x v="0"/>
    <x v="1"/>
  </r>
  <r>
    <n v="16053"/>
    <n v="3634.84"/>
    <n v="-28.6525042668985"/>
    <n v="1.2342866968544901"/>
    <n v="-22.3398621694908"/>
    <n v="13.538609237807099"/>
    <n v="-5.3422840773879701"/>
    <n v="-25.133774320981701"/>
    <n v="194"/>
    <n v="32"/>
    <n v="605.80666666666696"/>
    <n v="3"/>
    <n v="4"/>
    <n v="4"/>
    <s v="3.04.04.0"/>
    <x v="5"/>
    <x v="1"/>
  </r>
  <r>
    <n v="16054"/>
    <n v="2111.88"/>
    <n v="-28.6212041018082"/>
    <n v="-13.879576559419201"/>
    <n v="-25.7547505670912"/>
    <n v="-18.406948632678301"/>
    <n v="-4.0312209787201896"/>
    <n v="-51.473122389422201"/>
    <n v="122"/>
    <n v="144"/>
    <n v="527.97"/>
    <n v="2"/>
    <n v="3"/>
    <n v="4"/>
    <s v="2.03.04.0"/>
    <x v="4"/>
    <x v="1"/>
  </r>
  <r>
    <n v="16055"/>
    <n v="134.80000000000001"/>
    <n v="-28.575017168763001"/>
    <n v="-14.046944239027701"/>
    <n v="-45.134645153388803"/>
    <n v="-89.101333537241402"/>
    <n v="-6.0825099278290704"/>
    <n v="-18.144278196661499"/>
    <n v="8"/>
    <n v="220"/>
    <n v="134.80000000000001"/>
    <n v="2"/>
    <n v="1"/>
    <n v="1"/>
    <s v="2.01.01.0"/>
    <x v="8"/>
    <x v="0"/>
  </r>
  <r>
    <n v="16056"/>
    <n v="650.75"/>
    <n v="-28.587080900744201"/>
    <n v="-13.994245920089099"/>
    <n v="-33.294638598813002"/>
    <n v="-70.186388677514302"/>
    <n v="-5.6245726669882696"/>
    <n v="-25.010694398662402"/>
    <n v="66"/>
    <n v="44"/>
    <n v="650.75"/>
    <n v="3"/>
    <n v="3"/>
    <n v="4"/>
    <s v="3.03.04.0"/>
    <x v="7"/>
    <x v="1"/>
  </r>
  <r>
    <n v="16057"/>
    <n v="3854.85"/>
    <n v="-28.649346815436999"/>
    <n v="-13.9049733045805"/>
    <n v="-14.2905090337917"/>
    <n v="-26.189048178985701"/>
    <n v="-9.9691485894682099"/>
    <n v="57.933155548368802"/>
    <n v="218"/>
    <n v="15"/>
    <n v="385.48500000000001"/>
    <n v="4"/>
    <n v="4"/>
    <n v="3"/>
    <s v="4.04.03.0"/>
    <x v="5"/>
    <x v="1"/>
  </r>
  <r>
    <n v="16058"/>
    <n v="62.7"/>
    <n v="-28.5711977462826"/>
    <n v="-14.0498640616018"/>
    <n v="-46.764942961872997"/>
    <n v="-89.8027350514853"/>
    <n v="-6.1487844423940299"/>
    <n v="-16.684245917763999"/>
    <n v="2"/>
    <n v="405"/>
    <n v="62.7"/>
    <n v="1"/>
    <n v="1"/>
    <n v="1"/>
    <s v="1.01.01.0"/>
    <x v="9"/>
    <x v="0"/>
  </r>
  <r>
    <n v="16059"/>
    <n v="3053.5699999999902"/>
    <n v="-28.642299995323199"/>
    <n v="-13.974942979044499"/>
    <n v="-10.068621130590801"/>
    <n v="-33.583899537701697"/>
    <n v="-10.780265691587299"/>
    <n v="73.478904793317497"/>
    <n v="391"/>
    <n v="65"/>
    <n v="254.46416666666599"/>
    <n v="3"/>
    <n v="4"/>
    <n v="2"/>
    <s v="3.04.02.0"/>
    <x v="4"/>
    <x v="1"/>
  </r>
  <r>
    <n v="16060"/>
    <n v="541.94999999999902"/>
    <n v="-28.5763463883033"/>
    <n v="-14.034459305061"/>
    <n v="-45.1188974602141"/>
    <n v="-85.984736293000495"/>
    <n v="-6.2472827238465998"/>
    <n v="-14.6883604214401"/>
    <n v="24"/>
    <n v="400"/>
    <n v="180.64999999999901"/>
    <n v="1"/>
    <n v="2"/>
    <n v="2"/>
    <s v="1.02.02.0"/>
    <x v="6"/>
    <x v="0"/>
  </r>
  <r>
    <n v="16061"/>
    <n v="89.65"/>
    <n v="-28.571440766841398"/>
    <n v="-14.049391949773399"/>
    <n v="-47.107413445220601"/>
    <n v="-89.9994642874383"/>
    <n v="-6.0278227008247196"/>
    <n v="-19.041422353940899"/>
    <n v="3"/>
    <n v="430"/>
    <n v="89.65"/>
    <n v="1"/>
    <n v="1"/>
    <n v="1"/>
    <s v="1.01.01.0"/>
    <x v="9"/>
    <x v="0"/>
  </r>
  <r>
    <n v="16062"/>
    <n v="2863.45"/>
    <n v="-28.661052426001199"/>
    <n v="-13.882344072536901"/>
    <n v="-19.986473847496399"/>
    <n v="19.663389438456498"/>
    <n v="-4.4670900908222704"/>
    <n v="-38.4870200553733"/>
    <n v="185"/>
    <n v="9"/>
    <n v="357.93124999999998"/>
    <n v="4"/>
    <n v="4"/>
    <n v="3"/>
    <s v="4.04.03.0"/>
    <x v="5"/>
    <x v="1"/>
  </r>
  <r>
    <n v="16063"/>
    <n v="335.32"/>
    <n v="-28.575021764065198"/>
    <n v="-14.0395835117752"/>
    <n v="-46.318630568981298"/>
    <n v="-87.290368056408994"/>
    <n v="-6.15602031359035"/>
    <n v="-16.567981210207599"/>
    <n v="23"/>
    <n v="259"/>
    <n v="335.32"/>
    <n v="2"/>
    <n v="2"/>
    <n v="3"/>
    <s v="2.02.03.0"/>
    <x v="3"/>
    <x v="0"/>
  </r>
  <r>
    <n v="16064"/>
    <n v="109.31"/>
    <n v="-28.574339887770599"/>
    <n v="-14.046519405022799"/>
    <n v="-40.8509065637097"/>
    <n v="-89.228850410071104"/>
    <n v="-6.1689703586787097"/>
    <n v="-16.256466621115099"/>
    <n v="17"/>
    <n v="724"/>
    <n v="109.31"/>
    <n v="1"/>
    <n v="1"/>
    <n v="1"/>
    <s v="1.01.01.0"/>
    <x v="9"/>
    <x v="2"/>
  </r>
  <r>
    <n v="16065"/>
    <n v="1992.13"/>
    <n v="-28.652741399574399"/>
    <n v="-14.0160712912779"/>
    <n v="-11.9531032635805"/>
    <n v="-8.9712507826805297"/>
    <n v="-12.6978420634958"/>
    <n v="111.68929114201001"/>
    <n v="353"/>
    <n v="364"/>
    <n v="249.01625000000001"/>
    <n v="2"/>
    <n v="4"/>
    <n v="2"/>
    <s v="2.04.02.0"/>
    <x v="0"/>
    <x v="0"/>
  </r>
  <r>
    <n v="16066"/>
    <n v="1521.04"/>
    <n v="-28.6000215475338"/>
    <n v="-14.0186550353695"/>
    <n v="-32.138671205476697"/>
    <n v="-74.7198511237671"/>
    <n v="-6.6958653374940704"/>
    <n v="-6.3755131385290502"/>
    <n v="101"/>
    <n v="16"/>
    <n v="304.207999999999"/>
    <n v="4"/>
    <n v="3"/>
    <n v="3"/>
    <s v="4.03.03.0"/>
    <x v="7"/>
    <x v="1"/>
  </r>
  <r>
    <n v="16067"/>
    <n v="3269.11"/>
    <n v="-28.628463808744101"/>
    <n v="-13.924027540788"/>
    <n v="-23.226337771270401"/>
    <n v="-56.082677359634197"/>
    <n v="-7.3632821039602998"/>
    <n v="5.5585021124532803"/>
    <n v="68"/>
    <n v="562"/>
    <n v="1089.70333333333"/>
    <n v="1"/>
    <n v="3"/>
    <n v="4"/>
    <s v="1.03.04.0"/>
    <x v="0"/>
    <x v="2"/>
  </r>
  <r>
    <n v="16068"/>
    <n v="115.73"/>
    <n v="-28.571917960745701"/>
    <n v="-14.0481712544114"/>
    <n v="-46.596495123544102"/>
    <n v="-89.6096214852749"/>
    <n v="-6.0203805106749098"/>
    <n v="-19.165979213470798"/>
    <n v="35"/>
    <n v="593"/>
    <n v="115.73"/>
    <n v="1"/>
    <n v="2"/>
    <n v="1"/>
    <s v="1.02.01.0"/>
    <x v="8"/>
    <x v="2"/>
  </r>
  <r>
    <n v="16069"/>
    <n v="457.7"/>
    <n v="-28.576453606330102"/>
    <n v="-14.047083212627699"/>
    <n v="-46.059526481254402"/>
    <n v="-87.335262681521399"/>
    <n v="-6.1748842240967701"/>
    <n v="-16.329389937537201"/>
    <n v="25"/>
    <n v="417"/>
    <n v="457.7"/>
    <n v="1"/>
    <n v="2"/>
    <n v="4"/>
    <s v="1.02.04.0"/>
    <x v="3"/>
    <x v="0"/>
  </r>
  <r>
    <n v="16070"/>
    <n v="852.15"/>
    <n v="-28.5912405923719"/>
    <n v="-13.994934892558801"/>
    <n v="-43.358640169844797"/>
    <n v="-75.517261505534904"/>
    <n v="-6.4662283708697901"/>
    <n v="-10.589673258701801"/>
    <n v="33"/>
    <n v="21"/>
    <n v="426.07499999999999"/>
    <n v="4"/>
    <n v="2"/>
    <n v="4"/>
    <s v="4.02.04.0"/>
    <x v="7"/>
    <x v="1"/>
  </r>
  <r>
    <n v="16071"/>
    <n v="1076.79999999999"/>
    <n v="-28.6081273710065"/>
    <n v="-14.020131942505"/>
    <n v="-25.295577230871999"/>
    <n v="-61.6745982726111"/>
    <n v="-8.1049768808585192"/>
    <n v="21.312799276412299"/>
    <n v="73"/>
    <n v="44"/>
    <n v="269.19999999999902"/>
    <n v="3"/>
    <n v="3"/>
    <n v="2"/>
    <s v="3.03.02.0"/>
    <x v="0"/>
    <x v="1"/>
  </r>
  <r>
    <n v="16072"/>
    <n v="4180.0899999999901"/>
    <n v="-28.640083745869902"/>
    <n v="-13.8808714008754"/>
    <n v="-0.77936658983330698"/>
    <n v="-33.797832659697498"/>
    <n v="-6.5715152115953002"/>
    <n v="-4.4826630633546696"/>
    <n v="531"/>
    <n v="287"/>
    <n v="1045.02249999999"/>
    <n v="2"/>
    <n v="4"/>
    <n v="4"/>
    <s v="2.04.04.0"/>
    <x v="7"/>
    <x v="0"/>
  </r>
  <r>
    <n v="16073"/>
    <n v="122.399999999999"/>
    <n v="-28.5715998060892"/>
    <n v="-14.034894599904"/>
    <n v="-47.0083729928376"/>
    <n v="-89.785136907057407"/>
    <n v="-5.9977222703185902"/>
    <n v="-19.606936249261899"/>
    <n v="1"/>
    <n v="296"/>
    <n v="122.399999999999"/>
    <n v="2"/>
    <n v="1"/>
    <n v="1"/>
    <s v="2.01.01.0"/>
    <x v="8"/>
    <x v="0"/>
  </r>
  <r>
    <n v="16074"/>
    <n v="252.49999999999901"/>
    <n v="-28.5740816170375"/>
    <n v="-14.0434090019964"/>
    <n v="-41.474960041663799"/>
    <n v="-90.548793685035307"/>
    <n v="-5.9923930440248201"/>
    <n v="-19.794083713343699"/>
    <n v="25"/>
    <n v="389"/>
    <n v="252.49999999999901"/>
    <n v="1"/>
    <n v="2"/>
    <n v="2"/>
    <s v="1.02.02.0"/>
    <x v="6"/>
    <x v="0"/>
  </r>
  <r>
    <n v="16075"/>
    <n v="736.93"/>
    <n v="-28.5867314931258"/>
    <n v="-14.035680287294699"/>
    <n v="-40.5002824968063"/>
    <n v="-79.916359869770403"/>
    <n v="-6.7893027957569201"/>
    <n v="-4.5168092555503598"/>
    <n v="41"/>
    <n v="502"/>
    <n v="368.46499999999997"/>
    <n v="1"/>
    <n v="2"/>
    <n v="3"/>
    <s v="1.02.03.0"/>
    <x v="2"/>
    <x v="2"/>
  </r>
  <r>
    <n v="16076"/>
    <n v="2234.72999999999"/>
    <n v="-28.61408751127"/>
    <n v="-13.9698734849472"/>
    <n v="-39.557169674565699"/>
    <n v="-66.902879077729494"/>
    <n v="-6.6320086210465199"/>
    <n v="-8.3165700878897599"/>
    <n v="129"/>
    <n v="2"/>
    <n v="223.47299999999899"/>
    <n v="4"/>
    <n v="3"/>
    <n v="2"/>
    <s v="4.03.02.0"/>
    <x v="4"/>
    <x v="1"/>
  </r>
  <r>
    <n v="16077"/>
    <n v="2300.4"/>
    <n v="-28.586033314415602"/>
    <n v="-14.060502899056299"/>
    <n v="-45.732275929367198"/>
    <n v="-84.029612225327099"/>
    <n v="-6.4355648713177098"/>
    <n v="-11.820535560284201"/>
    <n v="8"/>
    <n v="625"/>
    <n v="2300.4"/>
    <n v="1"/>
    <n v="1"/>
    <n v="4"/>
    <s v="1.01.04.0"/>
    <x v="2"/>
    <x v="2"/>
  </r>
  <r>
    <n v="16078"/>
    <n v="362.99"/>
    <n v="-28.574735429507498"/>
    <n v="-14.0353134694001"/>
    <n v="-46.091291878027"/>
    <n v="-87.455526379635799"/>
    <n v="-5.4838037852915296"/>
    <n v="-18.010723040053499"/>
    <n v="39"/>
    <n v="283"/>
    <n v="181.495"/>
    <n v="2"/>
    <n v="2"/>
    <n v="2"/>
    <s v="2.02.02.0"/>
    <x v="2"/>
    <x v="0"/>
  </r>
  <r>
    <n v="16079"/>
    <n v="1352"/>
    <n v="-28.640016676253399"/>
    <n v="-14.0435267420242"/>
    <n v="-37.236775036562499"/>
    <n v="-30.974422831261801"/>
    <n v="-5.8108576666495697"/>
    <n v="-21.452824036117601"/>
    <n v="21"/>
    <n v="16"/>
    <n v="450.666666666666"/>
    <n v="4"/>
    <n v="2"/>
    <n v="4"/>
    <s v="4.02.04.0"/>
    <x v="7"/>
    <x v="1"/>
  </r>
  <r>
    <n v="16080"/>
    <n v="602.55999999999904"/>
    <n v="-28.589182331132498"/>
    <n v="-14.0130933847046"/>
    <n v="-43.209567644088303"/>
    <n v="-74.575916825491902"/>
    <n v="-6.7677773292057903"/>
    <n v="-4.7570223099759898"/>
    <n v="30"/>
    <n v="81"/>
    <n v="150.63999999999899"/>
    <n v="3"/>
    <n v="2"/>
    <n v="1"/>
    <s v="3.02.01.0"/>
    <x v="2"/>
    <x v="1"/>
  </r>
  <r>
    <n v="16081"/>
    <n v="4278.96"/>
    <n v="-28.723524579703799"/>
    <n v="-13.9202977912637"/>
    <n v="31.262486846250201"/>
    <n v="43.665793790637998"/>
    <n v="-11.9547016844749"/>
    <n v="99.788220616997293"/>
    <n v="368"/>
    <n v="55"/>
    <n v="534.87"/>
    <n v="3"/>
    <n v="4"/>
    <n v="4"/>
    <s v="3.04.04.0"/>
    <x v="5"/>
    <x v="1"/>
  </r>
  <r>
    <n v="16082"/>
    <n v="106.75"/>
    <n v="-28.5712164242656"/>
    <n v="-14.049851624493201"/>
    <n v="-47.124054292877197"/>
    <n v="-90.372962573519104"/>
    <n v="-6.0106163701451001"/>
    <n v="-19.3993956805373"/>
    <n v="16"/>
    <n v="669"/>
    <n v="106.75"/>
    <n v="1"/>
    <n v="1"/>
    <n v="1"/>
    <s v="1.01.01.0"/>
    <x v="9"/>
    <x v="2"/>
  </r>
  <r>
    <n v="16083"/>
    <n v="2351.4199999999901"/>
    <n v="-28.622978856277399"/>
    <n v="-14.0436513433211"/>
    <n v="-40.853224522993699"/>
    <n v="-52.036021486305899"/>
    <n v="-5.5955898429263504"/>
    <n v="-27.053631672714999"/>
    <n v="71"/>
    <n v="100"/>
    <n v="587.854999999999"/>
    <n v="2"/>
    <n v="3"/>
    <n v="4"/>
    <s v="2.03.04.0"/>
    <x v="4"/>
    <x v="1"/>
  </r>
  <r>
    <n v="16084"/>
    <n v="436.17999999999898"/>
    <n v="-28.578390710188199"/>
    <n v="-14.028094132556699"/>
    <n v="-45.058213550293203"/>
    <n v="-79.602885646455604"/>
    <n v="-5.8518302894645498"/>
    <n v="-21.643130540310501"/>
    <n v="38"/>
    <n v="298"/>
    <n v="436.17999999999898"/>
    <n v="2"/>
    <n v="2"/>
    <n v="4"/>
    <s v="2.02.04.0"/>
    <x v="0"/>
    <x v="0"/>
  </r>
  <r>
    <n v="16085"/>
    <n v="2341.0300000000002"/>
    <n v="-28.645886320631099"/>
    <n v="-14.011813412793501"/>
    <n v="-10.088899752868301"/>
    <n v="-28.406298085567499"/>
    <n v="-10.419220818107"/>
    <n v="66.673400701869397"/>
    <n v="375"/>
    <n v="22"/>
    <n v="195.085833333333"/>
    <n v="4"/>
    <n v="4"/>
    <n v="2"/>
    <s v="4.04.02.0"/>
    <x v="7"/>
    <x v="1"/>
  </r>
  <r>
    <n v="16086"/>
    <n v="2687.73"/>
    <n v="-28.659540639612899"/>
    <n v="-13.950104518483601"/>
    <n v="-19.049717087246499"/>
    <n v="-20.714764928291899"/>
    <n v="-9.8604369540544692"/>
    <n v="54.006184081807902"/>
    <n v="129"/>
    <n v="58"/>
    <n v="268.77300000000002"/>
    <n v="3"/>
    <n v="3"/>
    <n v="2"/>
    <s v="3.03.02.0"/>
    <x v="0"/>
    <x v="1"/>
  </r>
  <r>
    <n v="16087"/>
    <n v="1739.92"/>
    <n v="-28.663448638952399"/>
    <n v="-14.140009702342899"/>
    <n v="-40.033007464571099"/>
    <n v="-62.544084576160301"/>
    <n v="-7.1141971489660696"/>
    <n v="-6.1912110071408204"/>
    <n v="10"/>
    <n v="388"/>
    <n v="347.98399999999998"/>
    <n v="1"/>
    <n v="1"/>
    <n v="3"/>
    <s v="1.01.03.0"/>
    <x v="6"/>
    <x v="0"/>
  </r>
  <r>
    <n v="16088"/>
    <n v="1437.43"/>
    <n v="-28.5932456590483"/>
    <n v="-14.0769367931519"/>
    <n v="-25.830981066908901"/>
    <n v="-89.831342368403696"/>
    <n v="-6.1613319642433302"/>
    <n v="-17.4139000339215"/>
    <n v="6"/>
    <n v="575"/>
    <n v="718.71500000000003"/>
    <n v="1"/>
    <n v="1"/>
    <n v="4"/>
    <s v="1.01.04.0"/>
    <x v="2"/>
    <x v="2"/>
  </r>
  <r>
    <n v="16089"/>
    <n v="263.49"/>
    <n v="-28.574477642348601"/>
    <n v="-14.0467105904458"/>
    <n v="-44.378924412773401"/>
    <n v="-88.068615567818"/>
    <n v="-6.1843701470715002"/>
    <n v="-15.9823996625787"/>
    <n v="47"/>
    <n v="385"/>
    <n v="131.745"/>
    <n v="1"/>
    <n v="2"/>
    <n v="1"/>
    <s v="1.02.01.0"/>
    <x v="8"/>
    <x v="0"/>
  </r>
  <r>
    <n v="16090"/>
    <n v="180.56"/>
    <n v="-28.571321579175599"/>
    <n v="-14.0496136300355"/>
    <n v="-47.1332625931839"/>
    <n v="-90.224487477335103"/>
    <n v="-6.0017835014559502"/>
    <n v="-19.5579246598029"/>
    <n v="18"/>
    <n v="623"/>
    <n v="180.56"/>
    <n v="1"/>
    <n v="1"/>
    <n v="2"/>
    <s v="1.01.02.0"/>
    <x v="8"/>
    <x v="2"/>
  </r>
  <r>
    <n v="16091"/>
    <n v="315.06"/>
    <n v="-28.581027271959101"/>
    <n v="-14.035914368169101"/>
    <n v="-44.743263241153301"/>
    <n v="-83.580267371650706"/>
    <n v="-6.3690815147699196"/>
    <n v="-12.6617075817572"/>
    <n v="18"/>
    <n v="154"/>
    <n v="157.53"/>
    <n v="2"/>
    <n v="1"/>
    <n v="1"/>
    <s v="2.01.01.0"/>
    <x v="8"/>
    <x v="1"/>
  </r>
  <r>
    <n v="16092"/>
    <n v="1587.94"/>
    <n v="-28.5913414130954"/>
    <n v="-14.006691831663201"/>
    <n v="-43.002019761430702"/>
    <n v="-75.705685864197704"/>
    <n v="-6.6053882055761797"/>
    <n v="-8.0251381796264596"/>
    <n v="90"/>
    <n v="114"/>
    <n v="264.65666666666601"/>
    <n v="2"/>
    <n v="3"/>
    <n v="2"/>
    <s v="2.03.02.0"/>
    <x v="3"/>
    <x v="1"/>
  </r>
  <r>
    <n v="16093"/>
    <n v="17"/>
    <n v="-28.570827290472401"/>
    <n v="-14.049649193923299"/>
    <n v="-47.184923437725701"/>
    <n v="-90.496628823998506"/>
    <n v="-6.0100012056440502"/>
    <n v="-19.393227665434001"/>
    <n v="1"/>
    <n v="106"/>
    <n v="17"/>
    <n v="2"/>
    <n v="1"/>
    <n v="1"/>
    <s v="2.01.01.0"/>
    <x v="8"/>
    <x v="1"/>
  </r>
  <r>
    <n v="16094"/>
    <n v="3695.5599999999899"/>
    <n v="-28.6700837668395"/>
    <n v="-13.805368166346099"/>
    <n v="2.5660742454451202"/>
    <n v="17.0553252770647"/>
    <n v="-4.0826940254229802"/>
    <n v="-49.373325306405"/>
    <n v="196"/>
    <n v="11"/>
    <n v="335.96"/>
    <n v="4"/>
    <n v="4"/>
    <n v="3"/>
    <s v="4.04.03.0"/>
    <x v="5"/>
    <x v="1"/>
  </r>
  <r>
    <n v="16095"/>
    <n v="447.05"/>
    <n v="-28.575546385428598"/>
    <n v="-14.0410924983219"/>
    <n v="-45.228703364754097"/>
    <n v="-86.781355527811996"/>
    <n v="-6.2345004599638001"/>
    <n v="-14.9754440944322"/>
    <n v="30"/>
    <n v="455"/>
    <n v="447.05"/>
    <n v="1"/>
    <n v="2"/>
    <n v="4"/>
    <s v="1.02.04.0"/>
    <x v="3"/>
    <x v="0"/>
  </r>
  <r>
    <n v="16096"/>
    <n v="1584.97"/>
    <n v="-28.619365269608899"/>
    <n v="-13.898453237681499"/>
    <n v="-14.906300027646299"/>
    <n v="-23.985294312268"/>
    <n v="-4.41326573355063"/>
    <n v="-44.491441973647603"/>
    <n v="66"/>
    <n v="263"/>
    <n v="396.24250000000001"/>
    <n v="2"/>
    <n v="3"/>
    <n v="3"/>
    <s v="2.03.03.0"/>
    <x v="0"/>
    <x v="0"/>
  </r>
  <r>
    <n v="16097"/>
    <n v="185.05"/>
    <n v="-28.5739290563574"/>
    <n v="-14.0439952941835"/>
    <n v="-46.030076659177702"/>
    <n v="-88.560771373452397"/>
    <n v="-6.0016213648015997"/>
    <n v="-19.547371990035401"/>
    <n v="10"/>
    <n v="239"/>
    <n v="185.05"/>
    <n v="2"/>
    <n v="1"/>
    <n v="2"/>
    <s v="2.01.02.0"/>
    <x v="6"/>
    <x v="0"/>
  </r>
  <r>
    <n v="16098"/>
    <n v="4010.6999999999898"/>
    <n v="-28.6190423619502"/>
    <n v="-13.938515356101"/>
    <n v="-30.146655055242"/>
    <n v="-62.929058139288102"/>
    <n v="-6.4950597804266197"/>
    <n v="-10.6143399264939"/>
    <n v="150"/>
    <n v="87"/>
    <n v="286.478571428571"/>
    <n v="3"/>
    <n v="4"/>
    <n v="3"/>
    <s v="3.04.03.0"/>
    <x v="7"/>
    <x v="1"/>
  </r>
  <r>
    <n v="16099"/>
    <n v="1573.19999999999"/>
    <n v="-28.625033578034198"/>
    <n v="-13.9754968875827"/>
    <n v="-26.432574295981802"/>
    <n v="-42.823141891802699"/>
    <n v="-8.5187319052586208"/>
    <n v="29.3103493991172"/>
    <n v="69"/>
    <n v="49"/>
    <n v="224.74285714285699"/>
    <n v="3"/>
    <n v="3"/>
    <n v="2"/>
    <s v="3.03.02.0"/>
    <x v="0"/>
    <x v="1"/>
  </r>
  <r>
    <n v="16100"/>
    <n v="582.64"/>
    <n v="-28.577539702187199"/>
    <n v="-14.048623021126399"/>
    <n v="-45.934191048457599"/>
    <n v="-83.385974574645203"/>
    <n v="-6.0442665115052696"/>
    <n v="-18.372690618192099"/>
    <n v="37"/>
    <n v="462"/>
    <n v="582.64"/>
    <n v="1"/>
    <n v="2"/>
    <n v="4"/>
    <s v="1.02.04.0"/>
    <x v="3"/>
    <x v="0"/>
  </r>
  <r>
    <n v="16101"/>
    <n v="3229.16"/>
    <n v="-28.6481641673866"/>
    <n v="-13.932254447217099"/>
    <n v="-27.272269019213098"/>
    <n v="-20.767860845654699"/>
    <n v="-9.5920622074932602"/>
    <n v="54.1821052302395"/>
    <n v="192"/>
    <n v="70"/>
    <n v="807.29"/>
    <n v="3"/>
    <n v="4"/>
    <n v="4"/>
    <s v="3.04.04.0"/>
    <x v="5"/>
    <x v="1"/>
  </r>
  <r>
    <n v="16102"/>
    <n v="1842.14"/>
    <n v="-28.606093265823901"/>
    <n v="-13.956303996133601"/>
    <n v="-41.862641763642799"/>
    <n v="-73.661208805138898"/>
    <n v="-6.2822864897859203"/>
    <n v="-15.1606455994154"/>
    <n v="57"/>
    <n v="41"/>
    <n v="614.04666666666606"/>
    <n v="3"/>
    <n v="3"/>
    <n v="4"/>
    <s v="3.03.04.0"/>
    <x v="7"/>
    <x v="1"/>
  </r>
  <r>
    <n v="16103"/>
    <n v="6191.71"/>
    <n v="-28.803861905199799"/>
    <n v="-13.975889803910301"/>
    <n v="170.73526979559"/>
    <n v="72.612835176742294"/>
    <n v="-21.966526987622601"/>
    <n v="292.40549469592202"/>
    <n v="200"/>
    <n v="6"/>
    <n v="281.44136363636301"/>
    <n v="4"/>
    <n v="4"/>
    <n v="3"/>
    <s v="4.04.03.0"/>
    <x v="5"/>
    <x v="1"/>
  </r>
  <r>
    <n v="16104"/>
    <n v="2774.46"/>
    <n v="-28.612128665112401"/>
    <n v="-13.973549284987699"/>
    <n v="-21.156002873362201"/>
    <n v="-64.109100553764307"/>
    <n v="-7.6369014766513299"/>
    <n v="12.0747066300162"/>
    <n v="232"/>
    <n v="61"/>
    <n v="308.27333333333303"/>
    <n v="3"/>
    <n v="4"/>
    <n v="3"/>
    <s v="3.04.03.0"/>
    <x v="7"/>
    <x v="1"/>
  </r>
  <r>
    <n v="16105"/>
    <n v="2386.19"/>
    <n v="-28.596029519138799"/>
    <n v="-13.992702576968201"/>
    <n v="-42.437877590777902"/>
    <n v="-72.326875383801394"/>
    <n v="-6.39507757835172"/>
    <n v="-11.9878539299057"/>
    <n v="110"/>
    <n v="248"/>
    <n v="477.238"/>
    <n v="2"/>
    <n v="3"/>
    <n v="4"/>
    <s v="2.03.04.0"/>
    <x v="4"/>
    <x v="0"/>
  </r>
  <r>
    <n v="16106"/>
    <n v="108.38"/>
    <n v="-28.571844121301801"/>
    <n v="-14.0481160333175"/>
    <n v="-47.0664932390169"/>
    <n v="-89.755301514116795"/>
    <n v="-6.0299726601176697"/>
    <n v="-18.997888442794299"/>
    <n v="6"/>
    <n v="65"/>
    <n v="108.38"/>
    <n v="3"/>
    <n v="1"/>
    <n v="1"/>
    <s v="3.01.01.0"/>
    <x v="6"/>
    <x v="1"/>
  </r>
  <r>
    <n v="16107"/>
    <n v="3204.16"/>
    <n v="-28.862735802634699"/>
    <n v="-13.533856339825199"/>
    <n v="25.504622603732098"/>
    <n v="257.938223940782"/>
    <n v="-15.3594755551671"/>
    <n v="179.02915811556801"/>
    <n v="31"/>
    <n v="17"/>
    <n v="457.73714285714198"/>
    <n v="4"/>
    <n v="2"/>
    <n v="4"/>
    <s v="4.02.04.0"/>
    <x v="7"/>
    <x v="1"/>
  </r>
  <r>
    <n v="16108"/>
    <n v="2235.92"/>
    <n v="-28.6141984037612"/>
    <n v="-13.944137263524"/>
    <n v="-36.081400281630899"/>
    <n v="-51.643574581112198"/>
    <n v="-6.4469593875787199"/>
    <n v="-9.8980241249400294"/>
    <n v="135"/>
    <n v="84"/>
    <n v="558.98"/>
    <n v="3"/>
    <n v="3"/>
    <n v="4"/>
    <s v="3.03.04.0"/>
    <x v="7"/>
    <x v="1"/>
  </r>
  <r>
    <n v="16109"/>
    <n v="939.48"/>
    <n v="-28.5746544962537"/>
    <n v="-14.0405762649771"/>
    <n v="-46.6750944125614"/>
    <n v="-87.429167304367795"/>
    <n v="-6.0625770497382696"/>
    <n v="-18.3144306621612"/>
    <n v="31"/>
    <n v="218"/>
    <n v="313.16000000000003"/>
    <n v="2"/>
    <n v="2"/>
    <n v="3"/>
    <s v="2.02.03.0"/>
    <x v="3"/>
    <x v="0"/>
  </r>
  <r>
    <n v="16110"/>
    <n v="1781.59"/>
    <n v="-28.602464068025199"/>
    <n v="-10.212182262416601"/>
    <n v="-30.936863622922399"/>
    <n v="-59.525034083934301"/>
    <n v="-6.0259228595116001"/>
    <n v="-16.779863583954199"/>
    <n v="430"/>
    <n v="44"/>
    <n v="445.39749999999998"/>
    <n v="3"/>
    <n v="4"/>
    <n v="4"/>
    <s v="3.04.04.0"/>
    <x v="5"/>
    <x v="1"/>
  </r>
  <r>
    <n v="16111"/>
    <n v="549.33000000000004"/>
    <n v="-28.578525497865101"/>
    <n v="-14.0422859857864"/>
    <n v="-41.718690092410299"/>
    <n v="-86.0135973884869"/>
    <n v="-6.1202362139793696"/>
    <n v="-17.221053142731598"/>
    <n v="73"/>
    <n v="427"/>
    <n v="549.33000000000004"/>
    <n v="1"/>
    <n v="3"/>
    <n v="4"/>
    <s v="1.03.04.0"/>
    <x v="0"/>
    <x v="0"/>
  </r>
  <r>
    <n v="16112"/>
    <n v="195.74"/>
    <n v="-28.571342345188601"/>
    <n v="-14.0477172985593"/>
    <n v="-47.089040255355798"/>
    <n v="-89.840592494232595"/>
    <n v="-6.0246422226547001"/>
    <n v="-19.0676662585796"/>
    <n v="16"/>
    <n v="142"/>
    <n v="48.935000000000002"/>
    <n v="2"/>
    <n v="1"/>
    <n v="1"/>
    <s v="2.01.01.0"/>
    <x v="8"/>
    <x v="1"/>
  </r>
  <r>
    <n v="16113"/>
    <n v="161.38"/>
    <n v="-28.5727769083448"/>
    <n v="-14.0471128082308"/>
    <n v="-46.291482909424701"/>
    <n v="-89.535114995008499"/>
    <n v="-6.0440533632214803"/>
    <n v="-18.769471337510801"/>
    <n v="30"/>
    <n v="182"/>
    <n v="161.38"/>
    <n v="2"/>
    <n v="2"/>
    <n v="1"/>
    <s v="2.02.01.0"/>
    <x v="6"/>
    <x v="1"/>
  </r>
  <r>
    <n v="16114"/>
    <n v="135.75"/>
    <n v="-28.574075166020201"/>
    <n v="-14.0304032357897"/>
    <n v="-45.800887057756299"/>
    <n v="-86.245433106674994"/>
    <n v="-6.1915823935837304"/>
    <n v="-15.652991544669099"/>
    <n v="8"/>
    <n v="170"/>
    <n v="135.75"/>
    <n v="2"/>
    <n v="1"/>
    <n v="1"/>
    <s v="2.01.01.0"/>
    <x v="8"/>
    <x v="1"/>
  </r>
  <r>
    <n v="16115"/>
    <n v="2553.7999999999902"/>
    <n v="-28.6161939226238"/>
    <n v="-7.6769793277348004"/>
    <n v="-23.046177210558799"/>
    <n v="-51.545240752772798"/>
    <n v="-7.2137330204872798"/>
    <n v="5.2211478934484097"/>
    <n v="419"/>
    <n v="9"/>
    <n v="212.81666666666601"/>
    <n v="4"/>
    <n v="4"/>
    <n v="2"/>
    <s v="4.04.02.0"/>
    <x v="7"/>
    <x v="1"/>
  </r>
  <r>
    <n v="16116"/>
    <n v="612.78"/>
    <n v="-28.5828112930866"/>
    <n v="-14.034902152796599"/>
    <n v="-34.1706485002478"/>
    <n v="-85.633211265408306"/>
    <n v="-6.23908357917432"/>
    <n v="-14.998662597301299"/>
    <n v="34"/>
    <n v="211"/>
    <n v="612.78"/>
    <n v="2"/>
    <n v="2"/>
    <n v="4"/>
    <s v="2.02.04.0"/>
    <x v="0"/>
    <x v="0"/>
  </r>
  <r>
    <n v="16117"/>
    <n v="654.39999999999895"/>
    <n v="-28.589382920376"/>
    <n v="-14.0396070627767"/>
    <n v="-31.572594821071402"/>
    <n v="-79.4662757093637"/>
    <n v="-7.1092749063101399"/>
    <n v="1.8212828886707799"/>
    <n v="89"/>
    <n v="189"/>
    <n v="218.13333333333301"/>
    <n v="2"/>
    <n v="3"/>
    <n v="2"/>
    <s v="2.03.02.0"/>
    <x v="3"/>
    <x v="1"/>
  </r>
  <r>
    <n v="16118"/>
    <n v="4376.25"/>
    <n v="-28.645432642306002"/>
    <n v="-13.947672932446901"/>
    <n v="-25.823322420284502"/>
    <n v="-30.2654456988436"/>
    <n v="-8.6313116395437497"/>
    <n v="31.685955724154699"/>
    <n v="41"/>
    <n v="652"/>
    <n v="4376.25"/>
    <n v="1"/>
    <n v="2"/>
    <n v="4"/>
    <s v="1.02.04.0"/>
    <x v="3"/>
    <x v="2"/>
  </r>
  <r>
    <n v="16119"/>
    <n v="1720.81"/>
    <n v="-28.616646663181498"/>
    <n v="-14.016392717474501"/>
    <n v="-36.276354700762397"/>
    <n v="-52.073939185239702"/>
    <n v="-5.5729668232407397"/>
    <n v="-26.586200494862599"/>
    <n v="54"/>
    <n v="7"/>
    <n v="215.10124999999999"/>
    <n v="4"/>
    <n v="3"/>
    <n v="2"/>
    <s v="4.03.02.0"/>
    <x v="4"/>
    <x v="1"/>
  </r>
  <r>
    <n v="16120"/>
    <n v="2967.51"/>
    <n v="-28.592614468598502"/>
    <n v="-14.064117000057299"/>
    <n v="-43.098620349799397"/>
    <n v="-78.514752208200804"/>
    <n v="-6.6414012390551198"/>
    <n v="-7.9008459457105102"/>
    <n v="92"/>
    <n v="58"/>
    <n v="494.58499999999998"/>
    <n v="3"/>
    <n v="3"/>
    <n v="4"/>
    <s v="3.03.04.0"/>
    <x v="7"/>
    <x v="1"/>
  </r>
  <r>
    <n v="16121"/>
    <n v="1450.04"/>
    <n v="-28.617056369101899"/>
    <n v="-14.0056845529854"/>
    <n v="-31.210900939465699"/>
    <n v="-43.593782316406603"/>
    <n v="-7.9834207237895498"/>
    <n v="20.273026048629099"/>
    <n v="344"/>
    <n v="56"/>
    <n v="290.00799999999998"/>
    <n v="3"/>
    <n v="4"/>
    <n v="3"/>
    <s v="3.04.03.0"/>
    <x v="7"/>
    <x v="1"/>
  </r>
  <r>
    <n v="16122"/>
    <n v="895.62"/>
    <n v="-28.580804745140501"/>
    <n v="-14.0499478259522"/>
    <n v="-44.872664652695299"/>
    <n v="-84.569179401069206"/>
    <n v="-6.1828997020413903"/>
    <n v="-16.240303538065199"/>
    <n v="54"/>
    <n v="72"/>
    <n v="149.27000000000001"/>
    <n v="3"/>
    <n v="3"/>
    <n v="1"/>
    <s v="3.03.01.0"/>
    <x v="3"/>
    <x v="1"/>
  </r>
  <r>
    <n v="16123"/>
    <n v="307.77999999999997"/>
    <n v="-28.5767577585788"/>
    <n v="-14.0310033866674"/>
    <n v="-35.525880555566303"/>
    <n v="-91.027083370818701"/>
    <n v="-5.9835305487948496"/>
    <n v="-19.981958097361499"/>
    <n v="16"/>
    <n v="51"/>
    <n v="307.77999999999997"/>
    <n v="3"/>
    <n v="1"/>
    <n v="3"/>
    <s v="3.01.03.0"/>
    <x v="3"/>
    <x v="1"/>
  </r>
  <r>
    <n v="16124"/>
    <n v="1772.49"/>
    <n v="-28.5999540586606"/>
    <n v="-13.970752304706799"/>
    <n v="-14.496760650521701"/>
    <n v="-77.350030985978606"/>
    <n v="-6.21357989325438"/>
    <n v="-15.0903741126643"/>
    <n v="82"/>
    <n v="316"/>
    <n v="443.1225"/>
    <n v="2"/>
    <n v="3"/>
    <n v="4"/>
    <s v="2.03.04.0"/>
    <x v="4"/>
    <x v="0"/>
  </r>
  <r>
    <n v="16125"/>
    <n v="4292.3499999999904"/>
    <n v="-28.7816723636689"/>
    <n v="-13.860531954167801"/>
    <n v="57.8688078583017"/>
    <n v="98.288662111017402"/>
    <n v="-16.215860119207701"/>
    <n v="183.48235599165901"/>
    <n v="287"/>
    <n v="366"/>
    <n v="306.59642857142802"/>
    <n v="2"/>
    <n v="4"/>
    <n v="3"/>
    <s v="2.04.03.0"/>
    <x v="4"/>
    <x v="0"/>
  </r>
  <r>
    <n v="16126"/>
    <n v="14644.5999999999"/>
    <n v="-28.917497072686299"/>
    <n v="-13.788205241781201"/>
    <n v="43.284196074090502"/>
    <n v="159.58193930020099"/>
    <n v="-14.7081563234086"/>
    <n v="147.90027734388201"/>
    <n v="381"/>
    <n v="28"/>
    <n v="976.30666666666605"/>
    <n v="3"/>
    <n v="4"/>
    <n v="4"/>
    <s v="3.04.04.0"/>
    <x v="5"/>
    <x v="1"/>
  </r>
  <r>
    <n v="16127"/>
    <n v="801.31"/>
    <n v="-28.5799460488719"/>
    <n v="-14.0393806866345"/>
    <n v="-45.9253268407749"/>
    <n v="-84.487317165159496"/>
    <n v="-6.2544773157238396"/>
    <n v="-14.769544604318501"/>
    <n v="75"/>
    <n v="38"/>
    <n v="400.65499999999997"/>
    <n v="3"/>
    <n v="3"/>
    <n v="3"/>
    <s v="3.03.03.0"/>
    <x v="4"/>
    <x v="1"/>
  </r>
  <r>
    <n v="16128"/>
    <n v="3801.05"/>
    <n v="-28.651593191713498"/>
    <n v="-13.8121951272154"/>
    <n v="-11.192369362993601"/>
    <n v="5.2306888657106096"/>
    <n v="-5.4427520419228399"/>
    <n v="-23.959350609090102"/>
    <n v="182"/>
    <n v="17"/>
    <n v="345.55"/>
    <n v="4"/>
    <n v="4"/>
    <n v="3"/>
    <s v="4.04.03.0"/>
    <x v="5"/>
    <x v="1"/>
  </r>
  <r>
    <n v="16129"/>
    <n v="1396.05"/>
    <n v="-28.583111377081401"/>
    <n v="-14.019769160949"/>
    <n v="-45.192257942479003"/>
    <n v="-82.008338417974798"/>
    <n v="-6.1693207348450896"/>
    <n v="-16.339263262204899"/>
    <n v="96"/>
    <n v="406"/>
    <n v="465.35"/>
    <n v="1"/>
    <n v="3"/>
    <n v="4"/>
    <s v="1.03.04.0"/>
    <x v="0"/>
    <x v="0"/>
  </r>
  <r>
    <n v="16130"/>
    <n v="987.48"/>
    <n v="-28.580177030407199"/>
    <n v="-14.0261089433157"/>
    <n v="-42.427549340564603"/>
    <n v="-84.357986850675701"/>
    <n v="-5.9514306970525803"/>
    <n v="-17.031665411222999"/>
    <n v="55"/>
    <n v="421"/>
    <n v="246.87"/>
    <n v="1"/>
    <n v="3"/>
    <n v="2"/>
    <s v="1.03.02.0"/>
    <x v="2"/>
    <x v="0"/>
  </r>
  <r>
    <n v="16131"/>
    <n v="9957.4199999999892"/>
    <n v="-28.877648543785"/>
    <n v="-13.6493678496856"/>
    <n v="117.07145054105"/>
    <n v="171.17239428430801"/>
    <n v="-13.140562627759399"/>
    <n v="127.836228420819"/>
    <n v="219"/>
    <n v="51"/>
    <n v="829.78499999999894"/>
    <n v="3"/>
    <n v="4"/>
    <n v="4"/>
    <s v="3.04.04.0"/>
    <x v="5"/>
    <x v="1"/>
  </r>
  <r>
    <n v="16132"/>
    <n v="664.2"/>
    <n v="-28.628853925527299"/>
    <n v="-14.0257272649164"/>
    <n v="-27.358262838765299"/>
    <n v="-31.466803753818699"/>
    <n v="-11.469554175834"/>
    <n v="87.191329146955098"/>
    <n v="17"/>
    <n v="543"/>
    <n v="332.1"/>
    <n v="1"/>
    <n v="1"/>
    <n v="3"/>
    <s v="1.01.03.0"/>
    <x v="6"/>
    <x v="2"/>
  </r>
  <r>
    <n v="16133"/>
    <n v="22992.2599999999"/>
    <n v="-29.046703812428898"/>
    <n v="-13.051285369987299"/>
    <n v="86.407599860252404"/>
    <n v="401.72858340870698"/>
    <n v="0.49920449103697601"/>
    <n v="-119.410865682147"/>
    <n v="544"/>
    <n v="3"/>
    <n v="410.57607142857103"/>
    <n v="4"/>
    <n v="4"/>
    <n v="3"/>
    <s v="4.04.03.0"/>
    <x v="5"/>
    <x v="1"/>
  </r>
  <r>
    <n v="16134"/>
    <n v="2145.34"/>
    <n v="-28.598668747363501"/>
    <n v="-13.933434955794899"/>
    <n v="-27.512540990571299"/>
    <n v="-73.299013769289701"/>
    <n v="-6.7226962226421101"/>
    <n v="-5.4553642162087597"/>
    <n v="116"/>
    <n v="21"/>
    <n v="429.06799999999998"/>
    <n v="4"/>
    <n v="3"/>
    <n v="4"/>
    <s v="4.03.04.0"/>
    <x v="5"/>
    <x v="1"/>
  </r>
  <r>
    <n v="16135"/>
    <n v="819.45"/>
    <n v="-28.6368527255235"/>
    <n v="-13.769503506007"/>
    <n v="-21.526357376712198"/>
    <n v="32.067735356198199"/>
    <n v="-1.7023636054670099"/>
    <n v="-90.750455708311506"/>
    <n v="39"/>
    <n v="262"/>
    <n v="409.72500000000002"/>
    <n v="2"/>
    <n v="2"/>
    <n v="3"/>
    <s v="2.02.03.0"/>
    <x v="3"/>
    <x v="0"/>
  </r>
  <r>
    <n v="16136"/>
    <n v="946.8"/>
    <n v="-28.585600470947099"/>
    <n v="-14.0531325677886"/>
    <n v="-44.490568981722603"/>
    <n v="-79.669195289560903"/>
    <n v="-5.9977012731946404"/>
    <n v="-19.565261655077599"/>
    <n v="46"/>
    <n v="59"/>
    <n v="236.7"/>
    <n v="3"/>
    <n v="2"/>
    <n v="2"/>
    <s v="3.02.02.0"/>
    <x v="3"/>
    <x v="1"/>
  </r>
  <r>
    <n v="16137"/>
    <n v="422.7"/>
    <n v="-28.574403506637299"/>
    <n v="-14.0397333293629"/>
    <n v="-43.909462519055097"/>
    <n v="-89.224836622348505"/>
    <n v="-6.1083709214403399"/>
    <n v="-17.555548710407699"/>
    <n v="28"/>
    <n v="679"/>
    <n v="422.7"/>
    <n v="1"/>
    <n v="2"/>
    <n v="4"/>
    <s v="1.02.04.0"/>
    <x v="3"/>
    <x v="2"/>
  </r>
  <r>
    <n v="16138"/>
    <n v="910.349999999999"/>
    <n v="-28.578417103763201"/>
    <n v="-14.0400035080765"/>
    <n v="-45.464993757313898"/>
    <n v="-83.805831691530003"/>
    <n v="-6.3159396633621903"/>
    <n v="-13.3142952878815"/>
    <n v="37"/>
    <n v="378"/>
    <n v="303.44999999999902"/>
    <n v="2"/>
    <n v="2"/>
    <n v="3"/>
    <s v="2.02.03.0"/>
    <x v="3"/>
    <x v="0"/>
  </r>
  <r>
    <n v="16139"/>
    <n v="1111.1500000000001"/>
    <n v="-28.5856702374695"/>
    <n v="-14.0307131310092"/>
    <n v="-43.975471454063197"/>
    <n v="-80.698201829613794"/>
    <n v="-6.2577996487546699"/>
    <n v="-14.689513750801"/>
    <n v="57"/>
    <n v="18"/>
    <n v="222.23"/>
    <n v="4"/>
    <n v="3"/>
    <n v="2"/>
    <s v="4.03.02.0"/>
    <x v="4"/>
    <x v="1"/>
  </r>
  <r>
    <n v="16140"/>
    <n v="1433.46"/>
    <n v="-28.597214076960299"/>
    <n v="-14.0268569631631"/>
    <n v="-26.9838228843807"/>
    <n v="-75.169119205905801"/>
    <n v="-7.3302228049452403"/>
    <n v="6.1592286278390098"/>
    <n v="64"/>
    <n v="65"/>
    <n v="477.82"/>
    <n v="3"/>
    <n v="3"/>
    <n v="4"/>
    <s v="3.03.04.0"/>
    <x v="7"/>
    <x v="1"/>
  </r>
  <r>
    <n v="16141"/>
    <n v="955.94"/>
    <n v="-28.5944551967747"/>
    <n v="-14.019710409064601"/>
    <n v="-30.3829015278904"/>
    <n v="-74.732082562081601"/>
    <n v="-7.1873871402687497"/>
    <n v="3.5277574961230602"/>
    <n v="50"/>
    <n v="87"/>
    <n v="477.97"/>
    <n v="3"/>
    <n v="2"/>
    <n v="4"/>
    <s v="3.02.04.0"/>
    <x v="4"/>
    <x v="1"/>
  </r>
  <r>
    <n v="16142"/>
    <n v="535.34"/>
    <n v="-28.5833365219057"/>
    <n v="-14.007118367334099"/>
    <n v="-40.4729815295752"/>
    <n v="-76.815900352087894"/>
    <n v="-6.5346603916237003"/>
    <n v="-8.4850338226925999"/>
    <n v="37"/>
    <n v="249"/>
    <n v="535.34"/>
    <n v="2"/>
    <n v="2"/>
    <n v="4"/>
    <s v="2.02.04.0"/>
    <x v="0"/>
    <x v="0"/>
  </r>
  <r>
    <n v="16143"/>
    <n v="4555.08"/>
    <n v="-28.735734744346601"/>
    <n v="-13.544559935984299"/>
    <n v="22.4160320957374"/>
    <n v="128.64376584094501"/>
    <n v="-5.88279117651782"/>
    <n v="-6.7559003250251299"/>
    <n v="223"/>
    <n v="2"/>
    <n v="379.59"/>
    <n v="4"/>
    <n v="4"/>
    <n v="3"/>
    <s v="4.04.03.0"/>
    <x v="5"/>
    <x v="1"/>
  </r>
  <r>
    <n v="16144"/>
    <n v="175.2"/>
    <n v="-28.6258965566429"/>
    <n v="-13.8262084527216"/>
    <n v="-31.234033930135499"/>
    <n v="24.928447432730898"/>
    <n v="-1.5884953637757699"/>
    <n v="-93.175500004651397"/>
    <n v="1"/>
    <n v="246"/>
    <n v="175.2"/>
    <n v="2"/>
    <n v="1"/>
    <n v="1"/>
    <s v="2.01.01.0"/>
    <x v="8"/>
    <x v="0"/>
  </r>
  <r>
    <n v="16145"/>
    <n v="6805.4399999999896"/>
    <n v="-28.706286014590901"/>
    <n v="-13.901374208039901"/>
    <n v="-5.7359794951853802"/>
    <n v="19.315233427909899"/>
    <n v="-11.8343013233106"/>
    <n v="94.284552762258301"/>
    <n v="396"/>
    <n v="8"/>
    <n v="358.18105263157798"/>
    <n v="4"/>
    <n v="4"/>
    <n v="3"/>
    <s v="4.04.03.0"/>
    <x v="5"/>
    <x v="1"/>
  </r>
  <r>
    <n v="16146"/>
    <n v="946.38"/>
    <n v="-28.614000290182599"/>
    <n v="-14.0205359321616"/>
    <n v="-31.174032923608301"/>
    <n v="-49.516080726963899"/>
    <n v="-9.3181268430349498"/>
    <n v="45.323115598622799"/>
    <n v="41"/>
    <n v="156"/>
    <n v="236.595"/>
    <n v="2"/>
    <n v="2"/>
    <n v="2"/>
    <s v="2.02.02.0"/>
    <x v="2"/>
    <x v="1"/>
  </r>
  <r>
    <n v="16147"/>
    <n v="2398.91"/>
    <n v="-28.659402528672899"/>
    <n v="-13.9774260330475"/>
    <n v="-2.8913751627141999"/>
    <n v="-9.0867746037936303"/>
    <n v="-9.1319827143479397"/>
    <n v="43.779270823299299"/>
    <n v="136"/>
    <n v="133"/>
    <n v="479.78199999999998"/>
    <n v="2"/>
    <n v="3"/>
    <n v="4"/>
    <s v="2.03.04.0"/>
    <x v="4"/>
    <x v="1"/>
  </r>
  <r>
    <n v="16148"/>
    <n v="386.62"/>
    <n v="-28.574623418507599"/>
    <n v="-14.051324839493301"/>
    <n v="-46.298913926463896"/>
    <n v="-86.849829168325101"/>
    <n v="-6.0943612352227197"/>
    <n v="-17.624239571996998"/>
    <n v="9"/>
    <n v="295"/>
    <n v="193.31"/>
    <n v="2"/>
    <n v="1"/>
    <n v="2"/>
    <s v="2.01.02.0"/>
    <x v="6"/>
    <x v="0"/>
  </r>
  <r>
    <n v="16149"/>
    <n v="422.219999999999"/>
    <n v="-28.572922259293801"/>
    <n v="-14.046552366368299"/>
    <n v="-46.835806213513003"/>
    <n v="-87.988771078276898"/>
    <n v="-6.1112724443842898"/>
    <n v="-17.276059715217201"/>
    <n v="30"/>
    <n v="4"/>
    <n v="140.73999999999899"/>
    <n v="4"/>
    <n v="2"/>
    <n v="1"/>
    <s v="4.02.01.0"/>
    <x v="3"/>
    <x v="1"/>
  </r>
  <r>
    <n v="16150"/>
    <n v="4002.17"/>
    <n v="-28.720034325745601"/>
    <n v="-13.9444930964984"/>
    <n v="14.3680612003199"/>
    <n v="49.423735336571397"/>
    <n v="-14.091349777198699"/>
    <n v="140.585484986121"/>
    <n v="216"/>
    <n v="42"/>
    <n v="400.21699999999998"/>
    <n v="3"/>
    <n v="4"/>
    <n v="3"/>
    <s v="3.04.03.0"/>
    <x v="7"/>
    <x v="1"/>
  </r>
  <r>
    <n v="16152"/>
    <n v="1829.04"/>
    <n v="-28.608629582151501"/>
    <n v="-13.9169074347998"/>
    <n v="-32.869899271027997"/>
    <n v="-63.012931220687101"/>
    <n v="-6.73117911761556"/>
    <n v="1.6364065369960601"/>
    <n v="29"/>
    <n v="268"/>
    <n v="1829.04"/>
    <n v="2"/>
    <n v="2"/>
    <n v="4"/>
    <s v="2.02.04.0"/>
    <x v="0"/>
    <x v="0"/>
  </r>
  <r>
    <n v="16153"/>
    <n v="5133.4899999999898"/>
    <n v="-28.653289387977601"/>
    <n v="-13.793084166698801"/>
    <n v="-20.631210046942901"/>
    <n v="-22.297775817972799"/>
    <n v="-7.5733455245883397"/>
    <n v="12.5183014684028"/>
    <n v="226"/>
    <n v="49"/>
    <n v="466.68090909090802"/>
    <n v="3"/>
    <n v="4"/>
    <n v="4"/>
    <s v="3.04.04.0"/>
    <x v="5"/>
    <x v="1"/>
  </r>
  <r>
    <n v="16155"/>
    <n v="796.9"/>
    <n v="-28.589214460191901"/>
    <n v="-14.000864407157099"/>
    <n v="-29.834753933092902"/>
    <n v="-75.5695276689205"/>
    <n v="-6.82165993817675"/>
    <n v="-2.98382574991202"/>
    <n v="48"/>
    <n v="381"/>
    <n v="159.38"/>
    <n v="1"/>
    <n v="2"/>
    <n v="1"/>
    <s v="1.02.01.0"/>
    <x v="8"/>
    <x v="0"/>
  </r>
  <r>
    <n v="16156"/>
    <n v="6188.18"/>
    <n v="-28.715359736225501"/>
    <n v="-13.821999076464"/>
    <n v="19.011627238709799"/>
    <n v="27.145112231043601"/>
    <n v="-8.3047947405618405"/>
    <n v="28.551664308497202"/>
    <n v="261"/>
    <n v="8"/>
    <n v="309.40899999999999"/>
    <n v="4"/>
    <n v="4"/>
    <n v="3"/>
    <s v="4.04.03.0"/>
    <x v="5"/>
    <x v="1"/>
  </r>
  <r>
    <n v="16157"/>
    <n v="656.68999999999903"/>
    <n v="-28.578200532865299"/>
    <n v="-14.037110768389001"/>
    <n v="-40.899454048837903"/>
    <n v="-86.873724289191898"/>
    <n v="-5.9692571750694698"/>
    <n v="-20.145664977274699"/>
    <n v="18"/>
    <n v="15"/>
    <n v="218.89666666666599"/>
    <n v="4"/>
    <n v="1"/>
    <n v="2"/>
    <s v="4.01.02.0"/>
    <x v="3"/>
    <x v="1"/>
  </r>
  <r>
    <n v="16158"/>
    <n v="628.31999999999903"/>
    <n v="-28.5794842438617"/>
    <n v="-14.0464516135259"/>
    <n v="-44.790173484137298"/>
    <n v="-84.800690182130097"/>
    <n v="-6.1343088022694001"/>
    <n v="-17.016856699868502"/>
    <n v="35"/>
    <n v="521"/>
    <n v="69.813333333333304"/>
    <n v="1"/>
    <n v="2"/>
    <n v="1"/>
    <s v="1.02.01.0"/>
    <x v="8"/>
    <x v="2"/>
  </r>
  <r>
    <n v="16159"/>
    <n v="1232.78999999999"/>
    <n v="-28.583142366935501"/>
    <n v="-14.011062255097301"/>
    <n v="-31.601464280625802"/>
    <n v="-83.885487354047797"/>
    <n v="-6.0675281412840798"/>
    <n v="-17.851665770087902"/>
    <n v="52"/>
    <n v="281"/>
    <n v="308.19749999999902"/>
    <n v="2"/>
    <n v="2"/>
    <n v="3"/>
    <s v="2.02.03.0"/>
    <x v="3"/>
    <x v="0"/>
  </r>
  <r>
    <n v="16160"/>
    <n v="1025.44"/>
    <n v="-28.610751998779001"/>
    <n v="-14.054290662226499"/>
    <n v="-36.205549152247698"/>
    <n v="-54.457005569380001"/>
    <n v="-5.6079159411212203"/>
    <n v="-25.9772537991803"/>
    <n v="20"/>
    <n v="64"/>
    <n v="512.72"/>
    <n v="3"/>
    <n v="1"/>
    <n v="4"/>
    <s v="3.01.04.0"/>
    <x v="0"/>
    <x v="1"/>
  </r>
  <r>
    <n v="16161"/>
    <n v="12580.059999999899"/>
    <n v="-28.826574418557598"/>
    <n v="-13.699451037079401"/>
    <n v="18.7128176658528"/>
    <n v="137.69981768205199"/>
    <n v="-15.013767269895601"/>
    <n v="158.29019734160499"/>
    <n v="1134"/>
    <n v="1"/>
    <n v="292.55953488371898"/>
    <n v="4"/>
    <n v="4"/>
    <n v="3"/>
    <s v="4.04.03.0"/>
    <x v="5"/>
    <x v="1"/>
  </r>
  <r>
    <n v="16162"/>
    <n v="37.4"/>
    <n v="-28.571894045326399"/>
    <n v="-14.0508203664023"/>
    <n v="-46.441343401353301"/>
    <n v="-90.189217314532698"/>
    <n v="-6.0656606765603103"/>
    <n v="-18.362070991076401"/>
    <n v="2"/>
    <n v="251"/>
    <n v="37.4"/>
    <n v="2"/>
    <n v="1"/>
    <n v="1"/>
    <s v="2.01.01.0"/>
    <x v="8"/>
    <x v="0"/>
  </r>
  <r>
    <n v="16163"/>
    <n v="2407.98"/>
    <n v="-28.707516071480502"/>
    <n v="-13.9510858117363"/>
    <n v="-24.944905508502199"/>
    <n v="-15.523623795376899"/>
    <n v="-8.6945437190498005"/>
    <n v="28.6686907577445"/>
    <n v="68"/>
    <n v="231"/>
    <n v="401.33"/>
    <n v="2"/>
    <n v="3"/>
    <n v="3"/>
    <s v="2.03.03.0"/>
    <x v="0"/>
    <x v="0"/>
  </r>
  <r>
    <n v="16164"/>
    <n v="822.48"/>
    <n v="-28.584478771277499"/>
    <n v="-14.044438028646301"/>
    <n v="-45.512021415452502"/>
    <n v="-81.685026386435396"/>
    <n v="-5.9908298814422096"/>
    <n v="-19.917796024498202"/>
    <n v="34"/>
    <n v="16"/>
    <n v="274.16000000000003"/>
    <n v="4"/>
    <n v="2"/>
    <n v="2"/>
    <s v="4.02.02.0"/>
    <x v="0"/>
    <x v="1"/>
  </r>
  <r>
    <n v="16165"/>
    <n v="79.900000000000006"/>
    <n v="-28.573823877506399"/>
    <n v="-14.030653477880801"/>
    <n v="-46.848893271614102"/>
    <n v="-89.013753227806305"/>
    <n v="-5.9834986861926396"/>
    <n v="-20.004937055806302"/>
    <n v="1"/>
    <n v="504"/>
    <n v="79.900000000000006"/>
    <n v="1"/>
    <n v="1"/>
    <n v="1"/>
    <s v="1.01.01.0"/>
    <x v="9"/>
    <x v="2"/>
  </r>
  <r>
    <n v="16166"/>
    <n v="435.83"/>
    <n v="-28.576037394074898"/>
    <n v="-14.0075372823223"/>
    <n v="-45.148274492124898"/>
    <n v="-86.273276918928104"/>
    <n v="-5.9743233173806898"/>
    <n v="-19.951099416204698"/>
    <n v="22"/>
    <n v="427"/>
    <n v="217.91499999999999"/>
    <n v="1"/>
    <n v="2"/>
    <n v="2"/>
    <s v="1.02.02.0"/>
    <x v="6"/>
    <x v="0"/>
  </r>
  <r>
    <n v="16167"/>
    <n v="1386.12"/>
    <n v="-28.602225727756402"/>
    <n v="-13.957646655053599"/>
    <n v="-38.593585380599102"/>
    <n v="-48.404397315780798"/>
    <n v="-5.3471877325433601"/>
    <n v="-29.1394176235343"/>
    <n v="63"/>
    <n v="413"/>
    <n v="277.22399999999999"/>
    <n v="1"/>
    <n v="3"/>
    <n v="2"/>
    <s v="1.03.02.0"/>
    <x v="2"/>
    <x v="0"/>
  </r>
  <r>
    <n v="16168"/>
    <n v="10360.6699999999"/>
    <n v="-28.977695835533599"/>
    <n v="-13.5337654360088"/>
    <n v="96.206384077968295"/>
    <n v="357.34905368279601"/>
    <n v="-17.065710196666501"/>
    <n v="214.977405944596"/>
    <n v="306"/>
    <n v="10"/>
    <n v="156.97984848484799"/>
    <n v="4"/>
    <n v="4"/>
    <n v="1"/>
    <s v="4.04.01.0"/>
    <x v="4"/>
    <x v="1"/>
  </r>
  <r>
    <n v="16169"/>
    <n v="1822.97"/>
    <n v="-28.6100722080899"/>
    <n v="-14.0305792737121"/>
    <n v="-41.320650383571198"/>
    <n v="-63.867623468673202"/>
    <n v="-6.7136167213952396"/>
    <n v="-6.3548501590072499"/>
    <n v="85"/>
    <n v="7"/>
    <n v="455.74250000000001"/>
    <n v="4"/>
    <n v="3"/>
    <n v="4"/>
    <s v="4.03.04.0"/>
    <x v="5"/>
    <x v="1"/>
  </r>
  <r>
    <n v="16170"/>
    <n v="6869"/>
    <n v="-28.639497568508698"/>
    <n v="-13.828007876966501"/>
    <n v="-17.5269024659667"/>
    <n v="-13.7974370692419"/>
    <n v="-8.1549727402592804"/>
    <n v="26.687269529224899"/>
    <n v="440"/>
    <n v="50"/>
    <n v="343.45"/>
    <n v="3"/>
    <n v="4"/>
    <n v="3"/>
    <s v="3.04.03.0"/>
    <x v="7"/>
    <x v="1"/>
  </r>
  <r>
    <n v="16171"/>
    <n v="73.2"/>
    <n v="-28.571893801313799"/>
    <n v="-14.047266506089599"/>
    <n v="-47.0214338626608"/>
    <n v="-89.428819684532698"/>
    <n v="-6.0419250836514804"/>
    <n v="-18.728812999815901"/>
    <n v="3"/>
    <n v="58"/>
    <n v="73.2"/>
    <n v="3"/>
    <n v="1"/>
    <n v="1"/>
    <s v="3.01.01.0"/>
    <x v="6"/>
    <x v="1"/>
  </r>
  <r>
    <n v="16172"/>
    <n v="1884.55"/>
    <n v="-28.627225119127498"/>
    <n v="-13.968870710229201"/>
    <n v="-35.2524199102536"/>
    <n v="-44.015312859052301"/>
    <n v="-7.8240251778676999"/>
    <n v="16.111584527967999"/>
    <n v="113"/>
    <n v="94"/>
    <n v="235.56874999999999"/>
    <n v="3"/>
    <n v="3"/>
    <n v="2"/>
    <s v="3.03.02.0"/>
    <x v="0"/>
    <x v="1"/>
  </r>
  <r>
    <n v="16173"/>
    <n v="1418.3199999999899"/>
    <n v="-28.6000880139214"/>
    <n v="-14.005558186443601"/>
    <n v="-33.860822284264103"/>
    <n v="-71.796450468060499"/>
    <n v="-7.1428388118666701"/>
    <n v="2.29743223694445"/>
    <n v="84"/>
    <n v="15"/>
    <n v="236.386666666666"/>
    <n v="4"/>
    <n v="3"/>
    <n v="2"/>
    <s v="4.03.02.0"/>
    <x v="4"/>
    <x v="1"/>
  </r>
  <r>
    <n v="16174"/>
    <n v="2246.74999999999"/>
    <n v="-28.679021383627202"/>
    <n v="-13.7432131617735"/>
    <n v="-20.1885683385118"/>
    <n v="71.777304779937595"/>
    <n v="-2.6137393141632499"/>
    <n v="-71.927192912084095"/>
    <n v="65"/>
    <n v="125"/>
    <n v="320.96428571428498"/>
    <n v="2"/>
    <n v="3"/>
    <n v="3"/>
    <s v="2.03.03.0"/>
    <x v="0"/>
    <x v="1"/>
  </r>
  <r>
    <n v="16175"/>
    <n v="1836.44"/>
    <n v="-28.658418490044699"/>
    <n v="-14.032169603620501"/>
    <n v="-12.658688338815301"/>
    <n v="-7.0782008259325799"/>
    <n v="-13.551766337760901"/>
    <n v="127.92646635348601"/>
    <n v="98"/>
    <n v="93"/>
    <n v="262.34857142857101"/>
    <n v="3"/>
    <n v="3"/>
    <n v="2"/>
    <s v="3.03.02.0"/>
    <x v="0"/>
    <x v="1"/>
  </r>
  <r>
    <n v="16176"/>
    <n v="2052.69"/>
    <n v="-28.669187071715001"/>
    <n v="-13.9912410181486"/>
    <n v="5.11977283260671"/>
    <n v="-8.3215350543983408"/>
    <n v="-12.5867495031604"/>
    <n v="108.768883326994"/>
    <n v="72"/>
    <n v="420"/>
    <n v="513.17250000000001"/>
    <n v="1"/>
    <n v="3"/>
    <n v="4"/>
    <s v="1.03.04.0"/>
    <x v="0"/>
    <x v="0"/>
  </r>
  <r>
    <n v="16177"/>
    <n v="2247.31"/>
    <n v="-28.609679185231801"/>
    <n v="-14.0347770677197"/>
    <n v="-32.219919551255302"/>
    <n v="-74.270380077010401"/>
    <n v="-7.0318703911945404"/>
    <n v="-0.85038402706798899"/>
    <n v="118"/>
    <n v="49"/>
    <n v="280.91374999999999"/>
    <n v="3"/>
    <n v="3"/>
    <n v="3"/>
    <s v="3.03.03.0"/>
    <x v="4"/>
    <x v="1"/>
  </r>
  <r>
    <n v="16178"/>
    <n v="612.6"/>
    <n v="-28.5899406036072"/>
    <n v="-14.0158901496564"/>
    <n v="-42.913057172600901"/>
    <n v="-64.804882174623103"/>
    <n v="-5.3568439259828704"/>
    <n v="-30.175163138088799"/>
    <n v="25"/>
    <n v="137"/>
    <n v="306.3"/>
    <n v="2"/>
    <n v="2"/>
    <n v="3"/>
    <s v="2.02.03.0"/>
    <x v="3"/>
    <x v="1"/>
  </r>
  <r>
    <n v="16179"/>
    <n v="215.83"/>
    <n v="-28.5729062818438"/>
    <n v="-14.041961412423101"/>
    <n v="-46.458554286000499"/>
    <n v="-89.407613768462298"/>
    <n v="-6.0117005770167502"/>
    <n v="-19.3920635852019"/>
    <n v="11"/>
    <n v="60"/>
    <n v="215.83"/>
    <n v="3"/>
    <n v="1"/>
    <n v="2"/>
    <s v="3.01.02.0"/>
    <x v="2"/>
    <x v="1"/>
  </r>
  <r>
    <n v="16180"/>
    <n v="16249.869999999901"/>
    <n v="-29.180628641897201"/>
    <n v="-13.057926489156401"/>
    <n v="83.569013326329298"/>
    <n v="489.73970843809099"/>
    <n v="-28.139229567320101"/>
    <n v="413.04170991722299"/>
    <n v="327"/>
    <n v="99"/>
    <n v="1249.98999999999"/>
    <n v="2"/>
    <n v="4"/>
    <n v="4"/>
    <s v="2.04.04.0"/>
    <x v="7"/>
    <x v="1"/>
  </r>
  <r>
    <n v="16181"/>
    <n v="305.54000000000002"/>
    <n v="-28.575674466042202"/>
    <n v="-14.046307719433599"/>
    <n v="-46.586007891445597"/>
    <n v="-87.342983249233598"/>
    <n v="-6.1460279473744199"/>
    <n v="-16.902665448050001"/>
    <n v="11"/>
    <n v="72"/>
    <n v="305.54000000000002"/>
    <n v="3"/>
    <n v="1"/>
    <n v="3"/>
    <s v="3.01.03.0"/>
    <x v="3"/>
    <x v="1"/>
  </r>
  <r>
    <n v="16182"/>
    <n v="9971.65"/>
    <n v="-29.086452699238901"/>
    <n v="-13.2935936442891"/>
    <n v="54.8856997263374"/>
    <n v="343.51964559836699"/>
    <n v="-29.660466420030598"/>
    <n v="430.02705799055798"/>
    <n v="51"/>
    <n v="71"/>
    <n v="1107.9611111111101"/>
    <n v="3"/>
    <n v="2"/>
    <n v="4"/>
    <s v="3.02.04.0"/>
    <x v="4"/>
    <x v="1"/>
  </r>
  <r>
    <n v="16183"/>
    <n v="1077.8099999999899"/>
    <n v="-28.586233445993098"/>
    <n v="-14.0156064842574"/>
    <n v="-44.720310622202703"/>
    <n v="-78.313169469385301"/>
    <n v="-6.1702898495064398"/>
    <n v="-16.057901840614701"/>
    <n v="41"/>
    <n v="66"/>
    <n v="269.45249999999902"/>
    <n v="3"/>
    <n v="2"/>
    <n v="2"/>
    <s v="3.02.02.0"/>
    <x v="3"/>
    <x v="1"/>
  </r>
  <r>
    <n v="16184"/>
    <n v="1158.79"/>
    <n v="-28.617345458310201"/>
    <n v="-14.0696750128532"/>
    <n v="-26.203186874520501"/>
    <n v="-60.193212048894203"/>
    <n v="-5.9985375390540403"/>
    <n v="-19.332134238378298"/>
    <n v="45"/>
    <n v="63"/>
    <n v="193.13166666666601"/>
    <n v="3"/>
    <n v="2"/>
    <n v="2"/>
    <s v="3.02.02.0"/>
    <x v="3"/>
    <x v="1"/>
  </r>
  <r>
    <n v="16185"/>
    <n v="644.72"/>
    <n v="-28.580595863010899"/>
    <n v="-14.010695571079101"/>
    <n v="-41.540893842219504"/>
    <n v="-82.632053678797405"/>
    <n v="-6.1322490357243602"/>
    <n v="-13.325540298337801"/>
    <n v="40"/>
    <n v="16"/>
    <n v="214.90666666666601"/>
    <n v="4"/>
    <n v="2"/>
    <n v="2"/>
    <s v="4.02.02.0"/>
    <x v="0"/>
    <x v="1"/>
  </r>
  <r>
    <n v="16186"/>
    <n v="8718.4299999999894"/>
    <n v="-28.752377708190799"/>
    <n v="-13.775931181372499"/>
    <n v="4.6636302351903796"/>
    <n v="79.290854923202005"/>
    <n v="-9.1848655216219193"/>
    <n v="48.323497849027703"/>
    <n v="505"/>
    <n v="22"/>
    <n v="335.32423076922998"/>
    <n v="4"/>
    <n v="4"/>
    <n v="3"/>
    <s v="4.04.03.0"/>
    <x v="5"/>
    <x v="1"/>
  </r>
  <r>
    <n v="16187"/>
    <n v="6911.4399999999896"/>
    <n v="-28.777192358685902"/>
    <n v="-13.568529096031201"/>
    <n v="9.4083177844210102"/>
    <n v="109.221739915585"/>
    <n v="-6.73098376013421"/>
    <n v="1.5919776565697701"/>
    <n v="295"/>
    <n v="31"/>
    <n v="460.76266666666601"/>
    <n v="3"/>
    <n v="4"/>
    <n v="4"/>
    <s v="3.04.04.0"/>
    <x v="5"/>
    <x v="1"/>
  </r>
  <r>
    <n v="16188"/>
    <n v="1087.6600000000001"/>
    <n v="-28.587735507628899"/>
    <n v="-14.015919933197701"/>
    <n v="-43.256087107496"/>
    <n v="-73.836628797039594"/>
    <n v="-6.6535709909868004"/>
    <n v="-6.4561970310411496"/>
    <n v="74"/>
    <n v="44"/>
    <n v="217.53200000000001"/>
    <n v="3"/>
    <n v="3"/>
    <n v="2"/>
    <s v="3.03.02.0"/>
    <x v="0"/>
    <x v="1"/>
  </r>
  <r>
    <n v="16189"/>
    <n v="215.479999999999"/>
    <n v="-28.5724823412422"/>
    <n v="-14.038829190585201"/>
    <n v="-46.7083880516806"/>
    <n v="-88.975988690073606"/>
    <n v="-6.0235872315431997"/>
    <n v="-19.070800701320799"/>
    <n v="11"/>
    <n v="15"/>
    <n v="107.739999999999"/>
    <n v="4"/>
    <n v="1"/>
    <n v="1"/>
    <s v="4.01.01.0"/>
    <x v="2"/>
    <x v="1"/>
  </r>
  <r>
    <n v="16190"/>
    <n v="2723.5499999999902"/>
    <n v="-28.659947730375499"/>
    <n v="-14.0324889932412"/>
    <n v="-16.094698220384799"/>
    <n v="-8.5327011605727101"/>
    <n v="-11.322385033995101"/>
    <n v="87.253601795911194"/>
    <n v="119"/>
    <n v="39"/>
    <n v="340.443749999999"/>
    <n v="3"/>
    <n v="3"/>
    <n v="3"/>
    <s v="3.03.03.0"/>
    <x v="4"/>
    <x v="1"/>
  </r>
  <r>
    <n v="16191"/>
    <n v="15677.82"/>
    <n v="-28.979515216776001"/>
    <n v="-13.6268437785656"/>
    <n v="32.431321881292703"/>
    <n v="289.24044232983903"/>
    <n v="-13.766143311668401"/>
    <n v="142.336535416652"/>
    <n v="232"/>
    <n v="2"/>
    <n v="653.24249999999995"/>
    <n v="4"/>
    <n v="4"/>
    <n v="4"/>
    <s v="4.04.04.0"/>
    <x v="1"/>
    <x v="1"/>
  </r>
  <r>
    <n v="16192"/>
    <n v="351.3"/>
    <n v="-28.574228936851199"/>
    <n v="-14.0446273593355"/>
    <n v="-46.615924939916702"/>
    <n v="-87.096935425538305"/>
    <n v="-6.1538663656271799"/>
    <n v="-16.5749171193671"/>
    <n v="11"/>
    <n v="735"/>
    <n v="351.3"/>
    <n v="1"/>
    <n v="1"/>
    <n v="3"/>
    <s v="1.01.03.0"/>
    <x v="6"/>
    <x v="2"/>
  </r>
  <r>
    <n v="16193"/>
    <n v="630.42999999999995"/>
    <n v="-28.583498239371"/>
    <n v="-14.0338503395883"/>
    <n v="-44.0583021953151"/>
    <n v="-78.724107865941704"/>
    <n v="-6.7088866219131402"/>
    <n v="-5.6589274784729504"/>
    <n v="38"/>
    <n v="236"/>
    <n v="315.21499999999997"/>
    <n v="2"/>
    <n v="2"/>
    <n v="3"/>
    <s v="2.02.03.0"/>
    <x v="3"/>
    <x v="0"/>
  </r>
  <r>
    <n v="16194"/>
    <n v="308.599999999999"/>
    <n v="-28.578030852188899"/>
    <n v="-14.0065520411602"/>
    <n v="-44.552009898246297"/>
    <n v="-82.770795854712802"/>
    <n v="-6.22490872063588"/>
    <n v="-14.900198571981599"/>
    <n v="8"/>
    <n v="374"/>
    <n v="308.599999999999"/>
    <n v="2"/>
    <n v="1"/>
    <n v="3"/>
    <s v="2.01.03.0"/>
    <x v="2"/>
    <x v="0"/>
  </r>
  <r>
    <n v="16195"/>
    <n v="323.25"/>
    <n v="-28.578049581785599"/>
    <n v="-14.0390549421169"/>
    <n v="-45.064654082169199"/>
    <n v="-84.783343136012405"/>
    <n v="-6.0513578078558199"/>
    <n v="-18.500364794695599"/>
    <n v="16"/>
    <n v="722"/>
    <n v="323.25"/>
    <n v="1"/>
    <n v="1"/>
    <n v="3"/>
    <s v="1.01.03.0"/>
    <x v="6"/>
    <x v="2"/>
  </r>
  <r>
    <n v="16196"/>
    <n v="93.3"/>
    <n v="-28.571300902052101"/>
    <n v="-14.047492882797499"/>
    <n v="-47.1070738176238"/>
    <n v="-90.211930414385094"/>
    <n v="-6.0057267341837504"/>
    <n v="-19.484934627519799"/>
    <n v="4"/>
    <n v="488"/>
    <n v="93.3"/>
    <n v="1"/>
    <n v="1"/>
    <n v="1"/>
    <s v="1.01.01.0"/>
    <x v="9"/>
    <x v="2"/>
  </r>
  <r>
    <n v="16197"/>
    <n v="2016.71"/>
    <n v="-28.600835618197699"/>
    <n v="-13.976015599851999"/>
    <n v="-37.761404718652201"/>
    <n v="-64.644178998457505"/>
    <n v="-6.62504645322832"/>
    <n v="-6.6037879639548596"/>
    <n v="93"/>
    <n v="468"/>
    <n v="224.078888888889"/>
    <n v="1"/>
    <n v="3"/>
    <n v="2"/>
    <s v="1.03.02.0"/>
    <x v="2"/>
    <x v="0"/>
  </r>
  <r>
    <n v="16198"/>
    <n v="1030.0409999999999"/>
    <n v="-28.5871481486307"/>
    <n v="-14.032705579851299"/>
    <n v="-32.748854395071398"/>
    <n v="-84.911135416938194"/>
    <n v="-6.3022340446923097"/>
    <n v="-14.056415313703001"/>
    <n v="33"/>
    <n v="74"/>
    <n v="515.02049999999997"/>
    <n v="3"/>
    <n v="2"/>
    <n v="4"/>
    <s v="3.02.04.0"/>
    <x v="4"/>
    <x v="1"/>
  </r>
  <r>
    <n v="16199"/>
    <n v="942.75"/>
    <n v="-28.606626012144901"/>
    <n v="-14.0693248380614"/>
    <n v="-37.316812754577903"/>
    <n v="-49.924308196187802"/>
    <n v="-10.251174466294099"/>
    <n v="62.958989343178501"/>
    <n v="10"/>
    <n v="391"/>
    <n v="134.67857142857099"/>
    <n v="1"/>
    <n v="1"/>
    <n v="1"/>
    <s v="1.01.01.0"/>
    <x v="9"/>
    <x v="0"/>
  </r>
  <r>
    <n v="16200"/>
    <n v="5608.0999999999804"/>
    <n v="-28.7195206775278"/>
    <n v="-13.929687912668999"/>
    <n v="19.816923616333"/>
    <n v="32.834353434322303"/>
    <n v="-10.2109491689372"/>
    <n v="64.633356381010103"/>
    <n v="613"/>
    <n v="3"/>
    <n v="467.34166666666499"/>
    <n v="4"/>
    <n v="4"/>
    <n v="4"/>
    <s v="4.04.04.0"/>
    <x v="1"/>
    <x v="1"/>
  </r>
  <r>
    <n v="16201"/>
    <n v="2112.1199999999899"/>
    <n v="-28.642163967870498"/>
    <n v="-13.937543201699301"/>
    <n v="-30.972070443985299"/>
    <n v="-8.0591936358990193"/>
    <n v="-6.1608546134476603"/>
    <n v="-12.3760110168379"/>
    <n v="124"/>
    <n v="2"/>
    <n v="422.42399999999901"/>
    <n v="4"/>
    <n v="3"/>
    <n v="4"/>
    <s v="4.03.04.0"/>
    <x v="5"/>
    <x v="1"/>
  </r>
  <r>
    <n v="16202"/>
    <n v="2501.9899999999898"/>
    <n v="-28.606819412545299"/>
    <n v="-14.0129236069846"/>
    <n v="-31.104048737151"/>
    <n v="-64.737058067119094"/>
    <n v="-7.3270099748572299"/>
    <n v="6.1709754261395302"/>
    <n v="124"/>
    <n v="360"/>
    <n v="277.99888888888802"/>
    <n v="2"/>
    <n v="3"/>
    <n v="2"/>
    <s v="2.03.02.0"/>
    <x v="3"/>
    <x v="0"/>
  </r>
  <r>
    <n v="16203"/>
    <n v="943.83999999999901"/>
    <n v="-28.590309674392302"/>
    <n v="-14.0123490282073"/>
    <n v="-42.654756704226003"/>
    <n v="-76.378359403717994"/>
    <n v="-6.0928417048507102"/>
    <n v="-17.7258351915021"/>
    <n v="66"/>
    <n v="58"/>
    <n v="157.30666666666599"/>
    <n v="3"/>
    <n v="3"/>
    <n v="1"/>
    <s v="3.03.01.0"/>
    <x v="3"/>
    <x v="1"/>
  </r>
  <r>
    <n v="16204"/>
    <n v="918.71"/>
    <n v="-28.585334134774101"/>
    <n v="-14.035183279405301"/>
    <n v="-43.448709925094398"/>
    <n v="-81.844757279189693"/>
    <n v="-6.3985675490499396"/>
    <n v="-12.2113004312692"/>
    <n v="101"/>
    <n v="22"/>
    <n v="306.236666666666"/>
    <n v="4"/>
    <n v="3"/>
    <n v="3"/>
    <s v="4.03.03.0"/>
    <x v="7"/>
    <x v="1"/>
  </r>
  <r>
    <n v="16205"/>
    <n v="1820.11"/>
    <n v="-28.605410196731398"/>
    <n v="-13.9841637147643"/>
    <n v="-40.440737094244"/>
    <n v="-52.355604125281801"/>
    <n v="-6.5894169826957496"/>
    <n v="-6.35896964376846"/>
    <n v="197"/>
    <n v="30"/>
    <n v="260.01571428571401"/>
    <n v="3"/>
    <n v="4"/>
    <n v="2"/>
    <s v="3.04.02.0"/>
    <x v="4"/>
    <x v="1"/>
  </r>
  <r>
    <n v="16206"/>
    <n v="2589.87"/>
    <n v="-28.6654411124684"/>
    <n v="-13.9998930534869"/>
    <n v="16.197373319674298"/>
    <n v="-16.035106855005701"/>
    <n v="-12.806764470740299"/>
    <n v="113.15958035475199"/>
    <n v="240"/>
    <n v="54"/>
    <n v="199.22076923076901"/>
    <n v="3"/>
    <n v="4"/>
    <n v="2"/>
    <s v="3.04.02.0"/>
    <x v="4"/>
    <x v="1"/>
  </r>
  <r>
    <n v="16207"/>
    <n v="394.38"/>
    <n v="-28.574612643329701"/>
    <n v="-14.049952757923"/>
    <n v="-43.601132505767502"/>
    <n v="-89.737011572725706"/>
    <n v="-6.0426912585980199"/>
    <n v="-18.8537810907488"/>
    <n v="19"/>
    <n v="24"/>
    <n v="394.38"/>
    <n v="4"/>
    <n v="1"/>
    <n v="3"/>
    <s v="4.01.03.0"/>
    <x v="0"/>
    <x v="1"/>
  </r>
  <r>
    <n v="16208"/>
    <n v="3440.45"/>
    <n v="-28.659471905983199"/>
    <n v="-14.0011526454751"/>
    <n v="5.3698265208987603"/>
    <n v="-26.782761021585301"/>
    <n v="-11.651127481056999"/>
    <n v="90.094883022368705"/>
    <n v="253"/>
    <n v="44"/>
    <n v="344.04500000000002"/>
    <n v="3"/>
    <n v="4"/>
    <n v="3"/>
    <s v="3.04.03.0"/>
    <x v="7"/>
    <x v="1"/>
  </r>
  <r>
    <n v="16209"/>
    <n v="4146.78"/>
    <n v="-28.817478228942001"/>
    <n v="-13.930089348585399"/>
    <n v="-4.0864499857642196"/>
    <n v="94.9926810414144"/>
    <n v="-4.1497206771552104"/>
    <n v="-57.262997142757897"/>
    <n v="67"/>
    <n v="88"/>
    <n v="460.75333333333299"/>
    <n v="3"/>
    <n v="3"/>
    <n v="4"/>
    <s v="3.03.04.0"/>
    <x v="7"/>
    <x v="1"/>
  </r>
  <r>
    <n v="16210"/>
    <n v="33750.97"/>
    <n v="-30.641027090927398"/>
    <n v="-13.827788924244601"/>
    <n v="325.01495541257401"/>
    <n v="1282.7213897023701"/>
    <n v="-9.5936226270618992"/>
    <n v="-1.70275950223523"/>
    <n v="256"/>
    <n v="1"/>
    <n v="964.31342857142795"/>
    <n v="4"/>
    <n v="4"/>
    <n v="4"/>
    <s v="4.04.04.0"/>
    <x v="1"/>
    <x v="1"/>
  </r>
  <r>
    <n v="16211"/>
    <n v="1090.5899999999899"/>
    <n v="-28.637039670334701"/>
    <n v="-13.7853038961401"/>
    <n v="-24.6905925893405"/>
    <n v="35.319165406976303"/>
    <n v="-2.0682412809484298"/>
    <n v="-83.461820401895693"/>
    <n v="36"/>
    <n v="88"/>
    <n v="363.52999999999901"/>
    <n v="3"/>
    <n v="2"/>
    <n v="3"/>
    <s v="3.02.03.0"/>
    <x v="0"/>
    <x v="1"/>
  </r>
  <r>
    <n v="16212"/>
    <n v="1293.71"/>
    <n v="-28.596101032909001"/>
    <n v="-14.0093981454805"/>
    <n v="-36.557194205238403"/>
    <n v="-73.654498356409803"/>
    <n v="-6.32240011403296"/>
    <n v="-13.2002774518438"/>
    <n v="78"/>
    <n v="18"/>
    <n v="323.42750000000001"/>
    <n v="4"/>
    <n v="3"/>
    <n v="3"/>
    <s v="4.03.03.0"/>
    <x v="7"/>
    <x v="1"/>
  </r>
  <r>
    <n v="16213"/>
    <n v="159"/>
    <n v="-28.575658375485499"/>
    <n v="-14.052883916598301"/>
    <n v="-44.718931877823699"/>
    <n v="-88.952881820617804"/>
    <n v="-6.1663533483369104"/>
    <n v="-16.55489491194"/>
    <n v="6"/>
    <n v="78"/>
    <n v="159"/>
    <n v="3"/>
    <n v="1"/>
    <n v="1"/>
    <s v="3.01.01.0"/>
    <x v="6"/>
    <x v="1"/>
  </r>
  <r>
    <n v="16214"/>
    <n v="2038.25"/>
    <n v="-28.6490505091231"/>
    <n v="-13.7367387518412"/>
    <n v="-21.381410646967201"/>
    <n v="42.058214467285403"/>
    <n v="-2.8082348037262199"/>
    <n v="-69.591581936515993"/>
    <n v="98"/>
    <n v="170"/>
    <n v="509.5625"/>
    <n v="2"/>
    <n v="3"/>
    <n v="4"/>
    <s v="2.03.04.0"/>
    <x v="4"/>
    <x v="1"/>
  </r>
  <r>
    <n v="16215"/>
    <n v="242.35"/>
    <n v="-28.573437576480799"/>
    <n v="-14.0490339448528"/>
    <n v="-46.750489149370701"/>
    <n v="-89.255429727375898"/>
    <n v="-6.0222653344076704"/>
    <n v="-19.2229316157669"/>
    <n v="14"/>
    <n v="80"/>
    <n v="242.35"/>
    <n v="3"/>
    <n v="1"/>
    <n v="2"/>
    <s v="3.01.02.0"/>
    <x v="2"/>
    <x v="1"/>
  </r>
  <r>
    <n v="16216"/>
    <n v="914.93"/>
    <n v="-28.587275069841802"/>
    <n v="-14.0363215296427"/>
    <n v="-8.9892195186201"/>
    <n v="-89.683776234005606"/>
    <n v="-6.1097453579709802"/>
    <n v="-17.225834415730699"/>
    <n v="37"/>
    <n v="266"/>
    <n v="914.93"/>
    <n v="2"/>
    <n v="2"/>
    <n v="4"/>
    <s v="2.02.04.0"/>
    <x v="0"/>
    <x v="0"/>
  </r>
  <r>
    <n v="16217"/>
    <n v="304.25"/>
    <n v="-28.5783587976516"/>
    <n v="-14.030884860425999"/>
    <n v="-33.786095082391597"/>
    <n v="-89.391488422704597"/>
    <n v="-6.2119239293331701"/>
    <n v="-15.5442145738597"/>
    <n v="15"/>
    <n v="234"/>
    <n v="152.125"/>
    <n v="2"/>
    <n v="1"/>
    <n v="1"/>
    <s v="2.01.01.0"/>
    <x v="8"/>
    <x v="0"/>
  </r>
  <r>
    <n v="16218"/>
    <n v="3968.67"/>
    <n v="-28.6622011563279"/>
    <n v="-13.959285571418899"/>
    <n v="-23.7083167869304"/>
    <n v="-7.1547434572781698"/>
    <n v="-9.4605709002894898"/>
    <n v="49.340242460995299"/>
    <n v="136"/>
    <n v="29"/>
    <n v="305.28230769230697"/>
    <n v="3"/>
    <n v="3"/>
    <n v="3"/>
    <s v="3.03.03.0"/>
    <x v="4"/>
    <x v="1"/>
  </r>
  <r>
    <n v="16219"/>
    <n v="40.799999999999997"/>
    <n v="-28.571791147728099"/>
    <n v="-14.045445119862499"/>
    <n v="-46.963140123313799"/>
    <n v="-89.220169391492405"/>
    <n v="-5.9668024427948696"/>
    <n v="-20.135514874982899"/>
    <n v="1"/>
    <n v="500"/>
    <n v="40.799999999999997"/>
    <n v="1"/>
    <n v="1"/>
    <n v="1"/>
    <s v="1.01.01.0"/>
    <x v="9"/>
    <x v="2"/>
  </r>
  <r>
    <n v="16221"/>
    <n v="2019.92"/>
    <n v="-28.6389254149462"/>
    <n v="-13.875856411819999"/>
    <n v="-25.145907223488699"/>
    <n v="2.9724561050316698"/>
    <n v="-5.3614020076103799"/>
    <n v="-25.304374489611099"/>
    <n v="239"/>
    <n v="36"/>
    <n v="224.435555555555"/>
    <n v="3"/>
    <n v="4"/>
    <n v="2"/>
    <s v="3.04.02.0"/>
    <x v="4"/>
    <x v="1"/>
  </r>
  <r>
    <n v="16222"/>
    <n v="1272.05"/>
    <n v="-28.6013768850929"/>
    <n v="-14.002812139612599"/>
    <n v="-24.6300470591733"/>
    <n v="-70.395916444741403"/>
    <n v="-7.6319506715941197"/>
    <n v="12.0713840901261"/>
    <n v="145"/>
    <n v="317"/>
    <n v="636.02499999999998"/>
    <n v="2"/>
    <n v="4"/>
    <n v="4"/>
    <s v="2.04.04.0"/>
    <x v="7"/>
    <x v="0"/>
  </r>
  <r>
    <n v="16223"/>
    <n v="1087.04999999999"/>
    <n v="-28.5971694579736"/>
    <n v="-14.033351952032"/>
    <n v="-38.008702302512198"/>
    <n v="-67.951188771186295"/>
    <n v="-7.3959399339163996"/>
    <n v="12.842135542721801"/>
    <n v="123"/>
    <n v="374"/>
    <n v="543.52499999999895"/>
    <n v="2"/>
    <n v="3"/>
    <n v="4"/>
    <s v="2.03.04.0"/>
    <x v="4"/>
    <x v="0"/>
  </r>
  <r>
    <n v="16224"/>
    <n v="1616.54"/>
    <n v="-28.588533907070101"/>
    <n v="-14.010884609809599"/>
    <n v="-30.954828068869801"/>
    <n v="-81.995473114191299"/>
    <n v="-6.4137886057429698"/>
    <n v="-11.5226223546751"/>
    <n v="116"/>
    <n v="56"/>
    <n v="323.30799999999999"/>
    <n v="3"/>
    <n v="3"/>
    <n v="3"/>
    <s v="3.03.03.0"/>
    <x v="4"/>
    <x v="1"/>
  </r>
  <r>
    <n v="16225"/>
    <n v="2859.31"/>
    <n v="-28.621674926605198"/>
    <n v="-13.965505927413201"/>
    <n v="-8.09721241309677"/>
    <n v="-62.323723756796298"/>
    <n v="-7.4852482751550298"/>
    <n v="14.880489984156201"/>
    <n v="300"/>
    <n v="44"/>
    <n v="190.62066666666601"/>
    <n v="3"/>
    <n v="4"/>
    <n v="2"/>
    <s v="3.04.02.0"/>
    <x v="4"/>
    <x v="1"/>
  </r>
  <r>
    <n v="16226"/>
    <n v="672.17"/>
    <n v="-28.5765820271872"/>
    <n v="-14.0516261577127"/>
    <n v="-46.318909195170598"/>
    <n v="-87.117923199641893"/>
    <n v="-6.2370489334473103"/>
    <n v="-15.0910338944797"/>
    <n v="31"/>
    <n v="202"/>
    <n v="134.434"/>
    <n v="2"/>
    <n v="2"/>
    <n v="1"/>
    <s v="2.02.01.0"/>
    <x v="6"/>
    <x v="0"/>
  </r>
  <r>
    <n v="16227"/>
    <n v="1027.22"/>
    <n v="-28.585093934286501"/>
    <n v="-14.0036993709223"/>
    <n v="-41.927781789777796"/>
    <n v="-80.437787451064906"/>
    <n v="-6.1342156406657899"/>
    <n v="-16.872375009191501"/>
    <n v="34"/>
    <n v="224"/>
    <n v="342.40666666666601"/>
    <n v="2"/>
    <n v="2"/>
    <n v="3"/>
    <s v="2.02.03.0"/>
    <x v="3"/>
    <x v="0"/>
  </r>
  <r>
    <n v="16228"/>
    <n v="885.70999999999901"/>
    <n v="-28.585745353986301"/>
    <n v="-14.0504703721983"/>
    <n v="-45.1898025052487"/>
    <n v="-83.809170157123802"/>
    <n v="-6.23651467740501"/>
    <n v="-15.6148543556149"/>
    <n v="54"/>
    <n v="384"/>
    <n v="295.236666666666"/>
    <n v="1"/>
    <n v="3"/>
    <n v="3"/>
    <s v="1.03.03.0"/>
    <x v="3"/>
    <x v="0"/>
  </r>
  <r>
    <n v="16229"/>
    <n v="2867.86"/>
    <n v="-28.629264699961499"/>
    <n v="-13.968634715045599"/>
    <n v="-32.468075023494499"/>
    <n v="-48.046140859323799"/>
    <n v="-7.5864876716620504"/>
    <n v="12.372356106735801"/>
    <n v="176"/>
    <n v="86"/>
    <n v="477.97666666666697"/>
    <n v="3"/>
    <n v="4"/>
    <n v="4"/>
    <s v="3.04.04.0"/>
    <x v="5"/>
    <x v="1"/>
  </r>
  <r>
    <n v="16230"/>
    <n v="542.03"/>
    <n v="-28.591759755995401"/>
    <n v="-14.036316404233601"/>
    <n v="-40.927424055517001"/>
    <n v="-70.165049302221405"/>
    <n v="-7.4916615863501699"/>
    <n v="9.6847107539112098"/>
    <n v="35"/>
    <n v="189"/>
    <n v="271.01499999999999"/>
    <n v="2"/>
    <n v="2"/>
    <n v="2"/>
    <s v="2.02.02.0"/>
    <x v="2"/>
    <x v="1"/>
  </r>
  <r>
    <n v="16231"/>
    <n v="1074.47"/>
    <n v="-28.587504018480701"/>
    <n v="-14.0204894274836"/>
    <n v="-43.447803476946298"/>
    <n v="-78.682009817711204"/>
    <n v="-6.4054009774757104"/>
    <n v="-11.8208837501794"/>
    <n v="100"/>
    <n v="378"/>
    <n v="268.61750000000001"/>
    <n v="2"/>
    <n v="3"/>
    <n v="2"/>
    <s v="2.03.02.0"/>
    <x v="3"/>
    <x v="0"/>
  </r>
  <r>
    <n v="16232"/>
    <n v="2712.97"/>
    <n v="-28.6831523287354"/>
    <n v="-13.959439394404299"/>
    <n v="-19.454502006601398"/>
    <n v="5.2225977337272997"/>
    <n v="-11.4713371844925"/>
    <n v="87.220834017035202"/>
    <n v="105"/>
    <n v="43"/>
    <n v="387.56714285714298"/>
    <n v="3"/>
    <n v="3"/>
    <n v="3"/>
    <s v="3.03.03.0"/>
    <x v="4"/>
    <x v="1"/>
  </r>
  <r>
    <n v="16233"/>
    <n v="1818.31"/>
    <n v="-28.5924359055393"/>
    <n v="-14.0125124397655"/>
    <n v="-41.418020932016702"/>
    <n v="-77.155475666757695"/>
    <n v="-6.2075254410083298"/>
    <n v="-15.768747974319799"/>
    <n v="73"/>
    <n v="70"/>
    <n v="202.03444444444401"/>
    <n v="3"/>
    <n v="3"/>
    <n v="2"/>
    <s v="3.03.02.0"/>
    <x v="0"/>
    <x v="1"/>
  </r>
  <r>
    <n v="16234"/>
    <n v="333.18"/>
    <n v="-28.576310716310498"/>
    <n v="-14.021113324397801"/>
    <n v="-43.971979108017003"/>
    <n v="-85.156140680401506"/>
    <n v="-6.0843112888134501"/>
    <n v="-17.726679432144898"/>
    <n v="15"/>
    <n v="475"/>
    <n v="111.06"/>
    <n v="1"/>
    <n v="1"/>
    <n v="1"/>
    <s v="1.01.01.0"/>
    <x v="9"/>
    <x v="2"/>
  </r>
  <r>
    <n v="16235"/>
    <n v="2053.71"/>
    <n v="-28.6112061449031"/>
    <n v="-14.017344404663501"/>
    <n v="-7.6128796429641596"/>
    <n v="-70.416428898306705"/>
    <n v="-6.5496658976129103"/>
    <n v="-8.6093746319183602"/>
    <n v="115"/>
    <n v="40"/>
    <n v="228.19"/>
    <n v="3"/>
    <n v="3"/>
    <n v="2"/>
    <s v="3.03.02.0"/>
    <x v="0"/>
    <x v="1"/>
  </r>
  <r>
    <n v="16236"/>
    <n v="432.19999999999902"/>
    <n v="-28.574144672222701"/>
    <n v="-14.0392352089806"/>
    <n v="-46.494840519255398"/>
    <n v="-87.2757326286753"/>
    <n v="-6.1098639943360302"/>
    <n v="-17.360092244129"/>
    <n v="20"/>
    <n v="77"/>
    <n v="432.19999999999902"/>
    <n v="3"/>
    <n v="1"/>
    <n v="4"/>
    <s v="3.01.04.0"/>
    <x v="0"/>
    <x v="1"/>
  </r>
  <r>
    <n v="16237"/>
    <n v="136.65"/>
    <n v="-28.572900727452801"/>
    <n v="-14.042311724449499"/>
    <n v="-46.4387131869331"/>
    <n v="-88.503335362595806"/>
    <n v="-6.0964727739821898"/>
    <n v="-17.626585214472801"/>
    <n v="7"/>
    <n v="436"/>
    <n v="136.65"/>
    <n v="1"/>
    <n v="1"/>
    <n v="1"/>
    <s v="1.01.01.0"/>
    <x v="9"/>
    <x v="0"/>
  </r>
  <r>
    <n v="16238"/>
    <n v="63.66"/>
    <n v="-28.5715478605449"/>
    <n v="-14.049573744417099"/>
    <n v="-47.1187213653578"/>
    <n v="-90.204840018916201"/>
    <n v="-6.0171041338634002"/>
    <n v="-19.289932369688799"/>
    <n v="6"/>
    <n v="422"/>
    <n v="63.66"/>
    <n v="1"/>
    <n v="1"/>
    <n v="1"/>
    <s v="1.01.01.0"/>
    <x v="9"/>
    <x v="0"/>
  </r>
  <r>
    <n v="16239"/>
    <n v="1492.2"/>
    <n v="-28.6107099702641"/>
    <n v="-14.050538521275699"/>
    <n v="-29.186002892664298"/>
    <n v="-57.828301411426096"/>
    <n v="-10.3708501183755"/>
    <n v="64.931045953359899"/>
    <n v="35"/>
    <n v="56"/>
    <n v="248.7"/>
    <n v="3"/>
    <n v="2"/>
    <n v="2"/>
    <s v="3.02.02.0"/>
    <x v="3"/>
    <x v="1"/>
  </r>
  <r>
    <n v="16240"/>
    <n v="3718.8"/>
    <n v="-28.6947944906419"/>
    <n v="-13.665920745727901"/>
    <n v="-12.5437979749991"/>
    <n v="80.821851542143705"/>
    <n v="-3.4347793127947899"/>
    <n v="-56.762022279139302"/>
    <n v="135"/>
    <n v="23"/>
    <n v="1859.4"/>
    <n v="4"/>
    <n v="3"/>
    <n v="4"/>
    <s v="4.03.04.0"/>
    <x v="5"/>
    <x v="1"/>
  </r>
  <r>
    <n v="16241"/>
    <n v="3992.8599999999901"/>
    <n v="-28.663262430536001"/>
    <n v="-13.924663216586"/>
    <n v="3.5750423568151901"/>
    <n v="-26.082114226792299"/>
    <n v="-9.9260614138799195"/>
    <n v="56.708683312447697"/>
    <n v="962"/>
    <n v="9"/>
    <n v="249.55374999999901"/>
    <n v="4"/>
    <n v="4"/>
    <n v="2"/>
    <s v="4.04.02.0"/>
    <x v="7"/>
    <x v="1"/>
  </r>
  <r>
    <n v="16242"/>
    <n v="7404.6499999999896"/>
    <n v="-28.7740534299347"/>
    <n v="-13.8964320860019"/>
    <n v="70.0322159168512"/>
    <n v="63.025978119278598"/>
    <n v="-15.024928856119599"/>
    <n v="157.32172884594999"/>
    <n v="672"/>
    <n v="7"/>
    <n v="528.90357142857101"/>
    <n v="4"/>
    <n v="4"/>
    <n v="4"/>
    <s v="4.04.04.0"/>
    <x v="1"/>
    <x v="1"/>
  </r>
  <r>
    <n v="16243"/>
    <n v="409.099999999999"/>
    <n v="-28.576669363940201"/>
    <n v="-14.037217336343"/>
    <n v="-44.146433730688202"/>
    <n v="-87.314056861205003"/>
    <n v="-6.1566480662385201"/>
    <n v="-16.6192427677585"/>
    <n v="51"/>
    <n v="33"/>
    <n v="204.54999999999899"/>
    <n v="3"/>
    <n v="2"/>
    <n v="2"/>
    <s v="3.02.02.0"/>
    <x v="3"/>
    <x v="1"/>
  </r>
  <r>
    <n v="16244"/>
    <n v="1522.74999999999"/>
    <n v="-28.588262239860899"/>
    <n v="-14.0274639258917"/>
    <n v="-38.496707866924197"/>
    <n v="-78.669769346856896"/>
    <n v="-6.4518514682734001"/>
    <n v="-7.2788164679661698"/>
    <n v="91"/>
    <n v="211"/>
    <n v="761.37499999999898"/>
    <n v="2"/>
    <n v="3"/>
    <n v="4"/>
    <s v="2.03.04.0"/>
    <x v="4"/>
    <x v="0"/>
  </r>
  <r>
    <n v="16245"/>
    <n v="1413.66"/>
    <n v="-28.589449071243799"/>
    <n v="-14.041625418207699"/>
    <n v="-43.837505082563602"/>
    <n v="-79.033556621096807"/>
    <n v="-6.1981471974766897"/>
    <n v="-15.9636631217036"/>
    <n v="90"/>
    <n v="23"/>
    <n v="471.22"/>
    <n v="4"/>
    <n v="3"/>
    <n v="4"/>
    <s v="4.03.04.0"/>
    <x v="5"/>
    <x v="1"/>
  </r>
  <r>
    <n v="16246"/>
    <n v="821.35"/>
    <n v="-28.584190641637299"/>
    <n v="-14.0338858903773"/>
    <n v="-35.733499605192698"/>
    <n v="-82.663355761178906"/>
    <n v="-6.3368032164547401"/>
    <n v="-10.460459305719301"/>
    <n v="88"/>
    <n v="459"/>
    <n v="410.67500000000001"/>
    <n v="1"/>
    <n v="3"/>
    <n v="3"/>
    <s v="1.03.03.0"/>
    <x v="3"/>
    <x v="0"/>
  </r>
  <r>
    <n v="16247"/>
    <n v="114.56"/>
    <n v="-28.5726804479505"/>
    <n v="-14.049551014236799"/>
    <n v="-46.383804235488"/>
    <n v="-89.819065527109601"/>
    <n v="-6.0560323287898701"/>
    <n v="-18.567228746570802"/>
    <n v="16"/>
    <n v="169"/>
    <n v="114.56"/>
    <n v="2"/>
    <n v="1"/>
    <n v="1"/>
    <s v="2.01.01.0"/>
    <x v="8"/>
    <x v="1"/>
  </r>
  <r>
    <n v="16248"/>
    <n v="152.94"/>
    <n v="-28.5725203882877"/>
    <n v="-14.0497304312163"/>
    <n v="-47.0073256897184"/>
    <n v="-89.415171334492697"/>
    <n v="-6.0258285068503703"/>
    <n v="-19.100851446252602"/>
    <n v="7"/>
    <n v="61"/>
    <n v="152.94"/>
    <n v="3"/>
    <n v="1"/>
    <n v="1"/>
    <s v="3.01.01.0"/>
    <x v="6"/>
    <x v="1"/>
  </r>
  <r>
    <n v="16249"/>
    <n v="1800.07"/>
    <n v="-28.619667520276099"/>
    <n v="-14.006305220190301"/>
    <n v="-24.858778829194801"/>
    <n v="-62.247090700262198"/>
    <n v="-6.5703593392823203"/>
    <n v="-8.8488047843844608"/>
    <n v="69"/>
    <n v="52"/>
    <n v="360.01400000000001"/>
    <n v="3"/>
    <n v="3"/>
    <n v="3"/>
    <s v="3.03.03.0"/>
    <x v="4"/>
    <x v="1"/>
  </r>
  <r>
    <n v="16250"/>
    <n v="565.24"/>
    <n v="-28.583009888902101"/>
    <n v="-14.0238347068777"/>
    <n v="-36.877259907066602"/>
    <n v="-83.288553751076407"/>
    <n v="-6.4214078856086001"/>
    <n v="-11.265379727447399"/>
    <n v="35"/>
    <n v="260"/>
    <n v="188.41333333333299"/>
    <n v="2"/>
    <n v="2"/>
    <n v="2"/>
    <s v="2.02.02.0"/>
    <x v="2"/>
    <x v="0"/>
  </r>
  <r>
    <n v="16251"/>
    <n v="128.31"/>
    <n v="-28.574969969788199"/>
    <n v="-14.049681960409099"/>
    <n v="-45.934073864786797"/>
    <n v="-86.791370730505605"/>
    <n v="-6.3090486152792904"/>
    <n v="-13.575735142843699"/>
    <n v="20"/>
    <n v="511"/>
    <n v="128.31"/>
    <n v="1"/>
    <n v="1"/>
    <n v="1"/>
    <s v="1.01.01.0"/>
    <x v="9"/>
    <x v="2"/>
  </r>
  <r>
    <n v="16252"/>
    <n v="295.08999999999997"/>
    <n v="-28.5737922580891"/>
    <n v="-14.042377912803"/>
    <n v="-46.349470100854603"/>
    <n v="-86.821874224824498"/>
    <n v="-6.2346452730261497"/>
    <n v="-14.8694605651136"/>
    <n v="21"/>
    <n v="382"/>
    <n v="295.08999999999997"/>
    <n v="1"/>
    <n v="2"/>
    <n v="3"/>
    <s v="1.02.03.0"/>
    <x v="2"/>
    <x v="0"/>
  </r>
  <r>
    <n v="16253"/>
    <n v="7272.1999999999898"/>
    <n v="-28.654049657640599"/>
    <n v="-13.9971613312089"/>
    <n v="-33.942176508352702"/>
    <n v="-32.946221390132003"/>
    <n v="-6.5824406622852401"/>
    <n v="-8.5985296906836606"/>
    <n v="297"/>
    <n v="66"/>
    <n v="1038.88571428571"/>
    <n v="3"/>
    <n v="4"/>
    <n v="4"/>
    <s v="3.04.04.0"/>
    <x v="5"/>
    <x v="1"/>
  </r>
  <r>
    <n v="16254"/>
    <n v="967.44"/>
    <n v="-28.597759134472401"/>
    <n v="-14.0168225010193"/>
    <n v="-33.901822288639302"/>
    <n v="-69.266187389162894"/>
    <n v="-7.5731463618785302"/>
    <n v="10.9683321176012"/>
    <n v="74"/>
    <n v="377"/>
    <n v="322.48"/>
    <n v="2"/>
    <n v="3"/>
    <n v="3"/>
    <s v="2.03.03.0"/>
    <x v="0"/>
    <x v="0"/>
  </r>
  <r>
    <n v="16255"/>
    <n v="4529.99999999999"/>
    <n v="-28.642848517884701"/>
    <n v="-13.813184643594401"/>
    <n v="-12.6539488459462"/>
    <n v="-33.752757572856297"/>
    <n v="-7.1785937776917903"/>
    <n v="4.6192952116889101"/>
    <n v="508"/>
    <n v="16"/>
    <n v="301.99999999999898"/>
    <n v="4"/>
    <n v="4"/>
    <n v="3"/>
    <s v="4.04.03.0"/>
    <x v="5"/>
    <x v="1"/>
  </r>
  <r>
    <n v="16256"/>
    <n v="1629.37"/>
    <n v="-28.5978354235673"/>
    <n v="-14.004983888351701"/>
    <n v="-39.260348567305698"/>
    <n v="-73.435917095522399"/>
    <n v="-6.7626029839755404"/>
    <n v="-5.2131176312049101"/>
    <n v="29"/>
    <n v="266"/>
    <n v="543.12333333333299"/>
    <n v="2"/>
    <n v="2"/>
    <n v="4"/>
    <s v="2.02.04.0"/>
    <x v="0"/>
    <x v="0"/>
  </r>
  <r>
    <n v="16257"/>
    <n v="46.95"/>
    <n v="-28.571171019759401"/>
    <n v="-14.041212820533801"/>
    <n v="-46.979229394530101"/>
    <n v="-89.399075972326301"/>
    <n v="-5.9697927637995303"/>
    <n v="-20.072618843888399"/>
    <n v="2"/>
    <n v="176"/>
    <n v="46.95"/>
    <n v="2"/>
    <n v="1"/>
    <n v="1"/>
    <s v="2.01.01.0"/>
    <x v="8"/>
    <x v="1"/>
  </r>
  <r>
    <n v="16258"/>
    <n v="11942.5199999999"/>
    <n v="-28.948941858076299"/>
    <n v="-13.1547122273086"/>
    <n v="91.441740222934897"/>
    <n v="309.17388448952198"/>
    <n v="-1.82098988485045"/>
    <n v="-77.420202238145393"/>
    <n v="344"/>
    <n v="44"/>
    <n v="796.16799999999796"/>
    <n v="3"/>
    <n v="4"/>
    <n v="4"/>
    <s v="3.04.04.0"/>
    <x v="5"/>
    <x v="1"/>
  </r>
  <r>
    <n v="16259"/>
    <n v="340.93999999999897"/>
    <n v="-28.577409767565801"/>
    <n v="-14.040845847575699"/>
    <n v="-44.571221927655301"/>
    <n v="-85.497261325930907"/>
    <n v="-6.2592865799700501"/>
    <n v="-14.5778043986776"/>
    <n v="85"/>
    <n v="409"/>
    <n v="113.64666666666599"/>
    <n v="1"/>
    <n v="3"/>
    <n v="1"/>
    <s v="1.03.01.0"/>
    <x v="6"/>
    <x v="0"/>
  </r>
  <r>
    <n v="16260"/>
    <n v="1035.45"/>
    <n v="-28.60093577048"/>
    <n v="-14.035884912321301"/>
    <n v="-20.479342129246799"/>
    <n v="-80.779559283267403"/>
    <n v="-5.8000743601289697"/>
    <n v="-23.803744558824899"/>
    <n v="18"/>
    <n v="50"/>
    <n v="1035.45"/>
    <n v="3"/>
    <n v="1"/>
    <n v="4"/>
    <s v="3.01.04.0"/>
    <x v="0"/>
    <x v="1"/>
  </r>
  <r>
    <n v="16261"/>
    <n v="1041.1600000000001"/>
    <n v="-28.597461546575602"/>
    <n v="-14.0314599526404"/>
    <n v="-34.654623832709099"/>
    <n v="-75.491212812594995"/>
    <n v="-6.2957887957458301"/>
    <n v="-13.1466174137284"/>
    <n v="163"/>
    <n v="16"/>
    <n v="173.52666666666599"/>
    <n v="4"/>
    <n v="4"/>
    <n v="1"/>
    <s v="4.04.01.0"/>
    <x v="4"/>
    <x v="1"/>
  </r>
  <r>
    <n v="16262"/>
    <n v="755.15"/>
    <n v="-28.581013542474"/>
    <n v="-14.0370294100407"/>
    <n v="-44.150424207404399"/>
    <n v="-82.656205794093907"/>
    <n v="-6.4040177863276799"/>
    <n v="-11.7461949291626"/>
    <n v="46"/>
    <n v="377"/>
    <n v="755.15"/>
    <n v="2"/>
    <n v="2"/>
    <n v="4"/>
    <s v="2.02.04.0"/>
    <x v="0"/>
    <x v="0"/>
  </r>
  <r>
    <n v="16263"/>
    <n v="348.159999999999"/>
    <n v="-28.574679672179599"/>
    <n v="-14.045537325734101"/>
    <n v="-46.864659452773701"/>
    <n v="-89.010643309104694"/>
    <n v="-6.0530941533297904"/>
    <n v="-18.7048207047436"/>
    <n v="21"/>
    <n v="422"/>
    <n v="348.159999999999"/>
    <n v="1"/>
    <n v="2"/>
    <n v="3"/>
    <s v="1.02.03.0"/>
    <x v="2"/>
    <x v="0"/>
  </r>
  <r>
    <n v="16264"/>
    <n v="823.52999999999895"/>
    <n v="-28.5830750148384"/>
    <n v="-14.0400804696263"/>
    <n v="-42.8606646053288"/>
    <n v="-79.7626270102094"/>
    <n v="-6.7294571168685602"/>
    <n v="-5.2275608768138797"/>
    <n v="63"/>
    <n v="437"/>
    <n v="411.76499999999902"/>
    <n v="1"/>
    <n v="3"/>
    <n v="3"/>
    <s v="1.03.03.0"/>
    <x v="3"/>
    <x v="0"/>
  </r>
  <r>
    <n v="16265"/>
    <n v="6935.1699999999901"/>
    <n v="-28.674591655634998"/>
    <n v="-13.7477063733319"/>
    <n v="-6.09904112284796"/>
    <n v="13.1795828479758"/>
    <n v="-7.6983556649185596"/>
    <n v="18.198884049843102"/>
    <n v="337"/>
    <n v="8"/>
    <n v="577.930833333333"/>
    <n v="4"/>
    <n v="4"/>
    <n v="4"/>
    <s v="4.04.04.0"/>
    <x v="1"/>
    <x v="1"/>
  </r>
  <r>
    <n v="16266"/>
    <n v="1757.95"/>
    <n v="-28.618396453870702"/>
    <n v="-14.0055599056096"/>
    <n v="3.7542624508790499"/>
    <n v="-59.258703860671297"/>
    <n v="-8.4241468055779105"/>
    <n v="28.445959309255102"/>
    <n v="109"/>
    <n v="73"/>
    <n v="125.56785714285699"/>
    <n v="3"/>
    <n v="3"/>
    <n v="1"/>
    <s v="3.03.01.0"/>
    <x v="3"/>
    <x v="1"/>
  </r>
  <r>
    <n v="16267"/>
    <n v="186.659999999999"/>
    <n v="-28.5719647840561"/>
    <n v="-14.045784847166599"/>
    <n v="-46.826577902494101"/>
    <n v="-89.774959347721804"/>
    <n v="-6.0173735973292599"/>
    <n v="-19.2489421720731"/>
    <n v="7"/>
    <n v="590"/>
    <n v="186.659999999999"/>
    <n v="1"/>
    <n v="1"/>
    <n v="2"/>
    <s v="1.01.02.0"/>
    <x v="8"/>
    <x v="2"/>
  </r>
  <r>
    <n v="16268"/>
    <n v="667.65"/>
    <n v="-28.584677377146299"/>
    <n v="-13.9945089359643"/>
    <n v="-41.500756829969603"/>
    <n v="-79.036228919865295"/>
    <n v="-6.0082408732856498"/>
    <n v="-19.0770714649565"/>
    <n v="45"/>
    <n v="70"/>
    <n v="333.82499999999999"/>
    <n v="3"/>
    <n v="2"/>
    <n v="3"/>
    <s v="3.02.03.0"/>
    <x v="0"/>
    <x v="1"/>
  </r>
  <r>
    <n v="16269"/>
    <n v="717.57"/>
    <n v="-28.5841079437023"/>
    <n v="-14.020621342288299"/>
    <n v="-36.467212300934698"/>
    <n v="-78.773754506022101"/>
    <n v="-5.7745302586918497"/>
    <n v="-23.123534215504399"/>
    <n v="53"/>
    <n v="437"/>
    <n v="717.57"/>
    <n v="1"/>
    <n v="3"/>
    <n v="4"/>
    <s v="1.03.04.0"/>
    <x v="0"/>
    <x v="0"/>
  </r>
  <r>
    <n v="16270"/>
    <n v="1141.23999999999"/>
    <n v="-28.5801250364424"/>
    <n v="-14.029067983969901"/>
    <n v="-39.509842360139302"/>
    <n v="-85.078223865504398"/>
    <n v="-6.0645562158756601"/>
    <n v="-18.160618306480401"/>
    <n v="54"/>
    <n v="352"/>
    <n v="1141.23999999999"/>
    <n v="2"/>
    <n v="3"/>
    <n v="4"/>
    <s v="2.03.04.0"/>
    <x v="4"/>
    <x v="0"/>
  </r>
  <r>
    <n v="16271"/>
    <n v="3397.82"/>
    <n v="-28.703655231512201"/>
    <n v="-13.9124040043543"/>
    <n v="-0.79895675010622902"/>
    <n v="29.359628109486302"/>
    <n v="-14.436144882251"/>
    <n v="144.79155877498499"/>
    <n v="299"/>
    <n v="2"/>
    <n v="339.78199999999998"/>
    <n v="4"/>
    <n v="4"/>
    <n v="3"/>
    <s v="4.04.03.0"/>
    <x v="5"/>
    <x v="1"/>
  </r>
  <r>
    <n v="16272"/>
    <n v="411.7"/>
    <n v="-28.5858974034246"/>
    <n v="-14.0325919842712"/>
    <n v="-43.9915227447636"/>
    <n v="-76.9786722954928"/>
    <n v="-6.7913858943426302"/>
    <n v="-4.4401314185268097"/>
    <n v="25"/>
    <n v="116"/>
    <n v="411.7"/>
    <n v="2"/>
    <n v="2"/>
    <n v="3"/>
    <s v="2.02.03.0"/>
    <x v="3"/>
    <x v="1"/>
  </r>
  <r>
    <n v="16273"/>
    <n v="318.33999999999997"/>
    <n v="-28.571214309669699"/>
    <n v="-14.049471498097301"/>
    <n v="-47.024725139852201"/>
    <n v="-90.3035280885059"/>
    <n v="-6.01402313768941"/>
    <n v="-19.327527877788899"/>
    <n v="15"/>
    <n v="647"/>
    <n v="159.16999999999999"/>
    <n v="1"/>
    <n v="1"/>
    <n v="1"/>
    <s v="1.01.01.0"/>
    <x v="9"/>
    <x v="2"/>
  </r>
  <r>
    <n v="16274"/>
    <n v="351.74999999999898"/>
    <n v="-28.5770352707124"/>
    <n v="-14.0276784548607"/>
    <n v="-44.090349329897002"/>
    <n v="-83.860699516469893"/>
    <n v="-5.6349109075820403"/>
    <n v="-26.264912047377301"/>
    <n v="65"/>
    <n v="372"/>
    <n v="351.74999999999898"/>
    <n v="2"/>
    <n v="3"/>
    <n v="3"/>
    <s v="2.03.03.0"/>
    <x v="0"/>
    <x v="0"/>
  </r>
  <r>
    <n v="16275"/>
    <n v="2151.11"/>
    <n v="-28.6154420677044"/>
    <n v="-13.944221507283199"/>
    <n v="-3.0564116976179498"/>
    <n v="-55.153816523878298"/>
    <n v="-6.6759137072812997"/>
    <n v="-4.4104607806666802"/>
    <n v="111"/>
    <n v="196"/>
    <n v="717.03666666666697"/>
    <n v="2"/>
    <n v="3"/>
    <n v="4"/>
    <s v="2.03.04.0"/>
    <x v="4"/>
    <x v="1"/>
  </r>
  <r>
    <n v="16276"/>
    <n v="2629.39"/>
    <n v="-28.635792458901498"/>
    <n v="-13.942309142265399"/>
    <n v="14.1701620260362"/>
    <n v="-76.993708387581094"/>
    <n v="-6.39555369641994"/>
    <n v="-14.220662977261901"/>
    <n v="26"/>
    <n v="176"/>
    <n v="876.46333333333303"/>
    <n v="2"/>
    <n v="2"/>
    <n v="4"/>
    <s v="2.02.04.0"/>
    <x v="0"/>
    <x v="1"/>
  </r>
  <r>
    <n v="16277"/>
    <n v="188.69"/>
    <n v="-28.573369553616399"/>
    <n v="-14.0444534570178"/>
    <n v="-44.0195622840263"/>
    <n v="-90.130515430676397"/>
    <n v="-6.0285223210338801"/>
    <n v="-19.099456473219099"/>
    <n v="23"/>
    <n v="733"/>
    <n v="188.69"/>
    <n v="1"/>
    <n v="2"/>
    <n v="2"/>
    <s v="1.02.02.0"/>
    <x v="6"/>
    <x v="2"/>
  </r>
  <r>
    <n v="16278"/>
    <n v="1117.8399999999999"/>
    <n v="-28.596133867692199"/>
    <n v="-13.9434166885501"/>
    <n v="-34.470338510372599"/>
    <n v="-55.6042323853857"/>
    <n v="-5.1285253257327899"/>
    <n v="-33.524297032498502"/>
    <n v="55"/>
    <n v="99"/>
    <n v="372.613333333333"/>
    <n v="2"/>
    <n v="3"/>
    <n v="3"/>
    <s v="2.03.03.0"/>
    <x v="0"/>
    <x v="1"/>
  </r>
  <r>
    <n v="16279"/>
    <n v="5698.28"/>
    <n v="-28.6762016282789"/>
    <n v="-13.844659840280301"/>
    <n v="-2.2026116981454602"/>
    <n v="-14.1278462949976"/>
    <n v="-8.2915612835692798"/>
    <n v="24.9975948027162"/>
    <n v="348"/>
    <n v="20"/>
    <n v="633.14222222222202"/>
    <n v="4"/>
    <n v="4"/>
    <n v="4"/>
    <s v="4.04.04.0"/>
    <x v="1"/>
    <x v="1"/>
  </r>
  <r>
    <n v="16280"/>
    <n v="238.04999999999899"/>
    <n v="-28.573347561324901"/>
    <n v="-14.046149060620101"/>
    <n v="-46.102070232239001"/>
    <n v="-89.2265551798654"/>
    <n v="-6.0320618601343003"/>
    <n v="-19.000248047341699"/>
    <n v="16"/>
    <n v="724"/>
    <n v="238.04999999999899"/>
    <n v="1"/>
    <n v="1"/>
    <n v="2"/>
    <s v="1.01.02.0"/>
    <x v="8"/>
    <x v="2"/>
  </r>
  <r>
    <n v="16281"/>
    <n v="3424.02"/>
    <n v="-28.622577619578301"/>
    <n v="-14.023712404826"/>
    <n v="-33.616015306306799"/>
    <n v="-49.982482242148102"/>
    <n v="-7.4811329597435998"/>
    <n v="8.9843661127583996"/>
    <n v="39"/>
    <n v="71"/>
    <n v="1141.3399999999999"/>
    <n v="3"/>
    <n v="2"/>
    <n v="4"/>
    <s v="3.02.04.0"/>
    <x v="4"/>
    <x v="1"/>
  </r>
  <r>
    <n v="16282"/>
    <n v="1307.58"/>
    <n v="-28.616311585446901"/>
    <n v="-14.017635328536899"/>
    <n v="-31.835862439797001"/>
    <n v="-44.165753152986802"/>
    <n v="-9.5480364550799095"/>
    <n v="50.252612285839703"/>
    <n v="33"/>
    <n v="339"/>
    <n v="435.86"/>
    <n v="2"/>
    <n v="2"/>
    <n v="4"/>
    <s v="2.02.04.0"/>
    <x v="0"/>
    <x v="0"/>
  </r>
  <r>
    <n v="16283"/>
    <n v="4350.32"/>
    <n v="-28.651920969903699"/>
    <n v="-13.940840423313"/>
    <n v="-18.2932089857511"/>
    <n v="-17.4474540676425"/>
    <n v="-7.2668513799043897"/>
    <n v="7.5075507136980004"/>
    <n v="582"/>
    <n v="5"/>
    <n v="543.79"/>
    <n v="4"/>
    <n v="4"/>
    <n v="4"/>
    <s v="4.04.04.0"/>
    <x v="1"/>
    <x v="1"/>
  </r>
  <r>
    <n v="16284"/>
    <n v="1018.47999999999"/>
    <n v="-28.5852975556869"/>
    <n v="-14.037780182645401"/>
    <n v="-44.909005546217301"/>
    <n v="-80.347481577203396"/>
    <n v="-6.3218012386567297"/>
    <n v="-13.4176540443452"/>
    <n v="133"/>
    <n v="30"/>
    <n v="339.493333333333"/>
    <n v="3"/>
    <n v="3"/>
    <n v="3"/>
    <s v="3.03.03.0"/>
    <x v="4"/>
    <x v="1"/>
  </r>
  <r>
    <n v="16285"/>
    <n v="176.89999999999901"/>
    <n v="-28.571901475038501"/>
    <n v="-14.0482269261328"/>
    <n v="-46.906319956255501"/>
    <n v="-89.819441403265998"/>
    <n v="-6.0726054861101497"/>
    <n v="-18.218519233212199"/>
    <n v="31"/>
    <n v="645"/>
    <n v="176.89999999999901"/>
    <n v="1"/>
    <n v="2"/>
    <n v="2"/>
    <s v="1.02.02.0"/>
    <x v="6"/>
    <x v="2"/>
  </r>
  <r>
    <n v="16286"/>
    <n v="328.95"/>
    <n v="-28.5776771327671"/>
    <n v="-14.027028361757999"/>
    <n v="-43.807530288795299"/>
    <n v="-84.937271753648702"/>
    <n v="-6.1854227814455598"/>
    <n v="-15.805808546561799"/>
    <n v="17"/>
    <n v="476"/>
    <n v="164.47499999999999"/>
    <n v="1"/>
    <n v="1"/>
    <n v="1"/>
    <s v="1.01.01.0"/>
    <x v="9"/>
    <x v="2"/>
  </r>
  <r>
    <n v="16287"/>
    <n v="1006.98"/>
    <n v="-28.582587351943399"/>
    <n v="-14.058702654489201"/>
    <n v="-46.245981212309601"/>
    <n v="-85.789808242422794"/>
    <n v="-6.11016332125575"/>
    <n v="-18.0621917334763"/>
    <n v="42"/>
    <n v="169"/>
    <n v="201.39599999999999"/>
    <n v="2"/>
    <n v="2"/>
    <n v="2"/>
    <s v="2.02.02.0"/>
    <x v="2"/>
    <x v="1"/>
  </r>
  <r>
    <n v="16288"/>
    <n v="129.85"/>
    <n v="-28.577088623793198"/>
    <n v="-14.0496635102059"/>
    <n v="-42.541702071086902"/>
    <n v="-85.760396177911801"/>
    <n v="-6.4918269573519298"/>
    <n v="-10.018852179198801"/>
    <n v="7"/>
    <n v="469"/>
    <n v="129.85"/>
    <n v="1"/>
    <n v="1"/>
    <n v="1"/>
    <s v="1.01.01.0"/>
    <x v="9"/>
    <x v="0"/>
  </r>
  <r>
    <n v="16289"/>
    <n v="136.31"/>
    <n v="-28.571292242057002"/>
    <n v="-14.048317741644199"/>
    <n v="-47.1483536757286"/>
    <n v="-90.335181094622001"/>
    <n v="-6.0063738444439601"/>
    <n v="-19.481993499617801"/>
    <n v="21"/>
    <n v="461"/>
    <n v="136.31"/>
    <n v="1"/>
    <n v="2"/>
    <n v="1"/>
    <s v="1.02.01.0"/>
    <x v="8"/>
    <x v="0"/>
  </r>
  <r>
    <n v="16290"/>
    <n v="1957.7"/>
    <n v="-28.622185657462399"/>
    <n v="-14.011072281372799"/>
    <n v="-10.825137631629801"/>
    <n v="-53.690515543659103"/>
    <n v="-9.3967345316048601"/>
    <n v="46.520924536127303"/>
    <n v="124"/>
    <n v="464"/>
    <n v="489.42500000000001"/>
    <n v="1"/>
    <n v="3"/>
    <n v="4"/>
    <s v="1.03.04.0"/>
    <x v="0"/>
    <x v="0"/>
  </r>
  <r>
    <n v="16291"/>
    <n v="117.72"/>
    <n v="-28.571055948515099"/>
    <n v="-14.046181777956599"/>
    <n v="-47.105471284276199"/>
    <n v="-90.075615469173798"/>
    <n v="-5.9945439005626699"/>
    <n v="-19.661879672726901"/>
    <n v="1"/>
    <n v="681"/>
    <n v="117.72"/>
    <n v="1"/>
    <n v="1"/>
    <n v="1"/>
    <s v="1.01.01.0"/>
    <x v="9"/>
    <x v="2"/>
  </r>
  <r>
    <n v="16292"/>
    <n v="1253.76"/>
    <n v="-28.6194302523534"/>
    <n v="-13.8858266899098"/>
    <n v="-24.8319117291867"/>
    <n v="-14.82959776013"/>
    <n v="-3.7026593086561501"/>
    <n v="-57.220436970796399"/>
    <n v="62"/>
    <n v="121"/>
    <n v="250.75200000000001"/>
    <n v="2"/>
    <n v="3"/>
    <n v="2"/>
    <s v="2.03.02.0"/>
    <x v="3"/>
    <x v="1"/>
  </r>
  <r>
    <n v="16293"/>
    <n v="4279.1999999999898"/>
    <n v="-28.667587820443199"/>
    <n v="16.046848487374"/>
    <n v="-10.975132843927399"/>
    <n v="-24.9779808691749"/>
    <n v="-7.9525072911944399"/>
    <n v="18.689198962629401"/>
    <n v="225"/>
    <n v="21"/>
    <n v="285.27999999999901"/>
    <n v="4"/>
    <n v="4"/>
    <n v="3"/>
    <s v="4.04.03.0"/>
    <x v="5"/>
    <x v="1"/>
  </r>
  <r>
    <n v="16294"/>
    <n v="126.05"/>
    <n v="-28.5724329830317"/>
    <n v="-14.038276947728299"/>
    <n v="-46.673357921041301"/>
    <n v="-88.637742722880702"/>
    <n v="-6.0292355860805698"/>
    <n v="-18.913453141996499"/>
    <n v="8"/>
    <n v="476"/>
    <n v="126.05"/>
    <n v="1"/>
    <n v="1"/>
    <n v="1"/>
    <s v="1.01.01.0"/>
    <x v="9"/>
    <x v="2"/>
  </r>
  <r>
    <n v="16295"/>
    <n v="1328.55"/>
    <n v="-28.591371982759899"/>
    <n v="-14.0027892262354"/>
    <n v="-33.789587194157598"/>
    <n v="-77.080997202189707"/>
    <n v="-5.7739169357706599"/>
    <n v="-23.480365786821999"/>
    <n v="79"/>
    <n v="9"/>
    <n v="332.13749999999999"/>
    <n v="4"/>
    <n v="3"/>
    <n v="3"/>
    <s v="4.03.03.0"/>
    <x v="7"/>
    <x v="1"/>
  </r>
  <r>
    <n v="16296"/>
    <n v="1313.67"/>
    <n v="-28.612260182248502"/>
    <n v="-14.0241765620504"/>
    <n v="-22.004719090898099"/>
    <n v="-58.933853315994"/>
    <n v="-8.3614078056822905"/>
    <n v="26.442796250547101"/>
    <n v="74"/>
    <n v="625"/>
    <n v="328.41750000000002"/>
    <n v="1"/>
    <n v="3"/>
    <n v="3"/>
    <s v="1.03.03.0"/>
    <x v="3"/>
    <x v="2"/>
  </r>
  <r>
    <n v="16297"/>
    <n v="301.89999999999998"/>
    <n v="-28.575212093847501"/>
    <n v="-14.031532785234001"/>
    <n v="-46.091777328088398"/>
    <n v="-85.008620095720701"/>
    <n v="-6.2223660370160196"/>
    <n v="-14.9776680605674"/>
    <n v="20"/>
    <n v="268"/>
    <n v="301.89999999999998"/>
    <n v="2"/>
    <n v="1"/>
    <n v="3"/>
    <s v="2.01.03.0"/>
    <x v="2"/>
    <x v="0"/>
  </r>
  <r>
    <n v="16298"/>
    <n v="1085.7"/>
    <n v="-28.587868526475301"/>
    <n v="-14.035159847499401"/>
    <n v="-41.236117130032"/>
    <n v="-77.803230386044604"/>
    <n v="-6.7688859430556096"/>
    <n v="-4.6458894260331602"/>
    <n v="47"/>
    <n v="22"/>
    <n v="155.1"/>
    <n v="4"/>
    <n v="2"/>
    <n v="1"/>
    <s v="4.02.01.0"/>
    <x v="3"/>
    <x v="1"/>
  </r>
  <r>
    <n v="16299"/>
    <n v="193.64999999999901"/>
    <n v="-28.574529872409101"/>
    <n v="-14.0438073765776"/>
    <n v="-46.726865756113099"/>
    <n v="-88.342126853161602"/>
    <n v="-6.0569866120112499"/>
    <n v="-18.547734183401801"/>
    <n v="12"/>
    <n v="476"/>
    <n v="193.64999999999901"/>
    <n v="1"/>
    <n v="1"/>
    <n v="2"/>
    <s v="1.01.02.0"/>
    <x v="8"/>
    <x v="2"/>
  </r>
  <r>
    <n v="16300"/>
    <n v="1367.32"/>
    <n v="-28.6241692641062"/>
    <n v="-14.0010320678282"/>
    <n v="-5.2254151858803004"/>
    <n v="-45.374893157278599"/>
    <n v="-9.2727181191747903"/>
    <n v="45.243052189696499"/>
    <n v="238"/>
    <n v="429"/>
    <n v="455.77333333333303"/>
    <n v="1"/>
    <n v="4"/>
    <n v="4"/>
    <s v="1.04.04.0"/>
    <x v="4"/>
    <x v="0"/>
  </r>
  <r>
    <n v="16301"/>
    <n v="107.33"/>
    <n v="-28.572741966670499"/>
    <n v="-14.0480991893888"/>
    <n v="-47.028357507333403"/>
    <n v="-89.801753640152199"/>
    <n v="-6.0122862090632996"/>
    <n v="-19.436161976147201"/>
    <n v="6"/>
    <n v="736"/>
    <n v="107.33"/>
    <n v="1"/>
    <n v="1"/>
    <n v="1"/>
    <s v="1.01.01.0"/>
    <x v="9"/>
    <x v="2"/>
  </r>
  <r>
    <n v="16302"/>
    <n v="233.22"/>
    <n v="-28.572200110385001"/>
    <n v="-14.0454958474877"/>
    <n v="-46.874482627762703"/>
    <n v="-88.505340060720997"/>
    <n v="-6.0130638013376796"/>
    <n v="-19.202107014347899"/>
    <n v="11"/>
    <n v="126"/>
    <n v="233.22"/>
    <n v="2"/>
    <n v="1"/>
    <n v="2"/>
    <s v="2.01.02.0"/>
    <x v="6"/>
    <x v="1"/>
  </r>
  <r>
    <n v="16303"/>
    <n v="7928.2699999999904"/>
    <n v="-28.7318461586826"/>
    <n v="-13.7684075516476"/>
    <n v="1.7414796622262401"/>
    <n v="49.295195826047902"/>
    <n v="-11.6313182097987"/>
    <n v="91.858076961332301"/>
    <n v="286"/>
    <n v="25"/>
    <n v="1132.6099999999899"/>
    <n v="4"/>
    <n v="4"/>
    <n v="4"/>
    <s v="4.04.04.0"/>
    <x v="1"/>
    <x v="1"/>
  </r>
  <r>
    <n v="16304"/>
    <n v="381.659999999999"/>
    <n v="-28.573864495848699"/>
    <n v="-14.044615513683601"/>
    <n v="-46.5551914356422"/>
    <n v="-88.449469001319201"/>
    <n v="-6.1277988292974399"/>
    <n v="-17.1607368812634"/>
    <n v="25"/>
    <n v="694"/>
    <n v="381.659999999999"/>
    <n v="1"/>
    <n v="2"/>
    <n v="3"/>
    <s v="1.02.03.0"/>
    <x v="2"/>
    <x v="2"/>
  </r>
  <r>
    <n v="16305"/>
    <n v="361.219999999999"/>
    <n v="-28.578076443719901"/>
    <n v="-14.033162412991899"/>
    <n v="-45.806422011263201"/>
    <n v="-83.807090308300701"/>
    <n v="-6.3152086221134303"/>
    <n v="-13.3730211841219"/>
    <n v="22"/>
    <n v="138"/>
    <n v="361.219999999999"/>
    <n v="2"/>
    <n v="2"/>
    <n v="3"/>
    <s v="2.02.03.0"/>
    <x v="3"/>
    <x v="1"/>
  </r>
  <r>
    <n v="16306"/>
    <n v="1124.72"/>
    <n v="-28.593088036396299"/>
    <n v="-14.0484434321284"/>
    <n v="-42.871343783167703"/>
    <n v="-74.964088865194498"/>
    <n v="-6.6563305263866299"/>
    <n v="-7.1082052951624002"/>
    <n v="67"/>
    <n v="213"/>
    <n v="160.67428571428499"/>
    <n v="2"/>
    <n v="3"/>
    <n v="1"/>
    <s v="2.03.01.0"/>
    <x v="2"/>
    <x v="0"/>
  </r>
  <r>
    <n v="16307"/>
    <n v="1194.92"/>
    <n v="-28.5856270965803"/>
    <n v="-14.0242873793912"/>
    <n v="-43.0353228537898"/>
    <n v="-79.769857293895299"/>
    <n v="-6.3575055011855799"/>
    <n v="-12.6467098417997"/>
    <n v="75"/>
    <n v="428"/>
    <n v="398.30666666666599"/>
    <n v="1"/>
    <n v="3"/>
    <n v="3"/>
    <s v="1.03.03.0"/>
    <x v="3"/>
    <x v="0"/>
  </r>
  <r>
    <n v="16308"/>
    <n v="5120"/>
    <n v="-28.619900654360698"/>
    <n v="-14.1572535823938"/>
    <n v="-47.701274381602197"/>
    <n v="-91.983714539530794"/>
    <n v="-6.1968457623520798"/>
    <n v="-20.058861581203299"/>
    <n v="7"/>
    <n v="37"/>
    <n v="731.42857142857099"/>
    <n v="3"/>
    <n v="1"/>
    <n v="4"/>
    <s v="3.01.04.0"/>
    <x v="0"/>
    <x v="1"/>
  </r>
  <r>
    <n v="16309"/>
    <n v="706.57"/>
    <n v="-28.587458206635802"/>
    <n v="-13.9591800690773"/>
    <n v="-32.033576868076899"/>
    <n v="-81.827899334178795"/>
    <n v="-5.9299906796158304"/>
    <n v="-20.740345219044201"/>
    <n v="42"/>
    <n v="105"/>
    <n v="353.28500000000003"/>
    <n v="2"/>
    <n v="2"/>
    <n v="3"/>
    <s v="2.02.03.0"/>
    <x v="3"/>
    <x v="1"/>
  </r>
  <r>
    <n v="16310"/>
    <n v="460.08"/>
    <n v="-28.581013018142698"/>
    <n v="-14.0216998188041"/>
    <n v="-44.9524108364132"/>
    <n v="-77.592784972934297"/>
    <n v="-5.66706291745888"/>
    <n v="-25.118613973878102"/>
    <n v="28"/>
    <n v="413"/>
    <n v="230.04"/>
    <n v="1"/>
    <n v="2"/>
    <n v="2"/>
    <s v="1.02.02.0"/>
    <x v="6"/>
    <x v="0"/>
  </r>
  <r>
    <n v="16311"/>
    <n v="616.26"/>
    <n v="-28.575404155609601"/>
    <n v="-14.0418299370652"/>
    <n v="-45.944855189894"/>
    <n v="-87.133668094845305"/>
    <n v="-6.0740072834512597"/>
    <n v="-18.123312874114198"/>
    <n v="37"/>
    <n v="17"/>
    <n v="308.13"/>
    <n v="4"/>
    <n v="2"/>
    <n v="3"/>
    <s v="4.02.03.0"/>
    <x v="4"/>
    <x v="1"/>
  </r>
  <r>
    <n v="16312"/>
    <n v="171.14999999999901"/>
    <n v="-28.575759174052099"/>
    <n v="-14.0304299338028"/>
    <n v="-45.5472991978991"/>
    <n v="-80.968396103557495"/>
    <n v="-5.7362034972460796"/>
    <n v="-23.755251037101502"/>
    <n v="10"/>
    <n v="431"/>
    <n v="171.14999999999901"/>
    <n v="1"/>
    <n v="1"/>
    <n v="1"/>
    <s v="1.01.01.0"/>
    <x v="9"/>
    <x v="0"/>
  </r>
  <r>
    <n v="16313"/>
    <n v="274.14999999999998"/>
    <n v="-28.577703219536598"/>
    <n v="-14.041071351218401"/>
    <n v="-42.8077161155936"/>
    <n v="-85.200673662138996"/>
    <n v="-6.18982562132748"/>
    <n v="-15.7619460300957"/>
    <n v="16"/>
    <n v="2"/>
    <n v="137.07499999999999"/>
    <n v="4"/>
    <n v="1"/>
    <n v="1"/>
    <s v="4.01.01.0"/>
    <x v="2"/>
    <x v="1"/>
  </r>
  <r>
    <n v="16314"/>
    <n v="1491.4"/>
    <n v="-28.618039963126101"/>
    <n v="-13.8933379696297"/>
    <n v="-14.3113057741805"/>
    <n v="-35.102457393526798"/>
    <n v="-4.3244433285772397"/>
    <n v="-38.193524797843999"/>
    <n v="62"/>
    <n v="389"/>
    <n v="497.13333333333298"/>
    <n v="1"/>
    <n v="3"/>
    <n v="4"/>
    <s v="1.03.04.0"/>
    <x v="0"/>
    <x v="0"/>
  </r>
  <r>
    <n v="16315"/>
    <n v="402.71"/>
    <n v="-28.576452332383099"/>
    <n v="-14.0412350155216"/>
    <n v="-46.001165900542603"/>
    <n v="-87.157643987959801"/>
    <n v="-6.0049634626849304"/>
    <n v="-19.559200284015901"/>
    <n v="23"/>
    <n v="330"/>
    <n v="201.35499999999999"/>
    <n v="2"/>
    <n v="2"/>
    <n v="2"/>
    <s v="2.02.02.0"/>
    <x v="2"/>
    <x v="0"/>
  </r>
  <r>
    <n v="16316"/>
    <n v="5744.91"/>
    <n v="-28.7326157128985"/>
    <n v="-13.5738216047727"/>
    <n v="24.472608995187699"/>
    <n v="116.605160236232"/>
    <n v="-4.38110807324116"/>
    <n v="-36.290119791019997"/>
    <n v="297"/>
    <n v="63"/>
    <n v="441.91615384615301"/>
    <n v="3"/>
    <n v="4"/>
    <n v="4"/>
    <s v="3.04.04.0"/>
    <x v="5"/>
    <x v="1"/>
  </r>
  <r>
    <n v="16317"/>
    <n v="2192.5100000000002"/>
    <n v="-28.642750879347901"/>
    <n v="-13.821596151291001"/>
    <n v="-16.492017644628699"/>
    <n v="16.030042644989699"/>
    <n v="-4.59700750636497"/>
    <n v="-38.061103640792297"/>
    <n v="117"/>
    <n v="119"/>
    <n v="438.50200000000001"/>
    <n v="2"/>
    <n v="3"/>
    <n v="4"/>
    <s v="2.03.04.0"/>
    <x v="4"/>
    <x v="1"/>
  </r>
  <r>
    <n v="16318"/>
    <n v="328.15"/>
    <n v="-28.575957840939701"/>
    <n v="-14.038222295576499"/>
    <n v="-46.0476814119342"/>
    <n v="-86.716313417767395"/>
    <n v="-6.0887246596593201"/>
    <n v="-17.8482741854775"/>
    <n v="19"/>
    <n v="34"/>
    <n v="328.15"/>
    <n v="3"/>
    <n v="1"/>
    <n v="3"/>
    <s v="3.01.03.0"/>
    <x v="3"/>
    <x v="1"/>
  </r>
  <r>
    <n v="16319"/>
    <n v="404.4"/>
    <n v="-28.582429221373499"/>
    <n v="-14.0448016317971"/>
    <n v="-44.201830304851001"/>
    <n v="-84.671427782469706"/>
    <n v="-6.3673849004206504"/>
    <n v="-12.9650628945317"/>
    <n v="3"/>
    <n v="217"/>
    <n v="404.4"/>
    <n v="2"/>
    <n v="1"/>
    <n v="3"/>
    <s v="2.01.03.0"/>
    <x v="2"/>
    <x v="0"/>
  </r>
  <r>
    <n v="16320"/>
    <n v="5628.9899999999898"/>
    <n v="-28.646114769326701"/>
    <n v="-13.8278615770679"/>
    <n v="-18.676172836691201"/>
    <n v="-20.829966800938301"/>
    <n v="-5.9904941839725598"/>
    <n v="-16.9422521507521"/>
    <n v="241"/>
    <n v="171"/>
    <n v="938.16499999999905"/>
    <n v="2"/>
    <n v="4"/>
    <n v="4"/>
    <s v="2.04.04.0"/>
    <x v="7"/>
    <x v="1"/>
  </r>
  <r>
    <n v="16321"/>
    <n v="604.54999999999995"/>
    <n v="-28.5850707634951"/>
    <n v="-14.0264520513789"/>
    <n v="-42.909397078119802"/>
    <n v="-78.568313886421905"/>
    <n v="-6.47729600710199"/>
    <n v="-10.1566402193877"/>
    <n v="23"/>
    <n v="71"/>
    <n v="86.3642857142857"/>
    <n v="3"/>
    <n v="2"/>
    <n v="1"/>
    <s v="3.02.01.0"/>
    <x v="2"/>
    <x v="1"/>
  </r>
  <r>
    <n v="16322"/>
    <n v="326.74999999999898"/>
    <n v="-28.574125928180202"/>
    <n v="-14.048378674637201"/>
    <n v="-45.517091034840902"/>
    <n v="-89.082209998064897"/>
    <n v="-6.0898180015065302"/>
    <n v="-17.9071652994838"/>
    <n v="37"/>
    <n v="0"/>
    <n v="163.37499999999901"/>
    <n v="4"/>
    <n v="2"/>
    <n v="1"/>
    <s v="4.02.01.0"/>
    <x v="3"/>
    <x v="1"/>
  </r>
  <r>
    <n v="16323"/>
    <n v="353.66"/>
    <n v="-28.595846326514501"/>
    <n v="-14.026557688985299"/>
    <n v="-44.343273485943797"/>
    <n v="-77.254753113825899"/>
    <n v="-6.45711095589468"/>
    <n v="-11.541940012291599"/>
    <n v="4"/>
    <n v="195"/>
    <n v="176.83"/>
    <n v="2"/>
    <n v="1"/>
    <n v="2"/>
    <s v="2.01.02.0"/>
    <x v="6"/>
    <x v="1"/>
  </r>
  <r>
    <n v="16324"/>
    <n v="408.58999999999901"/>
    <n v="-28.578577240638801"/>
    <n v="-14.0446687752295"/>
    <n v="-44.805179045264602"/>
    <n v="-83.902453263276797"/>
    <n v="-6.5210624413641796"/>
    <n v="-9.4626456099146008"/>
    <n v="111"/>
    <n v="127"/>
    <n v="136.196666666666"/>
    <n v="2"/>
    <n v="3"/>
    <n v="1"/>
    <s v="2.03.01.0"/>
    <x v="2"/>
    <x v="1"/>
  </r>
  <r>
    <n v="16325"/>
    <n v="3597.49999999999"/>
    <n v="-28.632380924840898"/>
    <n v="0.97610168996726598"/>
    <n v="-24.6873197932766"/>
    <n v="-52.986445770753399"/>
    <n v="-5.9897125581070902"/>
    <n v="-19.737311482290501"/>
    <n v="138"/>
    <n v="46"/>
    <n v="299.791666666666"/>
    <n v="3"/>
    <n v="3"/>
    <n v="3"/>
    <s v="3.03.03.0"/>
    <x v="4"/>
    <x v="1"/>
  </r>
  <r>
    <n v="16326"/>
    <n v="4721.24999999999"/>
    <n v="-28.6637246210345"/>
    <n v="-13.698141388477501"/>
    <n v="163.66968468305799"/>
    <n v="-75.268491377453003"/>
    <n v="-3.78822973607816"/>
    <n v="-59.479695235655903"/>
    <n v="467"/>
    <n v="5"/>
    <n v="196.71874999999901"/>
    <n v="4"/>
    <n v="4"/>
    <n v="2"/>
    <s v="4.04.02.0"/>
    <x v="7"/>
    <x v="1"/>
  </r>
  <r>
    <n v="16327"/>
    <n v="10159.639999999899"/>
    <n v="-28.771536334626301"/>
    <n v="-13.7301220934262"/>
    <n v="13.961583160907001"/>
    <n v="90.085299781903501"/>
    <n v="-10.354937466669799"/>
    <n v="69.211939782977296"/>
    <n v="877"/>
    <n v="13"/>
    <n v="634.97749999999905"/>
    <n v="4"/>
    <n v="4"/>
    <n v="4"/>
    <s v="4.04.04.0"/>
    <x v="1"/>
    <x v="1"/>
  </r>
  <r>
    <n v="16328"/>
    <n v="310.83"/>
    <n v="-28.575637913826601"/>
    <n v="-14.046340870856399"/>
    <n v="-46.173127837932498"/>
    <n v="-88.243181471635395"/>
    <n v="-6.0315295161971498"/>
    <n v="-19.125607463744501"/>
    <n v="16"/>
    <n v="562"/>
    <n v="310.83"/>
    <n v="1"/>
    <n v="1"/>
    <n v="3"/>
    <s v="1.01.03.0"/>
    <x v="6"/>
    <x v="2"/>
  </r>
  <r>
    <n v="16329"/>
    <n v="1664.92"/>
    <n v="-28.599225088360502"/>
    <n v="-13.970384302853899"/>
    <n v="-38.107579388503602"/>
    <n v="-51.546804522600397"/>
    <n v="-7.3543519235490198"/>
    <n v="9.4319682170833694"/>
    <n v="104"/>
    <n v="427"/>
    <n v="416.23"/>
    <n v="1"/>
    <n v="3"/>
    <n v="4"/>
    <s v="1.03.04.0"/>
    <x v="0"/>
    <x v="0"/>
  </r>
  <r>
    <n v="16330"/>
    <n v="625.37999999999897"/>
    <n v="-28.5746315043131"/>
    <n v="-14.043443005040499"/>
    <n v="-44.383165747712297"/>
    <n v="-88.391489539394897"/>
    <n v="-6.0374136105596996"/>
    <n v="-18.835761991041601"/>
    <n v="117"/>
    <n v="17"/>
    <n v="89.339999999999904"/>
    <n v="4"/>
    <n v="3"/>
    <n v="1"/>
    <s v="4.03.01.0"/>
    <x v="0"/>
    <x v="1"/>
  </r>
  <r>
    <n v="16331"/>
    <n v="2037.69999999999"/>
    <n v="-28.593919532930698"/>
    <n v="-14.043307664130699"/>
    <n v="-36.183572977012602"/>
    <n v="-67.430840938535297"/>
    <n v="-9.1632498055450498"/>
    <n v="41.842928775279901"/>
    <n v="34"/>
    <n v="431"/>
    <n v="339.61666666666599"/>
    <n v="1"/>
    <n v="2"/>
    <n v="3"/>
    <s v="1.02.03.0"/>
    <x v="2"/>
    <x v="0"/>
  </r>
  <r>
    <n v="16332"/>
    <n v="2000.01"/>
    <n v="-28.613041173336399"/>
    <n v="-10.2331286170105"/>
    <n v="-26.5328965284438"/>
    <n v="-60.950438418637901"/>
    <n v="-7.7542982314749498"/>
    <n v="14.588386982069499"/>
    <n v="197"/>
    <n v="27"/>
    <n v="181.81909090909099"/>
    <n v="3"/>
    <n v="4"/>
    <n v="2"/>
    <s v="3.04.02.0"/>
    <x v="4"/>
    <x v="1"/>
  </r>
  <r>
    <n v="16333"/>
    <n v="26626.799999999999"/>
    <n v="-29.472301767142799"/>
    <n v="-13.875794450329799"/>
    <n v="29.0023446577699"/>
    <n v="340.25066224601198"/>
    <n v="-3.9527809629905799"/>
    <n v="-97.367471538022599"/>
    <n v="45"/>
    <n v="7"/>
    <n v="1210.3090909090899"/>
    <n v="4"/>
    <n v="2"/>
    <n v="4"/>
    <s v="4.02.04.0"/>
    <x v="7"/>
    <x v="1"/>
  </r>
  <r>
    <n v="16334"/>
    <n v="263.73"/>
    <n v="-28.575096314852299"/>
    <n v="-14.0420500066309"/>
    <n v="-43.403269611149199"/>
    <n v="-87.993724826109698"/>
    <n v="-6.20626660713872"/>
    <n v="-15.5909207924919"/>
    <n v="54"/>
    <n v="491"/>
    <n v="263.73"/>
    <n v="1"/>
    <n v="3"/>
    <n v="2"/>
    <s v="1.03.02.0"/>
    <x v="2"/>
    <x v="2"/>
  </r>
  <r>
    <n v="16335"/>
    <n v="2753.52"/>
    <n v="-28.626363771562101"/>
    <n v="-13.9468865592283"/>
    <n v="7.6652629095976801"/>
    <n v="-50.772741938791903"/>
    <n v="-6.9589040466400096"/>
    <n v="0.95600789198368197"/>
    <n v="361"/>
    <n v="551"/>
    <n v="393.36"/>
    <n v="1"/>
    <n v="4"/>
    <n v="3"/>
    <s v="1.04.03.0"/>
    <x v="0"/>
    <x v="2"/>
  </r>
  <r>
    <n v="16336"/>
    <n v="3517.69"/>
    <n v="-28.7091352990704"/>
    <n v="-13.6677172934276"/>
    <n v="-5.8462195535687496"/>
    <n v="121.548379736936"/>
    <n v="0.65679606971234905"/>
    <n v="-130.46544478962301"/>
    <n v="68"/>
    <n v="420"/>
    <n v="879.42250000000001"/>
    <n v="1"/>
    <n v="3"/>
    <n v="4"/>
    <s v="1.03.04.0"/>
    <x v="0"/>
    <x v="0"/>
  </r>
  <r>
    <n v="16337"/>
    <n v="151.05000000000001"/>
    <n v="-28.572930968084599"/>
    <n v="-14.045291549862"/>
    <n v="-46.828844589002202"/>
    <n v="-89.392117624223502"/>
    <n v="-6.0373104367614401"/>
    <n v="-18.926484064928299"/>
    <n v="10"/>
    <n v="36"/>
    <n v="151.05000000000001"/>
    <n v="3"/>
    <n v="1"/>
    <n v="1"/>
    <s v="3.01.01.0"/>
    <x v="6"/>
    <x v="1"/>
  </r>
  <r>
    <n v="16338"/>
    <n v="214.8"/>
    <n v="-28.577808393122201"/>
    <n v="-14.0418686452805"/>
    <n v="-46.175287455791697"/>
    <n v="-86.564520509283298"/>
    <n v="-6.1196905544610498"/>
    <n v="-17.438593112806402"/>
    <n v="11"/>
    <n v="156"/>
    <n v="214.8"/>
    <n v="2"/>
    <n v="1"/>
    <n v="2"/>
    <s v="2.01.02.0"/>
    <x v="6"/>
    <x v="1"/>
  </r>
  <r>
    <n v="16339"/>
    <n v="94.05"/>
    <n v="-28.573149250141899"/>
    <n v="-14.0391434757873"/>
    <n v="-40.302473485704297"/>
    <n v="-90.509592512094301"/>
    <n v="-6.00982625373641"/>
    <n v="-19.309454816482699"/>
    <n v="18"/>
    <n v="283"/>
    <n v="94.05"/>
    <n v="2"/>
    <n v="1"/>
    <n v="1"/>
    <s v="2.01.01.0"/>
    <x v="8"/>
    <x v="0"/>
  </r>
  <r>
    <n v="16340"/>
    <n v="1496.24"/>
    <n v="-28.587901211926201"/>
    <n v="-14.0087330606223"/>
    <n v="-43.709696871930902"/>
    <n v="-73.370791006726606"/>
    <n v="-6.38024721244029"/>
    <n v="-10.650428139526699"/>
    <n v="357"/>
    <n v="106"/>
    <n v="498.74666666666701"/>
    <n v="2"/>
    <n v="4"/>
    <n v="4"/>
    <s v="2.04.04.0"/>
    <x v="7"/>
    <x v="1"/>
  </r>
  <r>
    <n v="16341"/>
    <n v="3850.79"/>
    <n v="-28.6749225184765"/>
    <n v="-13.9727854082942"/>
    <n v="3.43955264125773"/>
    <n v="-15.1032739911841"/>
    <n v="-9.9184237921782898"/>
    <n v="55.078487094296101"/>
    <n v="158"/>
    <n v="24"/>
    <n v="550.11285714285702"/>
    <n v="4"/>
    <n v="4"/>
    <n v="4"/>
    <s v="4.04.04.0"/>
    <x v="1"/>
    <x v="1"/>
  </r>
  <r>
    <n v="16342"/>
    <n v="322.41000000000003"/>
    <n v="-28.581235203284301"/>
    <n v="-14.0398169601382"/>
    <n v="-42.601249850031898"/>
    <n v="-80.334524319521094"/>
    <n v="-6.4437867320404001"/>
    <n v="-10.915483175162199"/>
    <n v="15"/>
    <n v="74"/>
    <n v="80.602500000000006"/>
    <n v="3"/>
    <n v="1"/>
    <n v="1"/>
    <s v="3.01.01.0"/>
    <x v="6"/>
    <x v="1"/>
  </r>
  <r>
    <n v="16343"/>
    <n v="614.11999999999898"/>
    <n v="-28.576478238055198"/>
    <n v="-14.0391708536851"/>
    <n v="-44.913926488636399"/>
    <n v="-86.284439062725895"/>
    <n v="-6.0323739790557198"/>
    <n v="-18.828169100426901"/>
    <n v="78"/>
    <n v="15"/>
    <n v="204.706666666666"/>
    <n v="4"/>
    <n v="3"/>
    <n v="2"/>
    <s v="4.03.02.0"/>
    <x v="4"/>
    <x v="1"/>
  </r>
  <r>
    <n v="16344"/>
    <n v="842.42"/>
    <n v="-28.581628935169299"/>
    <n v="-14.0373799731974"/>
    <n v="-43.846399472321799"/>
    <n v="-81.915929320791406"/>
    <n v="-6.4653448154705799"/>
    <n v="-10.4874356782235"/>
    <n v="46"/>
    <n v="157"/>
    <n v="210.60499999999999"/>
    <n v="2"/>
    <n v="2"/>
    <n v="2"/>
    <s v="2.02.02.0"/>
    <x v="2"/>
    <x v="1"/>
  </r>
  <r>
    <n v="16345"/>
    <n v="1178.79"/>
    <n v="-28.5859737032578"/>
    <n v="-14.0239627230926"/>
    <n v="-42.466334645275502"/>
    <n v="-79.211921480435905"/>
    <n v="-6.2271590261521599"/>
    <n v="-14.9383135910566"/>
    <n v="108"/>
    <n v="43"/>
    <n v="589.39499999999998"/>
    <n v="3"/>
    <n v="3"/>
    <n v="4"/>
    <s v="3.03.04.0"/>
    <x v="7"/>
    <x v="1"/>
  </r>
  <r>
    <n v="16346"/>
    <n v="224.51"/>
    <n v="-28.571919022243101"/>
    <n v="-14.0470634714436"/>
    <n v="-47.091896659703401"/>
    <n v="-89.959920478669503"/>
    <n v="-6.0115463041958597"/>
    <n v="-19.3917083920912"/>
    <n v="15"/>
    <n v="384"/>
    <n v="224.51"/>
    <n v="1"/>
    <n v="1"/>
    <n v="2"/>
    <s v="1.01.02.0"/>
    <x v="8"/>
    <x v="0"/>
  </r>
  <r>
    <n v="16347"/>
    <n v="3442.95999999999"/>
    <n v="-28.6269374534223"/>
    <n v="-13.9717116075752"/>
    <n v="-20.8694090986364"/>
    <n v="-57.4426088631838"/>
    <n v="-7.3567598479651597"/>
    <n v="6.1605316919000304"/>
    <n v="342"/>
    <n v="10"/>
    <n v="312.99636363636301"/>
    <n v="4"/>
    <n v="4"/>
    <n v="3"/>
    <s v="4.04.03.0"/>
    <x v="5"/>
    <x v="1"/>
  </r>
  <r>
    <n v="16348"/>
    <n v="1744.42"/>
    <n v="-28.5863651440864"/>
    <n v="-14.0126115558315"/>
    <n v="-40.144935213042501"/>
    <n v="-80.515823151457894"/>
    <n v="-6.2036178063108496"/>
    <n v="-15.563877862450999"/>
    <n v="253"/>
    <n v="31"/>
    <n v="218.05250000000001"/>
    <n v="3"/>
    <n v="4"/>
    <n v="2"/>
    <s v="3.04.02.0"/>
    <x v="4"/>
    <x v="1"/>
  </r>
  <r>
    <n v="16349"/>
    <n v="53.5"/>
    <n v="-28.571689266379899"/>
    <n v="-14.0489655108522"/>
    <n v="-45.894350838122499"/>
    <n v="-90.332824838880597"/>
    <n v="-6.0010773552635603"/>
    <n v="-19.564173246872599"/>
    <n v="9"/>
    <n v="290"/>
    <n v="53.5"/>
    <n v="2"/>
    <n v="1"/>
    <n v="1"/>
    <s v="2.01.01.0"/>
    <x v="8"/>
    <x v="0"/>
  </r>
  <r>
    <n v="16350"/>
    <n v="2253.89"/>
    <n v="-28.6334561552796"/>
    <n v="-14.016851968899999"/>
    <n v="13.730104395426199"/>
    <n v="-54.436091288981203"/>
    <n v="-9.5512091974016702"/>
    <n v="49.455238316416199"/>
    <n v="122"/>
    <n v="20"/>
    <n v="250.43222222222201"/>
    <n v="4"/>
    <n v="3"/>
    <n v="2"/>
    <s v="4.03.02.0"/>
    <x v="4"/>
    <x v="1"/>
  </r>
  <r>
    <n v="16351"/>
    <n v="3330.0299999999902"/>
    <n v="-28.6837669980379"/>
    <n v="-13.9437242138453"/>
    <n v="22.6090690559354"/>
    <n v="4.6825735545475"/>
    <n v="-12.8948863256952"/>
    <n v="115.794925871591"/>
    <n v="187"/>
    <n v="332"/>
    <n v="256.15615384615302"/>
    <n v="2"/>
    <n v="4"/>
    <n v="2"/>
    <s v="2.04.02.0"/>
    <x v="0"/>
    <x v="0"/>
  </r>
  <r>
    <n v="16352"/>
    <n v="494.44"/>
    <n v="-28.578459342430701"/>
    <n v="-14.031535198258901"/>
    <n v="-42.308294341563801"/>
    <n v="-84.659804632178705"/>
    <n v="-6.5731204499472602"/>
    <n v="-8.4491358175984193"/>
    <n v="28"/>
    <n v="17"/>
    <n v="247.22"/>
    <n v="4"/>
    <n v="2"/>
    <n v="2"/>
    <s v="4.02.02.0"/>
    <x v="0"/>
    <x v="1"/>
  </r>
  <r>
    <n v="16353"/>
    <n v="9795.4599999999991"/>
    <n v="-29.0515190733019"/>
    <n v="-13.6501445281106"/>
    <n v="25.832541599223902"/>
    <n v="202.89699273239901"/>
    <n v="-24.796898619209799"/>
    <n v="325.39284957036102"/>
    <n v="173"/>
    <n v="3"/>
    <n v="257.77526315789402"/>
    <n v="4"/>
    <n v="4"/>
    <n v="2"/>
    <s v="4.04.02.0"/>
    <x v="7"/>
    <x v="1"/>
  </r>
  <r>
    <n v="16354"/>
    <n v="1119.46"/>
    <n v="-28.582185877855899"/>
    <n v="-14.032871202579299"/>
    <n v="-40.043958827102202"/>
    <n v="-81.710058614872395"/>
    <n v="-6.0228937747562004"/>
    <n v="-18.7427527856407"/>
    <n v="140"/>
    <n v="62"/>
    <n v="223.892"/>
    <n v="3"/>
    <n v="4"/>
    <n v="2"/>
    <s v="3.04.02.0"/>
    <x v="4"/>
    <x v="1"/>
  </r>
  <r>
    <n v="16355"/>
    <n v="416.35"/>
    <n v="-28.5817775206481"/>
    <n v="-14.046455536445199"/>
    <n v="-43.251671119263897"/>
    <n v="-82.6579693150845"/>
    <n v="-6.0601471215241096"/>
    <n v="-18.321967837828399"/>
    <n v="48"/>
    <n v="374"/>
    <n v="416.35"/>
    <n v="2"/>
    <n v="2"/>
    <n v="4"/>
    <s v="2.02.04.0"/>
    <x v="0"/>
    <x v="0"/>
  </r>
  <r>
    <n v="16356"/>
    <n v="415.86999999999898"/>
    <n v="-28.576779767458198"/>
    <n v="-14.043250375993701"/>
    <n v="-43.175167063507502"/>
    <n v="-87.803252660878798"/>
    <n v="-6.3151361975603697"/>
    <n v="-13.654105008480199"/>
    <n v="59"/>
    <n v="197"/>
    <n v="69.311666666666596"/>
    <n v="2"/>
    <n v="3"/>
    <n v="1"/>
    <s v="2.03.01.0"/>
    <x v="2"/>
    <x v="1"/>
  </r>
  <r>
    <n v="16357"/>
    <n v="868.36999999999898"/>
    <n v="-28.593041510353299"/>
    <n v="-14.012127816678699"/>
    <n v="-34.341904184918"/>
    <n v="-74.163843264685894"/>
    <n v="-5.7869342014654199"/>
    <n v="-23.074542064102001"/>
    <n v="47"/>
    <n v="32"/>
    <n v="217.09249999999901"/>
    <n v="3"/>
    <n v="2"/>
    <n v="2"/>
    <s v="3.02.02.0"/>
    <x v="3"/>
    <x v="1"/>
  </r>
  <r>
    <n v="16358"/>
    <n v="2919.6499999999901"/>
    <n v="-28.624762810752902"/>
    <n v="-13.8621851749995"/>
    <n v="-22.9149229017947"/>
    <n v="-49.525094020225502"/>
    <n v="-7.9206116445283596"/>
    <n v="18.127544875218099"/>
    <n v="154"/>
    <n v="0"/>
    <n v="583.92999999999904"/>
    <n v="4"/>
    <n v="4"/>
    <n v="4"/>
    <s v="4.04.04.0"/>
    <x v="1"/>
    <x v="1"/>
  </r>
  <r>
    <n v="16359"/>
    <n v="2697.75"/>
    <n v="-28.6236117903855"/>
    <n v="-10.2357320204089"/>
    <n v="-31.8911542870094"/>
    <n v="-37.547000073181103"/>
    <n v="-7.5780382125944996"/>
    <n v="13.731720784671699"/>
    <n v="125"/>
    <n v="6"/>
    <n v="168.609375"/>
    <n v="4"/>
    <n v="3"/>
    <n v="1"/>
    <s v="4.03.01.0"/>
    <x v="0"/>
    <x v="1"/>
  </r>
  <r>
    <n v="16360"/>
    <n v="3450.4099999999899"/>
    <n v="-28.630068816290699"/>
    <n v="-10.220184216949599"/>
    <n v="-4.9045545938682196"/>
    <n v="-43.575128374732202"/>
    <n v="-7.5026714208960499"/>
    <n v="11.4383763271377"/>
    <n v="636"/>
    <n v="4"/>
    <n v="575.06833333333304"/>
    <n v="4"/>
    <n v="4"/>
    <n v="4"/>
    <s v="4.04.04.0"/>
    <x v="1"/>
    <x v="1"/>
  </r>
  <r>
    <n v="16361"/>
    <n v="891.21"/>
    <n v="-28.5858074061669"/>
    <n v="-7.7902793980991696"/>
    <n v="-44.490633943183198"/>
    <n v="-78.880171544765105"/>
    <n v="-6.0077496880447301"/>
    <n v="-19.2275833239779"/>
    <n v="104"/>
    <n v="9"/>
    <n v="222.80250000000001"/>
    <n v="4"/>
    <n v="3"/>
    <n v="2"/>
    <s v="4.03.02.0"/>
    <x v="4"/>
    <x v="1"/>
  </r>
  <r>
    <n v="16362"/>
    <n v="922.16"/>
    <n v="-28.585303449564599"/>
    <n v="-14.033364915579799"/>
    <n v="-43.666145025450497"/>
    <n v="-80.535485577651301"/>
    <n v="-6.3457905704501298"/>
    <n v="-12.954024611089499"/>
    <n v="90"/>
    <n v="31"/>
    <n v="153.69333333333299"/>
    <n v="3"/>
    <n v="3"/>
    <n v="1"/>
    <s v="3.03.01.0"/>
    <x v="3"/>
    <x v="1"/>
  </r>
  <r>
    <n v="16363"/>
    <n v="109.36"/>
    <n v="-28.5727391206538"/>
    <n v="-14.0435728372687"/>
    <n v="-45.791687638688401"/>
    <n v="-90.050958757218098"/>
    <n v="-6.0104152520557603"/>
    <n v="-19.4469899217885"/>
    <n v="5"/>
    <n v="52"/>
    <n v="109.36"/>
    <n v="3"/>
    <n v="1"/>
    <n v="1"/>
    <s v="3.01.01.0"/>
    <x v="6"/>
    <x v="1"/>
  </r>
  <r>
    <n v="16364"/>
    <n v="705.78999999999905"/>
    <n v="-28.578337477638101"/>
    <n v="-14.0379972081105"/>
    <n v="-44.765299571952902"/>
    <n v="-84.725050613490893"/>
    <n v="-5.9951226625265397"/>
    <n v="-19.508927916844598"/>
    <n v="52"/>
    <n v="11"/>
    <n v="352.89499999999902"/>
    <n v="4"/>
    <n v="2"/>
    <n v="3"/>
    <s v="4.02.03.0"/>
    <x v="4"/>
    <x v="1"/>
  </r>
  <r>
    <n v="16365"/>
    <n v="3167.3399999999901"/>
    <n v="-28.617248397655899"/>
    <n v="-14.083417740786301"/>
    <n v="-38.355675957870503"/>
    <n v="-70.814239213209504"/>
    <n v="-6.8569608742922004"/>
    <n v="-3.8938052931265101"/>
    <n v="124"/>
    <n v="17"/>
    <n v="211.15599999999901"/>
    <n v="4"/>
    <n v="3"/>
    <n v="2"/>
    <s v="4.03.02.0"/>
    <x v="4"/>
    <x v="1"/>
  </r>
  <r>
    <n v="16366"/>
    <n v="1548.13"/>
    <n v="-28.604011116464498"/>
    <n v="-13.988098711169799"/>
    <n v="-35.699091398879702"/>
    <n v="-51.952389634912699"/>
    <n v="-6.1624539937544602"/>
    <n v="-14.3048737505272"/>
    <n v="78"/>
    <n v="18"/>
    <n v="387.03250000000003"/>
    <n v="4"/>
    <n v="3"/>
    <n v="3"/>
    <s v="4.03.03.0"/>
    <x v="7"/>
    <x v="1"/>
  </r>
  <r>
    <n v="16367"/>
    <n v="1350.47999999999"/>
    <n v="-28.606399774081702"/>
    <n v="-14.0096772096484"/>
    <n v="-15.777870411171399"/>
    <n v="-66.667476032749306"/>
    <n v="-7.7819580085546303"/>
    <n v="15.323700431628501"/>
    <n v="223"/>
    <n v="36"/>
    <n v="450.159999999999"/>
    <n v="3"/>
    <n v="4"/>
    <n v="4"/>
    <s v="3.04.04.0"/>
    <x v="5"/>
    <x v="1"/>
  </r>
  <r>
    <n v="16368"/>
    <n v="621.44000000000005"/>
    <n v="-28.583440278740099"/>
    <n v="-14.038400613047401"/>
    <n v="-43.775875447268902"/>
    <n v="-81.0193297960396"/>
    <n v="-6.0217873491068001"/>
    <n v="-19.0215333081686"/>
    <n v="90"/>
    <n v="1"/>
    <n v="207.14666666666599"/>
    <n v="4"/>
    <n v="3"/>
    <n v="2"/>
    <s v="4.03.02.0"/>
    <x v="4"/>
    <x v="1"/>
  </r>
  <r>
    <n v="16369"/>
    <n v="2656.56"/>
    <n v="-28.604778049395399"/>
    <n v="-13.976678615303999"/>
    <n v="-37.176152387916801"/>
    <n v="-69.109729640392004"/>
    <n v="-6.3599216767882396"/>
    <n v="-12.653091482857301"/>
    <n v="169"/>
    <n v="17"/>
    <n v="379.50857142857097"/>
    <n v="4"/>
    <n v="4"/>
    <n v="3"/>
    <s v="4.04.03.0"/>
    <x v="5"/>
    <x v="1"/>
  </r>
  <r>
    <n v="16370"/>
    <n v="1301.9100000000001"/>
    <n v="-28.6071234299738"/>
    <n v="-13.980386013758901"/>
    <n v="-16.936331170677299"/>
    <n v="-64.818460343547898"/>
    <n v="-7.5205640852290401"/>
    <n v="10.2739969212274"/>
    <n v="221"/>
    <n v="81"/>
    <n v="325.47750000000002"/>
    <n v="3"/>
    <n v="4"/>
    <n v="3"/>
    <s v="3.04.03.0"/>
    <x v="7"/>
    <x v="1"/>
  </r>
  <r>
    <n v="16371"/>
    <n v="157.19999999999999"/>
    <n v="-28.5729219773796"/>
    <n v="-14.043985161353101"/>
    <n v="-46.727716240428599"/>
    <n v="-88.320644595727401"/>
    <n v="-5.9772654601402504"/>
    <n v="-19.921889930287001"/>
    <n v="11"/>
    <n v="448"/>
    <n v="157.19999999999999"/>
    <n v="1"/>
    <n v="1"/>
    <n v="1"/>
    <s v="1.01.01.0"/>
    <x v="9"/>
    <x v="0"/>
  </r>
  <r>
    <n v="16372"/>
    <n v="1290.31"/>
    <n v="-28.5913656685733"/>
    <n v="-14.0201313129662"/>
    <n v="-30.188830902077601"/>
    <n v="-78.709526339305995"/>
    <n v="-6.3914264819985904"/>
    <n v="-10.0868318043889"/>
    <n v="315"/>
    <n v="32"/>
    <n v="258.06200000000001"/>
    <n v="3"/>
    <n v="4"/>
    <n v="2"/>
    <s v="3.04.02.0"/>
    <x v="4"/>
    <x v="1"/>
  </r>
  <r>
    <n v="16373"/>
    <n v="309.48999999999899"/>
    <n v="-28.5791319529093"/>
    <n v="-14.0395801618594"/>
    <n v="-45.539574579545899"/>
    <n v="-83.3514358349872"/>
    <n v="-6.0014582638592398"/>
    <n v="-19.371513666419101"/>
    <n v="29"/>
    <n v="381"/>
    <n v="154.74499999999901"/>
    <n v="1"/>
    <n v="2"/>
    <n v="1"/>
    <s v="1.02.01.0"/>
    <x v="8"/>
    <x v="0"/>
  </r>
  <r>
    <n v="16374"/>
    <n v="1723.4"/>
    <n v="-28.6035386484075"/>
    <n v="-13.987708103697001"/>
    <n v="-35.334923306689902"/>
    <n v="-59.476778247156297"/>
    <n v="-5.5370863660282499"/>
    <n v="-27.081162212084401"/>
    <n v="346"/>
    <n v="65"/>
    <n v="344.68"/>
    <n v="3"/>
    <n v="4"/>
    <n v="3"/>
    <s v="3.04.03.0"/>
    <x v="7"/>
    <x v="1"/>
  </r>
  <r>
    <n v="16375"/>
    <n v="104"/>
    <n v="-28.573604525319901"/>
    <n v="-14.044293282867899"/>
    <n v="-46.592350705464597"/>
    <n v="-87.236443310310193"/>
    <n v="-5.9899599508176697"/>
    <n v="-19.6480799999567"/>
    <n v="13"/>
    <n v="469"/>
    <n v="52"/>
    <n v="1"/>
    <n v="1"/>
    <n v="1"/>
    <s v="1.01.01.0"/>
    <x v="9"/>
    <x v="0"/>
  </r>
  <r>
    <n v="16376"/>
    <n v="974.96"/>
    <n v="-28.5807501841775"/>
    <n v="-14.040245889444099"/>
    <n v="-45.409870571941497"/>
    <n v="-82.450809258689006"/>
    <n v="-6.2735979684679704"/>
    <n v="-14.180131616200599"/>
    <n v="122"/>
    <n v="8"/>
    <n v="487.48"/>
    <n v="4"/>
    <n v="3"/>
    <n v="4"/>
    <s v="4.03.04.0"/>
    <x v="5"/>
    <x v="1"/>
  </r>
  <r>
    <n v="16377"/>
    <n v="1308.48"/>
    <n v="-28.597763936713001"/>
    <n v="-13.887250999374601"/>
    <n v="-44.718042464171198"/>
    <n v="-79.264722072494806"/>
    <n v="-5.9661625190819603"/>
    <n v="-21.274499560843299"/>
    <n v="10"/>
    <n v="266"/>
    <n v="654.24"/>
    <n v="2"/>
    <n v="1"/>
    <n v="4"/>
    <s v="2.01.04.0"/>
    <x v="3"/>
    <x v="0"/>
  </r>
  <r>
    <n v="16378"/>
    <n v="362.95"/>
    <n v="-28.574740954617798"/>
    <n v="-14.044901082044101"/>
    <n v="-46.3152698450983"/>
    <n v="-88.536855171540907"/>
    <n v="-6.0646250815003304"/>
    <n v="-18.423188745980799"/>
    <n v="23"/>
    <n v="246"/>
    <n v="120.98333333333299"/>
    <n v="2"/>
    <n v="2"/>
    <n v="1"/>
    <s v="2.02.01.0"/>
    <x v="6"/>
    <x v="0"/>
  </r>
  <r>
    <n v="16379"/>
    <n v="2157.4"/>
    <n v="-28.618169909525101"/>
    <n v="-13.983530443394599"/>
    <n v="-34.1423568781805"/>
    <n v="-46.932840274061697"/>
    <n v="-7.4412818644928"/>
    <n v="9.6147837233615494"/>
    <n v="108"/>
    <n v="3"/>
    <n v="539.35"/>
    <n v="4"/>
    <n v="3"/>
    <n v="4"/>
    <s v="4.03.04.0"/>
    <x v="5"/>
    <x v="1"/>
  </r>
  <r>
    <n v="16380"/>
    <n v="1743.15"/>
    <n v="-28.579753993271101"/>
    <n v="-14.0485263580977"/>
    <n v="-46.233223274462297"/>
    <n v="-84.354092471129206"/>
    <n v="-6.2564567261486603"/>
    <n v="-14.5696645657804"/>
    <n v="31"/>
    <n v="60"/>
    <n v="1743.15"/>
    <n v="3"/>
    <n v="2"/>
    <n v="4"/>
    <s v="3.02.04.0"/>
    <x v="4"/>
    <x v="1"/>
  </r>
  <r>
    <n v="16381"/>
    <n v="247.849999999999"/>
    <n v="-28.576338287292099"/>
    <n v="-14.0442301809189"/>
    <n v="-41.240641182425698"/>
    <n v="-87.211114599565803"/>
    <n v="-6.2913063896023598"/>
    <n v="-13.041138101368499"/>
    <n v="61"/>
    <n v="395"/>
    <n v="123.924999999999"/>
    <n v="1"/>
    <n v="3"/>
    <n v="1"/>
    <s v="1.03.01.0"/>
    <x v="6"/>
    <x v="0"/>
  </r>
  <r>
    <n v="16382"/>
    <n v="353.099999999999"/>
    <n v="-28.575343331614398"/>
    <n v="-14.039278868047701"/>
    <n v="-46.179519609028702"/>
    <n v="-87.724859382393504"/>
    <n v="-6.0661377803835803"/>
    <n v="-18.3588340958099"/>
    <n v="44"/>
    <n v="407"/>
    <n v="176.54999999999899"/>
    <n v="1"/>
    <n v="2"/>
    <n v="1"/>
    <s v="1.02.01.0"/>
    <x v="8"/>
    <x v="0"/>
  </r>
  <r>
    <n v="16383"/>
    <n v="2896.69"/>
    <n v="-28.644117524711099"/>
    <n v="-13.9138443741055"/>
    <n v="11.673134655147599"/>
    <n v="-15.390182626605799"/>
    <n v="-6.5454205125511997"/>
    <n v="-3.95380604526488"/>
    <n v="400"/>
    <n v="74"/>
    <n v="413.81285714285798"/>
    <n v="3"/>
    <n v="4"/>
    <n v="3"/>
    <s v="3.04.03.0"/>
    <x v="7"/>
    <x v="1"/>
  </r>
  <r>
    <n v="16384"/>
    <n v="1358.95"/>
    <n v="-28.595509789409601"/>
    <n v="-13.9715258607467"/>
    <n v="-41.723443610778197"/>
    <n v="-60.8272429166555"/>
    <n v="-5.4151865121239897"/>
    <n v="-29.031653532327802"/>
    <n v="81"/>
    <n v="89"/>
    <n v="339.73750000000001"/>
    <n v="3"/>
    <n v="3"/>
    <n v="3"/>
    <s v="3.03.03.0"/>
    <x v="4"/>
    <x v="1"/>
  </r>
  <r>
    <n v="16385"/>
    <n v="881.349999999999"/>
    <n v="-28.585027910623001"/>
    <n v="-14.0336878464708"/>
    <n v="-35.104271540862101"/>
    <n v="-83.388179627606206"/>
    <n v="-6.5550019631282899"/>
    <n v="-8.9912378845407996"/>
    <n v="114"/>
    <n v="59"/>
    <n v="176.26999999999899"/>
    <n v="3"/>
    <n v="3"/>
    <n v="1"/>
    <s v="3.03.01.0"/>
    <x v="3"/>
    <x v="1"/>
  </r>
  <r>
    <n v="16386"/>
    <n v="1068.1600000000001"/>
    <n v="-28.5917736761239"/>
    <n v="-13.999309442578101"/>
    <n v="-41.316797492945497"/>
    <n v="-62.782423014332899"/>
    <n v="-6.0968057189652498"/>
    <n v="-15.834927687760199"/>
    <n v="139"/>
    <n v="28"/>
    <n v="356.053333333333"/>
    <n v="3"/>
    <n v="4"/>
    <n v="3"/>
    <s v="3.04.03.0"/>
    <x v="7"/>
    <x v="1"/>
  </r>
  <r>
    <n v="16387"/>
    <n v="882.45999999999901"/>
    <n v="-28.613512188496099"/>
    <n v="-14.037923192313601"/>
    <n v="-27.176040391067499"/>
    <n v="-53.131306720537097"/>
    <n v="-5.6476127585994096"/>
    <n v="-24.8220185432534"/>
    <n v="87"/>
    <n v="322"/>
    <n v="176.491999999999"/>
    <n v="2"/>
    <n v="3"/>
    <n v="1"/>
    <s v="2.03.01.0"/>
    <x v="2"/>
    <x v="0"/>
  </r>
  <r>
    <n v="16388"/>
    <n v="186.05"/>
    <n v="-28.572244736612301"/>
    <n v="-14.0497323131355"/>
    <n v="-46.639831579472897"/>
    <n v="-89.251055149758699"/>
    <n v="-6.1482481636761701"/>
    <n v="-16.7106370162684"/>
    <n v="13"/>
    <n v="653"/>
    <n v="186.05"/>
    <n v="1"/>
    <n v="1"/>
    <n v="2"/>
    <s v="1.01.02.0"/>
    <x v="8"/>
    <x v="2"/>
  </r>
  <r>
    <n v="16389"/>
    <n v="1382.07"/>
    <n v="-28.645128723846799"/>
    <n v="-13.7516953327073"/>
    <n v="-27.7437920627948"/>
    <n v="50.339150952864898"/>
    <n v="-0.64224174712548099"/>
    <n v="-109.590803516899"/>
    <n v="34"/>
    <n v="52"/>
    <n v="345.51749999999998"/>
    <n v="3"/>
    <n v="2"/>
    <n v="3"/>
    <s v="3.02.03.0"/>
    <x v="0"/>
    <x v="1"/>
  </r>
  <r>
    <n v="16390"/>
    <n v="467.5"/>
    <n v="-28.5885774317311"/>
    <n v="-14.0218068051818"/>
    <n v="-42.085931793658702"/>
    <n v="-68.3641164650696"/>
    <n v="-5.9375371369306302"/>
    <n v="-19.366250827879"/>
    <n v="21"/>
    <n v="536"/>
    <n v="155.833333333333"/>
    <n v="1"/>
    <n v="2"/>
    <n v="1"/>
    <s v="1.02.01.0"/>
    <x v="8"/>
    <x v="2"/>
  </r>
  <r>
    <n v="16391"/>
    <n v="1052.26"/>
    <n v="-28.5851541783864"/>
    <n v="-14.025650292661"/>
    <n v="-42.262180766828102"/>
    <n v="-77.072372352968003"/>
    <n v="-6.4938433117229897"/>
    <n v="-9.6275398562602792"/>
    <n v="304"/>
    <n v="400"/>
    <n v="263.065"/>
    <n v="1"/>
    <n v="4"/>
    <n v="2"/>
    <s v="1.04.02.0"/>
    <x v="3"/>
    <x v="0"/>
  </r>
  <r>
    <n v="16392"/>
    <n v="756.7"/>
    <n v="-28.579238178675102"/>
    <n v="-14.0310021573385"/>
    <n v="-38.178118012241796"/>
    <n v="-83.768097886566693"/>
    <n v="-6.0103551028768196"/>
    <n v="-18.910916054737299"/>
    <n v="144"/>
    <n v="269"/>
    <n v="252.23333333333301"/>
    <n v="2"/>
    <n v="4"/>
    <n v="2"/>
    <s v="2.04.02.0"/>
    <x v="0"/>
    <x v="0"/>
  </r>
  <r>
    <n v="16393"/>
    <n v="5297.7699999999904"/>
    <n v="-28.6699035004007"/>
    <n v="-13.8549935485518"/>
    <n v="-26.9597542825529"/>
    <n v="3.1152572839238002"/>
    <n v="-9.3724644943566098"/>
    <n v="47.841758371683603"/>
    <n v="747"/>
    <n v="1"/>
    <n v="230.337826086956"/>
    <n v="4"/>
    <n v="4"/>
    <n v="2"/>
    <s v="4.04.02.0"/>
    <x v="7"/>
    <x v="1"/>
  </r>
  <r>
    <n v="16394"/>
    <n v="1555.34"/>
    <n v="-28.578282801637599"/>
    <n v="-14.041564101575601"/>
    <n v="-46.006942818670701"/>
    <n v="-86.253411534916296"/>
    <n v="-6.1637637887393497"/>
    <n v="-16.5367100675027"/>
    <n v="83"/>
    <n v="56"/>
    <n v="311.06799999999998"/>
    <n v="3"/>
    <n v="3"/>
    <n v="3"/>
    <s v="3.03.03.0"/>
    <x v="4"/>
    <x v="1"/>
  </r>
  <r>
    <n v="16395"/>
    <n v="3518.4099999999899"/>
    <n v="-28.6103286759061"/>
    <n v="-13.9983402319363"/>
    <n v="-34.909742055524802"/>
    <n v="-63.589165966684"/>
    <n v="-6.9209305838505104"/>
    <n v="-1.9785701151566399"/>
    <n v="634"/>
    <n v="60"/>
    <n v="251.314999999999"/>
    <n v="3"/>
    <n v="4"/>
    <n v="2"/>
    <s v="3.04.02.0"/>
    <x v="4"/>
    <x v="1"/>
  </r>
  <r>
    <n v="16396"/>
    <n v="137.80000000000001"/>
    <n v="-28.576553930634901"/>
    <n v="-14.041121373409799"/>
    <n v="-45.2082108492502"/>
    <n v="-84.033752961757799"/>
    <n v="-6.4007367257869703"/>
    <n v="-11.607659665005301"/>
    <n v="8"/>
    <n v="475"/>
    <n v="137.80000000000001"/>
    <n v="1"/>
    <n v="1"/>
    <n v="1"/>
    <s v="1.01.01.0"/>
    <x v="9"/>
    <x v="2"/>
  </r>
  <r>
    <n v="16397"/>
    <n v="123.13"/>
    <n v="-28.572083476185298"/>
    <n v="-14.045274891814"/>
    <n v="-46.986912944363901"/>
    <n v="-89.4987055978565"/>
    <n v="-6.0040141109031104"/>
    <n v="-19.4904359454436"/>
    <n v="9"/>
    <n v="627"/>
    <n v="123.13"/>
    <n v="1"/>
    <n v="1"/>
    <n v="1"/>
    <s v="1.01.01.0"/>
    <x v="9"/>
    <x v="2"/>
  </r>
  <r>
    <n v="16398"/>
    <n v="1705.8"/>
    <n v="-28.622812075635402"/>
    <n v="-13.904753598622399"/>
    <n v="-8.0476195339697796"/>
    <n v="-36.428080079050702"/>
    <n v="-5.44355260243647"/>
    <n v="-26.507509324492201"/>
    <n v="82"/>
    <n v="153"/>
    <n v="852.9"/>
    <n v="2"/>
    <n v="3"/>
    <n v="4"/>
    <s v="2.03.04.0"/>
    <x v="4"/>
    <x v="1"/>
  </r>
  <r>
    <n v="16399"/>
    <n v="630.219999999999"/>
    <n v="-28.586691415463498"/>
    <n v="-14.0374556156981"/>
    <n v="-37.217575199319199"/>
    <n v="-79.803207988679105"/>
    <n v="-6.6236425656321103"/>
    <n v="-7.4889598614543802"/>
    <n v="110"/>
    <n v="18"/>
    <n v="210.07333333333301"/>
    <n v="4"/>
    <n v="3"/>
    <n v="2"/>
    <s v="4.03.02.0"/>
    <x v="4"/>
    <x v="1"/>
  </r>
  <r>
    <n v="16400"/>
    <n v="3059.8499999999899"/>
    <n v="-28.6486880975825"/>
    <n v="-14.022248994591299"/>
    <n v="-24.014097615820699"/>
    <n v="-18.847864480131001"/>
    <n v="-9.36526741582116"/>
    <n v="47.146187918671203"/>
    <n v="267"/>
    <n v="94"/>
    <n v="339.98333333333301"/>
    <n v="3"/>
    <n v="4"/>
    <n v="3"/>
    <s v="3.04.03.0"/>
    <x v="7"/>
    <x v="1"/>
  </r>
  <r>
    <n v="16401"/>
    <n v="6849.1499999999896"/>
    <n v="-28.703742605912499"/>
    <n v="-13.697766062907"/>
    <n v="-13.5105681433814"/>
    <n v="111.201967523806"/>
    <n v="-2.1417304113948701"/>
    <n v="-78.233129043470001"/>
    <n v="363"/>
    <n v="0"/>
    <n v="297.78913043478201"/>
    <n v="4"/>
    <n v="4"/>
    <n v="3"/>
    <s v="4.04.03.0"/>
    <x v="5"/>
    <x v="1"/>
  </r>
  <r>
    <n v="16402"/>
    <n v="293.44999999999902"/>
    <n v="-28.576959693129499"/>
    <n v="-14.03741220339"/>
    <n v="-41.951828097169397"/>
    <n v="-87.140012597556094"/>
    <n v="-6.32419587504587"/>
    <n v="-13.343432376334601"/>
    <n v="57"/>
    <n v="264"/>
    <n v="146.724999999999"/>
    <n v="2"/>
    <n v="3"/>
    <n v="1"/>
    <s v="2.03.01.0"/>
    <x v="2"/>
    <x v="0"/>
  </r>
  <r>
    <n v="16403"/>
    <n v="177.5"/>
    <n v="-28.5785744284467"/>
    <n v="-14.030970876397401"/>
    <n v="-45.465094436613498"/>
    <n v="-81.370129509911493"/>
    <n v="-6.3973888039081199"/>
    <n v="-11.543125554805499"/>
    <n v="10"/>
    <n v="311"/>
    <n v="177.5"/>
    <n v="2"/>
    <n v="1"/>
    <n v="2"/>
    <s v="2.01.02.0"/>
    <x v="6"/>
    <x v="0"/>
  </r>
  <r>
    <n v="16404"/>
    <n v="443.05"/>
    <n v="-28.5902473531794"/>
    <n v="-14.0085397672523"/>
    <n v="-40.814918057276302"/>
    <n v="-64.985192387336497"/>
    <n v="-6.1119630448459503"/>
    <n v="-15.769178218926999"/>
    <n v="23"/>
    <n v="69"/>
    <n v="443.05"/>
    <n v="3"/>
    <n v="2"/>
    <n v="4"/>
    <s v="3.02.04.0"/>
    <x v="4"/>
    <x v="1"/>
  </r>
  <r>
    <n v="16405"/>
    <n v="167.25"/>
    <n v="-28.5722862978593"/>
    <n v="-14.052420261579099"/>
    <n v="-47.144945407810098"/>
    <n v="-90.341076200333006"/>
    <n v="-6.0161244956188398"/>
    <n v="-19.380117670318999"/>
    <n v="5"/>
    <n v="301"/>
    <n v="83.625"/>
    <n v="2"/>
    <n v="1"/>
    <n v="1"/>
    <s v="2.01.01.0"/>
    <x v="8"/>
    <x v="0"/>
  </r>
  <r>
    <n v="16406"/>
    <n v="528.35999999999899"/>
    <n v="-28.580806385757501"/>
    <n v="-14.0293766159133"/>
    <n v="-42.3180172027579"/>
    <n v="-77.9078409101961"/>
    <n v="-5.9095482551985903"/>
    <n v="-20.430173422877399"/>
    <n v="148"/>
    <n v="18"/>
    <n v="176.11999999999901"/>
    <n v="4"/>
    <n v="4"/>
    <n v="1"/>
    <s v="4.04.01.0"/>
    <x v="4"/>
    <x v="1"/>
  </r>
  <r>
    <n v="16407"/>
    <n v="2761.65"/>
    <n v="-28.638561777482799"/>
    <n v="-13.995716381632199"/>
    <n v="-13.442928672991499"/>
    <n v="-36.410217904489201"/>
    <n v="-9.4161027589230102"/>
    <n v="47.578487199124098"/>
    <n v="225"/>
    <n v="12"/>
    <n v="197.26071428571399"/>
    <n v="4"/>
    <n v="4"/>
    <n v="2"/>
    <s v="4.04.02.0"/>
    <x v="7"/>
    <x v="1"/>
  </r>
  <r>
    <n v="16408"/>
    <n v="231.93"/>
    <n v="-28.572620222295001"/>
    <n v="-14.0488102550663"/>
    <n v="-46.946369512670998"/>
    <n v="-89.666885064692096"/>
    <n v="-6.0229247603620104"/>
    <n v="-19.206888520805901"/>
    <n v="45"/>
    <n v="590"/>
    <n v="231.93"/>
    <n v="1"/>
    <n v="2"/>
    <n v="2"/>
    <s v="1.02.02.0"/>
    <x v="6"/>
    <x v="2"/>
  </r>
  <r>
    <n v="16409"/>
    <n v="5652.7399999999798"/>
    <n v="-28.687164661154799"/>
    <n v="-13.8244325455309"/>
    <n v="9.7109597523789706"/>
    <n v="26.846274537095599"/>
    <n v="-6.3103900460911202"/>
    <n v="-7.1992740121319603"/>
    <n v="775"/>
    <n v="35"/>
    <n v="471.06166666666502"/>
    <n v="3"/>
    <n v="4"/>
    <n v="4"/>
    <s v="3.04.04.0"/>
    <x v="5"/>
    <x v="1"/>
  </r>
  <r>
    <n v="16410"/>
    <n v="130.32"/>
    <n v="-28.571501873793299"/>
    <n v="-14.049870624241199"/>
    <n v="-46.963593454080801"/>
    <n v="-89.992082667192904"/>
    <n v="-6.03626731180736"/>
    <n v="-18.891308959639399"/>
    <n v="5"/>
    <n v="733"/>
    <n v="130.32"/>
    <n v="1"/>
    <n v="1"/>
    <n v="1"/>
    <s v="1.01.01.0"/>
    <x v="9"/>
    <x v="2"/>
  </r>
  <r>
    <n v="16411"/>
    <n v="756.39"/>
    <n v="-28.5866900029934"/>
    <n v="-14.040106071064001"/>
    <n v="-43.2616927091047"/>
    <n v="-76.272502513264499"/>
    <n v="-6.3602245508190602"/>
    <n v="-12.1976171458944"/>
    <n v="181"/>
    <n v="18"/>
    <n v="189.0975"/>
    <n v="4"/>
    <n v="4"/>
    <n v="2"/>
    <s v="4.04.02.0"/>
    <x v="7"/>
    <x v="1"/>
  </r>
  <r>
    <n v="16412"/>
    <n v="593.18999999999903"/>
    <n v="-28.615099970421401"/>
    <n v="-14.039658412938101"/>
    <n v="-27.394887789084699"/>
    <n v="-47.366438095436102"/>
    <n v="-9.9562793032735009"/>
    <n v="57.780434813714699"/>
    <n v="122"/>
    <n v="53"/>
    <n v="118.637999999999"/>
    <n v="3"/>
    <n v="3"/>
    <n v="1"/>
    <s v="3.03.01.0"/>
    <x v="3"/>
    <x v="1"/>
  </r>
  <r>
    <n v="16413"/>
    <n v="522.03"/>
    <n v="-28.576618545209101"/>
    <n v="-14.046099435158499"/>
    <n v="-44.652870156177798"/>
    <n v="-87.0235263508348"/>
    <n v="-6.1718971669165796"/>
    <n v="-16.2537691245136"/>
    <n v="68"/>
    <n v="56"/>
    <n v="261.01499999999999"/>
    <n v="3"/>
    <n v="3"/>
    <n v="2"/>
    <s v="3.03.02.0"/>
    <x v="0"/>
    <x v="1"/>
  </r>
  <r>
    <n v="16414"/>
    <n v="551.20999999999901"/>
    <n v="-28.587859954930099"/>
    <n v="-14.0386861979273"/>
    <n v="-38.090438206062501"/>
    <n v="-77.500805162211705"/>
    <n v="-6.5785733450152701"/>
    <n v="-8.1547975338829399"/>
    <n v="63"/>
    <n v="21"/>
    <n v="110.241999999999"/>
    <n v="4"/>
    <n v="3"/>
    <n v="1"/>
    <s v="4.03.01.0"/>
    <x v="0"/>
    <x v="1"/>
  </r>
  <r>
    <n v="16415"/>
    <n v="696.76"/>
    <n v="-28.584055975113898"/>
    <n v="-14.026919666023201"/>
    <n v="-44.386794426199401"/>
    <n v="-76.008671219052403"/>
    <n v="-5.9715182121989701"/>
    <n v="-19.546263498131399"/>
    <n v="145"/>
    <n v="43"/>
    <n v="232.25333333333299"/>
    <n v="3"/>
    <n v="4"/>
    <n v="2"/>
    <s v="3.04.02.0"/>
    <x v="4"/>
    <x v="1"/>
  </r>
  <r>
    <n v="16416"/>
    <n v="2957.8799999999901"/>
    <n v="-28.6102007026828"/>
    <n v="-13.994732807060201"/>
    <n v="-23.124180757582401"/>
    <n v="-62.840732510375801"/>
    <n v="-7.1569555002845897"/>
    <n v="5.1301394460837999"/>
    <n v="186"/>
    <n v="26"/>
    <n v="328.65333333333302"/>
    <n v="3"/>
    <n v="4"/>
    <n v="3"/>
    <s v="3.04.03.0"/>
    <x v="7"/>
    <x v="1"/>
  </r>
  <r>
    <n v="16417"/>
    <n v="35.700000000000003"/>
    <n v="-28.570820470530101"/>
    <n v="-14.0494831681227"/>
    <n v="-47.185423973707699"/>
    <n v="-90.503768446551703"/>
    <n v="-6.0101857667722598"/>
    <n v="-19.390025379546199"/>
    <n v="1"/>
    <n v="492"/>
    <n v="35.700000000000003"/>
    <n v="1"/>
    <n v="1"/>
    <n v="1"/>
    <s v="1.01.01.0"/>
    <x v="9"/>
    <x v="2"/>
  </r>
  <r>
    <n v="16418"/>
    <n v="1028.74"/>
    <n v="-28.5822202679242"/>
    <n v="-14.0417599913873"/>
    <n v="-38.690742541022097"/>
    <n v="-84.993659624854303"/>
    <n v="-6.1889819566743602"/>
    <n v="-15.956696989886"/>
    <n v="156"/>
    <n v="44"/>
    <n v="205.74799999999999"/>
    <n v="3"/>
    <n v="4"/>
    <n v="2"/>
    <s v="3.04.02.0"/>
    <x v="4"/>
    <x v="1"/>
  </r>
  <r>
    <n v="16419"/>
    <n v="1463.7"/>
    <n v="-28.6402763452149"/>
    <n v="-13.946003243048301"/>
    <n v="-24.087351678245501"/>
    <n v="-0.59930258363746403"/>
    <n v="-3.4726238919011201"/>
    <n v="-61.720953637993503"/>
    <n v="90"/>
    <n v="112"/>
    <n v="182.96250000000001"/>
    <n v="2"/>
    <n v="3"/>
    <n v="2"/>
    <s v="2.03.02.0"/>
    <x v="3"/>
    <x v="1"/>
  </r>
  <r>
    <n v="16420"/>
    <n v="75"/>
    <n v="-28.571168486235099"/>
    <n v="-14.0496287277952"/>
    <n v="-47.163978521066703"/>
    <n v="-90.368650008705799"/>
    <n v="-6.0141054147315796"/>
    <n v="-19.3261982773707"/>
    <n v="2"/>
    <n v="395"/>
    <n v="75"/>
    <n v="1"/>
    <n v="1"/>
    <n v="1"/>
    <s v="1.01.01.0"/>
    <x v="9"/>
    <x v="0"/>
  </r>
  <r>
    <n v="16421"/>
    <n v="526.26999999999896"/>
    <n v="-28.590124036574998"/>
    <n v="-14.0015533600276"/>
    <n v="-25.4684760878229"/>
    <n v="-69.3930830581061"/>
    <n v="-5.61003415820183"/>
    <n v="-25.149574364812299"/>
    <n v="38"/>
    <n v="375"/>
    <n v="175.42333333333301"/>
    <n v="2"/>
    <n v="2"/>
    <n v="1"/>
    <s v="2.02.01.0"/>
    <x v="6"/>
    <x v="0"/>
  </r>
  <r>
    <n v="16422"/>
    <n v="61920.87"/>
    <n v="-29.479477106801699"/>
    <n v="-13.795634973301899"/>
    <n v="79.162440352147996"/>
    <n v="377.24219839998398"/>
    <n v="-17.586798833624599"/>
    <n v="175.42758242732401"/>
    <n v="698"/>
    <n v="16"/>
    <n v="568.08137614678901"/>
    <n v="4"/>
    <n v="4"/>
    <n v="4"/>
    <s v="4.04.04.0"/>
    <x v="1"/>
    <x v="1"/>
  </r>
  <r>
    <n v="16423"/>
    <n v="346.12"/>
    <n v="-28.574296424318799"/>
    <n v="-14.0477867011118"/>
    <n v="-46.766529076095203"/>
    <n v="-88.109851265630297"/>
    <n v="-6.0679247992858896"/>
    <n v="-18.294842436859199"/>
    <n v="18"/>
    <n v="24"/>
    <n v="346.12"/>
    <n v="4"/>
    <n v="1"/>
    <n v="3"/>
    <s v="4.01.03.0"/>
    <x v="0"/>
    <x v="1"/>
  </r>
  <r>
    <n v="16424"/>
    <n v="443.06"/>
    <n v="-28.587117424599001"/>
    <n v="-14.036787921844301"/>
    <n v="-25.166158936967701"/>
    <n v="-85.064035042773398"/>
    <n v="-5.8068018382344997"/>
    <n v="-23.097611709658899"/>
    <n v="13"/>
    <n v="190"/>
    <n v="221.53"/>
    <n v="2"/>
    <n v="1"/>
    <n v="2"/>
    <s v="2.01.02.0"/>
    <x v="6"/>
    <x v="1"/>
  </r>
  <r>
    <n v="16425"/>
    <n v="302.69999999999902"/>
    <n v="-28.576094542639101"/>
    <n v="-14.0332539760653"/>
    <n v="-35.458370353454796"/>
    <n v="-90.402266919624495"/>
    <n v="-6.1294377423214303"/>
    <n v="-17.0686763339145"/>
    <n v="21"/>
    <n v="301"/>
    <n v="302.69999999999902"/>
    <n v="2"/>
    <n v="2"/>
    <n v="3"/>
    <s v="2.02.03.0"/>
    <x v="3"/>
    <x v="0"/>
  </r>
  <r>
    <n v="16426"/>
    <n v="1863.75999999999"/>
    <n v="-28.598477442876099"/>
    <n v="-14.003224363106501"/>
    <n v="-28.139716737675499"/>
    <n v="-75.522531587548798"/>
    <n v="-6.71451620073017"/>
    <n v="-5.87759008629041"/>
    <n v="353"/>
    <n v="1"/>
    <n v="186.37599999999901"/>
    <n v="4"/>
    <n v="4"/>
    <n v="2"/>
    <s v="4.04.02.0"/>
    <x v="7"/>
    <x v="1"/>
  </r>
  <r>
    <n v="16427"/>
    <n v="241.06"/>
    <n v="-28.577030767097"/>
    <n v="-14.050337418321099"/>
    <n v="-46.200969582244802"/>
    <n v="-85.318870206697397"/>
    <n v="-5.9125948432442401"/>
    <n v="-21.129364432763001"/>
    <n v="9"/>
    <n v="262"/>
    <n v="120.53"/>
    <n v="2"/>
    <n v="1"/>
    <n v="1"/>
    <s v="2.01.01.0"/>
    <x v="8"/>
    <x v="0"/>
  </r>
  <r>
    <n v="16428"/>
    <n v="638.48999999999899"/>
    <n v="-28.575275535437498"/>
    <n v="-14.041365547667899"/>
    <n v="-43.195630955078698"/>
    <n v="-88.844293407627106"/>
    <n v="-6.1015501575421398"/>
    <n v="-17.664361257965901"/>
    <n v="127"/>
    <n v="413"/>
    <n v="212.82999999999899"/>
    <n v="1"/>
    <n v="3"/>
    <n v="2"/>
    <s v="1.03.02.0"/>
    <x v="2"/>
    <x v="0"/>
  </r>
  <r>
    <n v="16429"/>
    <n v="284.55"/>
    <n v="-28.5815178421113"/>
    <n v="-13.983308267112101"/>
    <n v="-45.962297172979"/>
    <n v="-85.152714109253395"/>
    <n v="-5.9387316072315599"/>
    <n v="-21.122522357992501"/>
    <n v="2"/>
    <n v="105"/>
    <n v="284.55"/>
    <n v="2"/>
    <n v="1"/>
    <n v="3"/>
    <s v="2.01.03.0"/>
    <x v="2"/>
    <x v="1"/>
  </r>
  <r>
    <n v="16430"/>
    <n v="1117.94"/>
    <n v="-28.601895843934098"/>
    <n v="-14.006438175845901"/>
    <n v="-39.130474297206803"/>
    <n v="-74.359212672172802"/>
    <n v="-6.2774312520902704"/>
    <n v="-14.956965126381"/>
    <n v="28"/>
    <n v="56"/>
    <n v="159.70571428571401"/>
    <n v="3"/>
    <n v="2"/>
    <n v="1"/>
    <s v="3.02.01.0"/>
    <x v="2"/>
    <x v="1"/>
  </r>
  <r>
    <n v="16431"/>
    <n v="623.28"/>
    <n v="-28.583052998823302"/>
    <n v="-14.043518197990799"/>
    <n v="-44.818358730764203"/>
    <n v="-79.712628165413605"/>
    <n v="-5.8493273470250102"/>
    <n v="-22.188012187511699"/>
    <n v="76"/>
    <n v="212"/>
    <n v="207.76"/>
    <n v="2"/>
    <n v="3"/>
    <n v="2"/>
    <s v="2.03.02.0"/>
    <x v="3"/>
    <x v="0"/>
  </r>
  <r>
    <n v="16432"/>
    <n v="287.39999999999998"/>
    <n v="-28.5779616796159"/>
    <n v="-14.027930533054599"/>
    <n v="-42.893571944163803"/>
    <n v="-78.601284246265905"/>
    <n v="-5.6216460134427502"/>
    <n v="-25.820190128778702"/>
    <n v="8"/>
    <n v="63"/>
    <n v="287.39999999999998"/>
    <n v="3"/>
    <n v="1"/>
    <n v="3"/>
    <s v="3.01.03.0"/>
    <x v="3"/>
    <x v="1"/>
  </r>
  <r>
    <n v="16433"/>
    <n v="384.52"/>
    <n v="-28.574939812380102"/>
    <n v="-14.0426235432379"/>
    <n v="-46.4779932670505"/>
    <n v="-87.014640890819294"/>
    <n v="-6.1360570010975302"/>
    <n v="-16.8587064164293"/>
    <n v="34"/>
    <n v="27"/>
    <n v="192.26"/>
    <n v="3"/>
    <n v="2"/>
    <n v="2"/>
    <s v="3.02.02.0"/>
    <x v="3"/>
    <x v="1"/>
  </r>
  <r>
    <n v="16434"/>
    <n v="2673.69"/>
    <n v="-28.648760595091701"/>
    <n v="-13.8280874686043"/>
    <n v="-9.7668330545957094"/>
    <n v="19.811673531798299"/>
    <n v="-3.5447472413697301"/>
    <n v="-57.770396548120097"/>
    <n v="180"/>
    <n v="28"/>
    <n v="222.8075"/>
    <n v="3"/>
    <n v="4"/>
    <n v="2"/>
    <s v="3.04.02.0"/>
    <x v="4"/>
    <x v="1"/>
  </r>
  <r>
    <n v="16435"/>
    <n v="1003.07"/>
    <n v="-28.579502298933999"/>
    <n v="-14.041378197076"/>
    <n v="-39.311956538348703"/>
    <n v="-87.160321575938696"/>
    <n v="-6.2784615380099398"/>
    <n v="-14.317503464918801"/>
    <n v="125"/>
    <n v="511"/>
    <n v="334.356666666666"/>
    <n v="1"/>
    <n v="3"/>
    <n v="3"/>
    <s v="1.03.03.0"/>
    <x v="3"/>
    <x v="2"/>
  </r>
  <r>
    <n v="16436"/>
    <n v="319.14"/>
    <n v="-28.576942118816302"/>
    <n v="-14.0485481282902"/>
    <n v="-42.821600664263201"/>
    <n v="-86.577321387144295"/>
    <n v="-6.10576111746858"/>
    <n v="-17.4142228597936"/>
    <n v="40"/>
    <n v="667"/>
    <n v="106.38"/>
    <n v="1"/>
    <n v="2"/>
    <n v="1"/>
    <s v="1.02.01.0"/>
    <x v="8"/>
    <x v="2"/>
  </r>
  <r>
    <n v="16437"/>
    <n v="301.25"/>
    <n v="-28.575336153330799"/>
    <n v="-14.042693946786301"/>
    <n v="-46.1308037898213"/>
    <n v="-84.757786392821302"/>
    <n v="-6.3387521390792498"/>
    <n v="-12.6763385196075"/>
    <n v="21"/>
    <n v="380"/>
    <n v="150.625"/>
    <n v="1"/>
    <n v="2"/>
    <n v="1"/>
    <s v="1.02.01.0"/>
    <x v="8"/>
    <x v="0"/>
  </r>
  <r>
    <n v="16438"/>
    <n v="798.349999999999"/>
    <n v="-28.578280410755699"/>
    <n v="-14.0323621991657"/>
    <n v="-45.589483704007399"/>
    <n v="-86.262252087866699"/>
    <n v="-6.3336320855797199"/>
    <n v="-13.3454462692804"/>
    <n v="132"/>
    <n v="5"/>
    <n v="159.66999999999899"/>
    <n v="4"/>
    <n v="3"/>
    <n v="1"/>
    <s v="4.03.01.0"/>
    <x v="0"/>
    <x v="1"/>
  </r>
  <r>
    <n v="16439"/>
    <n v="310.7"/>
    <n v="-28.577893965797099"/>
    <n v="-14.043008208742"/>
    <n v="-46.128973800913798"/>
    <n v="-87.365235834959094"/>
    <n v="-6.1366721938608197"/>
    <n v="-17.197363908616499"/>
    <n v="9"/>
    <n v="721"/>
    <n v="310.7"/>
    <n v="1"/>
    <n v="1"/>
    <n v="3"/>
    <s v="1.01.03.0"/>
    <x v="6"/>
    <x v="2"/>
  </r>
  <r>
    <n v="16440"/>
    <n v="3856.9699999999898"/>
    <n v="-28.661105787336801"/>
    <n v="-13.947727476993199"/>
    <n v="-29.752282044209899"/>
    <n v="-18.042130717036599"/>
    <n v="-7.7128642431484096"/>
    <n v="14.144979149920699"/>
    <n v="307"/>
    <n v="7"/>
    <n v="642.82833333333303"/>
    <n v="4"/>
    <n v="4"/>
    <n v="4"/>
    <s v="4.04.04.0"/>
    <x v="1"/>
    <x v="1"/>
  </r>
  <r>
    <n v="16441"/>
    <n v="1019.12999999999"/>
    <n v="-28.589311154311101"/>
    <n v="-13.9827437455807"/>
    <n v="-41.806843521442097"/>
    <n v="-63.541087893801098"/>
    <n v="-5.3790753926143999"/>
    <n v="-29.438069852199799"/>
    <n v="85"/>
    <n v="66"/>
    <n v="203.825999999999"/>
    <n v="3"/>
    <n v="3"/>
    <n v="2"/>
    <s v="3.03.02.0"/>
    <x v="0"/>
    <x v="1"/>
  </r>
  <r>
    <n v="16442"/>
    <n v="891.979999999999"/>
    <n v="-28.5822073198147"/>
    <n v="-14.031744459816201"/>
    <n v="-38.680335904273903"/>
    <n v="-83.214464273458603"/>
    <n v="-6.2273537869827598"/>
    <n v="-15.085130075422899"/>
    <n v="247"/>
    <n v="1"/>
    <n v="178.39599999999899"/>
    <n v="4"/>
    <n v="4"/>
    <n v="2"/>
    <s v="4.04.02.0"/>
    <x v="7"/>
    <x v="1"/>
  </r>
  <r>
    <n v="16443"/>
    <n v="162.24"/>
    <n v="-28.570847718298701"/>
    <n v="-14.049698023389601"/>
    <n v="-47.186571198679303"/>
    <n v="-90.505693590440004"/>
    <n v="-6.0099080748910696"/>
    <n v="-19.397585205042901"/>
    <n v="1"/>
    <n v="520"/>
    <n v="162.24"/>
    <n v="1"/>
    <n v="1"/>
    <n v="1"/>
    <s v="1.01.01.0"/>
    <x v="9"/>
    <x v="2"/>
  </r>
  <r>
    <n v="16444"/>
    <n v="3625.8799999999901"/>
    <n v="-28.640024630859799"/>
    <n v="-14.0012744044882"/>
    <n v="-23.9102256541412"/>
    <n v="-31.0271976040098"/>
    <n v="-8.2931491718033303"/>
    <n v="25.8823962779448"/>
    <n v="371"/>
    <n v="45"/>
    <n v="213.28705882352901"/>
    <n v="3"/>
    <n v="4"/>
    <n v="2"/>
    <s v="3.04.02.0"/>
    <x v="4"/>
    <x v="1"/>
  </r>
  <r>
    <n v="16445"/>
    <n v="583.16"/>
    <n v="-28.5841486081856"/>
    <n v="-14.029749098866899"/>
    <n v="-35.147246369109602"/>
    <n v="-81.758744446971505"/>
    <n v="-6.73954930737606"/>
    <n v="-5.1439874624991297"/>
    <n v="180"/>
    <n v="33"/>
    <n v="145.79"/>
    <n v="3"/>
    <n v="4"/>
    <n v="1"/>
    <s v="3.04.01.0"/>
    <x v="0"/>
    <x v="1"/>
  </r>
  <r>
    <n v="16446"/>
    <n v="168472.5"/>
    <n v="168440.97991942201"/>
    <n v="3.73210247522614"/>
    <n v="7.6546766598785201"/>
    <n v="8.6619909823076195"/>
    <n v="0.35179672357244102"/>
    <n v="1.12410485754574"/>
    <n v="3"/>
    <n v="0"/>
    <n v="84236.25"/>
    <n v="4"/>
    <n v="1"/>
    <n v="4"/>
    <s v="4.01.04.0"/>
    <x v="4"/>
    <x v="1"/>
  </r>
  <r>
    <n v="16447"/>
    <n v="727.1"/>
    <n v="-28.590809522737398"/>
    <n v="-14.024333521715601"/>
    <n v="-31.8732832415023"/>
    <n v="-75.393797157677298"/>
    <n v="-7.2515989629158097"/>
    <n v="4.9060763122137896"/>
    <n v="68"/>
    <n v="135"/>
    <n v="242.36666666666599"/>
    <n v="2"/>
    <n v="3"/>
    <n v="2"/>
    <s v="2.03.02.0"/>
    <x v="3"/>
    <x v="1"/>
  </r>
  <r>
    <n v="16448"/>
    <n v="361.12"/>
    <n v="-28.5893071390568"/>
    <n v="-14.0447797443843"/>
    <n v="-39.871606533695697"/>
    <n v="-72.439197419166305"/>
    <n v="-7.6966990197781699"/>
    <n v="13.524977106117101"/>
    <n v="50"/>
    <n v="197"/>
    <n v="180.56"/>
    <n v="2"/>
    <n v="2"/>
    <n v="2"/>
    <s v="2.02.02.0"/>
    <x v="2"/>
    <x v="1"/>
  </r>
  <r>
    <n v="16449"/>
    <n v="707.68999999999903"/>
    <n v="-28.581365521573801"/>
    <n v="-14.038972574424999"/>
    <n v="-37.071586457735798"/>
    <n v="-84.437553254011107"/>
    <n v="-5.8767131923658704"/>
    <n v="-18.269816169405701"/>
    <n v="40"/>
    <n v="197"/>
    <n v="353.844999999999"/>
    <n v="2"/>
    <n v="2"/>
    <n v="3"/>
    <s v="2.02.03.0"/>
    <x v="3"/>
    <x v="1"/>
  </r>
  <r>
    <n v="16450"/>
    <n v="1505.73"/>
    <n v="-28.636696250278099"/>
    <n v="-14.015451583794"/>
    <n v="-18.6569140486721"/>
    <n v="-41.537393631318402"/>
    <n v="-9.2699969638902502"/>
    <n v="43.808642526307601"/>
    <n v="43"/>
    <n v="149"/>
    <n v="501.91"/>
    <n v="2"/>
    <n v="2"/>
    <n v="4"/>
    <s v="2.02.04.0"/>
    <x v="0"/>
    <x v="1"/>
  </r>
  <r>
    <n v="16451"/>
    <n v="1013.14999999999"/>
    <n v="-28.589960619241001"/>
    <n v="-14.0219598617517"/>
    <n v="-29.062060802022"/>
    <n v="-79.881274003209597"/>
    <n v="-6.5057670704166402"/>
    <n v="-9.6395205224454603"/>
    <n v="65"/>
    <n v="87"/>
    <n v="337.71666666666601"/>
    <n v="3"/>
    <n v="3"/>
    <n v="3"/>
    <s v="3.03.03.0"/>
    <x v="4"/>
    <x v="1"/>
  </r>
  <r>
    <n v="16452"/>
    <n v="332.16999999999899"/>
    <n v="-28.572371842071799"/>
    <n v="-14.0489877683972"/>
    <n v="-46.944345304151298"/>
    <n v="-89.507149168584505"/>
    <n v="-6.0759598690915704"/>
    <n v="-18.154670772386201"/>
    <n v="18"/>
    <n v="630"/>
    <n v="166.08499999999901"/>
    <n v="1"/>
    <n v="1"/>
    <n v="1"/>
    <s v="1.01.01.0"/>
    <x v="9"/>
    <x v="2"/>
  </r>
  <r>
    <n v="16453"/>
    <n v="251.70999999999901"/>
    <n v="-28.577657348478802"/>
    <n v="-14.028266161087201"/>
    <n v="-45.426759985466198"/>
    <n v="-80.068759564646399"/>
    <n v="-5.1412486185329103"/>
    <n v="-24.407598825122399"/>
    <n v="15"/>
    <n v="530"/>
    <n v="125.854999999999"/>
    <n v="1"/>
    <n v="1"/>
    <n v="1"/>
    <s v="1.01.01.0"/>
    <x v="9"/>
    <x v="2"/>
  </r>
  <r>
    <n v="16454"/>
    <n v="30.95"/>
    <n v="-28.570958434321302"/>
    <n v="-13.989369260509701"/>
    <n v="-47.153585029158201"/>
    <n v="-90.235819271513904"/>
    <n v="-5.9916617389820797"/>
    <n v="-19.726738090636601"/>
    <n v="4"/>
    <n v="44"/>
    <n v="7.7374999999999998"/>
    <n v="3"/>
    <n v="1"/>
    <n v="1"/>
    <s v="3.01.01.0"/>
    <x v="6"/>
    <x v="1"/>
  </r>
  <r>
    <n v="16455"/>
    <n v="3995.57"/>
    <n v="-28.622547862089199"/>
    <n v="-14.0162301631783"/>
    <n v="-36.103989915032798"/>
    <n v="-53.411851878634302"/>
    <n v="-7.1424287889317402"/>
    <n v="2.2632152075672098"/>
    <n v="205"/>
    <n v="63"/>
    <n v="363.23363636363598"/>
    <n v="3"/>
    <n v="4"/>
    <n v="3"/>
    <s v="3.04.03.0"/>
    <x v="7"/>
    <x v="1"/>
  </r>
  <r>
    <n v="16456"/>
    <n v="6000.9399999999896"/>
    <n v="-28.8804194377472"/>
    <n v="-13.764473463905899"/>
    <n v="57.396961174735999"/>
    <n v="195.680148806353"/>
    <n v="-22.2176251874134"/>
    <n v="296.31128758441599"/>
    <n v="391"/>
    <n v="98"/>
    <n v="461.61076923076899"/>
    <n v="2"/>
    <n v="4"/>
    <n v="4"/>
    <s v="2.04.04.0"/>
    <x v="7"/>
    <x v="1"/>
  </r>
  <r>
    <n v="16457"/>
    <n v="208.36"/>
    <n v="-28.5821134055698"/>
    <n v="-14.0493256202467"/>
    <n v="-39.046689106400997"/>
    <n v="-82.169128247082199"/>
    <n v="-6.3826507663829499"/>
    <n v="-11.9555888403619"/>
    <n v="9"/>
    <n v="217"/>
    <n v="208.36"/>
    <n v="2"/>
    <n v="1"/>
    <n v="2"/>
    <s v="2.01.02.0"/>
    <x v="6"/>
    <x v="0"/>
  </r>
  <r>
    <n v="16458"/>
    <n v="5690.8900000000103"/>
    <n v="-28.875440039350998"/>
    <n v="-13.702589600285"/>
    <n v="38.305026702168"/>
    <n v="185.511170655239"/>
    <n v="-25.169055599122402"/>
    <n v="349.80211553088401"/>
    <n v="381"/>
    <n v="2"/>
    <n v="189.696333333333"/>
    <n v="4"/>
    <n v="4"/>
    <n v="2"/>
    <s v="4.04.02.0"/>
    <x v="7"/>
    <x v="1"/>
  </r>
  <r>
    <n v="16459"/>
    <n v="71.789999999999907"/>
    <n v="-28.5709860125401"/>
    <n v="-14.0495210869624"/>
    <n v="-47.157679199297696"/>
    <n v="-90.390102136151796"/>
    <n v="-6.0133332399944202"/>
    <n v="-19.329146028447401"/>
    <n v="5"/>
    <n v="729"/>
    <n v="71.789999999999907"/>
    <n v="1"/>
    <n v="1"/>
    <n v="1"/>
    <s v="1.01.01.0"/>
    <x v="9"/>
    <x v="2"/>
  </r>
  <r>
    <n v="16460"/>
    <n v="811.229999999999"/>
    <n v="-28.577393609940899"/>
    <n v="-14.042133037598701"/>
    <n v="-46.208310927118703"/>
    <n v="-86.339630564476806"/>
    <n v="-6.1431687400689299"/>
    <n v="-16.8994507730315"/>
    <n v="132"/>
    <n v="27"/>
    <n v="270.409999999999"/>
    <n v="3"/>
    <n v="3"/>
    <n v="2"/>
    <s v="3.03.02.0"/>
    <x v="0"/>
    <x v="1"/>
  </r>
  <r>
    <n v="16461"/>
    <n v="1545.83"/>
    <n v="-28.592917644682"/>
    <n v="-14.028182706566"/>
    <n v="-38.411697905838899"/>
    <n v="-72.191157447844304"/>
    <n v="-7.14028402449929"/>
    <n v="2.6550624438041699"/>
    <n v="252"/>
    <n v="177"/>
    <n v="515.27666666666698"/>
    <n v="2"/>
    <n v="4"/>
    <n v="4"/>
    <s v="2.04.04.0"/>
    <x v="7"/>
    <x v="1"/>
  </r>
  <r>
    <n v="16462"/>
    <n v="136"/>
    <n v="-28.572791879028401"/>
    <n v="-14.0491370198132"/>
    <n v="-47.037731215832103"/>
    <n v="-89.608662830791303"/>
    <n v="-6.0205808749826097"/>
    <n v="-19.2413205715334"/>
    <n v="3"/>
    <n v="73"/>
    <n v="45.3333333333333"/>
    <n v="3"/>
    <n v="1"/>
    <n v="1"/>
    <s v="3.01.01.0"/>
    <x v="6"/>
    <x v="1"/>
  </r>
  <r>
    <n v="16463"/>
    <n v="1422.4"/>
    <n v="-28.587688730138002"/>
    <n v="-14.0148925282799"/>
    <n v="-44.366678040978599"/>
    <n v="-78.542553037560793"/>
    <n v="-6.0816150424798403"/>
    <n v="-17.941269985445501"/>
    <n v="82"/>
    <n v="20"/>
    <n v="355.6"/>
    <n v="4"/>
    <n v="3"/>
    <n v="3"/>
    <s v="4.03.03.0"/>
    <x v="7"/>
    <x v="1"/>
  </r>
  <r>
    <n v="16464"/>
    <n v="1298.6600000000001"/>
    <n v="-28.5964300729595"/>
    <n v="-14.0038105617672"/>
    <n v="-41.347301964992099"/>
    <n v="-66.904857269706397"/>
    <n v="-6.1991414676816197"/>
    <n v="-14.949790172516201"/>
    <n v="230"/>
    <n v="19"/>
    <n v="432.88666666666597"/>
    <n v="4"/>
    <n v="4"/>
    <n v="4"/>
    <s v="4.04.04.0"/>
    <x v="1"/>
    <x v="1"/>
  </r>
  <r>
    <n v="16465"/>
    <n v="746.23999999999899"/>
    <n v="-28.593506855433802"/>
    <n v="-14.031645961955601"/>
    <n v="-29.809499676042201"/>
    <n v="-71.246529970410094"/>
    <n v="-7.8474325472057398"/>
    <n v="16.651085985033301"/>
    <n v="48"/>
    <n v="420"/>
    <n v="373.11999999999898"/>
    <n v="1"/>
    <n v="2"/>
    <n v="3"/>
    <s v="1.02.03.0"/>
    <x v="2"/>
    <x v="0"/>
  </r>
  <r>
    <n v="16466"/>
    <n v="3767.0899999999901"/>
    <n v="-28.772068385995201"/>
    <n v="-13.9420446327332"/>
    <n v="38.106065351506999"/>
    <n v="102.758978781111"/>
    <n v="-22.153871195128399"/>
    <n v="296.641664670436"/>
    <n v="336"/>
    <n v="33"/>
    <n v="251.13933333333301"/>
    <n v="3"/>
    <n v="4"/>
    <n v="2"/>
    <s v="3.04.02.0"/>
    <x v="4"/>
    <x v="1"/>
  </r>
  <r>
    <n v="16467"/>
    <n v="2869.16"/>
    <n v="-28.580723113212699"/>
    <n v="-14.0504531311425"/>
    <n v="-45.481545622246102"/>
    <n v="-84.768455448404197"/>
    <n v="-6.1922984692364498"/>
    <n v="-15.974251447607701"/>
    <n v="24"/>
    <n v="508"/>
    <n v="409.88"/>
    <n v="1"/>
    <n v="2"/>
    <n v="3"/>
    <s v="1.02.03.0"/>
    <x v="2"/>
    <x v="2"/>
  </r>
  <r>
    <n v="16468"/>
    <n v="787.52"/>
    <n v="-28.594256768252102"/>
    <n v="-14.021998710506701"/>
    <n v="-42.112351995406001"/>
    <n v="-70.576357601210702"/>
    <n v="-7.0873778256951896"/>
    <n v="1.2959793123735699"/>
    <n v="45"/>
    <n v="73"/>
    <n v="262.50666666666598"/>
    <n v="3"/>
    <n v="2"/>
    <n v="2"/>
    <s v="3.02.02.0"/>
    <x v="3"/>
    <x v="1"/>
  </r>
  <r>
    <n v="16469"/>
    <n v="803.9"/>
    <n v="-28.584082293653999"/>
    <n v="-14.0083943747538"/>
    <n v="-39.325220729131097"/>
    <n v="-75.862335761655004"/>
    <n v="-5.9028698855937902"/>
    <n v="-20.443897317752199"/>
    <n v="194"/>
    <n v="23"/>
    <n v="160.78"/>
    <n v="4"/>
    <n v="4"/>
    <n v="1"/>
    <s v="4.04.01.0"/>
    <x v="4"/>
    <x v="1"/>
  </r>
  <r>
    <n v="16470"/>
    <n v="2416.85"/>
    <n v="-28.5957326825589"/>
    <n v="-13.9546504997315"/>
    <n v="-39.578562326009497"/>
    <n v="-65.577353502021296"/>
    <n v="-6.8207012700250003"/>
    <n v="-2.70386402395954"/>
    <n v="468"/>
    <n v="51"/>
    <n v="219.713636363636"/>
    <n v="3"/>
    <n v="4"/>
    <n v="2"/>
    <s v="3.04.02.0"/>
    <x v="4"/>
    <x v="1"/>
  </r>
  <r>
    <n v="16471"/>
    <n v="1189.98"/>
    <n v="-28.652032335115202"/>
    <n v="-14.003918894878099"/>
    <n v="-2.2613070377587601"/>
    <n v="-18.0808122128775"/>
    <n v="-12.530243919514101"/>
    <n v="107.94326846690601"/>
    <n v="62"/>
    <n v="274"/>
    <n v="297.495"/>
    <n v="2"/>
    <n v="3"/>
    <n v="3"/>
    <s v="2.03.03.0"/>
    <x v="0"/>
    <x v="0"/>
  </r>
  <r>
    <n v="16472"/>
    <n v="789.599999999999"/>
    <n v="-28.584962035981"/>
    <n v="-14.030327093717"/>
    <n v="-37.6448383936631"/>
    <n v="-77.603447357685894"/>
    <n v="-5.8647022842108401"/>
    <n v="-21.400062767998001"/>
    <n v="39"/>
    <n v="433"/>
    <n v="394.79999999999899"/>
    <n v="1"/>
    <n v="2"/>
    <n v="3"/>
    <s v="1.02.03.0"/>
    <x v="2"/>
    <x v="0"/>
  </r>
  <r>
    <n v="16473"/>
    <n v="470.83"/>
    <n v="-28.577231566071202"/>
    <n v="-14.047371312734899"/>
    <n v="-45.870102911033698"/>
    <n v="-84.978145333791502"/>
    <n v="-6.0379741715015296"/>
    <n v="-18.687854709756301"/>
    <n v="28"/>
    <n v="164"/>
    <n v="117.7075"/>
    <n v="2"/>
    <n v="2"/>
    <n v="1"/>
    <s v="2.02.01.0"/>
    <x v="6"/>
    <x v="1"/>
  </r>
  <r>
    <n v="16474"/>
    <n v="1810.65"/>
    <n v="-28.609278341878699"/>
    <n v="-14.000308894637101"/>
    <n v="-33.360560852534803"/>
    <n v="-60.1016119483442"/>
    <n v="-7.4405145251428602"/>
    <n v="8.83696142018138"/>
    <n v="337"/>
    <n v="6"/>
    <n v="258.664285714286"/>
    <n v="4"/>
    <n v="4"/>
    <n v="2"/>
    <s v="4.04.02.0"/>
    <x v="7"/>
    <x v="1"/>
  </r>
  <r>
    <n v="16475"/>
    <n v="544.29999999999995"/>
    <n v="-28.5908407277531"/>
    <n v="-14.0444504061769"/>
    <n v="-42.062044133144099"/>
    <n v="-74.434748870208907"/>
    <n v="-7.2076674531021201"/>
    <n v="3.7292253773028698"/>
    <n v="28"/>
    <n v="87"/>
    <n v="136.07499999999999"/>
    <n v="3"/>
    <n v="2"/>
    <n v="1"/>
    <s v="3.02.01.0"/>
    <x v="2"/>
    <x v="1"/>
  </r>
  <r>
    <n v="16476"/>
    <n v="350.349999999999"/>
    <n v="-28.574904538667401"/>
    <n v="-14.0429053910925"/>
    <n v="-43.531538406589704"/>
    <n v="-87.581335090274294"/>
    <n v="-6.3922927470814299"/>
    <n v="-11.958473786854499"/>
    <n v="24"/>
    <n v="431"/>
    <n v="350.349999999999"/>
    <n v="1"/>
    <n v="2"/>
    <n v="3"/>
    <s v="1.02.03.0"/>
    <x v="2"/>
    <x v="0"/>
  </r>
  <r>
    <n v="16477"/>
    <n v="4094.37"/>
    <n v="-28.697742392855599"/>
    <n v="-13.884916574922901"/>
    <n v="-5.7036257545057198"/>
    <n v="22.258156490007899"/>
    <n v="-12.437842269426399"/>
    <n v="107.091960348931"/>
    <n v="246"/>
    <n v="63"/>
    <n v="372.21545454545401"/>
    <n v="3"/>
    <n v="4"/>
    <n v="3"/>
    <s v="3.04.03.0"/>
    <x v="7"/>
    <x v="1"/>
  </r>
  <r>
    <n v="16478"/>
    <n v="331"/>
    <n v="-28.5764343513545"/>
    <n v="-14.031898115674799"/>
    <n v="-45.449733035705897"/>
    <n v="-85.872727106405705"/>
    <n v="-6.1961213702541"/>
    <n v="-15.684289658334"/>
    <n v="17"/>
    <n v="24"/>
    <n v="110.333333333333"/>
    <n v="4"/>
    <n v="1"/>
    <n v="1"/>
    <s v="4.01.01.0"/>
    <x v="2"/>
    <x v="1"/>
  </r>
  <r>
    <n v="16479"/>
    <n v="300.83"/>
    <n v="-28.574471877512"/>
    <n v="-14.033943763677801"/>
    <n v="-46.0410301951893"/>
    <n v="-86.421473053986006"/>
    <n v="-6.09514480977057"/>
    <n v="-17.5194396605314"/>
    <n v="35"/>
    <n v="9"/>
    <n v="150.41499999999999"/>
    <n v="4"/>
    <n v="2"/>
    <n v="1"/>
    <s v="4.02.01.0"/>
    <x v="3"/>
    <x v="1"/>
  </r>
  <r>
    <n v="16480"/>
    <n v="769.28999999999905"/>
    <n v="-28.5817966841188"/>
    <n v="-14.035480412445899"/>
    <n v="-43.481709931314199"/>
    <n v="-85.408446145669402"/>
    <n v="-6.0586418697574604"/>
    <n v="-18.6974955917145"/>
    <n v="53"/>
    <n v="75"/>
    <n v="769.28999999999905"/>
    <n v="3"/>
    <n v="3"/>
    <n v="4"/>
    <s v="3.03.04.0"/>
    <x v="7"/>
    <x v="1"/>
  </r>
  <r>
    <n v="16481"/>
    <n v="453.38"/>
    <n v="-28.573485480004699"/>
    <n v="-14.042273394984401"/>
    <n v="-46.333344677875203"/>
    <n v="-87.989421619301893"/>
    <n v="-6.1297118922232299"/>
    <n v="-17.0461687901165"/>
    <n v="16"/>
    <n v="681"/>
    <n v="453.38"/>
    <n v="1"/>
    <n v="1"/>
    <n v="4"/>
    <s v="1.01.04.0"/>
    <x v="2"/>
    <x v="2"/>
  </r>
  <r>
    <n v="16482"/>
    <n v="220.61999999999901"/>
    <n v="-28.5733737732847"/>
    <n v="-14.046433024099899"/>
    <n v="-46.498425686049799"/>
    <n v="-88.471831537084"/>
    <n v="-6.2110778945215204"/>
    <n v="-15.5302482929108"/>
    <n v="18"/>
    <n v="15"/>
    <n v="220.61999999999901"/>
    <n v="4"/>
    <n v="1"/>
    <n v="2"/>
    <s v="4.01.02.0"/>
    <x v="3"/>
    <x v="1"/>
  </r>
  <r>
    <n v="16483"/>
    <n v="139.35"/>
    <n v="-28.5738508071822"/>
    <n v="-14.045520836618801"/>
    <n v="-45.262060442321797"/>
    <n v="-89.074576225312001"/>
    <n v="-6.0668884649584696"/>
    <n v="-18.321796704374702"/>
    <n v="19"/>
    <n v="191"/>
    <n v="139.35"/>
    <n v="2"/>
    <n v="1"/>
    <n v="1"/>
    <s v="2.01.01.0"/>
    <x v="8"/>
    <x v="1"/>
  </r>
  <r>
    <n v="16484"/>
    <n v="404.3"/>
    <n v="-28.578916984696299"/>
    <n v="-14.0265383960118"/>
    <n v="-45.5256367382569"/>
    <n v="-84.0758239345964"/>
    <n v="-6.1927300605644398"/>
    <n v="-15.778322047157999"/>
    <n v="25"/>
    <n v="173"/>
    <n v="202.15"/>
    <n v="2"/>
    <n v="2"/>
    <n v="2"/>
    <s v="2.02.02.0"/>
    <x v="2"/>
    <x v="1"/>
  </r>
  <r>
    <n v="16485"/>
    <n v="2287.1899999999901"/>
    <n v="-28.622958272001501"/>
    <n v="-14.007329067352799"/>
    <n v="-21.690557689355501"/>
    <n v="-53.372427912831199"/>
    <n v="-8.74273021883333"/>
    <n v="33.525931017402598"/>
    <n v="144"/>
    <n v="76"/>
    <n v="457.43799999999902"/>
    <n v="3"/>
    <n v="4"/>
    <n v="4"/>
    <s v="3.04.04.0"/>
    <x v="5"/>
    <x v="1"/>
  </r>
  <r>
    <n v="16486"/>
    <n v="134.36000000000001"/>
    <n v="-28.5798101342988"/>
    <n v="-14.04393737645"/>
    <n v="-42.379014471475102"/>
    <n v="-81.587068914952795"/>
    <n v="-6.7123434127835004"/>
    <n v="-5.5580221442913098"/>
    <n v="7"/>
    <n v="537"/>
    <n v="134.36000000000001"/>
    <n v="1"/>
    <n v="1"/>
    <n v="1"/>
    <s v="1.01.01.0"/>
    <x v="9"/>
    <x v="2"/>
  </r>
  <r>
    <n v="16487"/>
    <n v="209.39999999999901"/>
    <n v="-28.574274574857299"/>
    <n v="-14.0474193212551"/>
    <n v="-45.459837465697298"/>
    <n v="-88.621178257003095"/>
    <n v="-6.1564521896741802"/>
    <n v="-16.641258634223298"/>
    <n v="35"/>
    <n v="576"/>
    <n v="104.69999999999899"/>
    <n v="1"/>
    <n v="2"/>
    <n v="1"/>
    <s v="1.02.01.0"/>
    <x v="8"/>
    <x v="2"/>
  </r>
  <r>
    <n v="16488"/>
    <n v="498.79999999999899"/>
    <n v="-28.580847247462"/>
    <n v="-14.0210843922496"/>
    <n v="-45.685675409916897"/>
    <n v="-83.972527329758407"/>
    <n v="-5.99884834892773"/>
    <n v="-19.672893844502902"/>
    <n v="29"/>
    <n v="32"/>
    <n v="166.266666666666"/>
    <n v="3"/>
    <n v="2"/>
    <n v="1"/>
    <s v="3.02.01.0"/>
    <x v="2"/>
    <x v="1"/>
  </r>
  <r>
    <n v="16489"/>
    <n v="303.7"/>
    <n v="-28.572773981121301"/>
    <n v="-14.043333640455"/>
    <n v="-41.9899589286603"/>
    <n v="-90.395967294419194"/>
    <n v="-5.98119657024393"/>
    <n v="-19.899417838857001"/>
    <n v="6"/>
    <n v="379"/>
    <n v="151.85"/>
    <n v="2"/>
    <n v="1"/>
    <n v="1"/>
    <s v="2.01.01.0"/>
    <x v="8"/>
    <x v="0"/>
  </r>
  <r>
    <n v="16490"/>
    <n v="205.41"/>
    <n v="-28.572180110535999"/>
    <n v="-14.0436302717335"/>
    <n v="-47.065284370148603"/>
    <n v="-90.102793589186604"/>
    <n v="-6.0097633344061601"/>
    <n v="-19.466735797322102"/>
    <n v="13"/>
    <n v="435"/>
    <n v="205.41"/>
    <n v="1"/>
    <n v="1"/>
    <n v="2"/>
    <s v="1.01.02.0"/>
    <x v="8"/>
    <x v="0"/>
  </r>
  <r>
    <n v="16491"/>
    <n v="1533.1599999999901"/>
    <n v="-28.5867460283837"/>
    <n v="-14.021323105411099"/>
    <n v="-44.873321695331299"/>
    <n v="-78.881485987917102"/>
    <n v="-6.1059225224319498"/>
    <n v="-17.439611310388301"/>
    <n v="87"/>
    <n v="46"/>
    <n v="766.57999999999902"/>
    <n v="3"/>
    <n v="3"/>
    <n v="4"/>
    <s v="3.03.04.0"/>
    <x v="7"/>
    <x v="1"/>
  </r>
  <r>
    <n v="16492"/>
    <n v="385.56"/>
    <n v="-28.573977641150002"/>
    <n v="-14.0391239212223"/>
    <n v="-46.275750251259403"/>
    <n v="-88.292462911169494"/>
    <n v="-6.0357222899760403"/>
    <n v="-18.891967277916098"/>
    <n v="23"/>
    <n v="540"/>
    <n v="385.56"/>
    <n v="1"/>
    <n v="2"/>
    <n v="3"/>
    <s v="1.02.03.0"/>
    <x v="2"/>
    <x v="2"/>
  </r>
  <r>
    <n v="16493"/>
    <n v="2132.09"/>
    <n v="-28.601248166962002"/>
    <n v="-13.9861388635082"/>
    <n v="-39.954542713035401"/>
    <n v="-67.798688265246994"/>
    <n v="-7.0039076278607997"/>
    <n v="-6.0101195460861102E-2"/>
    <n v="111"/>
    <n v="79"/>
    <n v="304.58428571428499"/>
    <n v="3"/>
    <n v="3"/>
    <n v="3"/>
    <s v="3.03.03.0"/>
    <x v="4"/>
    <x v="1"/>
  </r>
  <r>
    <n v="16494"/>
    <n v="826.52999999999895"/>
    <n v="-28.585462471898602"/>
    <n v="-14.0511469251952"/>
    <n v="-41.5182092305539"/>
    <n v="-78.189793776106796"/>
    <n v="-6.32415569839445"/>
    <n v="-12.9417424149488"/>
    <n v="50"/>
    <n v="296"/>
    <n v="826.52999999999895"/>
    <n v="2"/>
    <n v="2"/>
    <n v="4"/>
    <s v="2.02.04.0"/>
    <x v="0"/>
    <x v="0"/>
  </r>
  <r>
    <n v="16495"/>
    <n v="648.26"/>
    <n v="-28.578314364899601"/>
    <n v="-14.0367493622074"/>
    <n v="-42.662653785763098"/>
    <n v="-85.951851111998707"/>
    <n v="-6.0863279758177802"/>
    <n v="-17.8314251262879"/>
    <n v="88"/>
    <n v="2"/>
    <n v="216.08666666666599"/>
    <n v="4"/>
    <n v="3"/>
    <n v="2"/>
    <s v="4.03.02.0"/>
    <x v="4"/>
    <x v="1"/>
  </r>
  <r>
    <n v="16496"/>
    <n v="2330.77"/>
    <n v="-28.615293362537599"/>
    <n v="-13.9426351271504"/>
    <n v="-22.8933168503603"/>
    <n v="-60.455249650023902"/>
    <n v="-7.60220769632505"/>
    <n v="11.456018145455101"/>
    <n v="138"/>
    <n v="8"/>
    <n v="388.46166666666602"/>
    <n v="4"/>
    <n v="3"/>
    <n v="3"/>
    <s v="4.03.03.0"/>
    <x v="7"/>
    <x v="1"/>
  </r>
  <r>
    <n v="16497"/>
    <n v="6695.2799999999897"/>
    <n v="-28.796290817452199"/>
    <n v="-13.4951076218151"/>
    <n v="32.613531413124399"/>
    <n v="212.57583908193499"/>
    <n v="-1.2261315389354599"/>
    <n v="-80.997166859110393"/>
    <n v="337"/>
    <n v="49"/>
    <n v="291.09913043478201"/>
    <n v="3"/>
    <n v="4"/>
    <n v="3"/>
    <s v="3.04.03.0"/>
    <x v="7"/>
    <x v="1"/>
  </r>
  <r>
    <n v="16498"/>
    <n v="100.97"/>
    <n v="-28.5719719968953"/>
    <n v="-10.293752605502799"/>
    <n v="-45.915371063776199"/>
    <n v="-89.978702971704294"/>
    <n v="-6.0577062435632802"/>
    <n v="-18.428578488938701"/>
    <n v="15"/>
    <n v="160"/>
    <n v="50.484999999999999"/>
    <n v="2"/>
    <n v="1"/>
    <n v="1"/>
    <s v="2.01.01.0"/>
    <x v="8"/>
    <x v="1"/>
  </r>
  <r>
    <n v="16499"/>
    <n v="2578.34"/>
    <n v="-28.6205912298378"/>
    <n v="-14.0031740294753"/>
    <n v="-28.6426082588676"/>
    <n v="-60.303764898329199"/>
    <n v="-6.3123907667313999"/>
    <n v="-13.6777821972172"/>
    <n v="144"/>
    <n v="359"/>
    <n v="322.29250000000002"/>
    <n v="2"/>
    <n v="4"/>
    <n v="3"/>
    <s v="2.04.03.0"/>
    <x v="4"/>
    <x v="0"/>
  </r>
  <r>
    <n v="16500"/>
    <n v="843.91"/>
    <n v="-28.596803814737399"/>
    <n v="-14.0623661138751"/>
    <n v="-44.070482889514501"/>
    <n v="-72.877654106650098"/>
    <n v="-5.7907473729905599"/>
    <n v="-23.6198110804485"/>
    <n v="34"/>
    <n v="4"/>
    <n v="93.767777777777695"/>
    <n v="4"/>
    <n v="2"/>
    <n v="1"/>
    <s v="4.02.01.0"/>
    <x v="3"/>
    <x v="1"/>
  </r>
  <r>
    <n v="16501"/>
    <n v="1191.23"/>
    <n v="-28.5870125385213"/>
    <n v="-14.0327256191405"/>
    <n v="-33.335767186374298"/>
    <n v="-82.150655599573696"/>
    <n v="-6.1167489103906396"/>
    <n v="-16.283089062674801"/>
    <n v="199"/>
    <n v="382"/>
    <n v="1191.23"/>
    <n v="1"/>
    <n v="4"/>
    <n v="4"/>
    <s v="1.04.04.0"/>
    <x v="4"/>
    <x v="0"/>
  </r>
  <r>
    <n v="16502"/>
    <n v="258.54999999999899"/>
    <n v="-28.573004758376399"/>
    <n v="-14.045059726704499"/>
    <n v="-45.713716996309898"/>
    <n v="-89.214272142057993"/>
    <n v="-6.0375944560658601"/>
    <n v="-18.846755362267501"/>
    <n v="41"/>
    <n v="619"/>
    <n v="129.27499999999901"/>
    <n v="1"/>
    <n v="2"/>
    <n v="1"/>
    <s v="1.02.01.0"/>
    <x v="8"/>
    <x v="2"/>
  </r>
  <r>
    <n v="16503"/>
    <n v="3614.3399999999901"/>
    <n v="-28.6124690373241"/>
    <n v="-13.987863053223199"/>
    <n v="-27.0497325060823"/>
    <n v="-57.494580006670503"/>
    <n v="-7.0482310252875502"/>
    <n v="1.8410011099913901"/>
    <n v="213"/>
    <n v="106"/>
    <n v="328.576363636363"/>
    <n v="2"/>
    <n v="4"/>
    <n v="3"/>
    <s v="2.04.03.0"/>
    <x v="4"/>
    <x v="1"/>
  </r>
  <r>
    <n v="16504"/>
    <n v="465.87999999999897"/>
    <n v="-28.574322918943398"/>
    <n v="-14.0463865518749"/>
    <n v="-46.410638392549799"/>
    <n v="-87.450836289473997"/>
    <n v="-6.1181839999180898"/>
    <n v="-17.228293946085099"/>
    <n v="83"/>
    <n v="24"/>
    <n v="465.87999999999897"/>
    <n v="4"/>
    <n v="3"/>
    <n v="4"/>
    <s v="4.03.04.0"/>
    <x v="5"/>
    <x v="1"/>
  </r>
  <r>
    <n v="16505"/>
    <n v="777.6"/>
    <n v="-28.580670256175399"/>
    <n v="-14.0442117117886"/>
    <n v="-45.571013242758298"/>
    <n v="-74.902986900539801"/>
    <n v="-5.1374679317422203"/>
    <n v="-34.818272796130799"/>
    <n v="4"/>
    <n v="31"/>
    <n v="777.6"/>
    <n v="3"/>
    <n v="1"/>
    <n v="4"/>
    <s v="3.01.04.0"/>
    <x v="0"/>
    <x v="1"/>
  </r>
  <r>
    <n v="16506"/>
    <n v="90.3"/>
    <n v="-28.573201224364698"/>
    <n v="-14.0479695144264"/>
    <n v="-45.822351052411101"/>
    <n v="-87.680569694640994"/>
    <n v="-6.4349906064127698"/>
    <n v="-11.102756961338899"/>
    <n v="3"/>
    <n v="19"/>
    <n v="45.15"/>
    <n v="4"/>
    <n v="1"/>
    <n v="1"/>
    <s v="4.01.01.0"/>
    <x v="2"/>
    <x v="1"/>
  </r>
  <r>
    <n v="16507"/>
    <n v="142.71"/>
    <n v="-28.571827809775399"/>
    <n v="-14.048576980226899"/>
    <n v="-46.993787368277999"/>
    <n v="-89.731707449981599"/>
    <n v="-6.0419104138119497"/>
    <n v="-18.7692668169278"/>
    <n v="38"/>
    <n v="571"/>
    <n v="142.71"/>
    <n v="1"/>
    <n v="2"/>
    <n v="1"/>
    <s v="1.02.01.0"/>
    <x v="8"/>
    <x v="2"/>
  </r>
  <r>
    <n v="16508"/>
    <n v="240.95"/>
    <n v="-28.573400461521"/>
    <n v="-14.043943189080199"/>
    <n v="-44.773485932651099"/>
    <n v="-89.158073736611698"/>
    <n v="-6.0906288782610796"/>
    <n v="-17.828606423468798"/>
    <n v="43"/>
    <n v="629"/>
    <n v="240.95"/>
    <n v="1"/>
    <n v="2"/>
    <n v="2"/>
    <s v="1.02.02.0"/>
    <x v="6"/>
    <x v="2"/>
  </r>
  <r>
    <n v="16509"/>
    <n v="363.7"/>
    <n v="-28.603177529235602"/>
    <n v="-13.914216200495799"/>
    <n v="-37.848481246203299"/>
    <n v="-32.124915521469802"/>
    <n v="-4.2350816101585602"/>
    <n v="-48.332260852240204"/>
    <n v="13"/>
    <n v="296"/>
    <n v="363.7"/>
    <n v="2"/>
    <n v="1"/>
    <n v="3"/>
    <s v="2.01.03.0"/>
    <x v="2"/>
    <x v="0"/>
  </r>
  <r>
    <n v="16510"/>
    <n v="1777.5"/>
    <n v="-28.594129829810601"/>
    <n v="-14.012924903957201"/>
    <n v="-40.726757886464497"/>
    <n v="-71.390739139683504"/>
    <n v="-5.8160289054892296"/>
    <n v="-22.5904203397346"/>
    <n v="112"/>
    <n v="371"/>
    <n v="296.25"/>
    <n v="2"/>
    <n v="3"/>
    <n v="3"/>
    <s v="2.03.03.0"/>
    <x v="0"/>
    <x v="0"/>
  </r>
  <r>
    <n v="16511"/>
    <n v="1760.49"/>
    <n v="-28.596492489443001"/>
    <n v="-14.0011541456974"/>
    <n v="-36.431562003463497"/>
    <n v="-64.785993118010595"/>
    <n v="-6.7288382854524604"/>
    <n v="-4.2387516578805897"/>
    <n v="304"/>
    <n v="21"/>
    <n v="293.41500000000002"/>
    <n v="4"/>
    <n v="4"/>
    <n v="3"/>
    <s v="4.04.03.0"/>
    <x v="5"/>
    <x v="1"/>
  </r>
  <r>
    <n v="16513"/>
    <n v="874.58999999999901"/>
    <n v="-28.5900358434697"/>
    <n v="-14.0176894069401"/>
    <n v="-44.767825391731101"/>
    <n v="-78.908455728653294"/>
    <n v="-6.3960053503639003"/>
    <n v="-12.299472564580901"/>
    <n v="35"/>
    <n v="4"/>
    <n v="218.64749999999901"/>
    <n v="4"/>
    <n v="2"/>
    <n v="2"/>
    <s v="4.02.02.0"/>
    <x v="0"/>
    <x v="1"/>
  </r>
  <r>
    <n v="16515"/>
    <n v="3179.06"/>
    <n v="-28.644156143479702"/>
    <n v="-14.0110387719815"/>
    <n v="-30.527329919479399"/>
    <n v="-27.7584722029227"/>
    <n v="-5.6971626950247698"/>
    <n v="-22.702759662955501"/>
    <n v="236"/>
    <n v="51"/>
    <n v="317.90600000000001"/>
    <n v="3"/>
    <n v="4"/>
    <n v="3"/>
    <s v="3.04.03.0"/>
    <x v="7"/>
    <x v="1"/>
  </r>
  <r>
    <n v="16516"/>
    <n v="101.7"/>
    <n v="-28.571719446802501"/>
    <n v="-14.0465062716231"/>
    <n v="-47.006160284244501"/>
    <n v="-89.656328975456304"/>
    <n v="-6.0295766581877404"/>
    <n v="-18.984415101712798"/>
    <n v="6"/>
    <n v="29"/>
    <n v="101.7"/>
    <n v="3"/>
    <n v="1"/>
    <n v="1"/>
    <s v="3.01.01.0"/>
    <x v="6"/>
    <x v="1"/>
  </r>
  <r>
    <n v="16517"/>
    <n v="162.69999999999999"/>
    <n v="-28.576221245402898"/>
    <n v="-14.046628403712701"/>
    <n v="-42.803398136236801"/>
    <n v="-86.363108558232597"/>
    <n v="-6.3895295945442498"/>
    <n v="-11.9633966807947"/>
    <n v="17"/>
    <n v="276"/>
    <n v="162.69999999999999"/>
    <n v="2"/>
    <n v="1"/>
    <n v="1"/>
    <s v="2.01.01.0"/>
    <x v="8"/>
    <x v="0"/>
  </r>
  <r>
    <n v="16518"/>
    <n v="959.36999999999898"/>
    <n v="-28.5828051050106"/>
    <n v="-14.0267347768119"/>
    <n v="-41.739384630669299"/>
    <n v="-77.704152181613296"/>
    <n v="-5.7821966388166599"/>
    <n v="-22.976215094114298"/>
    <n v="68"/>
    <n v="60"/>
    <n v="239.84249999999901"/>
    <n v="3"/>
    <n v="3"/>
    <n v="2"/>
    <s v="3.03.02.0"/>
    <x v="0"/>
    <x v="1"/>
  </r>
  <r>
    <n v="16519"/>
    <n v="439.06"/>
    <n v="-28.574273262495399"/>
    <n v="-14.0444489306902"/>
    <n v="-43.0364269331005"/>
    <n v="-90.297602846319293"/>
    <n v="-5.9731364241819804"/>
    <n v="-20.205894297995599"/>
    <n v="36"/>
    <n v="24"/>
    <n v="109.765"/>
    <n v="4"/>
    <n v="2"/>
    <n v="1"/>
    <s v="4.02.01.0"/>
    <x v="3"/>
    <x v="1"/>
  </r>
  <r>
    <n v="16520"/>
    <n v="2148.38"/>
    <n v="-28.609388792135601"/>
    <n v="-13.9967806020728"/>
    <n v="-33.500889479900898"/>
    <n v="-61.966561070801497"/>
    <n v="-6.7296991949247902"/>
    <n v="-2.7971239795598302"/>
    <n v="352"/>
    <n v="185"/>
    <n v="358.06333333333299"/>
    <n v="2"/>
    <n v="4"/>
    <n v="3"/>
    <s v="2.04.03.0"/>
    <x v="4"/>
    <x v="1"/>
  </r>
  <r>
    <n v="16521"/>
    <n v="1140.1099999999999"/>
    <n v="-28.5821325995467"/>
    <n v="-14.0202463534087"/>
    <n v="-32.324686748398001"/>
    <n v="-85.484711447297002"/>
    <n v="-5.98463451985688"/>
    <n v="-19.636510656891399"/>
    <n v="237"/>
    <n v="414"/>
    <n v="380.03666666666601"/>
    <n v="1"/>
    <n v="4"/>
    <n v="3"/>
    <s v="1.04.03.0"/>
    <x v="0"/>
    <x v="0"/>
  </r>
  <r>
    <n v="16522"/>
    <n v="433.35999999999899"/>
    <n v="-28.598686347375398"/>
    <n v="-14.040303098619701"/>
    <n v="-34.723333453327498"/>
    <n v="-64.155215394944193"/>
    <n v="-8.52122592996154"/>
    <n v="29.535525211290299"/>
    <n v="18"/>
    <n v="435"/>
    <n v="216.67999999999901"/>
    <n v="1"/>
    <n v="1"/>
    <n v="2"/>
    <s v="1.01.02.0"/>
    <x v="8"/>
    <x v="0"/>
  </r>
  <r>
    <n v="16523"/>
    <n v="11916.33"/>
    <n v="-28.9224050413772"/>
    <n v="-13.382213796695799"/>
    <n v="204.915951301788"/>
    <n v="171.35163134304301"/>
    <n v="-12.666311051475899"/>
    <n v="115.153856737374"/>
    <n v="371"/>
    <n v="1"/>
    <n v="425.58321428571401"/>
    <n v="4"/>
    <n v="4"/>
    <n v="4"/>
    <s v="4.04.04.0"/>
    <x v="1"/>
    <x v="1"/>
  </r>
  <r>
    <n v="16524"/>
    <n v="306.18999999999897"/>
    <n v="-28.579766370435401"/>
    <n v="-14.015592861030701"/>
    <n v="-34.794813128402502"/>
    <n v="-81.674890372526903"/>
    <n v="-5.6864629533164397"/>
    <n v="-24.7016477209587"/>
    <n v="53"/>
    <n v="445"/>
    <n v="153.094999999999"/>
    <n v="1"/>
    <n v="3"/>
    <n v="1"/>
    <s v="1.03.01.0"/>
    <x v="6"/>
    <x v="0"/>
  </r>
  <r>
    <n v="16525"/>
    <n v="24151.3"/>
    <n v="-29.336503949514299"/>
    <n v="-13.073519132286901"/>
    <n v="572.86689021430004"/>
    <n v="346.37944847897597"/>
    <n v="-37.966756932950801"/>
    <n v="595.05819031805402"/>
    <n v="353"/>
    <n v="1"/>
    <n v="503.152083333333"/>
    <n v="4"/>
    <n v="4"/>
    <n v="4"/>
    <s v="4.04.04.0"/>
    <x v="1"/>
    <x v="1"/>
  </r>
  <r>
    <n v="16526"/>
    <n v="717.20999999999901"/>
    <n v="-28.585181633823201"/>
    <n v="-13.980675977202001"/>
    <n v="-34.799155804677802"/>
    <n v="-85.201908056036999"/>
    <n v="-6.0417885351735201"/>
    <n v="-18.973902408162001"/>
    <n v="35"/>
    <n v="171"/>
    <n v="358.604999999999"/>
    <n v="2"/>
    <n v="2"/>
    <n v="3"/>
    <s v="2.02.03.0"/>
    <x v="3"/>
    <x v="1"/>
  </r>
  <r>
    <n v="16527"/>
    <n v="1232.94"/>
    <n v="-28.602974998469598"/>
    <n v="-13.9664182256156"/>
    <n v="-25.7550547395814"/>
    <n v="-55.969132453551303"/>
    <n v="-6.4842957880778602"/>
    <n v="-7.9850819537703099"/>
    <n v="73"/>
    <n v="80"/>
    <n v="616.47"/>
    <n v="3"/>
    <n v="3"/>
    <n v="4"/>
    <s v="3.03.04.0"/>
    <x v="7"/>
    <x v="1"/>
  </r>
  <r>
    <n v="16528"/>
    <n v="244.41"/>
    <n v="-28.573221527172102"/>
    <n v="-14.0487047203492"/>
    <n v="-46.3238293533826"/>
    <n v="-89.2330233766383"/>
    <n v="-6.0106899602620896"/>
    <n v="-19.400554530729199"/>
    <n v="17"/>
    <n v="3"/>
    <n v="244.41"/>
    <n v="4"/>
    <n v="1"/>
    <n v="2"/>
    <s v="4.01.02.0"/>
    <x v="3"/>
    <x v="1"/>
  </r>
  <r>
    <n v="16529"/>
    <n v="1986.8"/>
    <n v="-28.635915187735801"/>
    <n v="-14.002207783185201"/>
    <n v="8.0397477187194095"/>
    <n v="-41.511191051442701"/>
    <n v="-10.4765555620034"/>
    <n v="68.064914948470999"/>
    <n v="128"/>
    <n v="189"/>
    <n v="496.7"/>
    <n v="2"/>
    <n v="3"/>
    <n v="4"/>
    <s v="2.03.04.0"/>
    <x v="4"/>
    <x v="1"/>
  </r>
  <r>
    <n v="16530"/>
    <n v="48.349999999999902"/>
    <n v="-28.5712443974301"/>
    <n v="-14.0490366752478"/>
    <n v="-46.4143716155371"/>
    <n v="-90.371339857870495"/>
    <n v="-6.0172954575331996"/>
    <n v="-19.236617481162401"/>
    <n v="3"/>
    <n v="667"/>
    <n v="48.349999999999902"/>
    <n v="1"/>
    <n v="1"/>
    <n v="1"/>
    <s v="1.01.01.0"/>
    <x v="9"/>
    <x v="2"/>
  </r>
  <r>
    <n v="16531"/>
    <n v="2298.33"/>
    <n v="-28.604842686247299"/>
    <n v="-13.992919825979399"/>
    <n v="-40.610337675438899"/>
    <n v="-65.089640095915399"/>
    <n v="-6.3848845574528204"/>
    <n v="-11.921933738472701"/>
    <n v="138"/>
    <n v="21"/>
    <n v="208.93909090909099"/>
    <n v="4"/>
    <n v="3"/>
    <n v="2"/>
    <s v="4.03.02.0"/>
    <x v="4"/>
    <x v="1"/>
  </r>
  <r>
    <n v="16532"/>
    <n v="8756.64"/>
    <n v="-29.188589295945899"/>
    <n v="-13.6686674759341"/>
    <n v="29.938940477984499"/>
    <n v="274.73670586117697"/>
    <n v="-29.647753113233499"/>
    <n v="410.50104542742997"/>
    <n v="6"/>
    <n v="17"/>
    <n v="1751.328"/>
    <n v="4"/>
    <n v="1"/>
    <n v="4"/>
    <s v="4.01.04.0"/>
    <x v="4"/>
    <x v="1"/>
  </r>
  <r>
    <n v="16533"/>
    <n v="1082.81"/>
    <n v="-28.6003297737861"/>
    <n v="-13.9358996085875"/>
    <n v="-32.2250094148405"/>
    <n v="-50.111812162052402"/>
    <n v="-5.60565578853139"/>
    <n v="-24.095477777036901"/>
    <n v="176"/>
    <n v="18"/>
    <n v="360.93666666666599"/>
    <n v="4"/>
    <n v="4"/>
    <n v="3"/>
    <s v="4.04.03.0"/>
    <x v="5"/>
    <x v="1"/>
  </r>
  <r>
    <n v="16534"/>
    <n v="635.9"/>
    <n v="-28.575550165680902"/>
    <n v="-14.037202783293001"/>
    <n v="-45.8254207649303"/>
    <n v="-88.660342154847996"/>
    <n v="-6.0000742521664296"/>
    <n v="-19.757113065280802"/>
    <n v="36"/>
    <n v="641"/>
    <n v="635.9"/>
    <n v="1"/>
    <n v="2"/>
    <n v="4"/>
    <s v="1.02.04.0"/>
    <x v="3"/>
    <x v="2"/>
  </r>
  <r>
    <n v="16535"/>
    <n v="972.03999999999905"/>
    <n v="-28.606533472898001"/>
    <n v="-13.914994476768999"/>
    <n v="-32.973755087060702"/>
    <n v="-34.066123980499199"/>
    <n v="-4.2780418872154096"/>
    <n v="-47.969984613133398"/>
    <n v="71"/>
    <n v="4"/>
    <n v="324.01333333333298"/>
    <n v="4"/>
    <n v="3"/>
    <n v="3"/>
    <s v="4.03.03.0"/>
    <x v="7"/>
    <x v="1"/>
  </r>
  <r>
    <n v="16536"/>
    <n v="548.12"/>
    <n v="-28.5819737413212"/>
    <n v="-14.0278203255428"/>
    <n v="-38.900727068604802"/>
    <n v="-80.056366455069494"/>
    <n v="-5.6830715526449698"/>
    <n v="-24.9609282744089"/>
    <n v="54"/>
    <n v="109"/>
    <n v="548.12"/>
    <n v="2"/>
    <n v="3"/>
    <n v="4"/>
    <s v="2.03.04.0"/>
    <x v="4"/>
    <x v="1"/>
  </r>
  <r>
    <n v="16537"/>
    <n v="23.35"/>
    <n v="-28.5729315417985"/>
    <n v="-14.0381275849834"/>
    <n v="-46.7608883996175"/>
    <n v="-87.032810893354494"/>
    <n v="-5.7783335629982799"/>
    <n v="-23.6341928139455"/>
    <n v="4"/>
    <n v="640"/>
    <n v="23.35"/>
    <n v="1"/>
    <n v="1"/>
    <n v="1"/>
    <s v="1.01.01.0"/>
    <x v="9"/>
    <x v="2"/>
  </r>
  <r>
    <n v="16538"/>
    <n v="395.06999999999903"/>
    <n v="-28.574245654889399"/>
    <n v="-14.0463896602728"/>
    <n v="-46.4211818459775"/>
    <n v="-87.896474849790593"/>
    <n v="-6.1171374791861099"/>
    <n v="-17.288952108279499"/>
    <n v="41"/>
    <n v="540"/>
    <n v="131.689999999999"/>
    <n v="1"/>
    <n v="2"/>
    <n v="1"/>
    <s v="1.02.01.0"/>
    <x v="8"/>
    <x v="2"/>
  </r>
  <r>
    <n v="16539"/>
    <n v="3289.66"/>
    <n v="-28.643840769239699"/>
    <n v="-13.810127567885401"/>
    <n v="108.31801306589099"/>
    <n v="-92.4972095857255"/>
    <n v="-6.2233227243000604"/>
    <n v="-15.2983078929882"/>
    <n v="131"/>
    <n v="2"/>
    <n v="328.96600000000001"/>
    <n v="4"/>
    <n v="3"/>
    <n v="3"/>
    <s v="4.03.03.0"/>
    <x v="7"/>
    <x v="1"/>
  </r>
  <r>
    <n v="16540"/>
    <n v="205.75"/>
    <n v="-28.571852136182301"/>
    <n v="-14.049241182043"/>
    <n v="-46.878081734186097"/>
    <n v="-89.879417513231303"/>
    <n v="-6.0758631660423497"/>
    <n v="-18.140791729139"/>
    <n v="29"/>
    <n v="413"/>
    <n v="205.75"/>
    <n v="1"/>
    <n v="2"/>
    <n v="2"/>
    <s v="1.02.02.0"/>
    <x v="6"/>
    <x v="0"/>
  </r>
  <r>
    <n v="16541"/>
    <n v="424.02999999999901"/>
    <n v="-28.5823543367997"/>
    <n v="-14.0378416361227"/>
    <n v="-42.590046450790403"/>
    <n v="-80.867098071611906"/>
    <n v="-6.7173514084461496"/>
    <n v="-5.6362323597866002"/>
    <n v="38"/>
    <n v="734"/>
    <n v="424.02999999999901"/>
    <n v="1"/>
    <n v="2"/>
    <n v="4"/>
    <s v="1.02.04.0"/>
    <x v="3"/>
    <x v="2"/>
  </r>
  <r>
    <n v="16542"/>
    <n v="257.32"/>
    <n v="-28.575794951520901"/>
    <n v="-14.0453976737075"/>
    <n v="-39.649165484753198"/>
    <n v="-90.683526609823701"/>
    <n v="-6.0151757680990601"/>
    <n v="-19.4459037929456"/>
    <n v="14"/>
    <n v="53"/>
    <n v="128.66"/>
    <n v="3"/>
    <n v="1"/>
    <n v="1"/>
    <s v="3.01.01.0"/>
    <x v="6"/>
    <x v="1"/>
  </r>
  <r>
    <n v="16543"/>
    <n v="292.20999999999998"/>
    <n v="-28.5751601639254"/>
    <n v="-14.0518525013083"/>
    <n v="-46.083266519885697"/>
    <n v="-86.421209014264306"/>
    <n v="-5.9356822295251499"/>
    <n v="-20.6682626396545"/>
    <n v="18"/>
    <n v="591"/>
    <n v="292.20999999999998"/>
    <n v="1"/>
    <n v="1"/>
    <n v="3"/>
    <s v="1.01.03.0"/>
    <x v="6"/>
    <x v="2"/>
  </r>
  <r>
    <n v="16544"/>
    <n v="376.7"/>
    <n v="-28.571473488610401"/>
    <n v="-14.049629341815001"/>
    <n v="-47.155346504470799"/>
    <n v="-90.415763352453993"/>
    <n v="-6.0163781326388897"/>
    <n v="-19.319339538341399"/>
    <n v="11"/>
    <n v="519"/>
    <n v="94.174999999999997"/>
    <n v="1"/>
    <n v="1"/>
    <n v="1"/>
    <s v="1.01.01.0"/>
    <x v="9"/>
    <x v="2"/>
  </r>
  <r>
    <n v="16545"/>
    <n v="689.81999999999903"/>
    <n v="-28.609504751765201"/>
    <n v="-14.031429942668201"/>
    <n v="-38.912986562182198"/>
    <n v="-68.105090467483507"/>
    <n v="-6.9201698444220598"/>
    <n v="-3.0092633638957098"/>
    <n v="8"/>
    <n v="164"/>
    <n v="344.909999999999"/>
    <n v="2"/>
    <n v="1"/>
    <n v="3"/>
    <s v="2.01.03.0"/>
    <x v="2"/>
    <x v="1"/>
  </r>
  <r>
    <n v="16546"/>
    <n v="5307.0699999999897"/>
    <n v="-28.672870759099499"/>
    <n v="-14.066666976859199"/>
    <n v="-29.5244495879498"/>
    <n v="-2.8592731297116898"/>
    <n v="-6.0877211778544504"/>
    <n v="-16.356265883871501"/>
    <n v="88"/>
    <n v="290"/>
    <n v="1061.41399999999"/>
    <n v="2"/>
    <n v="3"/>
    <n v="4"/>
    <s v="2.03.04.0"/>
    <x v="4"/>
    <x v="0"/>
  </r>
  <r>
    <n v="16547"/>
    <n v="104.26"/>
    <n v="-28.5722221624833"/>
    <n v="-14.045063689400401"/>
    <n v="-46.4721528505384"/>
    <n v="-89.845011034568799"/>
    <n v="-6.0238640603595197"/>
    <n v="-19.150677279472202"/>
    <n v="25"/>
    <n v="545"/>
    <n v="104.26"/>
    <n v="1"/>
    <n v="2"/>
    <n v="1"/>
    <s v="1.02.01.0"/>
    <x v="8"/>
    <x v="2"/>
  </r>
  <r>
    <n v="16548"/>
    <n v="30.15"/>
    <n v="-28.570846659160399"/>
    <n v="-14.0496747975068"/>
    <n v="-47.1840773238578"/>
    <n v="-90.494452250409196"/>
    <n v="-6.0102287374632297"/>
    <n v="-19.3901314249295"/>
    <n v="6"/>
    <n v="598"/>
    <n v="30.15"/>
    <n v="1"/>
    <n v="1"/>
    <n v="1"/>
    <s v="1.01.01.0"/>
    <x v="9"/>
    <x v="2"/>
  </r>
  <r>
    <n v="16549"/>
    <n v="12781.8"/>
    <n v="-28.885597147907699"/>
    <n v="-13.673734704572301"/>
    <n v="80.210011240745104"/>
    <n v="192.29673253641801"/>
    <n v="-24.437849387552301"/>
    <n v="343.25638024508601"/>
    <n v="3093"/>
    <n v="9"/>
    <n v="375.935294117647"/>
    <n v="4"/>
    <n v="4"/>
    <n v="3"/>
    <s v="4.04.03.0"/>
    <x v="5"/>
    <x v="1"/>
  </r>
  <r>
    <n v="16550"/>
    <n v="8813.58"/>
    <n v="-28.7250772820253"/>
    <n v="-13.6322676526924"/>
    <n v="-5.0189725073143396"/>
    <n v="94.2264449986139"/>
    <n v="-5.3087489568163297"/>
    <n v="-21.360252767254"/>
    <n v="755"/>
    <n v="108"/>
    <n v="489.64333333333298"/>
    <n v="2"/>
    <n v="4"/>
    <n v="4"/>
    <s v="2.04.04.0"/>
    <x v="7"/>
    <x v="1"/>
  </r>
  <r>
    <n v="16551"/>
    <n v="2237.12"/>
    <n v="-28.5980415930578"/>
    <n v="-13.9578112185366"/>
    <n v="-37.646838718323302"/>
    <n v="-58.778734438521496"/>
    <n v="-5.71398889901148"/>
    <n v="-23.1085508175786"/>
    <n v="88"/>
    <n v="95"/>
    <n v="319.58857142857102"/>
    <n v="3"/>
    <n v="3"/>
    <n v="3"/>
    <s v="3.03.03.0"/>
    <x v="4"/>
    <x v="1"/>
  </r>
  <r>
    <n v="16552"/>
    <n v="379.729999999999"/>
    <n v="-28.5906038419113"/>
    <n v="-14.003141593805299"/>
    <n v="-41.6414737533769"/>
    <n v="-61.387868761730097"/>
    <n v="-5.6350734926593402"/>
    <n v="-24.450417852444499"/>
    <n v="17"/>
    <n v="242"/>
    <n v="189.86499999999899"/>
    <n v="2"/>
    <n v="1"/>
    <n v="2"/>
    <s v="2.01.02.0"/>
    <x v="6"/>
    <x v="0"/>
  </r>
  <r>
    <n v="16553"/>
    <n v="16584.0099999999"/>
    <n v="-28.846691524349001"/>
    <n v="-13.5431370846098"/>
    <n v="20.007346610990901"/>
    <n v="162.21216868164501"/>
    <n v="-10.2571085403978"/>
    <n v="107.91499659137"/>
    <n v="292"/>
    <n v="162"/>
    <n v="502.54575757575702"/>
    <n v="2"/>
    <n v="4"/>
    <n v="4"/>
    <s v="2.04.04.0"/>
    <x v="7"/>
    <x v="1"/>
  </r>
  <r>
    <n v="16554"/>
    <n v="2841.72"/>
    <n v="-28.648030171054"/>
    <n v="-13.9483909444654"/>
    <n v="25.182419567845201"/>
    <n v="-31.767476267147401"/>
    <n v="-4.79764101526745"/>
    <n v="-38.903983681360103"/>
    <n v="167"/>
    <n v="41"/>
    <n v="355.21499999999997"/>
    <n v="3"/>
    <n v="4"/>
    <n v="3"/>
    <s v="3.04.03.0"/>
    <x v="7"/>
    <x v="1"/>
  </r>
  <r>
    <n v="16555"/>
    <n v="1915.6799999999901"/>
    <n v="-28.599810905414799"/>
    <n v="-13.9808521511255"/>
    <n v="-39.764503223871401"/>
    <n v="-66.535337718782202"/>
    <n v="-6.74215401918811"/>
    <n v="-4.7115058206253204"/>
    <n v="66"/>
    <n v="34"/>
    <n v="319.27999999999997"/>
    <n v="3"/>
    <n v="3"/>
    <n v="3"/>
    <s v="3.03.03.0"/>
    <x v="4"/>
    <x v="1"/>
  </r>
  <r>
    <n v="16556"/>
    <n v="8012.5799999999799"/>
    <n v="-28.8314577832795"/>
    <n v="-13.649220628967999"/>
    <n v="109.75142959975599"/>
    <n v="149.17159759463601"/>
    <n v="-12.1358252253277"/>
    <n v="110.24940309898901"/>
    <n v="482"/>
    <n v="66"/>
    <n v="471.32823529411598"/>
    <n v="3"/>
    <n v="4"/>
    <n v="4"/>
    <s v="3.04.04.0"/>
    <x v="5"/>
    <x v="1"/>
  </r>
  <r>
    <n v="16557"/>
    <n v="281.849999999999"/>
    <n v="-28.578807854415601"/>
    <n v="-14.037070841324599"/>
    <n v="-45.516413171587303"/>
    <n v="-80.382049042693893"/>
    <n v="-5.7437872536812202"/>
    <n v="-23.836748652102902"/>
    <n v="11"/>
    <n v="23"/>
    <n v="140.92499999999899"/>
    <n v="4"/>
    <n v="1"/>
    <n v="1"/>
    <s v="4.01.01.0"/>
    <x v="2"/>
    <x v="1"/>
  </r>
  <r>
    <n v="16558"/>
    <n v="13304.109999999901"/>
    <n v="-28.9854903332274"/>
    <n v="-13.2417798369653"/>
    <n v="124.91329351154199"/>
    <n v="345.40155880499401"/>
    <n v="-3.3245364056880802"/>
    <n v="-37.304769271654202"/>
    <n v="753"/>
    <n v="0"/>
    <n v="350.108157894736"/>
    <n v="4"/>
    <n v="4"/>
    <n v="3"/>
    <s v="4.04.03.0"/>
    <x v="5"/>
    <x v="1"/>
  </r>
  <r>
    <n v="16559"/>
    <n v="175"/>
    <n v="-28.583169774266398"/>
    <n v="-14.034956275018899"/>
    <n v="-39.0614822478965"/>
    <n v="-80.177549633493797"/>
    <n v="-6.93592909869046"/>
    <n v="-1.31007298025939"/>
    <n v="17"/>
    <n v="396"/>
    <n v="175"/>
    <n v="1"/>
    <n v="1"/>
    <n v="1"/>
    <s v="1.01.01.0"/>
    <x v="9"/>
    <x v="0"/>
  </r>
  <r>
    <n v="16560"/>
    <n v="3048.3799999999901"/>
    <n v="-28.6366941077553"/>
    <n v="-13.803109506421199"/>
    <n v="-17.496748564518501"/>
    <n v="-5.9022463116728803"/>
    <n v="-3.6662413630579902"/>
    <n v="-58.013569861387602"/>
    <n v="198"/>
    <n v="26"/>
    <n v="381.04749999999899"/>
    <n v="3"/>
    <n v="4"/>
    <n v="3"/>
    <s v="3.04.03.0"/>
    <x v="7"/>
    <x v="1"/>
  </r>
  <r>
    <n v="16561"/>
    <n v="511.12"/>
    <n v="-28.578672674002799"/>
    <n v="-14.0481615241752"/>
    <n v="-46.0814697270647"/>
    <n v="-85.299920062436698"/>
    <n v="-6.0145060334896296"/>
    <n v="-19.335006948712799"/>
    <n v="31"/>
    <n v="5"/>
    <n v="255.56"/>
    <n v="4"/>
    <n v="2"/>
    <n v="2"/>
    <s v="4.02.02.0"/>
    <x v="0"/>
    <x v="1"/>
  </r>
  <r>
    <n v="16562"/>
    <n v="223.86"/>
    <n v="-28.573708433064699"/>
    <n v="-14.0472388885774"/>
    <n v="-46.315532722597801"/>
    <n v="-88.788091669906507"/>
    <n v="-6.0704483982214397"/>
    <n v="-18.234426276555499"/>
    <n v="34"/>
    <n v="476"/>
    <n v="223.86"/>
    <n v="1"/>
    <n v="2"/>
    <n v="2"/>
    <s v="1.02.02.0"/>
    <x v="6"/>
    <x v="2"/>
  </r>
  <r>
    <n v="16563"/>
    <n v="4412.5599999999904"/>
    <n v="-28.841036578717599"/>
    <n v="-14.0506320658323"/>
    <n v="102.139113635692"/>
    <n v="104.70215226603599"/>
    <n v="-13.481774776726001"/>
    <n v="126.41872300709601"/>
    <n v="89"/>
    <n v="53"/>
    <n v="735.42666666666605"/>
    <n v="3"/>
    <n v="3"/>
    <n v="4"/>
    <s v="3.03.04.0"/>
    <x v="7"/>
    <x v="1"/>
  </r>
  <r>
    <n v="16564"/>
    <n v="87.799999999999898"/>
    <n v="-28.572258232901302"/>
    <n v="-14.051417208359201"/>
    <n v="-47.102829188779303"/>
    <n v="-90.186988819391999"/>
    <n v="-6.01981441341837"/>
    <n v="-19.2919352729288"/>
    <n v="5"/>
    <n v="568"/>
    <n v="87.799999999999898"/>
    <n v="1"/>
    <n v="1"/>
    <n v="1"/>
    <s v="1.01.01.0"/>
    <x v="9"/>
    <x v="2"/>
  </r>
  <r>
    <n v="16565"/>
    <n v="773.05"/>
    <n v="-28.580923087294"/>
    <n v="-14.010350798194599"/>
    <n v="-36.821532851807198"/>
    <n v="-90.0316782480201"/>
    <n v="-5.9557395453334401"/>
    <n v="-20.847734354618002"/>
    <n v="11"/>
    <n v="363"/>
    <n v="193.26249999999999"/>
    <n v="2"/>
    <n v="1"/>
    <n v="2"/>
    <s v="2.01.02.0"/>
    <x v="6"/>
    <x v="0"/>
  </r>
  <r>
    <n v="16566"/>
    <n v="614.66"/>
    <n v="-28.581426660417101"/>
    <n v="-14.019524665148101"/>
    <n v="-38.866511187038903"/>
    <n v="-87.944817227014397"/>
    <n v="-5.9527040851317903"/>
    <n v="-20.7825437456085"/>
    <n v="18"/>
    <n v="14"/>
    <n v="122.93199999999899"/>
    <n v="4"/>
    <n v="1"/>
    <n v="1"/>
    <s v="4.01.01.0"/>
    <x v="2"/>
    <x v="1"/>
  </r>
  <r>
    <n v="16567"/>
    <n v="865.599999999999"/>
    <n v="-28.581496724161099"/>
    <n v="-14.015106659509"/>
    <n v="-16.7127072519968"/>
    <n v="-93.750646694310404"/>
    <n v="-5.9287293382434303"/>
    <n v="-21.001278831286001"/>
    <n v="35"/>
    <n v="193"/>
    <n v="432.79999999999899"/>
    <n v="2"/>
    <n v="2"/>
    <n v="4"/>
    <s v="2.02.04.0"/>
    <x v="0"/>
    <x v="1"/>
  </r>
  <r>
    <n v="16568"/>
    <n v="1020.9"/>
    <n v="-28.596777073489999"/>
    <n v="-13.9823957124524"/>
    <n v="-43.837716299126498"/>
    <n v="-78.801596595282803"/>
    <n v="-6.8444369123588302"/>
    <n v="-4.3548142600971698"/>
    <n v="5"/>
    <n v="427"/>
    <n v="510.45"/>
    <n v="1"/>
    <n v="1"/>
    <n v="4"/>
    <s v="1.01.04.0"/>
    <x v="2"/>
    <x v="0"/>
  </r>
  <r>
    <n v="16569"/>
    <n v="1455.22999999999"/>
    <n v="-28.6057302147005"/>
    <n v="-14.0398580604933"/>
    <n v="-41.604311779732697"/>
    <n v="-68.406247162285098"/>
    <n v="-5.93291721841255"/>
    <n v="-21.646727394778399"/>
    <n v="35"/>
    <n v="2"/>
    <n v="291.04599999999903"/>
    <n v="4"/>
    <n v="2"/>
    <n v="3"/>
    <s v="4.02.03.0"/>
    <x v="4"/>
    <x v="1"/>
  </r>
  <r>
    <n v="16570"/>
    <n v="7434.31"/>
    <n v="-28.860748649437198"/>
    <n v="-13.6323527655278"/>
    <n v="35.024682526627899"/>
    <n v="233.53154992313301"/>
    <n v="0.435179700958574"/>
    <n v="-124.73215330138"/>
    <n v="241"/>
    <n v="14"/>
    <n v="371.71550000000002"/>
    <n v="4"/>
    <n v="4"/>
    <n v="3"/>
    <s v="4.04.03.0"/>
    <x v="5"/>
    <x v="1"/>
  </r>
  <r>
    <n v="16571"/>
    <n v="4248.7399999999898"/>
    <n v="-28.646089573238299"/>
    <n v="-13.9372028019193"/>
    <n v="-24.297199931124599"/>
    <n v="-35.465349472143203"/>
    <n v="-7.6705392890616597"/>
    <n v="12.879724834341401"/>
    <n v="255"/>
    <n v="26"/>
    <n v="424.873999999999"/>
    <n v="3"/>
    <n v="4"/>
    <n v="4"/>
    <s v="3.04.04.0"/>
    <x v="5"/>
    <x v="1"/>
  </r>
  <r>
    <n v="16572"/>
    <n v="1009.59999999999"/>
    <n v="-28.605219106082998"/>
    <n v="-13.9649118986052"/>
    <n v="-24.023634834535201"/>
    <n v="-52.782598683736502"/>
    <n v="-7.9411429783353498"/>
    <n v="19.901162973855701"/>
    <n v="57"/>
    <n v="126"/>
    <n v="336.53333333333302"/>
    <n v="2"/>
    <n v="3"/>
    <n v="3"/>
    <s v="2.03.03.0"/>
    <x v="0"/>
    <x v="1"/>
  </r>
  <r>
    <n v="16573"/>
    <n v="663.60999999999899"/>
    <n v="-28.595212852074098"/>
    <n v="1.02244531270709"/>
    <n v="-37.072028680005602"/>
    <n v="-59.788063864578298"/>
    <n v="-6.3127531139977204"/>
    <n v="-11.3981565980692"/>
    <n v="42"/>
    <n v="84"/>
    <n v="331.80499999999898"/>
    <n v="3"/>
    <n v="2"/>
    <n v="3"/>
    <s v="3.02.03.0"/>
    <x v="0"/>
    <x v="1"/>
  </r>
  <r>
    <n v="16574"/>
    <n v="1301.78"/>
    <n v="-28.5810333963056"/>
    <n v="-14.036262932941201"/>
    <n v="-44.528153496229201"/>
    <n v="-83.423998264681899"/>
    <n v="-6.20667855683224"/>
    <n v="-15.584332819939499"/>
    <n v="86"/>
    <n v="70"/>
    <n v="433.92666666666599"/>
    <n v="3"/>
    <n v="3"/>
    <n v="4"/>
    <s v="3.03.04.0"/>
    <x v="7"/>
    <x v="1"/>
  </r>
  <r>
    <n v="16576"/>
    <n v="540.87"/>
    <n v="-28.5870538530103"/>
    <n v="-13.994358195737901"/>
    <n v="-42.924020426593501"/>
    <n v="-68.165131127578206"/>
    <n v="-5.5640578151390203"/>
    <n v="-26.327286751010298"/>
    <n v="33"/>
    <n v="419"/>
    <n v="270.435"/>
    <n v="1"/>
    <n v="2"/>
    <n v="2"/>
    <s v="1.02.02.0"/>
    <x v="6"/>
    <x v="0"/>
  </r>
  <r>
    <n v="16577"/>
    <n v="380"/>
    <n v="-28.5781068724941"/>
    <n v="-14.047858532133001"/>
    <n v="-44.651793021766103"/>
    <n v="-86.2867196658175"/>
    <n v="-6.36872079058225"/>
    <n v="-12.661582544865301"/>
    <n v="23"/>
    <n v="666"/>
    <n v="380"/>
    <n v="1"/>
    <n v="2"/>
    <n v="3"/>
    <s v="1.02.03.0"/>
    <x v="2"/>
    <x v="2"/>
  </r>
  <r>
    <n v="16578"/>
    <n v="156.6"/>
    <n v="-28.582061311056599"/>
    <n v="-14.044992947096301"/>
    <n v="-43.395841245394699"/>
    <n v="-78.763355853189694"/>
    <n v="-6.9581632132688203"/>
    <n v="-0.75560017062731799"/>
    <n v="9"/>
    <n v="625"/>
    <n v="156.6"/>
    <n v="1"/>
    <n v="1"/>
    <n v="1"/>
    <s v="1.01.01.0"/>
    <x v="9"/>
    <x v="2"/>
  </r>
  <r>
    <n v="16579"/>
    <n v="295.04999999999899"/>
    <n v="-28.577642570229401"/>
    <n v="-14.0487073247997"/>
    <n v="-43.817021078531397"/>
    <n v="-84.476014433062701"/>
    <n v="-6.7270441627776698"/>
    <n v="-5.5147715029061199"/>
    <n v="14"/>
    <n v="425"/>
    <n v="295.04999999999899"/>
    <n v="1"/>
    <n v="1"/>
    <n v="3"/>
    <s v="1.01.03.0"/>
    <x v="6"/>
    <x v="0"/>
  </r>
  <r>
    <n v="16581"/>
    <n v="105.84"/>
    <n v="-28.571694896612101"/>
    <n v="-14.047981871124801"/>
    <n v="-47.067295152659597"/>
    <n v="-89.7835172297154"/>
    <n v="-6.02260554312923"/>
    <n v="-19.133551154492299"/>
    <n v="9"/>
    <n v="182"/>
    <n v="105.84"/>
    <n v="2"/>
    <n v="1"/>
    <n v="1"/>
    <s v="2.01.01.0"/>
    <x v="8"/>
    <x v="1"/>
  </r>
  <r>
    <n v="16582"/>
    <n v="313.61999999999898"/>
    <n v="-28.583253475959999"/>
    <n v="-14.062021523394"/>
    <n v="-46.322461361054799"/>
    <n v="-86.726676346229397"/>
    <n v="-6.1808331514658201"/>
    <n v="-17.179557473859202"/>
    <n v="6"/>
    <n v="112"/>
    <n v="313.61999999999898"/>
    <n v="2"/>
    <n v="1"/>
    <n v="3"/>
    <s v="2.01.03.0"/>
    <x v="2"/>
    <x v="1"/>
  </r>
  <r>
    <n v="16583"/>
    <n v="297.95"/>
    <n v="-28.574714643883301"/>
    <n v="-14.045463050318199"/>
    <n v="-45.811805693014897"/>
    <n v="-88.356466701878404"/>
    <n v="-6.1769776677413599"/>
    <n v="-16.245885479689001"/>
    <n v="18"/>
    <n v="373"/>
    <n v="148.97499999999999"/>
    <n v="2"/>
    <n v="1"/>
    <n v="1"/>
    <s v="2.01.01.0"/>
    <x v="8"/>
    <x v="0"/>
  </r>
  <r>
    <n v="16584"/>
    <n v="3156.1699999999901"/>
    <n v="-28.6196179579619"/>
    <n v="-13.828749232292299"/>
    <n v="-18.0730153493902"/>
    <n v="-51.7774498211867"/>
    <n v="-7.8240580172313896"/>
    <n v="16.4336963315756"/>
    <n v="82"/>
    <n v="79"/>
    <n v="631.23399999999901"/>
    <n v="3"/>
    <n v="3"/>
    <n v="4"/>
    <s v="3.03.04.0"/>
    <x v="7"/>
    <x v="1"/>
  </r>
  <r>
    <n v="16585"/>
    <n v="341.59"/>
    <n v="-28.579116368659299"/>
    <n v="-14.036134982825001"/>
    <n v="-16.9807419249912"/>
    <n v="-94.315012926443103"/>
    <n v="-5.9752597765775404"/>
    <n v="-19.8972119908831"/>
    <n v="18"/>
    <n v="593"/>
    <n v="170.79499999999999"/>
    <n v="1"/>
    <n v="1"/>
    <n v="1"/>
    <s v="1.01.01.0"/>
    <x v="9"/>
    <x v="2"/>
  </r>
  <r>
    <n v="16586"/>
    <n v="1462.78"/>
    <n v="-28.594343861643601"/>
    <n v="-13.9580685118756"/>
    <n v="-12.784200283734799"/>
    <n v="-82.847722005643206"/>
    <n v="-5.3163217766618596"/>
    <n v="-20.9734222036952"/>
    <n v="28"/>
    <n v="248"/>
    <n v="487.59333333333302"/>
    <n v="2"/>
    <n v="2"/>
    <n v="4"/>
    <s v="2.02.04.0"/>
    <x v="0"/>
    <x v="0"/>
  </r>
  <r>
    <n v="16587"/>
    <n v="225.14999999999901"/>
    <n v="-28.5760719299154"/>
    <n v="-14.045661117995801"/>
    <n v="-43.074339919923197"/>
    <n v="-88.864970067272694"/>
    <n v="-6.1225969246539798"/>
    <n v="-17.362545656552498"/>
    <n v="13"/>
    <n v="231"/>
    <n v="225.14999999999901"/>
    <n v="2"/>
    <n v="1"/>
    <n v="2"/>
    <s v="2.01.02.0"/>
    <x v="6"/>
    <x v="0"/>
  </r>
  <r>
    <n v="16588"/>
    <n v="1361.28"/>
    <n v="-28.5973964043704"/>
    <n v="-13.9311883302179"/>
    <n v="-40.721063475883199"/>
    <n v="-48.3409633695846"/>
    <n v="-5.18150820372108"/>
    <n v="-31.844881992937299"/>
    <n v="71"/>
    <n v="385"/>
    <n v="340.32"/>
    <n v="1"/>
    <n v="3"/>
    <n v="3"/>
    <s v="1.03.03.0"/>
    <x v="3"/>
    <x v="0"/>
  </r>
  <r>
    <n v="16589"/>
    <n v="612.36"/>
    <n v="-28.588755217879399"/>
    <n v="-14.042727604563501"/>
    <n v="-31.733627410691799"/>
    <n v="-79.367486516840501"/>
    <n v="-6.8499502527364102"/>
    <n v="-3.0145368091367502"/>
    <n v="44"/>
    <n v="70"/>
    <n v="153.09"/>
    <n v="3"/>
    <n v="2"/>
    <n v="1"/>
    <s v="3.02.01.0"/>
    <x v="2"/>
    <x v="1"/>
  </r>
  <r>
    <n v="16590"/>
    <n v="605.9"/>
    <n v="-28.5794795686699"/>
    <n v="-14.0477300960405"/>
    <n v="-46.185776688799699"/>
    <n v="-84.130727547630798"/>
    <n v="-5.8856854848846698"/>
    <n v="-21.714743698744101"/>
    <n v="29"/>
    <n v="400"/>
    <n v="302.95"/>
    <n v="1"/>
    <n v="2"/>
    <n v="3"/>
    <s v="1.02.03.0"/>
    <x v="2"/>
    <x v="0"/>
  </r>
  <r>
    <n v="16591"/>
    <n v="213.5"/>
    <n v="-28.577386148881001"/>
    <n v="-14.028171889883099"/>
    <n v="-37.453730072133503"/>
    <n v="-90.653753665294403"/>
    <n v="-5.9980057349469202"/>
    <n v="-19.813942015137599"/>
    <n v="10"/>
    <n v="68"/>
    <n v="213.5"/>
    <n v="3"/>
    <n v="1"/>
    <n v="2"/>
    <s v="3.01.02.0"/>
    <x v="2"/>
    <x v="1"/>
  </r>
  <r>
    <n v="16592"/>
    <n v="7807.9099999999899"/>
    <n v="-28.713429130761298"/>
    <n v="-13.783098841472199"/>
    <n v="-8.7636486796711992"/>
    <n v="9.8914934708190891"/>
    <n v="-8.3779278707457205"/>
    <n v="26.541973832928601"/>
    <n v="428"/>
    <n v="3"/>
    <n v="278.85392857142801"/>
    <n v="4"/>
    <n v="4"/>
    <n v="2"/>
    <s v="4.04.02.0"/>
    <x v="7"/>
    <x v="1"/>
  </r>
  <r>
    <n v="16593"/>
    <n v="1071.1400000000001"/>
    <n v="-28.5911051329104"/>
    <n v="-13.9765081893154"/>
    <n v="-20.547419051725601"/>
    <n v="-80.754727673872196"/>
    <n v="-5.6516425172450102"/>
    <n v="-23.2145242730139"/>
    <n v="78"/>
    <n v="50"/>
    <n v="133.89250000000001"/>
    <n v="3"/>
    <n v="3"/>
    <n v="1"/>
    <s v="3.03.01.0"/>
    <x v="3"/>
    <x v="1"/>
  </r>
  <r>
    <n v="16594"/>
    <n v="181.08999999999901"/>
    <n v="-28.5729724480342"/>
    <n v="-14.043510734092299"/>
    <n v="-45.791139957113799"/>
    <n v="-89.496473157953105"/>
    <n v="-6.0861091950241697"/>
    <n v="-17.957852839960299"/>
    <n v="53"/>
    <n v="74"/>
    <n v="181.08999999999901"/>
    <n v="3"/>
    <n v="3"/>
    <n v="2"/>
    <s v="3.03.02.0"/>
    <x v="0"/>
    <x v="1"/>
  </r>
  <r>
    <n v="16595"/>
    <n v="1757.75"/>
    <n v="-28.594762236031499"/>
    <n v="-14.0223821567616"/>
    <n v="-36.321482540402499"/>
    <n v="-73.645643040593399"/>
    <n v="-6.81011979773508"/>
    <n v="-3.8202153970688801"/>
    <n v="452"/>
    <n v="60"/>
    <n v="351.55"/>
    <n v="3"/>
    <n v="4"/>
    <n v="3"/>
    <s v="3.04.03.0"/>
    <x v="7"/>
    <x v="1"/>
  </r>
  <r>
    <n v="16596"/>
    <n v="458.98"/>
    <n v="-28.582576557315502"/>
    <n v="-14.048827175600101"/>
    <n v="-44.154695365624498"/>
    <n v="-81.070059688652194"/>
    <n v="-6.7720138013890097"/>
    <n v="-4.6867049163304602"/>
    <n v="24"/>
    <n v="15"/>
    <n v="114.745"/>
    <n v="4"/>
    <n v="2"/>
    <n v="1"/>
    <s v="4.02.01.0"/>
    <x v="3"/>
    <x v="1"/>
  </r>
  <r>
    <n v="16597"/>
    <n v="90.04"/>
    <n v="-28.571011131441001"/>
    <n v="-14.0491931967401"/>
    <n v="-47.165849844082601"/>
    <n v="-90.397728758719495"/>
    <n v="-6.0111838041373602"/>
    <n v="-19.374016952164499"/>
    <n v="7"/>
    <n v="3"/>
    <n v="90.04"/>
    <n v="4"/>
    <n v="1"/>
    <n v="1"/>
    <s v="4.01.01.0"/>
    <x v="2"/>
    <x v="1"/>
  </r>
  <r>
    <n v="16598"/>
    <n v="145.05000000000001"/>
    <n v="-28.573320548190299"/>
    <n v="-14.047542452610699"/>
    <n v="-46.953770600416902"/>
    <n v="-89.552728239195602"/>
    <n v="-6.0461770494235401"/>
    <n v="-18.808690036803601"/>
    <n v="10"/>
    <n v="285"/>
    <n v="145.05000000000001"/>
    <n v="2"/>
    <n v="1"/>
    <n v="1"/>
    <s v="2.01.01.0"/>
    <x v="8"/>
    <x v="0"/>
  </r>
  <r>
    <n v="16599"/>
    <n v="172.8"/>
    <n v="-28.577829528932501"/>
    <n v="-14.0441326770753"/>
    <n v="-43.631670291734999"/>
    <n v="-83.541862793867395"/>
    <n v="-6.6107890935920404"/>
    <n v="-7.6012490074081098"/>
    <n v="12"/>
    <n v="385"/>
    <n v="172.8"/>
    <n v="1"/>
    <n v="1"/>
    <n v="1"/>
    <s v="1.01.01.0"/>
    <x v="9"/>
    <x v="0"/>
  </r>
  <r>
    <n v="16600"/>
    <n v="2153.4099999999899"/>
    <n v="-28.609957947497499"/>
    <n v="-14.0361294551856"/>
    <n v="-38.572529727683403"/>
    <n v="-56.474218224150299"/>
    <n v="-6.0636073200648202"/>
    <n v="-17.439397824558199"/>
    <n v="143"/>
    <n v="3"/>
    <n v="165.646923076923"/>
    <n v="4"/>
    <n v="4"/>
    <n v="1"/>
    <s v="4.04.01.0"/>
    <x v="4"/>
    <x v="1"/>
  </r>
  <r>
    <n v="16601"/>
    <n v="676.99999999999898"/>
    <n v="-28.576288268165701"/>
    <n v="-14.044852801985099"/>
    <n v="-45.835013367997398"/>
    <n v="-85.493717344645802"/>
    <n v="-6.1388820661526999"/>
    <n v="-16.7676789371904"/>
    <n v="69"/>
    <n v="40"/>
    <n v="225.666666666666"/>
    <n v="3"/>
    <n v="3"/>
    <n v="2"/>
    <s v="3.03.02.0"/>
    <x v="0"/>
    <x v="1"/>
  </r>
  <r>
    <n v="16602"/>
    <n v="763.32999999999902"/>
    <n v="-28.596151718125501"/>
    <n v="-14.0406936253361"/>
    <n v="-35.104656998405801"/>
    <n v="-67.748333110884701"/>
    <n v="-7.7714440462821397"/>
    <n v="14.9797083491598"/>
    <n v="40"/>
    <n v="35"/>
    <n v="381.664999999999"/>
    <n v="3"/>
    <n v="2"/>
    <n v="3"/>
    <s v="3.02.03.0"/>
    <x v="0"/>
    <x v="1"/>
  </r>
  <r>
    <n v="16603"/>
    <n v="482.47"/>
    <n v="-28.577320215120402"/>
    <n v="-14.0362719216605"/>
    <n v="-46.175343349216"/>
    <n v="-86.326140908886401"/>
    <n v="-6.1170143212030004"/>
    <n v="-17.3864609224836"/>
    <n v="34"/>
    <n v="74"/>
    <n v="241.23500000000001"/>
    <n v="3"/>
    <n v="2"/>
    <n v="2"/>
    <s v="3.02.02.0"/>
    <x v="3"/>
    <x v="1"/>
  </r>
  <r>
    <n v="16604"/>
    <n v="432.45"/>
    <n v="-28.603945902143099"/>
    <n v="-14.0488792878695"/>
    <n v="-33.674246217974002"/>
    <n v="-56.749268476026799"/>
    <n v="-9.2507585941561299"/>
    <n v="43.902093482439703"/>
    <n v="12"/>
    <n v="562"/>
    <n v="216.22499999999999"/>
    <n v="1"/>
    <n v="1"/>
    <n v="2"/>
    <s v="1.01.02.0"/>
    <x v="8"/>
    <x v="2"/>
  </r>
  <r>
    <n v="16605"/>
    <n v="60.48"/>
    <n v="-28.5710858634354"/>
    <n v="-14.050102662779899"/>
    <n v="-47.175454959884199"/>
    <n v="-90.452988744510904"/>
    <n v="-6.01290882611936"/>
    <n v="-19.356479412343099"/>
    <n v="1"/>
    <n v="723"/>
    <n v="60.48"/>
    <n v="1"/>
    <n v="1"/>
    <n v="1"/>
    <s v="1.01.01.0"/>
    <x v="9"/>
    <x v="2"/>
  </r>
  <r>
    <n v="16606"/>
    <n v="357.66"/>
    <n v="-28.578819608923698"/>
    <n v="-14.0494598632181"/>
    <n v="-42.859058126590398"/>
    <n v="-85.674203965893298"/>
    <n v="-6.5952981597618097"/>
    <n v="-8.2054863244319005"/>
    <n v="22"/>
    <n v="403"/>
    <n v="178.83"/>
    <n v="1"/>
    <n v="2"/>
    <n v="2"/>
    <s v="1.02.02.0"/>
    <x v="6"/>
    <x v="0"/>
  </r>
  <r>
    <n v="16607"/>
    <n v="5706.8699999999899"/>
    <n v="-28.626558085911402"/>
    <n v="-13.9601302245187"/>
    <n v="-33.891929788838297"/>
    <n v="-43.8034153498579"/>
    <n v="-7.5234968431352698"/>
    <n v="11.105894746480701"/>
    <n v="298"/>
    <n v="17"/>
    <n v="228.274799999999"/>
    <n v="4"/>
    <n v="4"/>
    <n v="2"/>
    <s v="4.04.02.0"/>
    <x v="7"/>
    <x v="1"/>
  </r>
  <r>
    <n v="16608"/>
    <n v="1286.6199999999999"/>
    <n v="-28.599989250374598"/>
    <n v="-14.017090185240299"/>
    <n v="-17.550817045493002"/>
    <n v="-79.0455643347386"/>
    <n v="-7.16585696131179"/>
    <n v="2.6300064500413298"/>
    <n v="121"/>
    <n v="453"/>
    <n v="643.30999999999995"/>
    <n v="1"/>
    <n v="3"/>
    <n v="4"/>
    <s v="1.03.04.0"/>
    <x v="0"/>
    <x v="0"/>
  </r>
  <r>
    <n v="16609"/>
    <n v="5493.46"/>
    <n v="-28.741402574769602"/>
    <n v="-13.7513071236281"/>
    <n v="35.948846067564403"/>
    <n v="67.158220893935095"/>
    <n v="-11.532921624348001"/>
    <n v="92.942570647884295"/>
    <n v="276"/>
    <n v="14"/>
    <n v="784.78"/>
    <n v="4"/>
    <n v="4"/>
    <n v="4"/>
    <s v="4.04.04.0"/>
    <x v="1"/>
    <x v="1"/>
  </r>
  <r>
    <n v="16610"/>
    <n v="75.66"/>
    <n v="-28.576418781814599"/>
    <n v="-14.047466622963199"/>
    <n v="-45.2990130369691"/>
    <n v="-84.748383322734995"/>
    <n v="-6.4762572333330501"/>
    <n v="-10.241436448562601"/>
    <n v="6"/>
    <n v="218"/>
    <n v="75.66"/>
    <n v="2"/>
    <n v="1"/>
    <n v="1"/>
    <s v="2.01.01.0"/>
    <x v="8"/>
    <x v="0"/>
  </r>
  <r>
    <n v="16611"/>
    <n v="1785.1299999999901"/>
    <n v="-28.597720625773398"/>
    <n v="-14.0129171258761"/>
    <n v="-18.9505510522938"/>
    <n v="-73.8500901250098"/>
    <n v="-6.0825058837806996"/>
    <n v="-17.228147887086699"/>
    <n v="110"/>
    <n v="185"/>
    <n v="297.52166666666602"/>
    <n v="2"/>
    <n v="3"/>
    <n v="3"/>
    <s v="2.03.03.0"/>
    <x v="0"/>
    <x v="1"/>
  </r>
  <r>
    <n v="16612"/>
    <n v="3245.43"/>
    <n v="-28.691520402489701"/>
    <n v="-13.948289830862301"/>
    <n v="24.106565630221802"/>
    <n v="1.68684875123202"/>
    <n v="-13.3268258920234"/>
    <n v="122.616278606216"/>
    <n v="167"/>
    <n v="32"/>
    <n v="360.60333333333301"/>
    <n v="3"/>
    <n v="4"/>
    <n v="3"/>
    <s v="3.04.03.0"/>
    <x v="7"/>
    <x v="1"/>
  </r>
  <r>
    <n v="16613"/>
    <n v="618.59"/>
    <n v="-28.591526319302499"/>
    <n v="-14.0290694766133"/>
    <n v="-41.278665580080499"/>
    <n v="-72.658323605066599"/>
    <n v="-7.0684401690535399"/>
    <n v="1.26758218170651"/>
    <n v="30"/>
    <n v="69"/>
    <n v="618.59"/>
    <n v="3"/>
    <n v="2"/>
    <n v="4"/>
    <s v="3.02.04.0"/>
    <x v="4"/>
    <x v="1"/>
  </r>
  <r>
    <n v="16614"/>
    <n v="1179.78999999999"/>
    <n v="-28.5878623375446"/>
    <n v="-13.9627172453468"/>
    <n v="5.8045776809564602"/>
    <n v="-94.0123417272019"/>
    <n v="-5.8970729503800996"/>
    <n v="-21.153789340509501"/>
    <n v="49"/>
    <n v="182"/>
    <n v="393.26333333333298"/>
    <n v="2"/>
    <n v="2"/>
    <n v="3"/>
    <s v="2.02.03.0"/>
    <x v="3"/>
    <x v="1"/>
  </r>
  <r>
    <n v="16615"/>
    <n v="291.5"/>
    <n v="-28.573901173094701"/>
    <n v="-14.0430138776318"/>
    <n v="-46.611905745661502"/>
    <n v="-88.517321694740403"/>
    <n v="-6.0478480474779701"/>
    <n v="-18.681979447274301"/>
    <n v="19"/>
    <n v="625"/>
    <n v="291.5"/>
    <n v="1"/>
    <n v="1"/>
    <n v="3"/>
    <s v="1.01.03.0"/>
    <x v="6"/>
    <x v="2"/>
  </r>
  <r>
    <n v="16616"/>
    <n v="500.42"/>
    <n v="-28.580245620909199"/>
    <n v="-14.0311661403935"/>
    <n v="-46.007166716989097"/>
    <n v="-84.466871966843001"/>
    <n v="-6.1148478829028097"/>
    <n v="-17.4766745385737"/>
    <n v="33"/>
    <n v="14"/>
    <n v="250.21"/>
    <n v="4"/>
    <n v="2"/>
    <n v="2"/>
    <s v="4.02.02.0"/>
    <x v="0"/>
    <x v="1"/>
  </r>
  <r>
    <n v="16617"/>
    <n v="151.85"/>
    <n v="-28.586550854041"/>
    <n v="-14.0493849094048"/>
    <n v="-41.789708811249099"/>
    <n v="-75.034763264861496"/>
    <n v="-7.3538930330644803"/>
    <n v="6.8589715718555304"/>
    <n v="5"/>
    <n v="235"/>
    <n v="151.85"/>
    <n v="2"/>
    <n v="1"/>
    <n v="1"/>
    <s v="2.01.01.0"/>
    <x v="8"/>
    <x v="0"/>
  </r>
  <r>
    <n v="16618"/>
    <n v="2647.59"/>
    <n v="-28.636641691023101"/>
    <n v="-13.860062659663701"/>
    <n v="-28.236162972509"/>
    <n v="2.3993117854836301"/>
    <n v="-5.0621892460896198"/>
    <n v="-30.814581150971001"/>
    <n v="96"/>
    <n v="30"/>
    <n v="529.51800000000003"/>
    <n v="3"/>
    <n v="3"/>
    <n v="4"/>
    <s v="3.03.04.0"/>
    <x v="7"/>
    <x v="1"/>
  </r>
  <r>
    <n v="16619"/>
    <n v="1938.33"/>
    <n v="-28.609133475736101"/>
    <n v="-13.9906216004924"/>
    <n v="-28.484425596575299"/>
    <n v="-53.983765654665099"/>
    <n v="-7.7581630302656404"/>
    <n v="22.641517239499699"/>
    <n v="116"/>
    <n v="263"/>
    <n v="484.58249999999998"/>
    <n v="2"/>
    <n v="3"/>
    <n v="4"/>
    <s v="2.03.04.0"/>
    <x v="4"/>
    <x v="0"/>
  </r>
  <r>
    <n v="16620"/>
    <n v="1758.93"/>
    <n v="-28.598809613515499"/>
    <n v="-14.012359342668001"/>
    <n v="-34.183710649180099"/>
    <n v="-68.764472546983001"/>
    <n v="-7.1831120785722096"/>
    <n v="3.08087664794194"/>
    <n v="94"/>
    <n v="3"/>
    <n v="293.15499999999997"/>
    <n v="4"/>
    <n v="3"/>
    <n v="3"/>
    <s v="4.03.03.0"/>
    <x v="7"/>
    <x v="1"/>
  </r>
  <r>
    <n v="16621"/>
    <n v="813.48"/>
    <n v="-28.677017270298499"/>
    <n v="-13.6517795484052"/>
    <n v="-16.5975617029817"/>
    <n v="118.009036101475"/>
    <n v="1.3067857734605099"/>
    <n v="-140.428893220661"/>
    <n v="29"/>
    <n v="51"/>
    <n v="203.37"/>
    <n v="3"/>
    <n v="2"/>
    <n v="2"/>
    <s v="3.02.02.0"/>
    <x v="3"/>
    <x v="1"/>
  </r>
  <r>
    <n v="16622"/>
    <n v="225.39999999999901"/>
    <n v="-28.586425937547698"/>
    <n v="-13.9951323225448"/>
    <n v="-43.076426454606398"/>
    <n v="-63.243506605336997"/>
    <n v="-4.9192213332815404"/>
    <n v="-35.499724212904297"/>
    <n v="12"/>
    <n v="543"/>
    <n v="225.39999999999901"/>
    <n v="1"/>
    <n v="1"/>
    <n v="2"/>
    <s v="1.01.02.0"/>
    <x v="8"/>
    <x v="2"/>
  </r>
  <r>
    <n v="16623"/>
    <n v="1015.24"/>
    <n v="-28.585552555889301"/>
    <n v="-14.0311998461633"/>
    <n v="-32.330204641035003"/>
    <n v="-82.804480991814998"/>
    <n v="-6.6250317552813103"/>
    <n v="-7.40518386835946"/>
    <n v="51"/>
    <n v="245"/>
    <n v="253.81"/>
    <n v="2"/>
    <n v="2"/>
    <n v="2"/>
    <s v="2.02.02.0"/>
    <x v="2"/>
    <x v="0"/>
  </r>
  <r>
    <n v="16624"/>
    <n v="810.56999999999903"/>
    <n v="-28.6062929077146"/>
    <n v="-14.0407707110204"/>
    <n v="-33.762825283179701"/>
    <n v="-56.492302030797198"/>
    <n v="-8.5602060776533406"/>
    <n v="30.570249259221701"/>
    <n v="48"/>
    <n v="80"/>
    <n v="405.284999999999"/>
    <n v="3"/>
    <n v="2"/>
    <n v="3"/>
    <s v="3.02.03.0"/>
    <x v="0"/>
    <x v="1"/>
  </r>
  <r>
    <n v="16625"/>
    <n v="1654.03"/>
    <n v="-28.610426734520701"/>
    <n v="-13.9894453855204"/>
    <n v="-32.359789512120003"/>
    <n v="-56.018351237885902"/>
    <n v="-8.2714158664295692"/>
    <n v="24.3941240254678"/>
    <n v="99"/>
    <n v="274"/>
    <n v="330.80599999999998"/>
    <n v="2"/>
    <n v="3"/>
    <n v="3"/>
    <s v="2.03.03.0"/>
    <x v="0"/>
    <x v="0"/>
  </r>
  <r>
    <n v="16626"/>
    <n v="4413.1000000000004"/>
    <n v="-28.6503946237892"/>
    <n v="-13.9688174253757"/>
    <n v="-14.9096858687522"/>
    <n v="-53.341354716556197"/>
    <n v="-7.3475067989433702"/>
    <n v="4.1940579780616796"/>
    <n v="179"/>
    <n v="0"/>
    <n v="259.594117647058"/>
    <n v="4"/>
    <n v="4"/>
    <n v="2"/>
    <s v="4.04.02.0"/>
    <x v="7"/>
    <x v="1"/>
  </r>
  <r>
    <n v="16627"/>
    <n v="322.8"/>
    <n v="-28.5779932481116"/>
    <n v="-14.027008152320899"/>
    <n v="-45.573753052999798"/>
    <n v="-79.838479367171502"/>
    <n v="-5.7262765704351501"/>
    <n v="-24.019608880700702"/>
    <n v="20"/>
    <n v="78"/>
    <n v="322.8"/>
    <n v="3"/>
    <n v="1"/>
    <n v="3"/>
    <s v="3.01.03.0"/>
    <x v="3"/>
    <x v="1"/>
  </r>
  <r>
    <n v="16628"/>
    <n v="2318.1"/>
    <n v="-28.634134925079302"/>
    <n v="-13.9404619723165"/>
    <n v="-12.0752613229711"/>
    <n v="-47.636855298421999"/>
    <n v="-7.9403193764235001"/>
    <n v="18.113556536554601"/>
    <n v="125"/>
    <n v="29"/>
    <n v="331.15714285714199"/>
    <n v="3"/>
    <n v="3"/>
    <n v="3"/>
    <s v="3.03.03.0"/>
    <x v="4"/>
    <x v="1"/>
  </r>
  <r>
    <n v="16629"/>
    <n v="408.62999999999897"/>
    <n v="-28.575378789526599"/>
    <n v="-14.0442902058345"/>
    <n v="-45.265985342630103"/>
    <n v="-88.383159750360093"/>
    <n v="-6.0733392121964798"/>
    <n v="-18.251852369662501"/>
    <n v="60"/>
    <n v="73"/>
    <n v="204.314999999999"/>
    <n v="3"/>
    <n v="3"/>
    <n v="2"/>
    <s v="3.03.02.0"/>
    <x v="0"/>
    <x v="1"/>
  </r>
  <r>
    <n v="16630"/>
    <n v="106.8"/>
    <n v="-28.581382514527899"/>
    <n v="-14.048540814653"/>
    <n v="-43.496486981200597"/>
    <n v="-79.352226175449204"/>
    <n v="-6.87816157574545"/>
    <n v="-2.3113859646725099"/>
    <n v="4"/>
    <n v="406"/>
    <n v="106.8"/>
    <n v="1"/>
    <n v="1"/>
    <n v="1"/>
    <s v="1.01.01.0"/>
    <x v="9"/>
    <x v="0"/>
  </r>
  <r>
    <n v="16631"/>
    <n v="1892.52"/>
    <n v="-28.641171664104"/>
    <n v="-13.9578207747543"/>
    <n v="-3.0538197271138801"/>
    <n v="-22.7037083894357"/>
    <n v="-10.7824879490204"/>
    <n v="75.329260455132498"/>
    <n v="80"/>
    <n v="481"/>
    <n v="270.36"/>
    <n v="1"/>
    <n v="3"/>
    <n v="2"/>
    <s v="1.03.02.0"/>
    <x v="2"/>
    <x v="2"/>
  </r>
  <r>
    <n v="16632"/>
    <n v="406.4"/>
    <n v="-28.582468021920299"/>
    <n v="-14.036521590547901"/>
    <n v="-44.561389350647197"/>
    <n v="-78.859881590468703"/>
    <n v="-6.6609505682983201"/>
    <n v="-6.7693018389894002"/>
    <n v="27"/>
    <n v="485"/>
    <n v="203.2"/>
    <n v="1"/>
    <n v="2"/>
    <n v="2"/>
    <s v="1.02.02.0"/>
    <x v="6"/>
    <x v="2"/>
  </r>
  <r>
    <n v="16633"/>
    <n v="2883.1"/>
    <n v="-28.6347310362016"/>
    <n v="-14.0024396031873"/>
    <n v="-25.916229949339499"/>
    <n v="-51.085662221111299"/>
    <n v="-7.0886775813589198"/>
    <n v="0.97614312141983695"/>
    <n v="152"/>
    <n v="16"/>
    <n v="480.51666666666603"/>
    <n v="4"/>
    <n v="4"/>
    <n v="4"/>
    <s v="4.04.04.0"/>
    <x v="1"/>
    <x v="1"/>
  </r>
  <r>
    <n v="16634"/>
    <n v="1649.81"/>
    <n v="-28.598377610388798"/>
    <n v="-14.025491577658901"/>
    <n v="-34.722839132028597"/>
    <n v="-70.135071424099294"/>
    <n v="-6.8599364536537797"/>
    <n v="7.5452727177577996"/>
    <n v="83"/>
    <n v="222"/>
    <n v="274.96833333333302"/>
    <n v="2"/>
    <n v="3"/>
    <n v="2"/>
    <s v="2.03.02.0"/>
    <x v="3"/>
    <x v="0"/>
  </r>
  <r>
    <n v="16635"/>
    <n v="472.99999999999898"/>
    <n v="-28.579013274772301"/>
    <n v="-14.031167432747701"/>
    <n v="-45.753176333886103"/>
    <n v="-84.8088464538979"/>
    <n v="-6.07635704896121"/>
    <n v="-18.155242744816"/>
    <n v="25"/>
    <n v="406"/>
    <n v="472.99999999999898"/>
    <n v="1"/>
    <n v="2"/>
    <n v="4"/>
    <s v="1.02.04.0"/>
    <x v="3"/>
    <x v="0"/>
  </r>
  <r>
    <n v="16636"/>
    <n v="3802.03999999999"/>
    <n v="-28.677050974438199"/>
    <n v="-13.800027538585001"/>
    <n v="-17.502597673023399"/>
    <n v="4.3119357924120099"/>
    <n v="-10.2387641163285"/>
    <n v="62.501779260817898"/>
    <n v="73"/>
    <n v="437"/>
    <n v="950.50999999999897"/>
    <n v="1"/>
    <n v="3"/>
    <n v="4"/>
    <s v="1.03.04.0"/>
    <x v="0"/>
    <x v="0"/>
  </r>
  <r>
    <n v="16637"/>
    <n v="1154.47"/>
    <n v="-28.5832072110484"/>
    <n v="-14.033568442141799"/>
    <n v="-44.847081797271699"/>
    <n v="-78.569044434697204"/>
    <n v="-6.0565142571686801"/>
    <n v="-18.165893110614899"/>
    <n v="69"/>
    <n v="31"/>
    <n v="288.61750000000001"/>
    <n v="3"/>
    <n v="3"/>
    <n v="3"/>
    <s v="3.03.03.0"/>
    <x v="4"/>
    <x v="1"/>
  </r>
  <r>
    <n v="16638"/>
    <n v="2380.13"/>
    <n v="-28.5965968493399"/>
    <n v="-13.9865101053941"/>
    <n v="-29.078032222022799"/>
    <n v="-68.093499920218704"/>
    <n v="-5.4405294494148801"/>
    <n v="-28.9674950716735"/>
    <n v="138"/>
    <n v="22"/>
    <n v="158.67533333333299"/>
    <n v="4"/>
    <n v="3"/>
    <n v="1"/>
    <s v="4.03.01.0"/>
    <x v="0"/>
    <x v="1"/>
  </r>
  <r>
    <n v="16639"/>
    <n v="1747.98"/>
    <n v="-28.6236051409361"/>
    <n v="-14.002652535511301"/>
    <n v="-18.181855219739401"/>
    <n v="-50.261214935292998"/>
    <n v="-8.9957678706371205"/>
    <n v="38.811211487254397"/>
    <n v="81"/>
    <n v="30"/>
    <n v="436.995"/>
    <n v="3"/>
    <n v="3"/>
    <n v="4"/>
    <s v="3.03.04.0"/>
    <x v="7"/>
    <x v="1"/>
  </r>
  <r>
    <n v="16640"/>
    <n v="179.39999999999901"/>
    <n v="-28.572717547499899"/>
    <n v="-14.0456165042865"/>
    <n v="-46.884288290194696"/>
    <n v="-89.061540967379898"/>
    <n v="-6.0424129574544301"/>
    <n v="-18.776215582182999"/>
    <n v="13"/>
    <n v="397"/>
    <n v="179.39999999999901"/>
    <n v="1"/>
    <n v="1"/>
    <n v="2"/>
    <s v="1.01.02.0"/>
    <x v="8"/>
    <x v="0"/>
  </r>
  <r>
    <n v="16641"/>
    <n v="554.5"/>
    <n v="-28.578549153729899"/>
    <n v="-14.046039719811199"/>
    <n v="-44.680906587252103"/>
    <n v="-83.2377971440051"/>
    <n v="-6.4685341649607402"/>
    <n v="-10.3636642071999"/>
    <n v="36"/>
    <n v="105"/>
    <n v="277.25"/>
    <n v="2"/>
    <n v="2"/>
    <n v="2"/>
    <s v="2.02.02.0"/>
    <x v="2"/>
    <x v="1"/>
  </r>
  <r>
    <n v="16642"/>
    <n v="1077.45"/>
    <n v="-28.5843836200211"/>
    <n v="-14.0054150457647"/>
    <n v="-36.981065508604502"/>
    <n v="-83.193496074318702"/>
    <n v="-6.52236971405733"/>
    <n v="-9.6964876189907105"/>
    <n v="54"/>
    <n v="4"/>
    <n v="359.15"/>
    <n v="4"/>
    <n v="3"/>
    <n v="3"/>
    <s v="4.03.03.0"/>
    <x v="7"/>
    <x v="1"/>
  </r>
  <r>
    <n v="16643"/>
    <n v="923.11"/>
    <n v="-28.590636549266499"/>
    <n v="-14.005701939176999"/>
    <n v="-41.643810306334501"/>
    <n v="-76.076098749344496"/>
    <n v="-6.2097520586805199"/>
    <n v="-11.984073587265801"/>
    <n v="55"/>
    <n v="245"/>
    <n v="461.55500000000001"/>
    <n v="2"/>
    <n v="3"/>
    <n v="4"/>
    <s v="2.03.04.0"/>
    <x v="4"/>
    <x v="0"/>
  </r>
  <r>
    <n v="16644"/>
    <n v="833.77999999999895"/>
    <n v="-28.579931521344601"/>
    <n v="-14.0269736394857"/>
    <n v="-45.187836518675503"/>
    <n v="-81.781995630164204"/>
    <n v="-6.2441660704549404"/>
    <n v="-14.4975327935532"/>
    <n v="62"/>
    <n v="177"/>
    <n v="416.88999999999902"/>
    <n v="2"/>
    <n v="3"/>
    <n v="4"/>
    <s v="2.03.04.0"/>
    <x v="4"/>
    <x v="1"/>
  </r>
  <r>
    <n v="16645"/>
    <n v="160.38999999999999"/>
    <n v="-28.570919433060901"/>
    <n v="-14.049435025895299"/>
    <n v="-47.171203791033697"/>
    <n v="-90.437167470019304"/>
    <n v="-6.0110379922272603"/>
    <n v="-19.375601772911999"/>
    <n v="14"/>
    <n v="735"/>
    <n v="160.38999999999999"/>
    <n v="1"/>
    <n v="1"/>
    <n v="1"/>
    <s v="1.01.01.0"/>
    <x v="9"/>
    <x v="2"/>
  </r>
  <r>
    <n v="16646"/>
    <n v="678.79999999999905"/>
    <n v="-28.577955521296801"/>
    <n v="-14.0327247711285"/>
    <n v="-44.643236871409599"/>
    <n v="-85.277299387480298"/>
    <n v="-6.2544978056720204"/>
    <n v="-14.621451359609001"/>
    <n v="29"/>
    <n v="448"/>
    <n v="678.79999999999905"/>
    <n v="1"/>
    <n v="2"/>
    <n v="4"/>
    <s v="1.02.04.0"/>
    <x v="3"/>
    <x v="0"/>
  </r>
  <r>
    <n v="16647"/>
    <n v="541.9"/>
    <n v="-28.579425503758099"/>
    <n v="-14.0309917593516"/>
    <n v="-29.473684534041901"/>
    <n v="-89.536562768206096"/>
    <n v="-5.9943895536074701"/>
    <n v="-19.5507807747097"/>
    <n v="33"/>
    <n v="169"/>
    <n v="135.47499999999999"/>
    <n v="2"/>
    <n v="2"/>
    <n v="1"/>
    <s v="2.02.01.0"/>
    <x v="6"/>
    <x v="1"/>
  </r>
  <r>
    <n v="16648"/>
    <n v="672.8"/>
    <n v="-28.583133816539799"/>
    <n v="-14.0306677238958"/>
    <n v="-35.601663207492102"/>
    <n v="-82.014587979375307"/>
    <n v="-6.20623440870542"/>
    <n v="-15.1771551769955"/>
    <n v="37"/>
    <n v="42"/>
    <n v="224.266666666666"/>
    <n v="3"/>
    <n v="2"/>
    <n v="2"/>
    <s v="3.02.02.0"/>
    <x v="3"/>
    <x v="1"/>
  </r>
  <r>
    <n v="16649"/>
    <n v="306.57999999999902"/>
    <n v="-28.585754694807001"/>
    <n v="-14.021160291284"/>
    <n v="-27.256273784047899"/>
    <n v="-78.696621524291203"/>
    <n v="-6.13691186609742"/>
    <n v="-16.001352675390699"/>
    <n v="20"/>
    <n v="519"/>
    <n v="306.57999999999902"/>
    <n v="1"/>
    <n v="1"/>
    <n v="3"/>
    <s v="1.01.03.0"/>
    <x v="6"/>
    <x v="2"/>
  </r>
  <r>
    <n v="16650"/>
    <n v="1916.11"/>
    <n v="-28.607202632034099"/>
    <n v="-14.009468001210999"/>
    <n v="2.3602939024787402"/>
    <n v="-75.808538722729907"/>
    <n v="-7.9298427355167496"/>
    <n v="17.866682367008501"/>
    <n v="98"/>
    <n v="71"/>
    <n v="273.729999999999"/>
    <n v="3"/>
    <n v="3"/>
    <n v="2"/>
    <s v="3.03.02.0"/>
    <x v="0"/>
    <x v="1"/>
  </r>
  <r>
    <n v="16651"/>
    <n v="136.19999999999999"/>
    <n v="-28.571806086166301"/>
    <n v="-14.043500249152901"/>
    <n v="-46.342371821259398"/>
    <n v="-89.752928629796997"/>
    <n v="-5.9967970729707201"/>
    <n v="-19.604659201432501"/>
    <n v="6"/>
    <n v="586"/>
    <n v="136.19999999999999"/>
    <n v="1"/>
    <n v="1"/>
    <n v="1"/>
    <s v="1.01.01.0"/>
    <x v="9"/>
    <x v="2"/>
  </r>
  <r>
    <n v="16652"/>
    <n v="17550.389999999901"/>
    <n v="-29.210282615624401"/>
    <n v="-11.6578109965"/>
    <n v="540.20157273895302"/>
    <n v="608.54029349607197"/>
    <n v="7.5259647926713198"/>
    <n v="-221.89352260208"/>
    <n v="275"/>
    <n v="58"/>
    <n v="1096.89937499999"/>
    <n v="3"/>
    <n v="4"/>
    <n v="4"/>
    <s v="3.04.04.0"/>
    <x v="5"/>
    <x v="1"/>
  </r>
  <r>
    <n v="16653"/>
    <n v="1212.6600000000001"/>
    <n v="-28.596704846909098"/>
    <n v="-13.9840735434118"/>
    <n v="-41.247090979654203"/>
    <n v="-62.399159894020698"/>
    <n v="-5.8708370961059702"/>
    <n v="-20.653982232980699"/>
    <n v="69"/>
    <n v="15"/>
    <n v="606.33000000000004"/>
    <n v="4"/>
    <n v="3"/>
    <n v="4"/>
    <s v="4.03.04.0"/>
    <x v="5"/>
    <x v="1"/>
  </r>
  <r>
    <n v="16654"/>
    <n v="1484.07"/>
    <n v="-28.598853963206"/>
    <n v="-13.946103301916599"/>
    <n v="-34.748725177136599"/>
    <n v="-53.823750928372903"/>
    <n v="-5.7126031130960504"/>
    <n v="-22.398484696324001"/>
    <n v="74"/>
    <n v="140"/>
    <n v="185.50874999999999"/>
    <n v="2"/>
    <n v="3"/>
    <n v="2"/>
    <s v="2.03.02.0"/>
    <x v="3"/>
    <x v="1"/>
  </r>
  <r>
    <n v="16655"/>
    <n v="6423.2599999999902"/>
    <n v="-28.676846715431498"/>
    <n v="1.03493870820601"/>
    <n v="-5.1525280659615698"/>
    <n v="-28.5143330925351"/>
    <n v="-6.5421304130558999"/>
    <n v="-6.3348992229047703"/>
    <n v="590"/>
    <n v="17"/>
    <n v="494.09692307692302"/>
    <n v="4"/>
    <n v="4"/>
    <n v="4"/>
    <s v="4.04.04.0"/>
    <x v="1"/>
    <x v="1"/>
  </r>
  <r>
    <n v="16656"/>
    <n v="16833.169999999998"/>
    <n v="-28.713771316938001"/>
    <n v="-13.980629989792201"/>
    <n v="-32.752780980222802"/>
    <n v="-49.273613478771502"/>
    <n v="-6.3689694143249396"/>
    <n v="-20.416035375577199"/>
    <n v="141"/>
    <n v="21"/>
    <n v="561.10566666666602"/>
    <n v="4"/>
    <n v="4"/>
    <n v="4"/>
    <s v="4.04.04.0"/>
    <x v="1"/>
    <x v="1"/>
  </r>
  <r>
    <n v="16657"/>
    <n v="874.42999999999904"/>
    <n v="-28.583191568351701"/>
    <n v="-14.011716499732101"/>
    <n v="-43.540352205438097"/>
    <n v="-74.734374299437704"/>
    <n v="-5.8380249832996904"/>
    <n v="-21.586441262754199"/>
    <n v="192"/>
    <n v="9"/>
    <n v="218.60749999999899"/>
    <n v="4"/>
    <n v="4"/>
    <n v="2"/>
    <s v="4.04.02.0"/>
    <x v="7"/>
    <x v="1"/>
  </r>
  <r>
    <n v="16658"/>
    <n v="690.83"/>
    <n v="-28.578714207655"/>
    <n v="-14.035985820288101"/>
    <n v="-45.152652223000104"/>
    <n v="-85.228055229559004"/>
    <n v="-5.8343921386305997"/>
    <n v="-22.8109011146523"/>
    <n v="64"/>
    <n v="367"/>
    <n v="115.13833333333299"/>
    <n v="2"/>
    <n v="3"/>
    <n v="1"/>
    <s v="2.03.01.0"/>
    <x v="2"/>
    <x v="0"/>
  </r>
  <r>
    <n v="16659"/>
    <n v="39.119999999999997"/>
    <n v="-28.570909288838902"/>
    <n v="-14.049391902458201"/>
    <n v="-47.1681800297671"/>
    <n v="-90.409502161209303"/>
    <n v="-6.0124436487909003"/>
    <n v="-19.3434034491703"/>
    <n v="2"/>
    <n v="188"/>
    <n v="39.119999999999997"/>
    <n v="2"/>
    <n v="1"/>
    <n v="1"/>
    <s v="2.01.01.0"/>
    <x v="8"/>
    <x v="1"/>
  </r>
  <r>
    <n v="16660"/>
    <n v="1879.55"/>
    <n v="-28.597343108874099"/>
    <n v="-13.908555548039001"/>
    <n v="-28.497974363423399"/>
    <n v="-72.141324971385203"/>
    <n v="-5.6295472491028402"/>
    <n v="-25.978810968302"/>
    <n v="24"/>
    <n v="15"/>
    <n v="268.50714285714201"/>
    <n v="4"/>
    <n v="2"/>
    <n v="2"/>
    <s v="4.02.02.0"/>
    <x v="0"/>
    <x v="1"/>
  </r>
  <r>
    <n v="16661"/>
    <n v="932.76"/>
    <n v="-28.580010825788399"/>
    <n v="-14.041102937891001"/>
    <n v="-44.526269523738698"/>
    <n v="-83.221083610082303"/>
    <n v="-6.0687090323440103"/>
    <n v="-18.041201524240201"/>
    <n v="62"/>
    <n v="539"/>
    <n v="233.19"/>
    <n v="1"/>
    <n v="3"/>
    <n v="2"/>
    <s v="1.03.02.0"/>
    <x v="2"/>
    <x v="2"/>
  </r>
  <r>
    <n v="16662"/>
    <n v="151.05000000000001"/>
    <n v="-28.571827064904099"/>
    <n v="-14.048642615144299"/>
    <n v="-47.035010391061299"/>
    <n v="-89.879672013846303"/>
    <n v="-6.0449314531920102"/>
    <n v="-18.752131613797701"/>
    <n v="28"/>
    <n v="393"/>
    <n v="151.05000000000001"/>
    <n v="1"/>
    <n v="2"/>
    <n v="1"/>
    <s v="1.02.01.0"/>
    <x v="8"/>
    <x v="0"/>
  </r>
  <r>
    <n v="16663"/>
    <n v="165"/>
    <n v="-28.575213558825201"/>
    <n v="-14.042661728112799"/>
    <n v="-46.303394071008803"/>
    <n v="-85.333645955958005"/>
    <n v="-6.27668705116435"/>
    <n v="-14.1400061558597"/>
    <n v="1"/>
    <n v="728"/>
    <n v="165"/>
    <n v="1"/>
    <n v="1"/>
    <n v="1"/>
    <s v="1.01.01.0"/>
    <x v="9"/>
    <x v="2"/>
  </r>
  <r>
    <n v="16664"/>
    <n v="109.19999999999899"/>
    <n v="-28.574143454931502"/>
    <n v="-14.050466893730601"/>
    <n v="-46.169813334053799"/>
    <n v="-88.617725437095302"/>
    <n v="-6.1102539348304301"/>
    <n v="-17.486744108327201"/>
    <n v="8"/>
    <n v="568"/>
    <n v="109.19999999999899"/>
    <n v="1"/>
    <n v="1"/>
    <n v="1"/>
    <s v="1.01.01.0"/>
    <x v="9"/>
    <x v="2"/>
  </r>
  <r>
    <n v="16665"/>
    <n v="135.4"/>
    <n v="-28.5731276873118"/>
    <n v="-14.0435953136039"/>
    <n v="-46.652576368739403"/>
    <n v="-89.622924838739706"/>
    <n v="-6.0434899492020397"/>
    <n v="-18.8288867655776"/>
    <n v="9"/>
    <n v="361"/>
    <n v="135.4"/>
    <n v="2"/>
    <n v="1"/>
    <n v="1"/>
    <s v="2.01.01.0"/>
    <x v="8"/>
    <x v="0"/>
  </r>
  <r>
    <n v="16666"/>
    <n v="217.70999999999901"/>
    <n v="-28.573885037561599"/>
    <n v="-14.049139891010901"/>
    <n v="-46.271044649914302"/>
    <n v="-87.819428883987598"/>
    <n v="-6.2370807470930103"/>
    <n v="-14.987600682518"/>
    <n v="48"/>
    <n v="18"/>
    <n v="108.854999999999"/>
    <n v="4"/>
    <n v="2"/>
    <n v="1"/>
    <s v="4.02.01.0"/>
    <x v="3"/>
    <x v="1"/>
  </r>
  <r>
    <n v="16667"/>
    <n v="567.17999999999904"/>
    <n v="-28.5789115521425"/>
    <n v="-14.030284805503101"/>
    <n v="-43.677874746782003"/>
    <n v="-86.436903225096799"/>
    <n v="-6.1020866796484103"/>
    <n v="-17.731876070180899"/>
    <n v="52"/>
    <n v="67"/>
    <n v="283.58999999999901"/>
    <n v="3"/>
    <n v="2"/>
    <n v="3"/>
    <s v="3.02.03.0"/>
    <x v="0"/>
    <x v="1"/>
  </r>
  <r>
    <n v="16668"/>
    <n v="862.42"/>
    <n v="-28.579405614986499"/>
    <n v="-14.037171723313399"/>
    <n v="-45.288991538685501"/>
    <n v="-83.427981616687305"/>
    <n v="-6.5854779240598997"/>
    <n v="-8.2888044583005698"/>
    <n v="53"/>
    <n v="14"/>
    <n v="66.34"/>
    <n v="4"/>
    <n v="3"/>
    <n v="1"/>
    <s v="4.03.01.0"/>
    <x v="0"/>
    <x v="1"/>
  </r>
  <r>
    <n v="16669"/>
    <n v="1348.88"/>
    <n v="-28.601295158904499"/>
    <n v="-13.9639849767564"/>
    <n v="-36.909263136084398"/>
    <n v="-50.361486255375802"/>
    <n v="-5.35545747525184"/>
    <n v="-29.1320479819423"/>
    <n v="156"/>
    <n v="23"/>
    <n v="449.62666666666598"/>
    <n v="4"/>
    <n v="4"/>
    <n v="4"/>
    <s v="4.04.04.0"/>
    <x v="1"/>
    <x v="1"/>
  </r>
  <r>
    <n v="16670"/>
    <n v="8030.1499999999896"/>
    <n v="-28.797362469704598"/>
    <n v="-13.3544849154797"/>
    <n v="75.401787022176094"/>
    <n v="157.71475583069699"/>
    <n v="-7.7451515835640699"/>
    <n v="28.617659720863799"/>
    <n v="485"/>
    <n v="16"/>
    <n v="401.50749999999903"/>
    <n v="4"/>
    <n v="4"/>
    <n v="3"/>
    <s v="4.04.03.0"/>
    <x v="5"/>
    <x v="1"/>
  </r>
  <r>
    <n v="16671"/>
    <n v="1692.27"/>
    <n v="-28.643647197466901"/>
    <n v="-14.103092894700801"/>
    <n v="-39.350630111110199"/>
    <n v="-44.811624817242901"/>
    <n v="-5.4333897679001701"/>
    <n v="-31.178331675500999"/>
    <n v="6"/>
    <n v="27"/>
    <n v="564.09"/>
    <n v="3"/>
    <n v="1"/>
    <n v="4"/>
    <s v="3.01.04.0"/>
    <x v="0"/>
    <x v="1"/>
  </r>
  <r>
    <n v="16672"/>
    <n v="8134.94"/>
    <n v="-28.7872725629353"/>
    <n v="-13.2574814783243"/>
    <n v="2.8481421688824202"/>
    <n v="225.74929353116099"/>
    <n v="-4.5498732752165001"/>
    <n v="-22.224013825438298"/>
    <n v="114"/>
    <n v="1"/>
    <n v="406.74699999999899"/>
    <n v="4"/>
    <n v="3"/>
    <n v="3"/>
    <s v="4.03.03.0"/>
    <x v="7"/>
    <x v="1"/>
  </r>
  <r>
    <n v="16673"/>
    <n v="171.13"/>
    <n v="-28.572258099967101"/>
    <n v="-14.0460307699664"/>
    <n v="-46.609185117947398"/>
    <n v="-89.960914741043894"/>
    <n v="-6.0215377587512702"/>
    <n v="-19.227798474179501"/>
    <n v="19"/>
    <n v="678"/>
    <n v="171.13"/>
    <n v="1"/>
    <n v="1"/>
    <n v="1"/>
    <s v="1.01.01.0"/>
    <x v="9"/>
    <x v="2"/>
  </r>
  <r>
    <n v="16674"/>
    <n v="304.24"/>
    <n v="-28.575248643692401"/>
    <n v="-14.0404602577128"/>
    <n v="-45.2903358359709"/>
    <n v="-87.615772412094699"/>
    <n v="-6.0017601972759804"/>
    <n v="-19.514323236466701"/>
    <n v="93"/>
    <n v="54"/>
    <n v="152.12"/>
    <n v="3"/>
    <n v="3"/>
    <n v="1"/>
    <s v="3.03.01.0"/>
    <x v="3"/>
    <x v="1"/>
  </r>
  <r>
    <n v="16675"/>
    <n v="608.86"/>
    <n v="-28.577117192141898"/>
    <n v="-14.054566312375499"/>
    <n v="-46.4996606271744"/>
    <n v="-86.136650607140993"/>
    <n v="-5.9909455380472503"/>
    <n v="-19.8252443142493"/>
    <n v="23"/>
    <n v="441"/>
    <n v="304.43"/>
    <n v="1"/>
    <n v="2"/>
    <n v="3"/>
    <s v="1.02.03.0"/>
    <x v="2"/>
    <x v="0"/>
  </r>
  <r>
    <n v="16676"/>
    <n v="2361.9"/>
    <n v="-28.6182738300556"/>
    <n v="-13.8447485106553"/>
    <n v="-29.103581345036599"/>
    <n v="-27.447039017163501"/>
    <n v="-4.6594518916483603"/>
    <n v="-40.635046235632501"/>
    <n v="133"/>
    <n v="33"/>
    <n v="393.65"/>
    <n v="3"/>
    <n v="3"/>
    <n v="3"/>
    <s v="3.03.03.0"/>
    <x v="4"/>
    <x v="1"/>
  </r>
  <r>
    <n v="16677"/>
    <n v="880.62"/>
    <n v="-28.5792136953037"/>
    <n v="-14.028819947423999"/>
    <n v="-42.4118817651838"/>
    <n v="-85.173196887907693"/>
    <n v="-6.06884948179699"/>
    <n v="-18.134384106694998"/>
    <n v="47"/>
    <n v="410"/>
    <n v="440.31"/>
    <n v="1"/>
    <n v="2"/>
    <n v="4"/>
    <s v="1.02.04.0"/>
    <x v="3"/>
    <x v="0"/>
  </r>
  <r>
    <n v="16678"/>
    <n v="3109.99"/>
    <n v="-28.6235988951229"/>
    <n v="-13.900575555185601"/>
    <n v="-35.490278419926597"/>
    <n v="-47.596815848896298"/>
    <n v="-6.9908030451991303"/>
    <n v="0.446237091347013"/>
    <n v="163"/>
    <n v="2"/>
    <n v="259.16583333333301"/>
    <n v="4"/>
    <n v="4"/>
    <n v="2"/>
    <s v="4.04.02.0"/>
    <x v="7"/>
    <x v="1"/>
  </r>
  <r>
    <n v="16679"/>
    <n v="663.31"/>
    <n v="-28.632338487434399"/>
    <n v="-13.827827316146699"/>
    <n v="-30.586251435587499"/>
    <n v="18.357520625151"/>
    <n v="-2.5285470818887399"/>
    <n v="-76.941240360044802"/>
    <n v="18"/>
    <n v="365"/>
    <n v="221.10333333333301"/>
    <n v="2"/>
    <n v="1"/>
    <n v="2"/>
    <s v="2.01.02.0"/>
    <x v="6"/>
    <x v="0"/>
  </r>
  <r>
    <n v="16680"/>
    <n v="821.44999999999902"/>
    <n v="-28.5855502943955"/>
    <n v="-14.0062946504086"/>
    <n v="-41.460595167372503"/>
    <n v="-72.8701819386241"/>
    <n v="-6.52097323828424"/>
    <n v="-8.5023546845277203"/>
    <n v="29"/>
    <n v="42"/>
    <n v="273.81666666666598"/>
    <n v="3"/>
    <n v="2"/>
    <n v="2"/>
    <s v="3.02.02.0"/>
    <x v="3"/>
    <x v="1"/>
  </r>
  <r>
    <n v="16681"/>
    <n v="1921.84"/>
    <n v="-28.590549222686999"/>
    <n v="-13.929179410761799"/>
    <n v="-42.433365442044803"/>
    <n v="-73.730791400386096"/>
    <n v="-5.70928277433626"/>
    <n v="-24.551782581609"/>
    <n v="49"/>
    <n v="72"/>
    <n v="274.54857142857099"/>
    <n v="3"/>
    <n v="2"/>
    <n v="2"/>
    <s v="3.02.02.0"/>
    <x v="3"/>
    <x v="1"/>
  </r>
  <r>
    <n v="16682"/>
    <n v="1027.99999999999"/>
    <n v="-28.582763455879999"/>
    <n v="-14.0070729464493"/>
    <n v="-44.378271262557703"/>
    <n v="-78.555854355060404"/>
    <n v="-6.3619078804995901"/>
    <n v="-12.008634744919799"/>
    <n v="30"/>
    <n v="4"/>
    <n v="205.599999999999"/>
    <n v="4"/>
    <n v="2"/>
    <n v="2"/>
    <s v="4.02.02.0"/>
    <x v="0"/>
    <x v="1"/>
  </r>
  <r>
    <n v="16683"/>
    <n v="320.25"/>
    <n v="-28.581455091375499"/>
    <n v="-14.012929381452601"/>
    <n v="-44.569426433919098"/>
    <n v="-72.650190579206196"/>
    <n v="-5.4254127110464196"/>
    <n v="-29.112827186055402"/>
    <n v="18"/>
    <n v="533"/>
    <n v="320.25"/>
    <n v="1"/>
    <n v="1"/>
    <n v="3"/>
    <s v="1.01.03.0"/>
    <x v="6"/>
    <x v="2"/>
  </r>
  <r>
    <n v="16684"/>
    <n v="147142.769999999"/>
    <n v="-33.6274528464496"/>
    <n v="519.50451758368501"/>
    <n v="2961.44426601943"/>
    <n v="6122.16921644793"/>
    <n v="105.173591807287"/>
    <n v="-1692.3581903607901"/>
    <n v="718"/>
    <n v="3"/>
    <n v="2675.3230909090898"/>
    <n v="4"/>
    <n v="4"/>
    <n v="4"/>
    <s v="4.04.04.0"/>
    <x v="1"/>
    <x v="1"/>
  </r>
  <r>
    <n v="16685"/>
    <n v="324.24"/>
    <n v="-28.575569440015101"/>
    <n v="-14.0326696097852"/>
    <n v="-38.390430852268203"/>
    <n v="-89.8286037093185"/>
    <n v="-6.0048375460874599"/>
    <n v="-19.451029794678298"/>
    <n v="62"/>
    <n v="60"/>
    <n v="162.12"/>
    <n v="3"/>
    <n v="3"/>
    <n v="1"/>
    <s v="3.03.01.0"/>
    <x v="3"/>
    <x v="1"/>
  </r>
  <r>
    <n v="16686"/>
    <n v="4881.0699999999897"/>
    <n v="-28.626397822100699"/>
    <n v="-13.903865619095599"/>
    <n v="-26.506786042582"/>
    <n v="-42.6087613739071"/>
    <n v="-7.1602362067107199"/>
    <n v="6.1385770969969196"/>
    <n v="1028"/>
    <n v="46"/>
    <n v="305.06687499999902"/>
    <n v="3"/>
    <n v="4"/>
    <n v="3"/>
    <s v="3.04.03.0"/>
    <x v="7"/>
    <x v="1"/>
  </r>
  <r>
    <n v="16687"/>
    <n v="157.63"/>
    <n v="-28.571014339765998"/>
    <n v="-14.04990768647"/>
    <n v="-47.178883835151197"/>
    <n v="-90.469500705816898"/>
    <n v="-6.0100304123989599"/>
    <n v="-19.4053941549681"/>
    <n v="8"/>
    <n v="390"/>
    <n v="157.63"/>
    <n v="1"/>
    <n v="1"/>
    <n v="1"/>
    <s v="1.01.01.0"/>
    <x v="9"/>
    <x v="0"/>
  </r>
  <r>
    <n v="16688"/>
    <n v="1260.8599999999999"/>
    <n v="-28.579822310963799"/>
    <n v="-14.029398733054199"/>
    <n v="-41.819362817476303"/>
    <n v="-85.127194164288895"/>
    <n v="-6.1886563041114098"/>
    <n v="-15.840965916769701"/>
    <n v="62"/>
    <n v="0"/>
    <n v="315.21499999999997"/>
    <n v="4"/>
    <n v="3"/>
    <n v="3"/>
    <s v="4.03.03.0"/>
    <x v="7"/>
    <x v="1"/>
  </r>
  <r>
    <n v="16689"/>
    <n v="422.599999999999"/>
    <n v="-28.5742876596413"/>
    <n v="-14.051120452999999"/>
    <n v="-46.853696305608601"/>
    <n v="-89.063751822721599"/>
    <n v="-6.0442178524746399"/>
    <n v="-18.884801014271101"/>
    <n v="13"/>
    <n v="75"/>
    <n v="211.29999999999899"/>
    <n v="3"/>
    <n v="1"/>
    <n v="2"/>
    <s v="3.01.02.0"/>
    <x v="2"/>
    <x v="1"/>
  </r>
  <r>
    <n v="16690"/>
    <n v="353.03"/>
    <n v="-28.574658451249899"/>
    <n v="-14.0356737548687"/>
    <n v="-41.8757794382337"/>
    <n v="-88.177153491082393"/>
    <n v="-5.8824519405535298"/>
    <n v="-21.636064200645801"/>
    <n v="19"/>
    <n v="71"/>
    <n v="88.257499999999993"/>
    <n v="3"/>
    <n v="1"/>
    <n v="1"/>
    <s v="3.01.01.0"/>
    <x v="6"/>
    <x v="1"/>
  </r>
  <r>
    <n v="16691"/>
    <n v="178.83"/>
    <n v="-28.574398122116399"/>
    <n v="-14.034542625227401"/>
    <n v="-46.738168068281198"/>
    <n v="-88.504840297112196"/>
    <n v="-6.0543708787961199"/>
    <n v="-18.664647724430299"/>
    <n v="11"/>
    <n v="417"/>
    <n v="89.415000000000006"/>
    <n v="1"/>
    <n v="1"/>
    <n v="1"/>
    <s v="1.01.01.0"/>
    <x v="9"/>
    <x v="0"/>
  </r>
  <r>
    <n v="16692"/>
    <n v="1914.69999999999"/>
    <n v="-28.664261497600702"/>
    <n v="-14.1417117343379"/>
    <n v="-8.4053693419509496"/>
    <n v="-49.3196048735904"/>
    <n v="-12.0335586741295"/>
    <n v="93.262981211451404"/>
    <n v="5"/>
    <n v="255"/>
    <n v="478.67499999999899"/>
    <n v="2"/>
    <n v="1"/>
    <n v="4"/>
    <s v="2.01.04.0"/>
    <x v="3"/>
    <x v="0"/>
  </r>
  <r>
    <n v="16693"/>
    <n v="1179.48"/>
    <n v="-28.582105227323499"/>
    <n v="-14.031847395703499"/>
    <n v="-41.667698174171498"/>
    <n v="-80.713304890438195"/>
    <n v="-6.3832118548624299"/>
    <n v="-11.748602187163799"/>
    <n v="168"/>
    <n v="68"/>
    <n v="235.89599999999999"/>
    <n v="3"/>
    <n v="4"/>
    <n v="2"/>
    <s v="3.04.02.0"/>
    <x v="4"/>
    <x v="1"/>
  </r>
  <r>
    <n v="16694"/>
    <n v="98.3"/>
    <n v="-28.572368150670702"/>
    <n v="-14.040203301044899"/>
    <n v="-47.014033915921999"/>
    <n v="-89.746459914047307"/>
    <n v="-5.99769593866601"/>
    <n v="-19.6839338595504"/>
    <n v="3"/>
    <n v="722"/>
    <n v="98.3"/>
    <n v="1"/>
    <n v="1"/>
    <n v="1"/>
    <s v="1.01.01.0"/>
    <x v="9"/>
    <x v="2"/>
  </r>
  <r>
    <n v="16695"/>
    <n v="191.89999999999901"/>
    <n v="-28.5743767112351"/>
    <n v="-14.0470017626198"/>
    <n v="-44.673145083352203"/>
    <n v="-88.148324866268496"/>
    <n v="-6.2045827014228703"/>
    <n v="-15.6312956811555"/>
    <n v="35"/>
    <n v="561"/>
    <n v="95.949999999999903"/>
    <n v="1"/>
    <n v="2"/>
    <n v="1"/>
    <s v="1.02.01.0"/>
    <x v="8"/>
    <x v="2"/>
  </r>
  <r>
    <n v="16696"/>
    <n v="657.9"/>
    <n v="-28.604299083751599"/>
    <n v="-13.969771397119199"/>
    <n v="-41.586257681851002"/>
    <n v="-51.9539444082138"/>
    <n v="-5.0647140344553403"/>
    <n v="-35.503517474860097"/>
    <n v="10"/>
    <n v="134"/>
    <n v="164.47499999999999"/>
    <n v="2"/>
    <n v="1"/>
    <n v="1"/>
    <s v="2.01.01.0"/>
    <x v="8"/>
    <x v="1"/>
  </r>
  <r>
    <n v="16697"/>
    <n v="112.75"/>
    <n v="-28.5719101678099"/>
    <n v="-14.0463286543826"/>
    <n v="-46.929413228158303"/>
    <n v="-89.364807990448696"/>
    <n v="-5.9575933883839296"/>
    <n v="-19.4809542268051"/>
    <n v="21"/>
    <n v="240"/>
    <n v="112.75"/>
    <n v="2"/>
    <n v="2"/>
    <n v="1"/>
    <s v="2.02.01.0"/>
    <x v="6"/>
    <x v="0"/>
  </r>
  <r>
    <n v="16698"/>
    <n v="1998"/>
    <n v="-28.6078272113051"/>
    <n v="-14.1022883054193"/>
    <n v="-36.317615073263703"/>
    <n v="-84.581027600137404"/>
    <n v="-6.2685831259517704"/>
    <n v="-16.609552197313899"/>
    <n v="5"/>
    <n v="226"/>
    <n v="999"/>
    <n v="2"/>
    <n v="1"/>
    <n v="4"/>
    <s v="2.01.04.0"/>
    <x v="3"/>
    <x v="0"/>
  </r>
  <r>
    <n v="16699"/>
    <n v="994.599999999999"/>
    <n v="-28.588840016748701"/>
    <n v="-14.000687447354"/>
    <n v="-43.247476642266697"/>
    <n v="-71.183851865398196"/>
    <n v="-5.94416885809785"/>
    <n v="-19.6109363509532"/>
    <n v="62"/>
    <n v="379"/>
    <n v="142.085714285714"/>
    <n v="2"/>
    <n v="3"/>
    <n v="1"/>
    <s v="2.03.01.0"/>
    <x v="2"/>
    <x v="0"/>
  </r>
  <r>
    <n v="16700"/>
    <n v="8830.7699999999895"/>
    <n v="-28.807676442035199"/>
    <n v="-13.5518406443895"/>
    <n v="14.819532537054"/>
    <n v="156.20159204540801"/>
    <n v="-11.532645369771201"/>
    <n v="96.267720941308198"/>
    <n v="515"/>
    <n v="8"/>
    <n v="353.23079999999902"/>
    <n v="4"/>
    <n v="4"/>
    <n v="3"/>
    <s v="4.04.03.0"/>
    <x v="5"/>
    <x v="1"/>
  </r>
  <r>
    <n v="16701"/>
    <n v="9916.7299999999905"/>
    <n v="-28.701519418739899"/>
    <n v="-13.5918816860238"/>
    <n v="34.974310878434899"/>
    <n v="-2.10128429152424"/>
    <n v="-7.5151299899492301"/>
    <n v="12.6787236753056"/>
    <n v="275"/>
    <n v="8"/>
    <n v="381.412692307692"/>
    <n v="4"/>
    <n v="4"/>
    <n v="3"/>
    <s v="4.04.03.0"/>
    <x v="5"/>
    <x v="1"/>
  </r>
  <r>
    <n v="16702"/>
    <n v="1110.8299999999899"/>
    <n v="-28.582091190876799"/>
    <n v="-14.029777620049099"/>
    <n v="-42.343584671664303"/>
    <n v="-81.804122488250101"/>
    <n v="-5.7785645135924497"/>
    <n v="-21.034768245677999"/>
    <n v="91"/>
    <n v="414"/>
    <n v="277.70749999999902"/>
    <n v="1"/>
    <n v="3"/>
    <n v="2"/>
    <s v="1.03.02.0"/>
    <x v="2"/>
    <x v="0"/>
  </r>
  <r>
    <n v="16704"/>
    <n v="664.16"/>
    <n v="-28.574705812496099"/>
    <n v="-14.041767095234"/>
    <n v="-46.039318862881501"/>
    <n v="-87.202881488052995"/>
    <n v="-6.0937351595130202"/>
    <n v="-17.677414929108799"/>
    <n v="54"/>
    <n v="617"/>
    <n v="332.08"/>
    <n v="1"/>
    <n v="3"/>
    <n v="3"/>
    <s v="1.03.03.0"/>
    <x v="3"/>
    <x v="2"/>
  </r>
  <r>
    <n v="16705"/>
    <n v="43515.050999999999"/>
    <n v="-30.0405417380762"/>
    <n v="-11.583253921461999"/>
    <n v="994.27949887291004"/>
    <n v="1142.40871742439"/>
    <n v="-44.2383542536015"/>
    <n v="770.24438183674602"/>
    <n v="691"/>
    <n v="0"/>
    <n v="1036.07264285714"/>
    <n v="4"/>
    <n v="4"/>
    <n v="4"/>
    <s v="4.04.04.0"/>
    <x v="1"/>
    <x v="1"/>
  </r>
  <r>
    <n v="16706"/>
    <n v="531.35"/>
    <n v="-28.587424497290399"/>
    <n v="-13.9853063609259"/>
    <n v="-35.1056320414745"/>
    <n v="-75.256827761466596"/>
    <n v="-5.7922229970824697"/>
    <n v="-22.6953776643089"/>
    <n v="123"/>
    <n v="36"/>
    <n v="177.11666666666599"/>
    <n v="3"/>
    <n v="3"/>
    <n v="2"/>
    <s v="3.03.02.0"/>
    <x v="0"/>
    <x v="1"/>
  </r>
  <r>
    <n v="16707"/>
    <n v="533.41"/>
    <n v="-28.576324557929698"/>
    <n v="-14.037419617655701"/>
    <n v="-43.127325663737999"/>
    <n v="-85.211977675638096"/>
    <n v="-6.0563954656641101"/>
    <n v="-18.172060138418001"/>
    <n v="65"/>
    <n v="399"/>
    <n v="133.35249999999999"/>
    <n v="1"/>
    <n v="3"/>
    <n v="1"/>
    <s v="1.03.01.0"/>
    <x v="6"/>
    <x v="0"/>
  </r>
  <r>
    <n v="16708"/>
    <n v="656.63"/>
    <n v="-28.583679075412899"/>
    <n v="-14.021417354709801"/>
    <n v="-45.157630535349902"/>
    <n v="-78.179452903145204"/>
    <n v="-5.7538753888855299"/>
    <n v="-23.803684072975901"/>
    <n v="27"/>
    <n v="45"/>
    <n v="656.63"/>
    <n v="3"/>
    <n v="2"/>
    <n v="4"/>
    <s v="3.02.04.0"/>
    <x v="4"/>
    <x v="1"/>
  </r>
  <r>
    <n v="16709"/>
    <n v="9056.0099999999893"/>
    <n v="-28.906352010949199"/>
    <n v="-13.073044019278401"/>
    <n v="79.588109203866594"/>
    <n v="406.04044727333599"/>
    <n v="5.5968595488704604"/>
    <n v="-202.991454352837"/>
    <n v="302"/>
    <n v="84"/>
    <n v="646.85785714285601"/>
    <n v="3"/>
    <n v="4"/>
    <n v="4"/>
    <s v="3.04.04.0"/>
    <x v="5"/>
    <x v="1"/>
  </r>
  <r>
    <n v="16710"/>
    <n v="5921.3499999999904"/>
    <n v="-28.708147956769899"/>
    <n v="-13.5255997423409"/>
    <n v="-3.8997112241687999"/>
    <n v="119.98863271693099"/>
    <n v="-0.46347739149636602"/>
    <n v="-108.809313844453"/>
    <n v="909"/>
    <n v="18"/>
    <n v="269.15227272727202"/>
    <n v="4"/>
    <n v="4"/>
    <n v="2"/>
    <s v="4.04.02.0"/>
    <x v="7"/>
    <x v="1"/>
  </r>
  <r>
    <n v="16711"/>
    <n v="2868.47999999999"/>
    <n v="-28.637991145148"/>
    <n v="-13.699831963986201"/>
    <n v="14.490086246946699"/>
    <n v="-70.735874299931197"/>
    <n v="-5.8178770301882299"/>
    <n v="-25.0393323091354"/>
    <n v="33"/>
    <n v="2"/>
    <n v="318.719999999999"/>
    <n v="4"/>
    <n v="2"/>
    <n v="3"/>
    <s v="4.02.03.0"/>
    <x v="4"/>
    <x v="1"/>
  </r>
  <r>
    <n v="16712"/>
    <n v="4232.8699999999899"/>
    <n v="-28.6176041797716"/>
    <n v="-13.9255591219662"/>
    <n v="-22.016839654327701"/>
    <n v="-56.890171048119399"/>
    <n v="-6.3442039774822003"/>
    <n v="-7.6052444267533996"/>
    <n v="521"/>
    <n v="8"/>
    <n v="325.60538461538403"/>
    <n v="4"/>
    <n v="4"/>
    <n v="3"/>
    <s v="4.04.03.0"/>
    <x v="5"/>
    <x v="1"/>
  </r>
  <r>
    <n v="16713"/>
    <n v="14115.56"/>
    <n v="-28.8556297990826"/>
    <n v="-13.517338253039901"/>
    <n v="157.13679134208999"/>
    <n v="142.40340980084599"/>
    <n v="-5.46820663860397"/>
    <n v="-16.808976804991101"/>
    <n v="1266"/>
    <n v="18"/>
    <n v="441.11124999999998"/>
    <n v="4"/>
    <n v="4"/>
    <n v="4"/>
    <s v="4.04.04.0"/>
    <x v="1"/>
    <x v="1"/>
  </r>
  <r>
    <n v="16714"/>
    <n v="1497.3299999999899"/>
    <n v="-28.601183561713398"/>
    <n v="-14.016567788724901"/>
    <n v="-33.514817799413102"/>
    <n v="-68.946478749635403"/>
    <n v="-6.8201478588221498"/>
    <n v="-3.4010865244833299"/>
    <n v="110"/>
    <n v="218"/>
    <n v="374.33249999999902"/>
    <n v="2"/>
    <n v="3"/>
    <n v="3"/>
    <s v="2.03.03.0"/>
    <x v="0"/>
    <x v="0"/>
  </r>
  <r>
    <n v="16715"/>
    <n v="625.52"/>
    <n v="-28.576635119208898"/>
    <n v="-14.0442995350339"/>
    <n v="-46.583124822679899"/>
    <n v="-87.4998492189697"/>
    <n v="-6.1314766692507696"/>
    <n v="-17.216030083755999"/>
    <n v="28"/>
    <n v="77"/>
    <n v="312.76"/>
    <n v="3"/>
    <n v="2"/>
    <n v="3"/>
    <s v="3.02.03.0"/>
    <x v="0"/>
    <x v="1"/>
  </r>
  <r>
    <n v="16716"/>
    <n v="2149.6799999999998"/>
    <n v="-28.639256105160101"/>
    <n v="-13.7556406434969"/>
    <n v="100.699989736825"/>
    <n v="-82.828469943570099"/>
    <n v="-8.1088964432904191"/>
    <n v="21.0948382357528"/>
    <n v="8"/>
    <n v="266"/>
    <n v="716.56"/>
    <n v="2"/>
    <n v="1"/>
    <n v="4"/>
    <s v="2.01.04.0"/>
    <x v="3"/>
    <x v="0"/>
  </r>
  <r>
    <n v="16717"/>
    <n v="6663.6799999999903"/>
    <n v="-28.727108719927902"/>
    <n v="-13.820459858807"/>
    <n v="14.799172459408901"/>
    <n v="33.0492222712437"/>
    <n v="-11.109174769328201"/>
    <n v="80.809676479405695"/>
    <n v="350"/>
    <n v="23"/>
    <n v="475.97714285714198"/>
    <n v="4"/>
    <n v="4"/>
    <n v="4"/>
    <s v="4.04.04.0"/>
    <x v="1"/>
    <x v="1"/>
  </r>
  <r>
    <n v="16718"/>
    <n v="3006.0799999999899"/>
    <n v="-28.597249988872299"/>
    <n v="-13.9393934424115"/>
    <n v="-33.810318887438498"/>
    <n v="-69.316097670702902"/>
    <n v="-6.0778093310689298"/>
    <n v="-17.236087026860702"/>
    <n v="177"/>
    <n v="368"/>
    <n v="601.21599999999899"/>
    <n v="2"/>
    <n v="4"/>
    <n v="4"/>
    <s v="2.04.04.0"/>
    <x v="7"/>
    <x v="0"/>
  </r>
  <r>
    <n v="16719"/>
    <n v="3513.6199999999899"/>
    <n v="-28.635311702195398"/>
    <n v="-13.966909442428101"/>
    <n v="-31.2514962220176"/>
    <n v="-41.611416783929499"/>
    <n v="-8.3765851512971405"/>
    <n v="27.569471022718201"/>
    <n v="392"/>
    <n v="14"/>
    <n v="250.97285714285599"/>
    <n v="4"/>
    <n v="4"/>
    <n v="2"/>
    <s v="4.04.02.0"/>
    <x v="7"/>
    <x v="1"/>
  </r>
  <r>
    <n v="16720"/>
    <n v="758.74"/>
    <n v="-28.608478480609399"/>
    <n v="-13.8659772758638"/>
    <n v="-33.946301215697098"/>
    <n v="-35.697011255847599"/>
    <n v="-2.6361811900238901"/>
    <n v="-80.963816275502793"/>
    <n v="140"/>
    <n v="25"/>
    <n v="252.91333333333299"/>
    <n v="4"/>
    <n v="4"/>
    <n v="2"/>
    <s v="4.04.02.0"/>
    <x v="7"/>
    <x v="1"/>
  </r>
  <r>
    <n v="16721"/>
    <n v="292.469999999999"/>
    <n v="-28.5730141962066"/>
    <n v="-14.042152986911001"/>
    <n v="-46.688591505739197"/>
    <n v="-88.517049077774999"/>
    <n v="-6.0929233371990197"/>
    <n v="-17.730269662189901"/>
    <n v="37"/>
    <n v="261"/>
    <n v="292.469999999999"/>
    <n v="2"/>
    <n v="2"/>
    <n v="3"/>
    <s v="2.02.03.0"/>
    <x v="3"/>
    <x v="0"/>
  </r>
  <r>
    <n v="16722"/>
    <n v="8189.5599999999904"/>
    <n v="-28.700607605425699"/>
    <n v="-13.8436491056721"/>
    <n v="-17.865890079293202"/>
    <n v="11.076962109724301"/>
    <n v="-9.8426835803330501"/>
    <n v="55.850687428475801"/>
    <n v="378"/>
    <n v="16"/>
    <n v="372.25272727272699"/>
    <n v="4"/>
    <n v="4"/>
    <n v="3"/>
    <s v="4.04.03.0"/>
    <x v="5"/>
    <x v="1"/>
  </r>
  <r>
    <n v="16723"/>
    <n v="1231.3599999999999"/>
    <n v="-28.5872192114327"/>
    <n v="-14.007232347550699"/>
    <n v="-41.224290898442099"/>
    <n v="-73.545177297238496"/>
    <n v="-5.7602687110835999"/>
    <n v="-23.228512849606599"/>
    <n v="124"/>
    <n v="90"/>
    <n v="307.83999999999997"/>
    <n v="3"/>
    <n v="3"/>
    <n v="3"/>
    <s v="3.03.03.0"/>
    <x v="4"/>
    <x v="1"/>
  </r>
  <r>
    <n v="16724"/>
    <n v="147.35"/>
    <n v="-28.574048608020298"/>
    <n v="-14.0481864388482"/>
    <n v="-46.1427140900349"/>
    <n v="-87.238333261014105"/>
    <n v="-6.2645411186126996"/>
    <n v="-14.3937139922241"/>
    <n v="17"/>
    <n v="404"/>
    <n v="147.35"/>
    <n v="1"/>
    <n v="1"/>
    <n v="1"/>
    <s v="1.01.01.0"/>
    <x v="9"/>
    <x v="0"/>
  </r>
  <r>
    <n v="16725"/>
    <n v="1688.26"/>
    <n v="-28.601194195560399"/>
    <n v="-13.9307184580866"/>
    <n v="-28.906528717526299"/>
    <n v="-67.139170813108095"/>
    <n v="-6.0721828711924797"/>
    <n v="-17.4057352191661"/>
    <n v="348"/>
    <n v="301"/>
    <n v="120.59"/>
    <n v="2"/>
    <n v="4"/>
    <n v="1"/>
    <s v="2.04.01.0"/>
    <x v="3"/>
    <x v="0"/>
  </r>
  <r>
    <n v="16726"/>
    <n v="2063.88"/>
    <n v="-28.611660618557899"/>
    <n v="-13.9748645157303"/>
    <n v="-14.301427283557601"/>
    <n v="-65.611661193004196"/>
    <n v="-6.7080129954319698"/>
    <n v="-5.4078667442084898"/>
    <n v="262"/>
    <n v="25"/>
    <n v="294.83999999999997"/>
    <n v="4"/>
    <n v="4"/>
    <n v="3"/>
    <s v="4.04.03.0"/>
    <x v="5"/>
    <x v="1"/>
  </r>
  <r>
    <n v="16727"/>
    <n v="1377.76999999999"/>
    <n v="-28.625353793077299"/>
    <n v="-14.0431425378579"/>
    <n v="-30.435646593577999"/>
    <n v="-36.521183387489401"/>
    <n v="-9.7148226876303205"/>
    <n v="53.4433119050464"/>
    <n v="205"/>
    <n v="363"/>
    <n v="344.44249999999897"/>
    <n v="2"/>
    <n v="4"/>
    <n v="3"/>
    <s v="2.04.03.0"/>
    <x v="4"/>
    <x v="0"/>
  </r>
  <r>
    <n v="16728"/>
    <n v="1048.27999999999"/>
    <n v="-28.584758591288299"/>
    <n v="-14.0082954087085"/>
    <n v="-39.166480751505901"/>
    <n v="-75.753236067401602"/>
    <n v="-5.8107725041330198"/>
    <n v="-22.2294142612154"/>
    <n v="263"/>
    <n v="45"/>
    <n v="262.06999999999903"/>
    <n v="3"/>
    <n v="4"/>
    <n v="2"/>
    <s v="3.04.02.0"/>
    <x v="4"/>
    <x v="1"/>
  </r>
  <r>
    <n v="16729"/>
    <n v="7205.3299999999799"/>
    <n v="-28.7682343230986"/>
    <n v="-13.8433650182044"/>
    <n v="-6.4822835824380096"/>
    <n v="79.876173684326901"/>
    <n v="-9.7043996837182096"/>
    <n v="55.600965916521297"/>
    <n v="656"/>
    <n v="37"/>
    <n v="343.11095238095101"/>
    <n v="3"/>
    <n v="4"/>
    <n v="3"/>
    <s v="3.04.03.0"/>
    <x v="7"/>
    <x v="1"/>
  </r>
  <r>
    <n v="16730"/>
    <n v="743.11"/>
    <n v="-28.583885075801302"/>
    <n v="-14.0358961625827"/>
    <n v="-44.558883685304998"/>
    <n v="-80.580488198706007"/>
    <n v="-6.1376027464372402"/>
    <n v="-16.8551240632031"/>
    <n v="82"/>
    <n v="51"/>
    <n v="247.70333333333301"/>
    <n v="3"/>
    <n v="3"/>
    <n v="2"/>
    <s v="3.03.02.0"/>
    <x v="0"/>
    <x v="1"/>
  </r>
  <r>
    <n v="16731"/>
    <n v="170.3"/>
    <n v="-28.572483361165101"/>
    <n v="-14.0475162982799"/>
    <n v="-46.836329788087497"/>
    <n v="-89.546965899175106"/>
    <n v="-6.0482183728438796"/>
    <n v="-18.6916081847497"/>
    <n v="42"/>
    <n v="647"/>
    <n v="170.3"/>
    <n v="1"/>
    <n v="2"/>
    <n v="1"/>
    <s v="1.02.01.0"/>
    <x v="8"/>
    <x v="2"/>
  </r>
  <r>
    <n v="16732"/>
    <n v="4387.6399999999903"/>
    <n v="-28.632970628251201"/>
    <n v="-13.8707636305835"/>
    <n v="-24.421367834176699"/>
    <n v="-29.055159563801102"/>
    <n v="-5.7319795274256196"/>
    <n v="-21.388649323988901"/>
    <n v="221"/>
    <n v="31"/>
    <n v="1096.9099999999901"/>
    <n v="3"/>
    <n v="4"/>
    <n v="4"/>
    <s v="3.04.04.0"/>
    <x v="5"/>
    <x v="1"/>
  </r>
  <r>
    <n v="16733"/>
    <n v="259.68"/>
    <n v="-28.575450390174499"/>
    <n v="-14.025770654568699"/>
    <n v="-42.754410739915599"/>
    <n v="-88.896984148693207"/>
    <n v="-6.0019058449563802"/>
    <n v="-19.6163784861591"/>
    <n v="12"/>
    <n v="529"/>
    <n v="259.68"/>
    <n v="1"/>
    <n v="1"/>
    <n v="2"/>
    <s v="1.01.02.0"/>
    <x v="8"/>
    <x v="2"/>
  </r>
  <r>
    <n v="16734"/>
    <n v="646.76"/>
    <n v="-28.5781233873122"/>
    <n v="-14.037174640924601"/>
    <n v="-41.345627463577699"/>
    <n v="-86.996258927913303"/>
    <n v="-6.0233556713767102"/>
    <n v="-19.0943951442108"/>
    <n v="52"/>
    <n v="51"/>
    <n v="215.58666666666599"/>
    <n v="3"/>
    <n v="2"/>
    <n v="2"/>
    <s v="3.02.02.0"/>
    <x v="3"/>
    <x v="1"/>
  </r>
  <r>
    <n v="16735"/>
    <n v="6217.41"/>
    <n v="-28.7873838489765"/>
    <n v="-13.952622714412399"/>
    <n v="71.898148164557895"/>
    <n v="85.953097916067193"/>
    <n v="-15.259997993012201"/>
    <n v="163.585606555966"/>
    <n v="294"/>
    <n v="78"/>
    <n v="444.10071428571399"/>
    <n v="3"/>
    <n v="4"/>
    <n v="4"/>
    <s v="3.04.04.0"/>
    <x v="5"/>
    <x v="1"/>
  </r>
  <r>
    <n v="16736"/>
    <n v="2956.56"/>
    <n v="-28.654753339839601"/>
    <n v="-13.7333481417231"/>
    <n v="-5.2753824266094798"/>
    <n v="22.433964410424402"/>
    <n v="-2.8894043070505799"/>
    <n v="-70.731536796736805"/>
    <n v="143"/>
    <n v="505"/>
    <n v="591.31200000000001"/>
    <n v="1"/>
    <n v="4"/>
    <n v="4"/>
    <s v="1.04.04.0"/>
    <x v="4"/>
    <x v="2"/>
  </r>
  <r>
    <n v="16737"/>
    <n v="835.19999999999902"/>
    <n v="-28.587027625653601"/>
    <n v="-14.046872287607099"/>
    <n v="-44.181169934656502"/>
    <n v="-73.482959834294107"/>
    <n v="-5.65475670460334"/>
    <n v="-25.4075063703288"/>
    <n v="2"/>
    <n v="52"/>
    <n v="417.599999999999"/>
    <n v="3"/>
    <n v="1"/>
    <n v="4"/>
    <s v="3.01.04.0"/>
    <x v="0"/>
    <x v="1"/>
  </r>
  <r>
    <n v="16738"/>
    <n v="3.75"/>
    <n v="-28.5707787152283"/>
    <n v="-14.0495704219161"/>
    <n v="-47.187005566261497"/>
    <n v="-90.507803558975198"/>
    <n v="-6.0097236031033603"/>
    <n v="-19.395657475495401"/>
    <n v="1"/>
    <n v="297"/>
    <n v="3.75"/>
    <n v="2"/>
    <n v="1"/>
    <n v="1"/>
    <s v="2.01.01.0"/>
    <x v="8"/>
    <x v="0"/>
  </r>
  <r>
    <n v="16739"/>
    <n v="786.42999999999904"/>
    <n v="-28.5909079576426"/>
    <n v="-13.997781543019199"/>
    <n v="-38.078234542099402"/>
    <n v="-73.323438376246798"/>
    <n v="-6.85346110947805"/>
    <n v="-2.7089106222313299"/>
    <n v="38"/>
    <n v="176"/>
    <n v="393.21499999999901"/>
    <n v="2"/>
    <n v="2"/>
    <n v="3"/>
    <s v="2.02.03.0"/>
    <x v="3"/>
    <x v="1"/>
  </r>
  <r>
    <n v="16740"/>
    <n v="226.91"/>
    <n v="-28.573752954358302"/>
    <n v="-14.043388099287601"/>
    <n v="-46.026057558789098"/>
    <n v="-87.473179700319704"/>
    <n v="-6.0208030045747796"/>
    <n v="-19.014179789046199"/>
    <n v="32"/>
    <n v="394"/>
    <n v="226.91"/>
    <n v="1"/>
    <n v="2"/>
    <n v="2"/>
    <s v="1.02.02.0"/>
    <x v="6"/>
    <x v="0"/>
  </r>
  <r>
    <n v="16741"/>
    <n v="173.06"/>
    <n v="-28.573208960146101"/>
    <n v="-14.0412383123446"/>
    <n v="-45.960872309066303"/>
    <n v="-87.996329149321795"/>
    <n v="-6.06755373060175"/>
    <n v="-18.142744717777202"/>
    <n v="11"/>
    <n v="624"/>
    <n v="173.06"/>
    <n v="1"/>
    <n v="1"/>
    <n v="1"/>
    <s v="1.01.01.0"/>
    <x v="9"/>
    <x v="2"/>
  </r>
  <r>
    <n v="16742"/>
    <n v="2799.87"/>
    <n v="-28.682418662518899"/>
    <n v="-13.594599973167499"/>
    <n v="-25.3515410143014"/>
    <n v="69.865952443692194"/>
    <n v="0.94023754272215299"/>
    <n v="-143.65407464760699"/>
    <n v="104"/>
    <n v="46"/>
    <n v="199.99071428571401"/>
    <n v="3"/>
    <n v="3"/>
    <n v="2"/>
    <s v="3.03.02.0"/>
    <x v="0"/>
    <x v="1"/>
  </r>
  <r>
    <n v="16743"/>
    <n v="4212.1499999999896"/>
    <n v="-28.659284768550101"/>
    <n v="-13.774883394688199"/>
    <n v="-11.818170251922499"/>
    <n v="-24.986040070497999"/>
    <n v="-8.7023135479649998"/>
    <n v="32.921729685519097"/>
    <n v="371"/>
    <n v="28"/>
    <n v="300.867857142856"/>
    <n v="3"/>
    <n v="4"/>
    <n v="3"/>
    <s v="3.04.03.0"/>
    <x v="7"/>
    <x v="1"/>
  </r>
  <r>
    <n v="16744"/>
    <n v="1291.9099999999901"/>
    <n v="-28.586056533680502"/>
    <n v="-14.005799614769"/>
    <n v="-40.584135046670397"/>
    <n v="-74.118410659404006"/>
    <n v="-6.6769713034184202"/>
    <n v="-5.6194294067050699"/>
    <n v="236"/>
    <n v="10"/>
    <n v="184.55857142857101"/>
    <n v="4"/>
    <n v="4"/>
    <n v="2"/>
    <s v="4.04.02.0"/>
    <x v="7"/>
    <x v="1"/>
  </r>
  <r>
    <n v="16745"/>
    <n v="7180.7"/>
    <n v="-28.7277009917686"/>
    <n v="-8.5668363771485705"/>
    <n v="-2.85861704899086"/>
    <n v="73.842426476785306"/>
    <n v="-16.019230079277499"/>
    <n v="179.09941057952301"/>
    <n v="355"/>
    <n v="86"/>
    <n v="422.39411764705898"/>
    <n v="3"/>
    <n v="4"/>
    <n v="4"/>
    <s v="3.04.04.0"/>
    <x v="5"/>
    <x v="1"/>
  </r>
  <r>
    <n v="16746"/>
    <n v="18046.749999999902"/>
    <n v="-29.034883263937601"/>
    <n v="-13.1036103578246"/>
    <n v="85.499759276331005"/>
    <n v="437.66783934859001"/>
    <n v="-19.047623956702399"/>
    <n v="257.23166916810601"/>
    <n v="983"/>
    <n v="4"/>
    <n v="429.684523809523"/>
    <n v="4"/>
    <n v="4"/>
    <n v="4"/>
    <s v="4.04.04.0"/>
    <x v="1"/>
    <x v="1"/>
  </r>
  <r>
    <n v="16747"/>
    <n v="836.06"/>
    <n v="-28.594181677010202"/>
    <n v="-14.0504419955909"/>
    <n v="-42.576079331921399"/>
    <n v="-68.247018762912703"/>
    <n v="-5.8870097648022996"/>
    <n v="-20.931280863804801"/>
    <n v="42"/>
    <n v="37"/>
    <n v="418.03"/>
    <n v="3"/>
    <n v="2"/>
    <n v="4"/>
    <s v="3.02.04.0"/>
    <x v="4"/>
    <x v="1"/>
  </r>
  <r>
    <n v="16748"/>
    <n v="3637.33"/>
    <n v="-28.7101813772064"/>
    <n v="-13.905275016304"/>
    <n v="-18.694936442726998"/>
    <n v="32.8967417367463"/>
    <n v="-13.0154643557008"/>
    <n v="114.817054764255"/>
    <n v="165"/>
    <n v="17"/>
    <n v="259.80928571428598"/>
    <n v="4"/>
    <n v="4"/>
    <n v="2"/>
    <s v="4.04.02.0"/>
    <x v="7"/>
    <x v="1"/>
  </r>
  <r>
    <n v="16749"/>
    <n v="4157.88"/>
    <n v="-28.8387360839683"/>
    <n v="-13.4202398503728"/>
    <n v="117.39413051679"/>
    <n v="140.261805396124"/>
    <n v="-18.2233584375393"/>
    <n v="223.63730891294901"/>
    <n v="72"/>
    <n v="590"/>
    <n v="2078.94"/>
    <n v="1"/>
    <n v="3"/>
    <n v="4"/>
    <s v="1.03.04.0"/>
    <x v="0"/>
    <x v="2"/>
  </r>
  <r>
    <n v="16750"/>
    <n v="623.92999999999995"/>
    <n v="-28.581026128772301"/>
    <n v="3.4730702514698701"/>
    <n v="-45.072577361251703"/>
    <n v="-86.649041748722894"/>
    <n v="-6.1270033888621498"/>
    <n v="-17.344522089435699"/>
    <n v="95"/>
    <n v="44"/>
    <n v="124.78599999999901"/>
    <n v="3"/>
    <n v="3"/>
    <n v="1"/>
    <s v="3.03.01.0"/>
    <x v="3"/>
    <x v="1"/>
  </r>
  <r>
    <n v="16751"/>
    <n v="1764.71999999999"/>
    <n v="-28.600438834848799"/>
    <n v="-13.9152485507121"/>
    <n v="-40.213165613890503"/>
    <n v="-64.762847213216801"/>
    <n v="-6.2944985448325701"/>
    <n v="-12.939163118768001"/>
    <n v="25"/>
    <n v="30"/>
    <n v="1764.71999999999"/>
    <n v="3"/>
    <n v="2"/>
    <n v="4"/>
    <s v="3.02.04.0"/>
    <x v="4"/>
    <x v="1"/>
  </r>
  <r>
    <n v="16752"/>
    <n v="207.5"/>
    <n v="-28.572684469083299"/>
    <n v="-14.0458981747511"/>
    <n v="-42.343347861027901"/>
    <n v="-90.492952387739194"/>
    <n v="-6.0586154907553897"/>
    <n v="-18.414941532346301"/>
    <n v="9"/>
    <n v="372"/>
    <n v="207.5"/>
    <n v="2"/>
    <n v="1"/>
    <n v="2"/>
    <s v="2.01.02.0"/>
    <x v="6"/>
    <x v="0"/>
  </r>
  <r>
    <n v="16753"/>
    <n v="223.92"/>
    <n v="-28.574384964583999"/>
    <n v="-14.044917849667501"/>
    <n v="-45.833707796001598"/>
    <n v="-88.210434828401304"/>
    <n v="-6.1175771561849901"/>
    <n v="-17.355323400529102"/>
    <n v="34"/>
    <n v="57"/>
    <n v="223.92"/>
    <n v="3"/>
    <n v="2"/>
    <n v="2"/>
    <s v="3.02.02.0"/>
    <x v="3"/>
    <x v="1"/>
  </r>
  <r>
    <n v="16754"/>
    <n v="65500.07"/>
    <n v="-30.0437729235326"/>
    <n v="-13.8859751622741"/>
    <n v="122.527432287363"/>
    <n v="641.56150176732604"/>
    <n v="-5.9496422679227896"/>
    <n v="-76.607057088797603"/>
    <n v="140"/>
    <n v="371"/>
    <n v="2258.6231034482698"/>
    <n v="2"/>
    <n v="4"/>
    <n v="4"/>
    <s v="2.04.04.0"/>
    <x v="7"/>
    <x v="0"/>
  </r>
  <r>
    <n v="16755"/>
    <n v="2864.68"/>
    <n v="-28.6590671489434"/>
    <n v="-13.959860280250201"/>
    <n v="-3.0778671060047502"/>
    <n v="-6.6684195615066804"/>
    <n v="-11.720207991977199"/>
    <n v="93.6058588455642"/>
    <n v="319"/>
    <n v="113"/>
    <n v="409.24"/>
    <n v="2"/>
    <n v="4"/>
    <n v="3"/>
    <s v="2.04.03.0"/>
    <x v="4"/>
    <x v="1"/>
  </r>
  <r>
    <n v="16756"/>
    <n v="1312.37"/>
    <n v="-28.6371622100494"/>
    <n v="-13.960788722986599"/>
    <n v="-16.704055312687601"/>
    <n v="-24.606090053684898"/>
    <n v="-9.4744087047745804"/>
    <n v="49.921279191358202"/>
    <n v="79"/>
    <n v="214"/>
    <n v="187.48142857142801"/>
    <n v="2"/>
    <n v="3"/>
    <n v="2"/>
    <s v="2.03.02.0"/>
    <x v="3"/>
    <x v="0"/>
  </r>
  <r>
    <n v="16757"/>
    <n v="270.48"/>
    <n v="-28.577624479907701"/>
    <n v="-14.012945615449301"/>
    <n v="-42.531900173002398"/>
    <n v="-85.174781367874999"/>
    <n v="-6.4299308174532896"/>
    <n v="-11.2642232027976"/>
    <n v="15"/>
    <n v="318"/>
    <n v="135.24"/>
    <n v="2"/>
    <n v="1"/>
    <n v="1"/>
    <s v="2.01.01.0"/>
    <x v="8"/>
    <x v="0"/>
  </r>
  <r>
    <n v="16758"/>
    <n v="369.34"/>
    <n v="-28.575187676231099"/>
    <n v="-14.0294671474282"/>
    <n v="-45.853847697632801"/>
    <n v="-86.409380646751401"/>
    <n v="-6.2323095376431601"/>
    <n v="-15.0171047669606"/>
    <n v="22"/>
    <n v="64"/>
    <n v="369.34"/>
    <n v="3"/>
    <n v="2"/>
    <n v="3"/>
    <s v="3.02.03.0"/>
    <x v="0"/>
    <x v="1"/>
  </r>
  <r>
    <n v="16759"/>
    <n v="789.79"/>
    <n v="-28.5824082475539"/>
    <n v="-14.044567054660799"/>
    <n v="-35.0344094825656"/>
    <n v="-86.720656901654905"/>
    <n v="-6.2759916092063897"/>
    <n v="-14.537307418710199"/>
    <n v="42"/>
    <n v="7"/>
    <n v="263.26333333333298"/>
    <n v="4"/>
    <n v="2"/>
    <n v="2"/>
    <s v="4.02.02.0"/>
    <x v="0"/>
    <x v="1"/>
  </r>
  <r>
    <n v="16760"/>
    <n v="228"/>
    <n v="-28.572436047687301"/>
    <n v="-14.0469684127346"/>
    <n v="-46.964467449459796"/>
    <n v="-89.255290487433797"/>
    <n v="-6.0540764811077796"/>
    <n v="-18.526066213449301"/>
    <n v="17"/>
    <n v="429"/>
    <n v="228"/>
    <n v="1"/>
    <n v="1"/>
    <n v="2"/>
    <s v="1.01.02.0"/>
    <x v="8"/>
    <x v="0"/>
  </r>
  <r>
    <n v="16761"/>
    <n v="316.61999999999898"/>
    <n v="-28.574100255549599"/>
    <n v="-14.041230590511001"/>
    <n v="-46.713757852054101"/>
    <n v="-87.107402196383205"/>
    <n v="-6.1095736802059699"/>
    <n v="-17.297814483391701"/>
    <n v="13"/>
    <n v="96"/>
    <n v="316.61999999999898"/>
    <n v="2"/>
    <n v="1"/>
    <n v="3"/>
    <s v="2.01.03.0"/>
    <x v="2"/>
    <x v="1"/>
  </r>
  <r>
    <n v="16762"/>
    <n v="1207.23999999999"/>
    <n v="-28.6010305403328"/>
    <n v="-13.9825999710358"/>
    <n v="-41.7615246312468"/>
    <n v="-69.651080907189694"/>
    <n v="-6.59277441673464"/>
    <n v="-8.2714082628130203"/>
    <n v="63"/>
    <n v="19"/>
    <n v="402.41333333333301"/>
    <n v="4"/>
    <n v="3"/>
    <n v="3"/>
    <s v="4.03.03.0"/>
    <x v="7"/>
    <x v="1"/>
  </r>
  <r>
    <n v="16763"/>
    <n v="964.7"/>
    <n v="-28.5835119774802"/>
    <n v="-14.0124146513651"/>
    <n v="-44.913970661021601"/>
    <n v="-81.307639916748798"/>
    <n v="-6.2198698380989503"/>
    <n v="-15.331261914811201"/>
    <n v="44"/>
    <n v="198"/>
    <n v="482.35"/>
    <n v="2"/>
    <n v="2"/>
    <n v="4"/>
    <s v="2.02.04.0"/>
    <x v="0"/>
    <x v="1"/>
  </r>
  <r>
    <n v="16764"/>
    <n v="2790.95"/>
    <n v="-28.6661434270552"/>
    <n v="-13.885802337682501"/>
    <n v="-14.522546187935999"/>
    <n v="12.494464522473899"/>
    <n v="-10.4429728762073"/>
    <n v="70.380516656238299"/>
    <n v="700"/>
    <n v="3"/>
    <n v="214.68846153846101"/>
    <n v="4"/>
    <n v="4"/>
    <n v="2"/>
    <s v="4.04.02.0"/>
    <x v="7"/>
    <x v="1"/>
  </r>
  <r>
    <n v="16765"/>
    <n v="454.74999999999898"/>
    <n v="-28.579228515909598"/>
    <n v="-14.0442434154045"/>
    <n v="-42.128958439629301"/>
    <n v="-85.524640721689295"/>
    <n v="-6.4598126998062302"/>
    <n v="-10.844776966414701"/>
    <n v="52"/>
    <n v="293"/>
    <n v="227.37499999999901"/>
    <n v="2"/>
    <n v="2"/>
    <n v="2"/>
    <s v="2.02.02.0"/>
    <x v="2"/>
    <x v="0"/>
  </r>
  <r>
    <n v="16766"/>
    <n v="1145.5999999999999"/>
    <n v="-28.588379236460401"/>
    <n v="-13.948868330016399"/>
    <n v="-40.278566992777897"/>
    <n v="-70.139752868594201"/>
    <n v="-7.3482265527055999"/>
    <n v="7.1939193102068"/>
    <n v="34"/>
    <n v="272"/>
    <n v="572.79999999999995"/>
    <n v="2"/>
    <n v="2"/>
    <n v="4"/>
    <s v="2.02.04.0"/>
    <x v="0"/>
    <x v="0"/>
  </r>
  <r>
    <n v="16767"/>
    <n v="8056.7599999999902"/>
    <n v="-28.733177343306298"/>
    <n v="-13.5389142106182"/>
    <n v="-6.12611429986391"/>
    <n v="130.84546778248199"/>
    <n v="-3.30619628357808"/>
    <n v="-35.5879706099823"/>
    <n v="321"/>
    <n v="30"/>
    <n v="537.11733333333302"/>
    <n v="3"/>
    <n v="4"/>
    <n v="4"/>
    <s v="3.04.04.0"/>
    <x v="5"/>
    <x v="1"/>
  </r>
  <r>
    <n v="16768"/>
    <n v="1698.57"/>
    <n v="-28.605543770446399"/>
    <n v="-13.998214509374799"/>
    <n v="-30.701927054951899"/>
    <n v="-70.214599982016907"/>
    <n v="-6.9831047634872698"/>
    <n v="-1.1201948358717499"/>
    <n v="161"/>
    <n v="47"/>
    <n v="188.73"/>
    <n v="3"/>
    <n v="4"/>
    <n v="2"/>
    <s v="3.04.02.0"/>
    <x v="4"/>
    <x v="1"/>
  </r>
  <r>
    <n v="16769"/>
    <n v="1117.05"/>
    <n v="-28.610185340091299"/>
    <n v="-14.024461195996601"/>
    <n v="-22.742146285643798"/>
    <n v="-61.276428290174799"/>
    <n v="-8.6059317514279403"/>
    <n v="30.983740834012099"/>
    <n v="97"/>
    <n v="259"/>
    <n v="279.26249999999999"/>
    <n v="2"/>
    <n v="3"/>
    <n v="3"/>
    <s v="2.03.03.0"/>
    <x v="0"/>
    <x v="0"/>
  </r>
  <r>
    <n v="16770"/>
    <n v="1778.93"/>
    <n v="-28.630881057374602"/>
    <n v="-14.008190092931899"/>
    <n v="-20.473795218079299"/>
    <n v="-37.351560121272499"/>
    <n v="-10.829826943648699"/>
    <n v="74.378293319335299"/>
    <n v="339"/>
    <n v="57"/>
    <n v="197.65888888888901"/>
    <n v="3"/>
    <n v="4"/>
    <n v="2"/>
    <s v="3.04.02.0"/>
    <x v="4"/>
    <x v="1"/>
  </r>
  <r>
    <n v="16771"/>
    <n v="3949.6"/>
    <n v="-28.6721722780267"/>
    <n v="-13.8222832924583"/>
    <n v="37.046088062237203"/>
    <n v="14.880758154173501"/>
    <n v="-7.3686138739284504"/>
    <n v="13.882845673771801"/>
    <n v="408"/>
    <n v="32"/>
    <n v="394.96"/>
    <n v="3"/>
    <n v="4"/>
    <n v="3"/>
    <s v="3.04.03.0"/>
    <x v="7"/>
    <x v="1"/>
  </r>
  <r>
    <n v="16772"/>
    <n v="3698.0499999999902"/>
    <n v="-28.654472204137999"/>
    <n v="-13.847607871327201"/>
    <n v="51.923328313044998"/>
    <n v="-58.107802406220003"/>
    <n v="-7.2448355935273296"/>
    <n v="4.0541864352139596"/>
    <n v="68"/>
    <n v="422"/>
    <n v="1232.68333333333"/>
    <n v="1"/>
    <n v="3"/>
    <n v="4"/>
    <s v="1.03.04.0"/>
    <x v="0"/>
    <x v="0"/>
  </r>
  <r>
    <n v="16773"/>
    <n v="421.23999999999899"/>
    <n v="-28.5856979688715"/>
    <n v="-14.0473402251012"/>
    <n v="-41.929911869133399"/>
    <n v="-77.091866045327194"/>
    <n v="-7.1651478634799899"/>
    <n v="3.0839345892789001"/>
    <n v="65"/>
    <n v="56"/>
    <n v="140.41333333333299"/>
    <n v="3"/>
    <n v="3"/>
    <n v="1"/>
    <s v="3.03.01.0"/>
    <x v="3"/>
    <x v="1"/>
  </r>
  <r>
    <n v="16774"/>
    <n v="1567.48"/>
    <n v="-28.608485233871001"/>
    <n v="-13.958235246069"/>
    <n v="-37.007440249008297"/>
    <n v="-50.611196175481098"/>
    <n v="-5.2815650227286399"/>
    <n v="-31.318079239749199"/>
    <n v="131"/>
    <n v="67"/>
    <n v="195.935"/>
    <n v="3"/>
    <n v="3"/>
    <n v="2"/>
    <s v="3.03.02.0"/>
    <x v="0"/>
    <x v="1"/>
  </r>
  <r>
    <n v="16775"/>
    <n v="2820.8399999999901"/>
    <n v="-28.651403591557401"/>
    <n v="-13.9730133996802"/>
    <n v="-8.2804114915367695"/>
    <n v="-41.240385679163097"/>
    <n v="-9.7594233031926798"/>
    <n v="53.107982764742999"/>
    <n v="259"/>
    <n v="9"/>
    <n v="176.30249999999899"/>
    <n v="4"/>
    <n v="4"/>
    <n v="1"/>
    <s v="4.04.01.0"/>
    <x v="4"/>
    <x v="1"/>
  </r>
  <r>
    <n v="16776"/>
    <n v="592.51"/>
    <n v="-28.5774515493606"/>
    <n v="-14.0349992450453"/>
    <n v="-45.3623607882801"/>
    <n v="-84.469258328789707"/>
    <n v="-6.3153826139284996"/>
    <n v="-13.337208259516199"/>
    <n v="126"/>
    <n v="59"/>
    <n v="296.255"/>
    <n v="3"/>
    <n v="3"/>
    <n v="3"/>
    <s v="3.03.03.0"/>
    <x v="4"/>
    <x v="1"/>
  </r>
  <r>
    <n v="16777"/>
    <n v="1292.18"/>
    <n v="-28.6138286995611"/>
    <n v="-13.9802049108731"/>
    <n v="-21.7850091017133"/>
    <n v="-46.369077076964601"/>
    <n v="-7.1056395612063303"/>
    <n v="4.1777702094753097"/>
    <n v="142"/>
    <n v="79"/>
    <n v="258.43599999999998"/>
    <n v="3"/>
    <n v="4"/>
    <n v="2"/>
    <s v="3.04.02.0"/>
    <x v="4"/>
    <x v="1"/>
  </r>
  <r>
    <n v="16778"/>
    <n v="245.94"/>
    <n v="-28.573911617373799"/>
    <n v="-14.034152894702901"/>
    <n v="-45.605626262005401"/>
    <n v="-87.512535962207295"/>
    <n v="-6.1165850178318202"/>
    <n v="-17.212540739314701"/>
    <n v="16"/>
    <n v="73"/>
    <n v="122.97"/>
    <n v="3"/>
    <n v="1"/>
    <n v="1"/>
    <s v="3.01.01.0"/>
    <x v="6"/>
    <x v="1"/>
  </r>
  <r>
    <n v="16779"/>
    <n v="32809.03"/>
    <n v="-29.323215969155299"/>
    <n v="-12.657343644124801"/>
    <n v="217.41912404695901"/>
    <n v="545.71236802828605"/>
    <n v="-41.777746430438697"/>
    <n v="677.89347839453796"/>
    <n v="1040"/>
    <n v="1"/>
    <n v="619.03830188679206"/>
    <n v="4"/>
    <n v="4"/>
    <n v="4"/>
    <s v="4.04.04.0"/>
    <x v="1"/>
    <x v="1"/>
  </r>
  <r>
    <n v="16780"/>
    <n v="596.4"/>
    <n v="-28.585667169820901"/>
    <n v="-14.0302229984073"/>
    <n v="-43.170732815722403"/>
    <n v="-71.683189111173306"/>
    <n v="-6.3231372571790496"/>
    <n v="-12.2596758011367"/>
    <n v="96"/>
    <n v="99"/>
    <n v="198.8"/>
    <n v="2"/>
    <n v="3"/>
    <n v="2"/>
    <s v="2.03.02.0"/>
    <x v="3"/>
    <x v="1"/>
  </r>
  <r>
    <n v="16781"/>
    <n v="623"/>
    <n v="-28.578169226533401"/>
    <n v="-14.0218298536054"/>
    <n v="-33.192299306379098"/>
    <n v="-89.625102285162399"/>
    <n v="-6.0518176820387"/>
    <n v="-18.5323941009304"/>
    <n v="39"/>
    <n v="371"/>
    <n v="311.5"/>
    <n v="2"/>
    <n v="2"/>
    <n v="3"/>
    <s v="2.02.03.0"/>
    <x v="3"/>
    <x v="0"/>
  </r>
  <r>
    <n v="16782"/>
    <n v="9636.1199999999699"/>
    <n v="-28.9528252256858"/>
    <n v="-13.327189507220099"/>
    <n v="146.26544103723199"/>
    <n v="347.38561881908299"/>
    <n v="-15.8524650415058"/>
    <n v="196.515549233114"/>
    <n v="1683"/>
    <n v="9"/>
    <n v="253.58210526315699"/>
    <n v="4"/>
    <n v="4"/>
    <n v="2"/>
    <s v="4.04.02.0"/>
    <x v="7"/>
    <x v="1"/>
  </r>
  <r>
    <n v="16783"/>
    <n v="391.95"/>
    <n v="-28.5760772737504"/>
    <n v="-14.0415948692689"/>
    <n v="-45.677747229188597"/>
    <n v="-86.276815997288793"/>
    <n v="-6.1838867173807497"/>
    <n v="-15.9692873757134"/>
    <n v="25"/>
    <n v="436"/>
    <n v="391.95"/>
    <n v="1"/>
    <n v="2"/>
    <n v="3"/>
    <s v="1.02.03.0"/>
    <x v="2"/>
    <x v="0"/>
  </r>
  <r>
    <n v="16784"/>
    <n v="892.33"/>
    <n v="-28.590523937586202"/>
    <n v="-14.0310154809524"/>
    <n v="-39.317776925956998"/>
    <n v="-74.9119365483742"/>
    <n v="-7.02127566563491"/>
    <n v="0.247612239020438"/>
    <n v="158"/>
    <n v="19"/>
    <n v="178.46600000000001"/>
    <n v="4"/>
    <n v="4"/>
    <n v="2"/>
    <s v="4.04.02.0"/>
    <x v="7"/>
    <x v="1"/>
  </r>
  <r>
    <n v="16785"/>
    <n v="533.78"/>
    <n v="-28.5775033793836"/>
    <n v="-14.022073812176901"/>
    <n v="-45.3619613435594"/>
    <n v="-84.782426091061396"/>
    <n v="-6.0826478915571496"/>
    <n v="-17.821153531832401"/>
    <n v="35"/>
    <n v="409"/>
    <n v="533.78"/>
    <n v="1"/>
    <n v="2"/>
    <n v="4"/>
    <s v="1.02.04.0"/>
    <x v="3"/>
    <x v="0"/>
  </r>
  <r>
    <n v="16786"/>
    <n v="51.839999999999897"/>
    <n v="-28.570906757009201"/>
    <n v="-14.049746689691201"/>
    <n v="-47.179756835721697"/>
    <n v="-90.478763000100201"/>
    <n v="-6.0107686166228396"/>
    <n v="-19.383743812793"/>
    <n v="1"/>
    <n v="393"/>
    <n v="51.839999999999897"/>
    <n v="1"/>
    <n v="1"/>
    <n v="1"/>
    <s v="1.01.01.0"/>
    <x v="9"/>
    <x v="0"/>
  </r>
  <r>
    <n v="16787"/>
    <n v="1017.53"/>
    <n v="-28.5915971027094"/>
    <n v="-14.038914771374399"/>
    <n v="-26.8342062053886"/>
    <n v="-76.802636772792596"/>
    <n v="-7.1135080638729402"/>
    <n v="2.3131853685717201"/>
    <n v="112"/>
    <n v="397"/>
    <n v="254.38249999999999"/>
    <n v="1"/>
    <n v="3"/>
    <n v="2"/>
    <s v="1.03.02.0"/>
    <x v="2"/>
    <x v="0"/>
  </r>
  <r>
    <n v="16788"/>
    <n v="1928.93"/>
    <n v="-28.6415354366857"/>
    <n v="-13.9964336393925"/>
    <n v="-17.700747982858399"/>
    <n v="-27.08998787422"/>
    <n v="-10.959701475460401"/>
    <n v="77.143242765395001"/>
    <n v="478"/>
    <n v="122"/>
    <n v="385.786"/>
    <n v="2"/>
    <n v="4"/>
    <n v="3"/>
    <s v="2.04.03.0"/>
    <x v="4"/>
    <x v="1"/>
  </r>
  <r>
    <n v="16789"/>
    <n v="80.8"/>
    <n v="-28.5738546739945"/>
    <n v="-14.0480651884927"/>
    <n v="-36.864114317081402"/>
    <n v="-92.305484932742004"/>
    <n v="-5.9823418265189101"/>
    <n v="-19.9567622256472"/>
    <n v="5"/>
    <n v="7"/>
    <n v="80.8"/>
    <n v="4"/>
    <n v="1"/>
    <n v="1"/>
    <s v="4.01.01.0"/>
    <x v="2"/>
    <x v="1"/>
  </r>
  <r>
    <n v="16790"/>
    <n v="1545.6199999999899"/>
    <n v="-28.5973448283663"/>
    <n v="-14.002147075699201"/>
    <n v="-42.0005539059444"/>
    <n v="-70.155519752219206"/>
    <n v="-6.4639296083177102"/>
    <n v="-10.5524387908891"/>
    <n v="93"/>
    <n v="3"/>
    <n v="257.60333333333301"/>
    <n v="4"/>
    <n v="3"/>
    <n v="2"/>
    <s v="4.03.02.0"/>
    <x v="4"/>
    <x v="1"/>
  </r>
  <r>
    <n v="16791"/>
    <n v="3957.6299999999901"/>
    <n v="-28.697488275212301"/>
    <n v="-13.681763892195301"/>
    <n v="9.1505906673891797"/>
    <n v="87.568632272358997"/>
    <n v="-2.80164836445543"/>
    <n v="-67.068346994397501"/>
    <n v="681"/>
    <n v="28"/>
    <n v="263.84199999999902"/>
    <n v="3"/>
    <n v="4"/>
    <n v="2"/>
    <s v="3.04.02.0"/>
    <x v="4"/>
    <x v="1"/>
  </r>
  <r>
    <n v="16792"/>
    <n v="623.46"/>
    <n v="-28.584998830008399"/>
    <n v="-14.0359500867892"/>
    <n v="-30.795028621619601"/>
    <n v="-83.861129080660106"/>
    <n v="-6.6187334601881398"/>
    <n v="-7.56672403584201"/>
    <n v="102"/>
    <n v="281"/>
    <n v="124.69199999999999"/>
    <n v="2"/>
    <n v="3"/>
    <n v="1"/>
    <s v="2.03.01.0"/>
    <x v="2"/>
    <x v="0"/>
  </r>
  <r>
    <n v="16793"/>
    <n v="243.83999999999901"/>
    <n v="-28.574557178227899"/>
    <n v="-14.037972663380501"/>
    <n v="-46.349631714428298"/>
    <n v="-86.575713563560697"/>
    <n v="-6.0089548244860902"/>
    <n v="-19.213953851123399"/>
    <n v="16"/>
    <n v="56"/>
    <n v="243.83999999999901"/>
    <n v="3"/>
    <n v="1"/>
    <n v="2"/>
    <s v="3.01.02.0"/>
    <x v="2"/>
    <x v="1"/>
  </r>
  <r>
    <n v="16794"/>
    <n v="2052.6999999999998"/>
    <n v="-28.6052058465343"/>
    <n v="-14.004097024447301"/>
    <n v="-37.158379683045403"/>
    <n v="-61.992206165223102"/>
    <n v="-8.0952942549321705"/>
    <n v="21.211236733022002"/>
    <n v="502"/>
    <n v="0"/>
    <n v="136.84666666666601"/>
    <n v="4"/>
    <n v="4"/>
    <n v="1"/>
    <s v="4.04.01.0"/>
    <x v="4"/>
    <x v="1"/>
  </r>
  <r>
    <n v="16795"/>
    <n v="2062.4099999999899"/>
    <n v="-28.598444605394299"/>
    <n v="-14.0304174853439"/>
    <n v="-39.859241756371802"/>
    <n v="-68.201219728868097"/>
    <n v="-6.9605454553895703"/>
    <n v="-0.79992878476591101"/>
    <n v="336"/>
    <n v="364"/>
    <n v="687.469999999999"/>
    <n v="2"/>
    <n v="4"/>
    <n v="4"/>
    <s v="2.04.04.0"/>
    <x v="7"/>
    <x v="0"/>
  </r>
  <r>
    <n v="16796"/>
    <n v="305.62"/>
    <n v="-28.574513039134299"/>
    <n v="-14.049534013173901"/>
    <n v="-46.679217856563199"/>
    <n v="-88.948851149738402"/>
    <n v="-6.0822218923178397"/>
    <n v="-18.143196663515301"/>
    <n v="18"/>
    <n v="88"/>
    <n v="305.62"/>
    <n v="3"/>
    <n v="1"/>
    <n v="3"/>
    <s v="3.01.03.0"/>
    <x v="3"/>
    <x v="1"/>
  </r>
  <r>
    <n v="16797"/>
    <n v="1802.02"/>
    <n v="-28.610806383794301"/>
    <n v="-13.9802338960999"/>
    <n v="-25.953371553407599"/>
    <n v="-56.173508510944202"/>
    <n v="-7.8342182602377299"/>
    <n v="16.791495599032999"/>
    <n v="398"/>
    <n v="392"/>
    <n v="360.404"/>
    <n v="1"/>
    <n v="4"/>
    <n v="3"/>
    <s v="1.04.03.0"/>
    <x v="0"/>
    <x v="0"/>
  </r>
  <r>
    <n v="16798"/>
    <n v="841.16"/>
    <n v="-28.577423307536598"/>
    <n v="-14.0447931433497"/>
    <n v="-42.788428154010198"/>
    <n v="-85.873021642863804"/>
    <n v="-6.3124952656382796"/>
    <n v="-12.8705600690024"/>
    <n v="169"/>
    <n v="553"/>
    <n v="280.38666666666597"/>
    <n v="1"/>
    <n v="4"/>
    <n v="3"/>
    <s v="1.04.03.0"/>
    <x v="0"/>
    <x v="2"/>
  </r>
  <r>
    <n v="16799"/>
    <n v="452.77999999999901"/>
    <n v="-28.581747066342299"/>
    <n v="-14.0168334809438"/>
    <n v="-38.954027574207899"/>
    <n v="-78.883708744679595"/>
    <n v="-5.67038341244319"/>
    <n v="-24.187120899047301"/>
    <n v="92"/>
    <n v="431"/>
    <n v="226.38999999999899"/>
    <n v="1"/>
    <n v="3"/>
    <n v="2"/>
    <s v="1.03.02.0"/>
    <x v="2"/>
    <x v="0"/>
  </r>
  <r>
    <n v="16800"/>
    <n v="1162.6499999999901"/>
    <n v="-28.586292182357099"/>
    <n v="-11.524419388889401"/>
    <n v="-39.2060255671731"/>
    <n v="-83.365090692388804"/>
    <n v="-6.39599171669754"/>
    <n v="-12.2069552263467"/>
    <n v="156"/>
    <n v="10"/>
    <n v="1162.6499999999901"/>
    <n v="4"/>
    <n v="4"/>
    <n v="4"/>
    <s v="4.04.04.0"/>
    <x v="1"/>
    <x v="1"/>
  </r>
  <r>
    <n v="16801"/>
    <n v="1594.23"/>
    <n v="-28.5894234871636"/>
    <n v="-13.983827674261599"/>
    <n v="-17.3719798071781"/>
    <n v="-86.010557518498302"/>
    <n v="-6.2018903228907201"/>
    <n v="-15.5642644322976"/>
    <n v="75"/>
    <n v="162"/>
    <n v="398.5575"/>
    <n v="2"/>
    <n v="3"/>
    <n v="3"/>
    <s v="2.03.03.0"/>
    <x v="0"/>
    <x v="1"/>
  </r>
  <r>
    <n v="16802"/>
    <n v="582.60999999999899"/>
    <n v="-28.571650610120699"/>
    <n v="-14.049946439307"/>
    <n v="-47.108110528849103"/>
    <n v="-90.068516766677405"/>
    <n v="-6.0075368633330202"/>
    <n v="-19.455332973906099"/>
    <n v="53"/>
    <n v="678"/>
    <n v="291.30499999999898"/>
    <n v="1"/>
    <n v="3"/>
    <n v="3"/>
    <s v="1.03.03.0"/>
    <x v="3"/>
    <x v="2"/>
  </r>
  <r>
    <n v="16803"/>
    <n v="332.29999999999899"/>
    <n v="-28.5777303211819"/>
    <n v="-14.037973228330699"/>
    <n v="-45.910168256272399"/>
    <n v="-84.391337023240396"/>
    <n v="-6.0650011849791001"/>
    <n v="-18.1583574034312"/>
    <n v="24"/>
    <n v="64"/>
    <n v="332.29999999999899"/>
    <n v="3"/>
    <n v="2"/>
    <n v="3"/>
    <s v="3.02.03.0"/>
    <x v="0"/>
    <x v="1"/>
  </r>
  <r>
    <n v="16804"/>
    <n v="536.99"/>
    <n v="-28.583044815540699"/>
    <n v="-14.0155159587874"/>
    <n v="-40.343535528370197"/>
    <n v="-82.823993309879896"/>
    <n v="-6.0286497504868697"/>
    <n v="-18.925202083551898"/>
    <n v="60"/>
    <n v="22"/>
    <n v="178.99666666666599"/>
    <n v="4"/>
    <n v="3"/>
    <n v="2"/>
    <s v="4.03.02.0"/>
    <x v="4"/>
    <x v="1"/>
  </r>
  <r>
    <n v="16805"/>
    <n v="1091.3399999999999"/>
    <n v="-28.588987623661001"/>
    <n v="-14.0208812686142"/>
    <n v="-43.567427905450003"/>
    <n v="-79.289104686268502"/>
    <n v="-6.4147351614822599"/>
    <n v="-11.872204111155"/>
    <n v="249"/>
    <n v="173"/>
    <n v="218.26799999999901"/>
    <n v="2"/>
    <n v="4"/>
    <n v="2"/>
    <s v="2.04.02.0"/>
    <x v="0"/>
    <x v="1"/>
  </r>
  <r>
    <n v="16806"/>
    <n v="762.15999999999894"/>
    <n v="-28.5909125338572"/>
    <n v="-11.5194566590771"/>
    <n v="-38.369964360000601"/>
    <n v="-73.557088535042197"/>
    <n v="-5.5419656678948703"/>
    <n v="-27.818877819114501"/>
    <n v="93"/>
    <n v="102"/>
    <n v="190.539999999999"/>
    <n v="2"/>
    <n v="3"/>
    <n v="2"/>
    <s v="2.03.02.0"/>
    <x v="3"/>
    <x v="1"/>
  </r>
  <r>
    <n v="16807"/>
    <n v="2123.8799999999901"/>
    <n v="-28.623428300042601"/>
    <n v="-13.877908756031401"/>
    <n v="-33.734328771107101"/>
    <n v="-12.069962786678399"/>
    <n v="-6.1134413032813697"/>
    <n v="-11.532110656662899"/>
    <n v="142"/>
    <n v="142"/>
    <n v="353.979999999999"/>
    <n v="2"/>
    <n v="4"/>
    <n v="3"/>
    <s v="2.04.03.0"/>
    <x v="4"/>
    <x v="1"/>
  </r>
  <r>
    <n v="16808"/>
    <n v="288.42"/>
    <n v="-28.5846200665015"/>
    <n v="-13.9892711378118"/>
    <n v="-43.412449867948297"/>
    <n v="-63.516586018042702"/>
    <n v="-4.9909505822311404"/>
    <n v="-36.4525849074546"/>
    <n v="23"/>
    <n v="98"/>
    <n v="144.21"/>
    <n v="2"/>
    <n v="2"/>
    <n v="1"/>
    <s v="2.02.01.0"/>
    <x v="6"/>
    <x v="1"/>
  </r>
  <r>
    <n v="16809"/>
    <n v="1727.4299999999901"/>
    <n v="-28.620302467487999"/>
    <n v="-13.9755625008374"/>
    <n v="-31.471435820590099"/>
    <n v="-52.736880693444903"/>
    <n v="-7.9350056448739599"/>
    <n v="17.4308287079518"/>
    <n v="259"/>
    <n v="22"/>
    <n v="191.93666666666601"/>
    <n v="4"/>
    <n v="4"/>
    <n v="2"/>
    <s v="4.04.02.0"/>
    <x v="7"/>
    <x v="1"/>
  </r>
  <r>
    <n v="16810"/>
    <n v="842.04"/>
    <n v="-28.5974225674744"/>
    <n v="-14.0370943567643"/>
    <n v="-42.640479601560799"/>
    <n v="-67.394259734995998"/>
    <n v="-6.0786314128013501"/>
    <n v="-17.740776075848899"/>
    <n v="34"/>
    <n v="191"/>
    <n v="421.02"/>
    <n v="2"/>
    <n v="2"/>
    <n v="4"/>
    <s v="2.02.04.0"/>
    <x v="0"/>
    <x v="1"/>
  </r>
  <r>
    <n v="16811"/>
    <n v="547.06999999999903"/>
    <n v="-28.582684084847301"/>
    <n v="-13.986257059847601"/>
    <n v="-43.596181321751601"/>
    <n v="-66.929374665994501"/>
    <n v="-6.7474262927962299"/>
    <n v="-2.95036577536571"/>
    <n v="28"/>
    <n v="4"/>
    <n v="273.534999999999"/>
    <n v="4"/>
    <n v="2"/>
    <n v="2"/>
    <s v="4.02.02.0"/>
    <x v="0"/>
    <x v="1"/>
  </r>
  <r>
    <n v="16812"/>
    <n v="2391.99999999999"/>
    <n v="-28.659339454425901"/>
    <n v="-13.752712893953101"/>
    <n v="-23.665262536214001"/>
    <n v="48.318184674756303"/>
    <n v="-1.7614082715364601"/>
    <n v="-89.710467009227997"/>
    <n v="115"/>
    <n v="360"/>
    <n v="597.99999999999898"/>
    <n v="2"/>
    <n v="3"/>
    <n v="4"/>
    <s v="2.03.04.0"/>
    <x v="4"/>
    <x v="0"/>
  </r>
  <r>
    <n v="16813"/>
    <n v="1652.18"/>
    <n v="-28.604635118238001"/>
    <n v="-13.9847053073171"/>
    <n v="-23.015598189737201"/>
    <n v="-68.361514897290604"/>
    <n v="-7.1434912434847604"/>
    <n v="2.4902095601668899"/>
    <n v="426"/>
    <n v="7"/>
    <n v="165.21799999999999"/>
    <n v="4"/>
    <n v="4"/>
    <n v="1"/>
    <s v="4.04.01.0"/>
    <x v="4"/>
    <x v="1"/>
  </r>
  <r>
    <n v="16814"/>
    <n v="11924.85"/>
    <n v="-28.882704618898899"/>
    <n v="-13.779991999385899"/>
    <n v="177.206218327746"/>
    <n v="86.305122715989697"/>
    <n v="-10.063240283436"/>
    <n v="60.984686755883303"/>
    <n v="767"/>
    <n v="13"/>
    <n v="331.245833333333"/>
    <n v="4"/>
    <n v="4"/>
    <n v="3"/>
    <s v="4.04.03.0"/>
    <x v="5"/>
    <x v="1"/>
  </r>
  <r>
    <n v="16815"/>
    <n v="406.02"/>
    <n v="-28.578571606330801"/>
    <n v="-14.0331251277041"/>
    <n v="-42.507589796115496"/>
    <n v="-83.462245406833901"/>
    <n v="-6.3044509122100001"/>
    <n v="-13.398505519776499"/>
    <n v="73"/>
    <n v="453"/>
    <n v="203.01"/>
    <n v="1"/>
    <n v="3"/>
    <n v="2"/>
    <s v="1.03.02.0"/>
    <x v="2"/>
    <x v="0"/>
  </r>
  <r>
    <n v="16816"/>
    <n v="417.06"/>
    <n v="-28.577875538258098"/>
    <n v="-14.038292512922601"/>
    <n v="-45.8324494731146"/>
    <n v="-85.565527254181006"/>
    <n v="-6.0832474413385302"/>
    <n v="-17.960310778243201"/>
    <n v="28"/>
    <n v="102"/>
    <n v="104.265"/>
    <n v="2"/>
    <n v="2"/>
    <n v="1"/>
    <s v="2.02.01.0"/>
    <x v="6"/>
    <x v="1"/>
  </r>
  <r>
    <n v="16817"/>
    <n v="2560.6999999999998"/>
    <n v="-28.609790230813498"/>
    <n v="-14.021027011466799"/>
    <n v="-38.099195009257201"/>
    <n v="-66.716441172782794"/>
    <n v="-6.3060388344905496"/>
    <n v="-7.1470292553028303"/>
    <n v="141"/>
    <n v="2"/>
    <n v="196.97692307692299"/>
    <n v="4"/>
    <n v="4"/>
    <n v="2"/>
    <s v="4.04.02.0"/>
    <x v="7"/>
    <x v="1"/>
  </r>
  <r>
    <n v="16818"/>
    <n v="3349.57"/>
    <n v="-28.618359355909"/>
    <n v="-13.9569729858712"/>
    <n v="-28.310339109851"/>
    <n v="-50.800082256703703"/>
    <n v="-7.8213032986545103"/>
    <n v="16.4711152159215"/>
    <n v="188"/>
    <n v="10"/>
    <n v="304.50636363636301"/>
    <n v="4"/>
    <n v="4"/>
    <n v="3"/>
    <s v="4.04.03.0"/>
    <x v="5"/>
    <x v="1"/>
  </r>
  <r>
    <n v="16819"/>
    <n v="182.59"/>
    <n v="-28.580256417893398"/>
    <n v="-14.0128604117099"/>
    <n v="-44.393987315625999"/>
    <n v="-72.676122179177398"/>
    <n v="-5.3952130668219196"/>
    <n v="-29.575454356974401"/>
    <n v="17"/>
    <n v="464"/>
    <n v="91.295000000000002"/>
    <n v="1"/>
    <n v="1"/>
    <n v="1"/>
    <s v="1.01.01.0"/>
    <x v="9"/>
    <x v="0"/>
  </r>
  <r>
    <n v="16820"/>
    <n v="497.61"/>
    <n v="-28.580876125265299"/>
    <n v="-14.0420127651313"/>
    <n v="-44.713777757430201"/>
    <n v="-84.411145379655295"/>
    <n v="-6.0086630606229701"/>
    <n v="-19.484735974251599"/>
    <n v="26"/>
    <n v="95"/>
    <n v="497.61"/>
    <n v="3"/>
    <n v="2"/>
    <n v="4"/>
    <s v="3.02.04.0"/>
    <x v="4"/>
    <x v="1"/>
  </r>
  <r>
    <n v="16821"/>
    <n v="113.35"/>
    <n v="-28.572031495284701"/>
    <n v="-14.048527858888701"/>
    <n v="-46.5456110872381"/>
    <n v="-90.021846028735098"/>
    <n v="-6.0110518501714099"/>
    <n v="-19.397252585881699"/>
    <n v="7"/>
    <n v="381"/>
    <n v="113.35"/>
    <n v="1"/>
    <n v="1"/>
    <n v="1"/>
    <s v="1.01.01.0"/>
    <x v="9"/>
    <x v="0"/>
  </r>
  <r>
    <n v="16822"/>
    <n v="181.39"/>
    <n v="-28.576003616131199"/>
    <n v="-14.048574659679099"/>
    <n v="-45.158054518974097"/>
    <n v="-85.135376966500999"/>
    <n v="-6.4706583983365604"/>
    <n v="-10.3542624597981"/>
    <n v="11"/>
    <n v="685"/>
    <n v="181.39"/>
    <n v="1"/>
    <n v="1"/>
    <n v="2"/>
    <s v="1.01.02.0"/>
    <x v="8"/>
    <x v="2"/>
  </r>
  <r>
    <n v="16823"/>
    <n v="2243.09"/>
    <n v="-28.6071773937439"/>
    <n v="-14.0073624632027"/>
    <n v="-35.292619240028699"/>
    <n v="-56.377020063362103"/>
    <n v="-5.9662031861745399"/>
    <n v="-18.7247666066988"/>
    <n v="173"/>
    <n v="226"/>
    <n v="320.44142857142799"/>
    <n v="2"/>
    <n v="4"/>
    <n v="3"/>
    <s v="2.04.03.0"/>
    <x v="4"/>
    <x v="0"/>
  </r>
  <r>
    <n v="16824"/>
    <n v="686.23999999999899"/>
    <n v="-28.596292306909401"/>
    <n v="-13.9634135584845"/>
    <n v="-40.839759582804703"/>
    <n v="-50.556096416832098"/>
    <n v="-4.7389174460722403"/>
    <n v="-40.576339123382098"/>
    <n v="39"/>
    <n v="15"/>
    <n v="228.74666666666599"/>
    <n v="4"/>
    <n v="2"/>
    <n v="2"/>
    <s v="4.02.02.0"/>
    <x v="0"/>
    <x v="1"/>
  </r>
  <r>
    <n v="16825"/>
    <n v="1826.89"/>
    <n v="-28.602492011615102"/>
    <n v="-14.003822131075299"/>
    <n v="-5.7089793916400096"/>
    <n v="-76.556886591852901"/>
    <n v="-6.7553368545343702"/>
    <n v="-4.6327612723861904"/>
    <n v="64"/>
    <n v="38"/>
    <n v="365.37799999999999"/>
    <n v="3"/>
    <n v="3"/>
    <n v="3"/>
    <s v="3.03.03.0"/>
    <x v="4"/>
    <x v="1"/>
  </r>
  <r>
    <n v="16826"/>
    <n v="341.7"/>
    <n v="-28.579136553075401"/>
    <n v="-14.023794026319999"/>
    <n v="-39.011918372511502"/>
    <n v="-86.928352695414304"/>
    <n v="-6.0849314988321597"/>
    <n v="-17.929128146453301"/>
    <n v="22"/>
    <n v="50"/>
    <n v="341.7"/>
    <n v="3"/>
    <n v="2"/>
    <n v="3"/>
    <s v="3.02.03.0"/>
    <x v="0"/>
    <x v="1"/>
  </r>
  <r>
    <n v="16827"/>
    <n v="392.13"/>
    <n v="-28.578326552808999"/>
    <n v="-14.020811347027101"/>
    <n v="-43.326931054772501"/>
    <n v="-87.972837784067707"/>
    <n v="-6.0301123514913897"/>
    <n v="-19.260587573377801"/>
    <n v="12"/>
    <n v="392"/>
    <n v="78.426000000000002"/>
    <n v="1"/>
    <n v="1"/>
    <n v="1"/>
    <s v="1.01.01.0"/>
    <x v="9"/>
    <x v="0"/>
  </r>
  <r>
    <n v="16828"/>
    <n v="128.5"/>
    <n v="-28.573156865198499"/>
    <n v="-14.052271651273299"/>
    <n v="-47.037985785348098"/>
    <n v="-89.5182295360393"/>
    <n v="-6.0485524165259701"/>
    <n v="-18.749283146365201"/>
    <n v="8"/>
    <n v="92"/>
    <n v="64.25"/>
    <n v="3"/>
    <n v="1"/>
    <n v="1"/>
    <s v="3.01.01.0"/>
    <x v="6"/>
    <x v="1"/>
  </r>
  <r>
    <n v="16829"/>
    <n v="513.32000000000005"/>
    <n v="-28.578764774121598"/>
    <n v="-14.025141255647601"/>
    <n v="-40.916092618992003"/>
    <n v="-87.179020327175706"/>
    <n v="-6.1539057440780303"/>
    <n v="-16.736459458848898"/>
    <n v="27"/>
    <n v="156"/>
    <n v="256.66000000000003"/>
    <n v="2"/>
    <n v="2"/>
    <n v="2"/>
    <s v="2.02.02.0"/>
    <x v="2"/>
    <x v="1"/>
  </r>
  <r>
    <n v="16830"/>
    <n v="1207.5"/>
    <n v="-28.608080823232999"/>
    <n v="-14.0219369925709"/>
    <n v="18.613877934800598"/>
    <n v="-77.815849207664499"/>
    <n v="-7.4839732275573301"/>
    <n v="9.6808892686612094"/>
    <n v="75"/>
    <n v="38"/>
    <n v="301.875"/>
    <n v="3"/>
    <n v="3"/>
    <n v="3"/>
    <s v="3.03.03.0"/>
    <x v="4"/>
    <x v="1"/>
  </r>
  <r>
    <n v="16831"/>
    <n v="91.8"/>
    <n v="-28.5720919817831"/>
    <n v="-14.047166410918701"/>
    <n v="-46.891564216104896"/>
    <n v="-89.667684338878999"/>
    <n v="-6.0276147929281603"/>
    <n v="-19.0628710113109"/>
    <n v="6"/>
    <n v="564"/>
    <n v="91.8"/>
    <n v="1"/>
    <n v="1"/>
    <n v="1"/>
    <s v="1.01.01.0"/>
    <x v="9"/>
    <x v="2"/>
  </r>
  <r>
    <n v="16832"/>
    <n v="417.60999999999899"/>
    <n v="-28.579858015615901"/>
    <n v="-14.0427540840286"/>
    <n v="-43.788869554192402"/>
    <n v="-84.979400069733401"/>
    <n v="-5.90239301027185"/>
    <n v="-21.617298439649399"/>
    <n v="21"/>
    <n v="183"/>
    <n v="83.521999999999906"/>
    <n v="2"/>
    <n v="2"/>
    <n v="1"/>
    <s v="2.02.01.0"/>
    <x v="6"/>
    <x v="1"/>
  </r>
  <r>
    <n v="16833"/>
    <n v="2409.04"/>
    <n v="-28.641875236635698"/>
    <n v="-13.963578210251701"/>
    <n v="-29.1914566053212"/>
    <n v="-27.131579706954401"/>
    <n v="-6.55085056232973"/>
    <n v="-3.9328635794665301"/>
    <n v="92"/>
    <n v="0"/>
    <n v="401.50666666666598"/>
    <n v="4"/>
    <n v="3"/>
    <n v="3"/>
    <s v="4.03.03.0"/>
    <x v="7"/>
    <x v="1"/>
  </r>
  <r>
    <n v="16834"/>
    <n v="898.96"/>
    <n v="-28.607795221009798"/>
    <n v="-14.0297646531334"/>
    <n v="-35.8611064432421"/>
    <n v="-54.024070527254501"/>
    <n v="-8.3724586261723992"/>
    <n v="27.105240163699101"/>
    <n v="48"/>
    <n v="227"/>
    <n v="449.48"/>
    <n v="2"/>
    <n v="2"/>
    <n v="4"/>
    <s v="2.02.04.0"/>
    <x v="0"/>
    <x v="0"/>
  </r>
  <r>
    <n v="16835"/>
    <n v="1456.66"/>
    <n v="-28.592700196111899"/>
    <n v="-13.987940354349901"/>
    <n v="-35.064057344496803"/>
    <n v="-73.980375151493007"/>
    <n v="-6.6168461112861401"/>
    <n v="-7.4867577932825498"/>
    <n v="82"/>
    <n v="127"/>
    <n v="242.77666666666599"/>
    <n v="2"/>
    <n v="3"/>
    <n v="2"/>
    <s v="2.03.02.0"/>
    <x v="3"/>
    <x v="1"/>
  </r>
  <r>
    <n v="16836"/>
    <n v="782.36999999999898"/>
    <n v="-28.580577236870301"/>
    <n v="-14.0534860807927"/>
    <n v="-44.916022084245597"/>
    <n v="-85.599706688994203"/>
    <n v="-6.3810402535520696"/>
    <n v="-12.5064268534873"/>
    <n v="42"/>
    <n v="39"/>
    <n v="195.59249999999901"/>
    <n v="3"/>
    <n v="2"/>
    <n v="2"/>
    <s v="3.02.02.0"/>
    <x v="3"/>
    <x v="1"/>
  </r>
  <r>
    <n v="16837"/>
    <n v="3170.98"/>
    <n v="-28.7644241220809"/>
    <n v="-13.347308040015999"/>
    <n v="24.891553755506301"/>
    <n v="252.41712081017499"/>
    <n v="4.92988092792414"/>
    <n v="-195.12881045591001"/>
    <n v="165"/>
    <n v="30"/>
    <n v="288.27090909090902"/>
    <n v="3"/>
    <n v="4"/>
    <n v="3"/>
    <s v="3.04.03.0"/>
    <x v="7"/>
    <x v="1"/>
  </r>
  <r>
    <n v="16838"/>
    <n v="1159.6099999999999"/>
    <n v="-28.594668152823498"/>
    <n v="-14.0062830001969"/>
    <n v="-41.487672739396402"/>
    <n v="-61.236085461369598"/>
    <n v="-5.3383312030857999"/>
    <n v="-30.471959998923701"/>
    <n v="59"/>
    <n v="196"/>
    <n v="289.90249999999997"/>
    <n v="2"/>
    <n v="3"/>
    <n v="3"/>
    <s v="2.03.03.0"/>
    <x v="0"/>
    <x v="1"/>
  </r>
  <r>
    <n v="16839"/>
    <n v="21758.249999999902"/>
    <n v="-29.684493318753901"/>
    <n v="-10.197081187856501"/>
    <n v="402.321280280596"/>
    <n v="1439.9018218158101"/>
    <n v="28.425552118723299"/>
    <n v="-565.702592567534"/>
    <n v="350"/>
    <n v="8"/>
    <n v="494.50568181818102"/>
    <n v="4"/>
    <n v="4"/>
    <n v="4"/>
    <s v="4.04.04.0"/>
    <x v="1"/>
    <x v="1"/>
  </r>
  <r>
    <n v="16840"/>
    <n v="139.85"/>
    <n v="-28.573330432487399"/>
    <n v="-14.045804009524099"/>
    <n v="-46.396688323776097"/>
    <n v="-88.844264247451306"/>
    <n v="-6.1176919926103803"/>
    <n v="-17.3456011200856"/>
    <n v="9"/>
    <n v="602"/>
    <n v="69.924999999999997"/>
    <n v="1"/>
    <n v="1"/>
    <n v="1"/>
    <s v="1.01.01.0"/>
    <x v="9"/>
    <x v="2"/>
  </r>
  <r>
    <n v="16841"/>
    <n v="4006.06"/>
    <n v="-28.605883629025399"/>
    <n v="-13.959654179307201"/>
    <n v="-36.5301521978922"/>
    <n v="-58.300716163344497"/>
    <n v="-6.4211867932683298"/>
    <n v="-10.213704823496901"/>
    <n v="219"/>
    <n v="36"/>
    <n v="333.83833333333303"/>
    <n v="3"/>
    <n v="4"/>
    <n v="3"/>
    <s v="3.04.03.0"/>
    <x v="7"/>
    <x v="1"/>
  </r>
  <r>
    <n v="16842"/>
    <n v="1264.1899999999901"/>
    <n v="-28.635228113921201"/>
    <n v="-13.876790600650301"/>
    <n v="-32.064194859605998"/>
    <n v="4.8680760535120999"/>
    <n v="-3.4516054398961402"/>
    <n v="-61.371336162723097"/>
    <n v="63"/>
    <n v="100"/>
    <n v="421.39666666666602"/>
    <n v="2"/>
    <n v="3"/>
    <n v="4"/>
    <s v="2.03.04.0"/>
    <x v="4"/>
    <x v="1"/>
  </r>
  <r>
    <n v="16843"/>
    <n v="19571.43"/>
    <n v="-28.830749542673399"/>
    <n v="-13.1704198238776"/>
    <n v="59.500601347063203"/>
    <n v="168.80869229199101"/>
    <n v="-13.193814470372599"/>
    <n v="131.75295918047701"/>
    <n v="596"/>
    <n v="42"/>
    <n v="559.18371428571402"/>
    <n v="3"/>
    <n v="4"/>
    <n v="4"/>
    <s v="3.04.04.0"/>
    <x v="5"/>
    <x v="1"/>
  </r>
  <r>
    <n v="16844"/>
    <n v="614.34"/>
    <n v="-28.610986085426099"/>
    <n v="-14.0339944205951"/>
    <n v="-33.951135832330102"/>
    <n v="-53.1373852040389"/>
    <n v="-8.8709488582227891"/>
    <n v="36.4595385327247"/>
    <n v="32"/>
    <n v="562"/>
    <n v="307.17"/>
    <n v="1"/>
    <n v="2"/>
    <n v="3"/>
    <s v="1.02.03.0"/>
    <x v="2"/>
    <x v="2"/>
  </r>
  <r>
    <n v="16845"/>
    <n v="253.879999999999"/>
    <n v="-28.573932374659801"/>
    <n v="-14.0267319398203"/>
    <n v="-45.960992276161598"/>
    <n v="-86.835843895169901"/>
    <n v="-6.0012463504739104"/>
    <n v="-19.332620611830801"/>
    <n v="20"/>
    <n v="617"/>
    <n v="253.879999999999"/>
    <n v="1"/>
    <n v="1"/>
    <n v="2"/>
    <s v="1.01.02.0"/>
    <x v="8"/>
    <x v="2"/>
  </r>
  <r>
    <n v="16846"/>
    <n v="842.41"/>
    <n v="-28.581836681684699"/>
    <n v="-14.0275921701186"/>
    <n v="-33.458208692864403"/>
    <n v="-85.823331123461799"/>
    <n v="-6.2308991718031397"/>
    <n v="-15.063695327850899"/>
    <n v="47"/>
    <n v="49"/>
    <n v="280.803333333333"/>
    <n v="3"/>
    <n v="2"/>
    <n v="3"/>
    <s v="3.02.03.0"/>
    <x v="0"/>
    <x v="1"/>
  </r>
  <r>
    <n v="16847"/>
    <n v="614.89"/>
    <n v="-28.578710354741698"/>
    <n v="-14.032137673688799"/>
    <n v="-36.909498708010098"/>
    <n v="-88.120834258269198"/>
    <n v="-6.03945182101711"/>
    <n v="-18.7855662589654"/>
    <n v="37"/>
    <n v="42"/>
    <n v="307.44499999999999"/>
    <n v="3"/>
    <n v="2"/>
    <n v="3"/>
    <s v="3.02.03.0"/>
    <x v="0"/>
    <x v="1"/>
  </r>
  <r>
    <n v="16848"/>
    <n v="1411.62"/>
    <n v="-28.5941561333278"/>
    <n v="-13.9678610069216"/>
    <n v="-41.019093803101597"/>
    <n v="-67.859607681796803"/>
    <n v="-6.4166554069215804"/>
    <n v="-10.658977278528999"/>
    <n v="85"/>
    <n v="52"/>
    <n v="352.90499999999997"/>
    <n v="3"/>
    <n v="3"/>
    <n v="3"/>
    <s v="3.03.03.0"/>
    <x v="4"/>
    <x v="1"/>
  </r>
  <r>
    <n v="16849"/>
    <n v="124.57"/>
    <n v="-28.577453218659901"/>
    <n v="-14.045240977668"/>
    <n v="-44.5550261146645"/>
    <n v="-84.151184044896794"/>
    <n v="-6.5502680660619301"/>
    <n v="-8.8405459553569496"/>
    <n v="8"/>
    <n v="186"/>
    <n v="124.57"/>
    <n v="2"/>
    <n v="1"/>
    <n v="1"/>
    <s v="2.01.01.0"/>
    <x v="8"/>
    <x v="1"/>
  </r>
  <r>
    <n v="16850"/>
    <n v="332.409999999999"/>
    <n v="-28.572749245654201"/>
    <n v="-14.0422876295957"/>
    <n v="-46.6510756447624"/>
    <n v="-88.830633748374495"/>
    <n v="-6.1387978392196398"/>
    <n v="-16.885432046250099"/>
    <n v="19"/>
    <n v="333"/>
    <n v="332.409999999999"/>
    <n v="2"/>
    <n v="1"/>
    <n v="3"/>
    <s v="2.01.03.0"/>
    <x v="2"/>
    <x v="0"/>
  </r>
  <r>
    <n v="16851"/>
    <n v="342.45"/>
    <n v="-28.5760254421028"/>
    <n v="-14.0475335646933"/>
    <n v="-46.181632951077802"/>
    <n v="-87.043000462958602"/>
    <n v="-6.2788435920561003"/>
    <n v="-14.2836592776108"/>
    <n v="20"/>
    <n v="3"/>
    <n v="114.149999999999"/>
    <n v="4"/>
    <n v="1"/>
    <n v="1"/>
    <s v="4.01.01.0"/>
    <x v="2"/>
    <x v="1"/>
  </r>
  <r>
    <n v="16852"/>
    <n v="144.91"/>
    <n v="-28.5742561487716"/>
    <n v="-14.036337947395101"/>
    <n v="-44.459769068536403"/>
    <n v="-88.6977795759543"/>
    <n v="-6.0274970667905698"/>
    <n v="-19.042796098418702"/>
    <n v="9"/>
    <n v="9"/>
    <n v="72.454999999999998"/>
    <n v="4"/>
    <n v="1"/>
    <n v="1"/>
    <s v="4.01.01.0"/>
    <x v="2"/>
    <x v="1"/>
  </r>
  <r>
    <n v="16854"/>
    <n v="1408.96"/>
    <n v="-28.599117174414399"/>
    <n v="-14.0364985322189"/>
    <n v="-34.428256551436903"/>
    <n v="-71.850102243580807"/>
    <n v="-7.2865987574463196"/>
    <n v="5.0388378867694597"/>
    <n v="75"/>
    <n v="416"/>
    <n v="704.48"/>
    <n v="1"/>
    <n v="3"/>
    <n v="4"/>
    <s v="1.03.04.0"/>
    <x v="0"/>
    <x v="0"/>
  </r>
  <r>
    <n v="16855"/>
    <n v="328.4"/>
    <n v="-28.584048851017801"/>
    <n v="-14.010133007344599"/>
    <n v="-42.762223474902797"/>
    <n v="-69.481655886440606"/>
    <n v="-6.0196151579210904"/>
    <n v="-17.592639309091801"/>
    <n v="19"/>
    <n v="23"/>
    <n v="164.2"/>
    <n v="4"/>
    <n v="1"/>
    <n v="1"/>
    <s v="4.01.01.0"/>
    <x v="2"/>
    <x v="1"/>
  </r>
  <r>
    <n v="16856"/>
    <n v="358.49"/>
    <n v="-28.5789570963709"/>
    <n v="-14.048897895764901"/>
    <n v="-44.746289056245701"/>
    <n v="-84.606425967119193"/>
    <n v="-6.5113157398751396"/>
    <n v="-9.7672567755841708"/>
    <n v="19"/>
    <n v="14"/>
    <n v="119.496666666666"/>
    <n v="4"/>
    <n v="1"/>
    <n v="1"/>
    <s v="4.01.01.0"/>
    <x v="2"/>
    <x v="1"/>
  </r>
  <r>
    <n v="16857"/>
    <n v="352.8"/>
    <n v="-28.595965596660999"/>
    <n v="-14.0410272285967"/>
    <n v="-37.899998985367901"/>
    <n v="-65.946407616823507"/>
    <n v="-8.08325347281618"/>
    <n v="21.142612965526499"/>
    <n v="11"/>
    <n v="442"/>
    <n v="352.8"/>
    <n v="1"/>
    <n v="1"/>
    <n v="3"/>
    <s v="1.01.03.0"/>
    <x v="6"/>
    <x v="0"/>
  </r>
  <r>
    <n v="16858"/>
    <n v="4292.5899999999901"/>
    <n v="-28.640236915808799"/>
    <n v="-13.8676995908218"/>
    <n v="34.792695730420498"/>
    <n v="-68.220411029667801"/>
    <n v="-7.4614430856170104"/>
    <n v="8.1158547458242598"/>
    <n v="126"/>
    <n v="368"/>
    <n v="429.25899999999899"/>
    <n v="2"/>
    <n v="3"/>
    <n v="4"/>
    <s v="2.03.04.0"/>
    <x v="4"/>
    <x v="0"/>
  </r>
  <r>
    <n v="16859"/>
    <n v="1932.41"/>
    <n v="-28.5900898147808"/>
    <n v="-14.0292718086188"/>
    <n v="-38.163013420998503"/>
    <n v="-76.951719996247604"/>
    <n v="-6.1122671591462696"/>
    <n v="-17.036223444107598"/>
    <n v="110"/>
    <n v="144"/>
    <n v="276.05857142857099"/>
    <n v="2"/>
    <n v="3"/>
    <n v="2"/>
    <s v="2.03.02.0"/>
    <x v="3"/>
    <x v="1"/>
  </r>
  <r>
    <n v="16860"/>
    <n v="1610.62"/>
    <n v="-28.724876391712002"/>
    <n v="-14.010791745355601"/>
    <n v="52.889917598135099"/>
    <n v="47.399841586980799"/>
    <n v="-18.9576550780871"/>
    <n v="234.08928905093401"/>
    <n v="43"/>
    <n v="452"/>
    <n v="536.87333333333299"/>
    <n v="1"/>
    <n v="2"/>
    <n v="4"/>
    <s v="1.02.04.0"/>
    <x v="3"/>
    <x v="0"/>
  </r>
  <r>
    <n v="16861"/>
    <n v="946.59"/>
    <n v="-28.584536061491601"/>
    <n v="-14.024151967213101"/>
    <n v="-40.767583448706297"/>
    <n v="-81.123286759578605"/>
    <n v="-6.0750284358708502"/>
    <n v="-18.034333252299"/>
    <n v="49"/>
    <n v="59"/>
    <n v="189.31800000000001"/>
    <n v="3"/>
    <n v="2"/>
    <n v="2"/>
    <s v="3.02.02.0"/>
    <x v="3"/>
    <x v="1"/>
  </r>
  <r>
    <n v="16862"/>
    <n v="662.33"/>
    <n v="-28.5849088337546"/>
    <n v="-14.0141383139569"/>
    <n v="-43.220999419352196"/>
    <n v="-70.965253699030598"/>
    <n v="-5.4250421855987199"/>
    <n v="-29.204248864280402"/>
    <n v="35"/>
    <n v="546"/>
    <n v="165.58250000000001"/>
    <n v="1"/>
    <n v="2"/>
    <n v="1"/>
    <s v="1.02.01.0"/>
    <x v="8"/>
    <x v="2"/>
  </r>
  <r>
    <n v="16863"/>
    <n v="834.27"/>
    <n v="-28.599830674046899"/>
    <n v="-14.0330486295016"/>
    <n v="-30.398763402092399"/>
    <n v="-67.0701561014411"/>
    <n v="-7.9860789669080603"/>
    <n v="19.1633819600113"/>
    <n v="47"/>
    <n v="30"/>
    <n v="278.08999999999997"/>
    <n v="3"/>
    <n v="2"/>
    <n v="2"/>
    <s v="3.02.02.0"/>
    <x v="3"/>
    <x v="1"/>
  </r>
  <r>
    <n v="16864"/>
    <n v="409.24999999999898"/>
    <n v="-28.586023776440499"/>
    <n v="-14.0416799584328"/>
    <n v="-43.157135015757099"/>
    <n v="-77.526822176825704"/>
    <n v="-6.8968805181236403"/>
    <n v="-2.1520299510674601"/>
    <n v="17"/>
    <n v="433"/>
    <n v="204.62499999999901"/>
    <n v="1"/>
    <n v="1"/>
    <n v="2"/>
    <s v="1.01.02.0"/>
    <x v="8"/>
    <x v="0"/>
  </r>
  <r>
    <n v="16865"/>
    <n v="130.94999999999999"/>
    <n v="-28.572394935278499"/>
    <n v="-14.0493754407875"/>
    <n v="-46.804826336093697"/>
    <n v="-89.654145016303701"/>
    <n v="-6.0684318990750397"/>
    <n v="-18.306848233924999"/>
    <n v="16"/>
    <n v="401"/>
    <n v="130.94999999999999"/>
    <n v="1"/>
    <n v="1"/>
    <n v="1"/>
    <s v="1.01.01.0"/>
    <x v="9"/>
    <x v="0"/>
  </r>
  <r>
    <n v="16866"/>
    <n v="207.73999999999899"/>
    <n v="-28.577252675038402"/>
    <n v="-14.0543650536423"/>
    <n v="-46.677928222725903"/>
    <n v="-87.907376079894803"/>
    <n v="-6.0467594187623304"/>
    <n v="-19.141612958435498"/>
    <n v="11"/>
    <n v="140"/>
    <n v="69.246666666666599"/>
    <n v="2"/>
    <n v="1"/>
    <n v="1"/>
    <s v="2.01.01.0"/>
    <x v="8"/>
    <x v="1"/>
  </r>
  <r>
    <n v="16867"/>
    <n v="76.739999999999995"/>
    <n v="-28.571397027002799"/>
    <n v="-14.0491755772982"/>
    <n v="-47.042960281837701"/>
    <n v="-90.146177294781694"/>
    <n v="-6.0394095143399298"/>
    <n v="-18.839564677410301"/>
    <n v="6"/>
    <n v="689"/>
    <n v="76.739999999999995"/>
    <n v="1"/>
    <n v="1"/>
    <n v="1"/>
    <s v="1.01.01.0"/>
    <x v="9"/>
    <x v="2"/>
  </r>
  <r>
    <n v="16868"/>
    <n v="384.55999999999898"/>
    <n v="-28.581828700159601"/>
    <n v="-14.014463033180199"/>
    <n v="-44.328365147892903"/>
    <n v="-71.204868684113194"/>
    <n v="-5.44230097450572"/>
    <n v="-28.616886874948499"/>
    <n v="50"/>
    <n v="393"/>
    <n v="128.18666666666601"/>
    <n v="1"/>
    <n v="2"/>
    <n v="1"/>
    <s v="1.02.01.0"/>
    <x v="8"/>
    <x v="0"/>
  </r>
  <r>
    <n v="16869"/>
    <n v="817.11999999999898"/>
    <n v="-28.586888930498699"/>
    <n v="-14.0282493283158"/>
    <n v="-41.766784975830703"/>
    <n v="-72.9491781123902"/>
    <n v="-7.0380528707421997"/>
    <n v="1.1550594331716799"/>
    <n v="127"/>
    <n v="22"/>
    <n v="204.27999999999901"/>
    <n v="4"/>
    <n v="3"/>
    <n v="2"/>
    <s v="4.03.02.0"/>
    <x v="4"/>
    <x v="1"/>
  </r>
  <r>
    <n v="16870"/>
    <n v="450.16"/>
    <n v="-28.576314955635599"/>
    <n v="-14.038357474143799"/>
    <n v="-44.772046648204302"/>
    <n v="-86.931468396495404"/>
    <n v="-6.1455017576588302"/>
    <n v="-16.800488677132702"/>
    <n v="28"/>
    <n v="468"/>
    <n v="450.16"/>
    <n v="1"/>
    <n v="2"/>
    <n v="4"/>
    <s v="1.02.04.0"/>
    <x v="3"/>
    <x v="0"/>
  </r>
  <r>
    <n v="16871"/>
    <n v="2812.3399999999901"/>
    <n v="-28.6406519005393"/>
    <n v="-13.9337676346934"/>
    <n v="-9.3924688202202304"/>
    <n v="-33.142127720556203"/>
    <n v="-6.17202031996933"/>
    <n v="-13.8729007155899"/>
    <n v="137"/>
    <n v="21"/>
    <n v="468.72333333333302"/>
    <n v="4"/>
    <n v="3"/>
    <n v="4"/>
    <s v="4.03.04.0"/>
    <x v="5"/>
    <x v="1"/>
  </r>
  <r>
    <n v="16872"/>
    <n v="1213.1300000000001"/>
    <n v="-28.5909700674997"/>
    <n v="-14.0533545339276"/>
    <n v="-43.853784036774897"/>
    <n v="-81.515446200514305"/>
    <n v="-6.1701010724338596"/>
    <n v="-16.8728294375384"/>
    <n v="18"/>
    <n v="76"/>
    <n v="202.18833333333299"/>
    <n v="3"/>
    <n v="1"/>
    <n v="2"/>
    <s v="3.01.02.0"/>
    <x v="2"/>
    <x v="1"/>
  </r>
  <r>
    <n v="16873"/>
    <n v="14617.39"/>
    <n v="-28.772189449886799"/>
    <n v="-13.6194741516258"/>
    <n v="52.274349143464804"/>
    <n v="53.796324535182997"/>
    <n v="-12.693359077174099"/>
    <n v="111.313515741923"/>
    <n v="512"/>
    <n v="4"/>
    <n v="1218.1158333333301"/>
    <n v="4"/>
    <n v="4"/>
    <n v="4"/>
    <s v="4.04.04.0"/>
    <x v="1"/>
    <x v="1"/>
  </r>
  <r>
    <n v="16874"/>
    <n v="209.88999999999899"/>
    <n v="-28.572475978909502"/>
    <n v="-14.0408678885592"/>
    <n v="-46.869910917755703"/>
    <n v="-89.005750883909201"/>
    <n v="-5.96909893200782"/>
    <n v="-20.123055202415099"/>
    <n v="31"/>
    <n v="378"/>
    <n v="209.88999999999899"/>
    <n v="2"/>
    <n v="2"/>
    <n v="2"/>
    <s v="2.02.02.0"/>
    <x v="2"/>
    <x v="0"/>
  </r>
  <r>
    <n v="16875"/>
    <n v="4234.53"/>
    <n v="-28.687615177745901"/>
    <n v="-13.9638347847209"/>
    <n v="13.246550334434099"/>
    <n v="-0.51297758386815195"/>
    <n v="-11.886699862154501"/>
    <n v="95.328366973711994"/>
    <n v="230"/>
    <n v="66"/>
    <n v="384.95727272727203"/>
    <n v="3"/>
    <n v="4"/>
    <n v="3"/>
    <s v="3.04.03.0"/>
    <x v="7"/>
    <x v="1"/>
  </r>
  <r>
    <n v="16876"/>
    <n v="136.01"/>
    <n v="-28.571675152276601"/>
    <n v="-14.0463999062827"/>
    <n v="-47.007598863185102"/>
    <n v="-89.702639334120704"/>
    <n v="-6.0290730366291996"/>
    <n v="-18.9937902628083"/>
    <n v="32"/>
    <n v="403"/>
    <n v="136.01"/>
    <n v="1"/>
    <n v="2"/>
    <n v="1"/>
    <s v="1.02.01.0"/>
    <x v="8"/>
    <x v="0"/>
  </r>
  <r>
    <n v="16877"/>
    <n v="846.61999999999898"/>
    <n v="-28.579656084023298"/>
    <n v="-14.0405214393011"/>
    <n v="-43.0662210630678"/>
    <n v="-85.895003022801802"/>
    <n v="-6.2822502904519597"/>
    <n v="-13.420698489739801"/>
    <n v="156"/>
    <n v="11"/>
    <n v="141.10333333333301"/>
    <n v="4"/>
    <n v="4"/>
    <n v="1"/>
    <s v="4.04.01.0"/>
    <x v="4"/>
    <x v="1"/>
  </r>
  <r>
    <n v="16878"/>
    <n v="13.3"/>
    <n v="-28.5708514907015"/>
    <n v="-14.0496487066921"/>
    <n v="-47.181835616525397"/>
    <n v="-90.475823300635696"/>
    <n v="-6.0098723529892801"/>
    <n v="-19.394604269731499"/>
    <n v="3"/>
    <n v="83"/>
    <n v="13.3"/>
    <n v="3"/>
    <n v="1"/>
    <n v="1"/>
    <s v="3.01.01.0"/>
    <x v="6"/>
    <x v="1"/>
  </r>
  <r>
    <n v="16880"/>
    <n v="1813.21"/>
    <n v="-28.632564960842899"/>
    <n v="-13.952711341636601"/>
    <n v="34.578465778116403"/>
    <n v="-51.037178879584701"/>
    <n v="-5.0296913288173304"/>
    <n v="-35.193848932155802"/>
    <n v="183"/>
    <n v="30"/>
    <n v="226.65125"/>
    <n v="3"/>
    <n v="4"/>
    <n v="2"/>
    <s v="3.04.02.0"/>
    <x v="4"/>
    <x v="1"/>
  </r>
  <r>
    <n v="16881"/>
    <n v="432"/>
    <n v="-28.583717027220999"/>
    <n v="-13.9554872465612"/>
    <n v="-45.9032282218147"/>
    <n v="-85.125750066742597"/>
    <n v="-5.96310712460971"/>
    <n v="-20.7396641389434"/>
    <n v="1"/>
    <n v="66"/>
    <n v="432"/>
    <n v="3"/>
    <n v="1"/>
    <n v="4"/>
    <s v="3.01.04.0"/>
    <x v="0"/>
    <x v="1"/>
  </r>
  <r>
    <n v="16882"/>
    <n v="705.11999999999898"/>
    <n v="-28.580397211957202"/>
    <n v="-14.0393998789891"/>
    <n v="-37.150882353107797"/>
    <n v="-84.908389755640002"/>
    <n v="-6.3911187706744697"/>
    <n v="-11.865367544966601"/>
    <n v="39"/>
    <n v="66"/>
    <n v="235.039999999999"/>
    <n v="3"/>
    <n v="2"/>
    <n v="2"/>
    <s v="3.02.02.0"/>
    <x v="3"/>
    <x v="1"/>
  </r>
  <r>
    <n v="16883"/>
    <n v="2246.06"/>
    <n v="-28.709714849488599"/>
    <n v="-13.6936500919461"/>
    <n v="-4.4199850499622997"/>
    <n v="123.64507825921901"/>
    <n v="-2.6684948546600298"/>
    <n v="-66.838586717949596"/>
    <n v="267"/>
    <n v="186"/>
    <n v="118.213684210526"/>
    <n v="2"/>
    <n v="4"/>
    <n v="1"/>
    <s v="2.04.01.0"/>
    <x v="3"/>
    <x v="1"/>
  </r>
  <r>
    <n v="16884"/>
    <n v="1070.97"/>
    <n v="-28.587484109644301"/>
    <n v="-14.0308112292325"/>
    <n v="-38.359156926959102"/>
    <n v="-79.799847670097805"/>
    <n v="-6.6674424146009796"/>
    <n v="-6.6994121230216601"/>
    <n v="74"/>
    <n v="37"/>
    <n v="267.74250000000001"/>
    <n v="3"/>
    <n v="3"/>
    <n v="2"/>
    <s v="3.03.02.0"/>
    <x v="0"/>
    <x v="1"/>
  </r>
  <r>
    <n v="16885"/>
    <n v="684.6"/>
    <n v="-28.578085537490601"/>
    <n v="-14.0345456882809"/>
    <n v="-40.533054067550403"/>
    <n v="-86.691165095497098"/>
    <n v="-6.1564883937626096"/>
    <n v="-16.533158356013502"/>
    <n v="136"/>
    <n v="14"/>
    <n v="171.15"/>
    <n v="4"/>
    <n v="3"/>
    <n v="1"/>
    <s v="4.03.01.0"/>
    <x v="0"/>
    <x v="1"/>
  </r>
  <r>
    <n v="16886"/>
    <n v="134"/>
    <n v="-28.572290493422798"/>
    <n v="-14.0427071990662"/>
    <n v="-46.736553487159497"/>
    <n v="-88.351533656944397"/>
    <n v="-6.0466926709248696"/>
    <n v="-18.525063194434399"/>
    <n v="8"/>
    <n v="455"/>
    <n v="134"/>
    <n v="1"/>
    <n v="1"/>
    <n v="1"/>
    <s v="1.01.01.0"/>
    <x v="9"/>
    <x v="0"/>
  </r>
  <r>
    <n v="16887"/>
    <n v="658.17"/>
    <n v="-28.576009176120799"/>
    <n v="-14.041939789458199"/>
    <n v="-42.957714118636503"/>
    <n v="-86.751679536885604"/>
    <n v="-6.11865180365022"/>
    <n v="-17.092361470637801"/>
    <n v="101"/>
    <n v="34"/>
    <n v="219.39"/>
    <n v="3"/>
    <n v="3"/>
    <n v="2"/>
    <s v="3.03.02.0"/>
    <x v="0"/>
    <x v="1"/>
  </r>
  <r>
    <n v="16888"/>
    <n v="434.2"/>
    <n v="-28.5716701159051"/>
    <n v="-14.049243283268099"/>
    <n v="-46.9564095896786"/>
    <n v="-90.206165521402497"/>
    <n v="-6.0125524916989397"/>
    <n v="-19.372605505385"/>
    <n v="52"/>
    <n v="400"/>
    <n v="144.73333333333301"/>
    <n v="1"/>
    <n v="2"/>
    <n v="1"/>
    <s v="1.02.01.0"/>
    <x v="8"/>
    <x v="0"/>
  </r>
  <r>
    <n v="16889"/>
    <n v="2526.65"/>
    <n v="-28.667154733435101"/>
    <n v="-13.7293206217342"/>
    <n v="-17.6083434727894"/>
    <n v="58.387252188784501"/>
    <n v="-2.0728807079987499"/>
    <n v="-82.974172936601406"/>
    <n v="217"/>
    <n v="194"/>
    <n v="421.10833333333301"/>
    <n v="2"/>
    <n v="4"/>
    <n v="4"/>
    <s v="2.04.04.0"/>
    <x v="7"/>
    <x v="1"/>
  </r>
  <r>
    <n v="16890"/>
    <n v="285.409999999999"/>
    <n v="-28.576393532645699"/>
    <n v="-14.0432750056328"/>
    <n v="-45.834192248164399"/>
    <n v="-86.184470122052204"/>
    <n v="-5.9296858740337504"/>
    <n v="-20.855655786269399"/>
    <n v="19"/>
    <n v="476"/>
    <n v="95.136666666666599"/>
    <n v="1"/>
    <n v="1"/>
    <n v="1"/>
    <s v="1.01.01.0"/>
    <x v="9"/>
    <x v="2"/>
  </r>
  <r>
    <n v="16891"/>
    <n v="1727.94"/>
    <n v="-28.5962617506393"/>
    <n v="-14.009318998668"/>
    <n v="-33.125375838145402"/>
    <n v="-66.540753904389405"/>
    <n v="-6.7001704877900004"/>
    <n v="-4.9805355660756803"/>
    <n v="418"/>
    <n v="1"/>
    <n v="157.08545454545401"/>
    <n v="4"/>
    <n v="4"/>
    <n v="1"/>
    <s v="4.04.01.0"/>
    <x v="4"/>
    <x v="1"/>
  </r>
  <r>
    <n v="16892"/>
    <n v="754.75"/>
    <n v="-28.582637871888799"/>
    <n v="-14.044633909786"/>
    <n v="-34.798187048154603"/>
    <n v="-84.420117229753004"/>
    <n v="-6.6513003136811903"/>
    <n v="-6.97749242078521"/>
    <n v="137"/>
    <n v="0"/>
    <n v="107.821428571428"/>
    <n v="4"/>
    <n v="3"/>
    <n v="1"/>
    <s v="4.03.01.0"/>
    <x v="0"/>
    <x v="1"/>
  </r>
  <r>
    <n v="16893"/>
    <n v="249.88999999999899"/>
    <n v="-28.5758579525009"/>
    <n v="-14.045533568691599"/>
    <n v="-44.350014627888001"/>
    <n v="-86.228553220113596"/>
    <n v="-6.27166799927749"/>
    <n v="-14.239537374289499"/>
    <n v="87"/>
    <n v="366"/>
    <n v="124.944999999999"/>
    <n v="2"/>
    <n v="3"/>
    <n v="1"/>
    <s v="2.03.01.0"/>
    <x v="2"/>
    <x v="0"/>
  </r>
  <r>
    <n v="16894"/>
    <n v="1306.96"/>
    <n v="-28.593505401506899"/>
    <n v="-13.9813259499571"/>
    <n v="-26.555975030249702"/>
    <n v="-67.954865194299202"/>
    <n v="-5.8444670140473596"/>
    <n v="-20.912483589839798"/>
    <n v="187"/>
    <n v="501"/>
    <n v="435.65333333333302"/>
    <n v="1"/>
    <n v="4"/>
    <n v="4"/>
    <s v="1.04.04.0"/>
    <x v="4"/>
    <x v="2"/>
  </r>
  <r>
    <n v="16895"/>
    <n v="1102.9000000000001"/>
    <n v="-28.605474220535001"/>
    <n v="-14.046664027909999"/>
    <n v="-33.870942479173301"/>
    <n v="-63.913682906104903"/>
    <n v="-8.2766210045243191"/>
    <n v="25.054013069365698"/>
    <n v="163"/>
    <n v="64"/>
    <n v="220.58"/>
    <n v="3"/>
    <n v="4"/>
    <n v="2"/>
    <s v="3.04.02.0"/>
    <x v="4"/>
    <x v="1"/>
  </r>
  <r>
    <n v="16896"/>
    <n v="103.95"/>
    <n v="-28.573460355132401"/>
    <n v="-14.040592382847599"/>
    <n v="-39.820699007267002"/>
    <n v="-91.128444370801404"/>
    <n v="-6.0391417086592503"/>
    <n v="-18.856354547135201"/>
    <n v="18"/>
    <n v="554"/>
    <n v="103.95"/>
    <n v="1"/>
    <n v="1"/>
    <n v="1"/>
    <s v="1.01.01.0"/>
    <x v="9"/>
    <x v="2"/>
  </r>
  <r>
    <n v="16897"/>
    <n v="289.77999999999997"/>
    <n v="-28.582414814787299"/>
    <n v="-14.004532934632"/>
    <n v="-41.603707842090998"/>
    <n v="-71.937444433036205"/>
    <n v="-5.4635455554711996"/>
    <n v="-28.260435222147901"/>
    <n v="37"/>
    <n v="298"/>
    <n v="144.88999999999999"/>
    <n v="2"/>
    <n v="2"/>
    <n v="1"/>
    <s v="2.02.01.0"/>
    <x v="6"/>
    <x v="0"/>
  </r>
  <r>
    <n v="16898"/>
    <n v="885.21"/>
    <n v="-28.584158923338698"/>
    <n v="-14.029021080082099"/>
    <n v="-39.926951536284498"/>
    <n v="-80.711256895927804"/>
    <n v="-6.3976503326911596"/>
    <n v="-11.700526194018"/>
    <n v="251"/>
    <n v="25"/>
    <n v="177.042"/>
    <n v="4"/>
    <n v="4"/>
    <n v="2"/>
    <s v="4.04.02.0"/>
    <x v="7"/>
    <x v="1"/>
  </r>
  <r>
    <n v="16899"/>
    <n v="1695.77"/>
    <n v="-28.612383766995201"/>
    <n v="-13.929186096022899"/>
    <n v="16.243464089882501"/>
    <n v="-66.575135727387106"/>
    <n v="-6.6155332792199397"/>
    <n v="-5.8734316478447903"/>
    <n v="173"/>
    <n v="7"/>
    <n v="211.97125"/>
    <n v="4"/>
    <n v="4"/>
    <n v="2"/>
    <s v="4.04.02.0"/>
    <x v="7"/>
    <x v="1"/>
  </r>
  <r>
    <n v="16900"/>
    <n v="887.11"/>
    <n v="-28.580893487261701"/>
    <n v="-14.015732937328"/>
    <n v="-43.700563583480303"/>
    <n v="-82.871472768575899"/>
    <n v="-6.1932416260139798"/>
    <n v="-15.748538987581201"/>
    <n v="79"/>
    <n v="16"/>
    <n v="295.70333333333298"/>
    <n v="4"/>
    <n v="3"/>
    <n v="3"/>
    <s v="4.03.03.0"/>
    <x v="7"/>
    <x v="1"/>
  </r>
  <r>
    <n v="16901"/>
    <n v="204.26"/>
    <n v="-28.575708509851101"/>
    <n v="-14.047960846423599"/>
    <n v="-44.998687833953099"/>
    <n v="-87.236704745045898"/>
    <n v="-6.2859718268721698"/>
    <n v="-14.099747610388"/>
    <n v="23"/>
    <n v="728"/>
    <n v="204.26"/>
    <n v="1"/>
    <n v="2"/>
    <n v="2"/>
    <s v="1.02.02.0"/>
    <x v="6"/>
    <x v="2"/>
  </r>
  <r>
    <n v="16902"/>
    <n v="1706.88"/>
    <n v="-28.581235883505801"/>
    <n v="-4.0207181355031496"/>
    <n v="-42.4850362762568"/>
    <n v="-85.052391585365399"/>
    <n v="-6.1323227715804602"/>
    <n v="-16.953221097992099"/>
    <n v="44"/>
    <n v="115"/>
    <n v="1706.88"/>
    <n v="2"/>
    <n v="2"/>
    <n v="4"/>
    <s v="2.02.04.0"/>
    <x v="0"/>
    <x v="1"/>
  </r>
  <r>
    <n v="16903"/>
    <n v="1041.74999999999"/>
    <n v="-28.579251010969902"/>
    <n v="-14.0427779496454"/>
    <n v="-44.306352971024999"/>
    <n v="-84.0130391163665"/>
    <n v="-6.1147804682593003"/>
    <n v="-17.244071439756599"/>
    <n v="182"/>
    <n v="28"/>
    <n v="347.24999999999898"/>
    <n v="3"/>
    <n v="4"/>
    <n v="3"/>
    <s v="3.04.03.0"/>
    <x v="7"/>
    <x v="1"/>
  </r>
  <r>
    <n v="16904"/>
    <n v="4675.3599999999897"/>
    <n v="-28.646499604940502"/>
    <n v="-13.894745012971701"/>
    <n v="1.02565160386427"/>
    <n v="-34.053881713628698"/>
    <n v="-6.9471607288635999"/>
    <n v="0.62561681910739897"/>
    <n v="897"/>
    <n v="3"/>
    <n v="222.63619047619"/>
    <n v="4"/>
    <n v="4"/>
    <n v="2"/>
    <s v="4.04.02.0"/>
    <x v="7"/>
    <x v="1"/>
  </r>
  <r>
    <n v="16905"/>
    <n v="4706.7700000000004"/>
    <n v="-28.680249168811901"/>
    <n v="-13.7843546244408"/>
    <n v="-0.79037641471929099"/>
    <n v="39.827726130583599"/>
    <n v="-3.4568812923152898"/>
    <n v="-60.2346136767095"/>
    <n v="320"/>
    <n v="4"/>
    <n v="276.86882352941097"/>
    <n v="4"/>
    <n v="4"/>
    <n v="2"/>
    <s v="4.04.02.0"/>
    <x v="7"/>
    <x v="1"/>
  </r>
  <r>
    <n v="16906"/>
    <n v="1410.92"/>
    <n v="-28.607511882211799"/>
    <n v="-14.000447491574599"/>
    <n v="-20.328989455003299"/>
    <n v="-58.921476497437197"/>
    <n v="-7.2568493231525997"/>
    <n v="6.0832774449892204"/>
    <n v="213"/>
    <n v="81"/>
    <n v="201.56"/>
    <n v="3"/>
    <n v="4"/>
    <n v="2"/>
    <s v="3.04.02.0"/>
    <x v="4"/>
    <x v="1"/>
  </r>
  <r>
    <n v="16907"/>
    <n v="1470.89"/>
    <n v="-28.609908546695099"/>
    <n v="-14.029180792973101"/>
    <n v="-23.637658374872402"/>
    <n v="-59.275048466613498"/>
    <n v="-8.8078910939024908"/>
    <n v="37.403666064703998"/>
    <n v="209"/>
    <n v="28"/>
    <n v="163.43222222222201"/>
    <n v="3"/>
    <n v="4"/>
    <n v="1"/>
    <s v="3.04.01.0"/>
    <x v="0"/>
    <x v="1"/>
  </r>
  <r>
    <n v="16908"/>
    <n v="252.59"/>
    <n v="-28.576378733461802"/>
    <n v="-14.0429772251247"/>
    <n v="-46.686688441074899"/>
    <n v="-88.160375753786695"/>
    <n v="-5.9905278526721197"/>
    <n v="-19.957151356365902"/>
    <n v="20"/>
    <n v="721"/>
    <n v="252.59"/>
    <n v="1"/>
    <n v="1"/>
    <n v="2"/>
    <s v="1.01.02.0"/>
    <x v="8"/>
    <x v="2"/>
  </r>
  <r>
    <n v="16909"/>
    <n v="379.14"/>
    <n v="-28.574965115972098"/>
    <n v="-14.0432862340142"/>
    <n v="-43.576406293751603"/>
    <n v="-89.182751279525505"/>
    <n v="-6.0677590667147401"/>
    <n v="-18.351353541132202"/>
    <n v="18"/>
    <n v="71"/>
    <n v="379.14"/>
    <n v="3"/>
    <n v="1"/>
    <n v="3"/>
    <s v="3.01.03.0"/>
    <x v="3"/>
    <x v="1"/>
  </r>
  <r>
    <n v="16910"/>
    <n v="1508.96"/>
    <n v="-28.5916579544689"/>
    <n v="-14.017833482505001"/>
    <n v="-39.671033697061397"/>
    <n v="-75.265796914193203"/>
    <n v="-6.8714630399560299"/>
    <n v="-2.6635529093947001"/>
    <n v="545"/>
    <n v="3"/>
    <n v="188.62"/>
    <n v="4"/>
    <n v="4"/>
    <n v="2"/>
    <s v="4.04.02.0"/>
    <x v="7"/>
    <x v="1"/>
  </r>
  <r>
    <n v="16911"/>
    <n v="255.24999999999901"/>
    <n v="-28.574535767990699"/>
    <n v="-14.045314556309201"/>
    <n v="-46.210655851624701"/>
    <n v="-87.5285231137956"/>
    <n v="-6.1720568475040603"/>
    <n v="-16.332584811502699"/>
    <n v="35"/>
    <n v="635"/>
    <n v="127.62499999999901"/>
    <n v="1"/>
    <n v="2"/>
    <n v="1"/>
    <s v="1.02.01.0"/>
    <x v="8"/>
    <x v="2"/>
  </r>
  <r>
    <n v="16912"/>
    <n v="4460.51"/>
    <n v="-28.703848691583399"/>
    <n v="-13.629841926102699"/>
    <n v="51.058939586850599"/>
    <n v="64.400190195833304"/>
    <n v="-2.4026274766486502"/>
    <n v="-76.361828512243903"/>
    <n v="172"/>
    <n v="28"/>
    <n v="297.36733333333302"/>
    <n v="3"/>
    <n v="4"/>
    <n v="3"/>
    <s v="3.04.03.0"/>
    <x v="7"/>
    <x v="1"/>
  </r>
  <r>
    <n v="16913"/>
    <n v="423.909999999999"/>
    <n v="-28.573767296352099"/>
    <n v="-14.033333586308901"/>
    <n v="-46.307248101321903"/>
    <n v="-88.199404451204003"/>
    <n v="-6.0158322944759703"/>
    <n v="-19.258371909283401"/>
    <n v="18"/>
    <n v="289"/>
    <n v="141.303333333333"/>
    <n v="2"/>
    <n v="1"/>
    <n v="1"/>
    <s v="2.01.01.0"/>
    <x v="8"/>
    <x v="0"/>
  </r>
  <r>
    <n v="16914"/>
    <n v="183.759999999999"/>
    <n v="-28.573693661297899"/>
    <n v="-14.0422014734595"/>
    <n v="-42.484678807788001"/>
    <n v="-89.591757512412002"/>
    <n v="-6.0701957898745098"/>
    <n v="-18.186273085795101"/>
    <n v="30"/>
    <n v="35"/>
    <n v="183.759999999999"/>
    <n v="3"/>
    <n v="2"/>
    <n v="2"/>
    <s v="3.02.02.0"/>
    <x v="3"/>
    <x v="1"/>
  </r>
  <r>
    <n v="16915"/>
    <n v="1543.18"/>
    <n v="-28.582265014623498"/>
    <n v="-14.007849926132399"/>
    <n v="-34.777130726783497"/>
    <n v="-83.463449309324702"/>
    <n v="-6.2695204147413799"/>
    <n v="-13.975917894285701"/>
    <n v="74"/>
    <n v="8"/>
    <n v="140.28909090909099"/>
    <n v="4"/>
    <n v="3"/>
    <n v="1"/>
    <s v="4.03.01.0"/>
    <x v="0"/>
    <x v="1"/>
  </r>
  <r>
    <n v="16916"/>
    <n v="902.02"/>
    <n v="-28.582722115332"/>
    <n v="-14.021019515134199"/>
    <n v="-41.5433955148725"/>
    <n v="-80.897055296952502"/>
    <n v="-6.0741648587453598"/>
    <n v="-17.8321503661092"/>
    <n v="205"/>
    <n v="23"/>
    <n v="225.505"/>
    <n v="4"/>
    <n v="4"/>
    <n v="2"/>
    <s v="4.04.02.0"/>
    <x v="7"/>
    <x v="1"/>
  </r>
  <r>
    <n v="16917"/>
    <n v="1851.8799999999901"/>
    <n v="-28.588190863346899"/>
    <n v="-14.0007272421942"/>
    <n v="-39.542811086226699"/>
    <n v="-80.057407682718704"/>
    <n v="-6.4801958050254802"/>
    <n v="-10.502473099454599"/>
    <n v="50"/>
    <n v="276"/>
    <n v="925.93999999999903"/>
    <n v="2"/>
    <n v="2"/>
    <n v="4"/>
    <s v="2.02.04.0"/>
    <x v="0"/>
    <x v="0"/>
  </r>
  <r>
    <n v="16918"/>
    <n v="3206.54"/>
    <n v="-28.6648240639737"/>
    <n v="-13.947776046394299"/>
    <n v="-7.3706952978155797"/>
    <n v="-2.1175080678368801"/>
    <n v="-12.243816870803199"/>
    <n v="103.27112869193201"/>
    <n v="454"/>
    <n v="49"/>
    <n v="200.40875"/>
    <n v="3"/>
    <n v="4"/>
    <n v="2"/>
    <s v="3.04.02.0"/>
    <x v="4"/>
    <x v="1"/>
  </r>
  <r>
    <n v="16919"/>
    <n v="4909.66"/>
    <n v="-28.654630865882201"/>
    <n v="-13.7379711338044"/>
    <n v="132.63956065639701"/>
    <n v="-77.1551929736072"/>
    <n v="-6.8570904846574496"/>
    <n v="-1.43386771766173"/>
    <n v="614"/>
    <n v="155"/>
    <n v="204.56916666666601"/>
    <n v="2"/>
    <n v="4"/>
    <n v="2"/>
    <s v="2.04.02.0"/>
    <x v="0"/>
    <x v="1"/>
  </r>
  <r>
    <n v="16920"/>
    <n v="355.45"/>
    <n v="-28.573749808524699"/>
    <n v="-14.0396690990307"/>
    <n v="-46.344363078675102"/>
    <n v="-88.635836615225998"/>
    <n v="-6.0454626937869902"/>
    <n v="-18.714243755211399"/>
    <n v="23"/>
    <n v="410"/>
    <n v="355.45"/>
    <n v="1"/>
    <n v="2"/>
    <n v="3"/>
    <s v="1.02.03.0"/>
    <x v="2"/>
    <x v="0"/>
  </r>
  <r>
    <n v="16921"/>
    <n v="409.20999999999901"/>
    <n v="-28.574284648133101"/>
    <n v="-14.0459632328713"/>
    <n v="-46.030049147464801"/>
    <n v="-88.532564658572795"/>
    <n v="-6.0720786538582301"/>
    <n v="-18.2595560581243"/>
    <n v="88"/>
    <n v="60"/>
    <n v="136.40333333333299"/>
    <n v="3"/>
    <n v="3"/>
    <n v="1"/>
    <s v="3.03.01.0"/>
    <x v="3"/>
    <x v="1"/>
  </r>
  <r>
    <n v="16922"/>
    <n v="611.08000000000004"/>
    <n v="-28.578065606387099"/>
    <n v="-14.0340042638075"/>
    <n v="-42.716725678125201"/>
    <n v="-86.9735694599688"/>
    <n v="-6.2257798865214902"/>
    <n v="-15.3206643148021"/>
    <n v="122"/>
    <n v="572"/>
    <n v="611.08000000000004"/>
    <n v="1"/>
    <n v="3"/>
    <n v="4"/>
    <s v="1.03.04.0"/>
    <x v="0"/>
    <x v="2"/>
  </r>
  <r>
    <n v="16923"/>
    <n v="13157.129999999899"/>
    <n v="-28.965894716574802"/>
    <n v="-13.0528504065843"/>
    <n v="82.841449154025497"/>
    <n v="333.92448689387498"/>
    <n v="-11.614529828396"/>
    <n v="109.895439275887"/>
    <n v="1083"/>
    <n v="11"/>
    <n v="411.16031249999901"/>
    <n v="4"/>
    <n v="4"/>
    <n v="3"/>
    <s v="4.04.03.0"/>
    <x v="5"/>
    <x v="1"/>
  </r>
  <r>
    <n v="16924"/>
    <n v="829.88999999999896"/>
    <n v="-28.586131388702999"/>
    <n v="-14.0103398640207"/>
    <n v="-33.780799793893202"/>
    <n v="-85.269084060270103"/>
    <n v="-6.1147195826514"/>
    <n v="-17.591458044467501"/>
    <n v="81"/>
    <n v="20"/>
    <n v="276.62999999999897"/>
    <n v="4"/>
    <n v="3"/>
    <n v="2"/>
    <s v="4.03.02.0"/>
    <x v="4"/>
    <x v="1"/>
  </r>
  <r>
    <n v="16925"/>
    <n v="125.65"/>
    <n v="-28.573119669171099"/>
    <n v="-14.049586768156701"/>
    <n v="-46.430895654399002"/>
    <n v="-88.974580574700795"/>
    <n v="-6.1053144389581098"/>
    <n v="-17.570968643885099"/>
    <n v="18"/>
    <n v="539"/>
    <n v="125.65"/>
    <n v="1"/>
    <n v="1"/>
    <n v="1"/>
    <s v="1.01.01.0"/>
    <x v="9"/>
    <x v="2"/>
  </r>
  <r>
    <n v="16926"/>
    <n v="1169.6099999999999"/>
    <n v="-28.606736288958501"/>
    <n v="-13.908737428621899"/>
    <n v="-20.470524430010901"/>
    <n v="-43.322049843037703"/>
    <n v="-4.2147503069686101"/>
    <n v="-45.4333609073446"/>
    <n v="96"/>
    <n v="370"/>
    <n v="233.921999999999"/>
    <n v="2"/>
    <n v="3"/>
    <n v="2"/>
    <s v="2.03.02.0"/>
    <x v="3"/>
    <x v="0"/>
  </r>
  <r>
    <n v="16927"/>
    <n v="543.04999999999995"/>
    <n v="-28.582737699132299"/>
    <n v="-14.0262273260361"/>
    <n v="-40.135462350451697"/>
    <n v="-83.677493468084094"/>
    <n v="-6.1058200794302602"/>
    <n v="-17.532244593028899"/>
    <n v="6"/>
    <n v="115"/>
    <n v="181.016666666666"/>
    <n v="2"/>
    <n v="1"/>
    <n v="2"/>
    <s v="2.01.02.0"/>
    <x v="6"/>
    <x v="1"/>
  </r>
  <r>
    <n v="16928"/>
    <n v="3897.5299999999902"/>
    <n v="-28.624383927833399"/>
    <n v="-13.8334568304358"/>
    <n v="-29.276757226931299"/>
    <n v="-18.441089663976399"/>
    <n v="-3.9117701348843501"/>
    <n v="-54.699226913577398"/>
    <n v="319"/>
    <n v="79"/>
    <n v="134.39758620689599"/>
    <n v="3"/>
    <n v="4"/>
    <n v="1"/>
    <s v="3.04.01.0"/>
    <x v="0"/>
    <x v="1"/>
  </r>
  <r>
    <n v="16929"/>
    <n v="1295.3900000000001"/>
    <n v="-28.601745040872402"/>
    <n v="-13.9931806932853"/>
    <n v="-40.841574074210101"/>
    <n v="-63.751493907275702"/>
    <n v="-7.2904551328780496"/>
    <n v="5.4683951952909204"/>
    <n v="77"/>
    <n v="3"/>
    <n v="185.055714285714"/>
    <n v="4"/>
    <n v="3"/>
    <n v="2"/>
    <s v="4.03.02.0"/>
    <x v="4"/>
    <x v="1"/>
  </r>
  <r>
    <n v="16930"/>
    <n v="378.89"/>
    <n v="-28.576295622760099"/>
    <n v="-14.039160197639699"/>
    <n v="-39.196969988794301"/>
    <n v="-89.9036317882437"/>
    <n v="-6.0256526286747203"/>
    <n v="-19.179530988308201"/>
    <n v="53"/>
    <n v="25"/>
    <n v="126.296666666666"/>
    <n v="4"/>
    <n v="3"/>
    <n v="1"/>
    <s v="4.03.01.0"/>
    <x v="0"/>
    <x v="1"/>
  </r>
  <r>
    <n v="16931"/>
    <n v="5032.2199999999903"/>
    <n v="-28.688270296952599"/>
    <n v="-13.972954408518"/>
    <n v="-4.2191220655006703"/>
    <n v="7.9035665710315097"/>
    <n v="-12.1980315633195"/>
    <n v="101.51416527827701"/>
    <n v="948"/>
    <n v="4"/>
    <n v="218.792173913043"/>
    <n v="4"/>
    <n v="4"/>
    <n v="2"/>
    <s v="4.04.02.0"/>
    <x v="7"/>
    <x v="1"/>
  </r>
  <r>
    <n v="16932"/>
    <n v="412.54999999999899"/>
    <n v="-28.5866359596337"/>
    <n v="-14.0419307963273"/>
    <n v="-40.993574818777397"/>
    <n v="-74.704390997670103"/>
    <n v="-7.2555816328593696"/>
    <n v="5.0526152474348001"/>
    <n v="133"/>
    <n v="52"/>
    <n v="137.516666666666"/>
    <n v="3"/>
    <n v="3"/>
    <n v="1"/>
    <s v="3.03.01.0"/>
    <x v="3"/>
    <x v="1"/>
  </r>
  <r>
    <n v="16933"/>
    <n v="3099.3"/>
    <n v="-28.626385520265501"/>
    <n v="-13.9970431751077"/>
    <n v="-19.668954325057001"/>
    <n v="-47.875885032224303"/>
    <n v="-8.4194505569587594"/>
    <n v="28.804708627578901"/>
    <n v="282"/>
    <n v="0"/>
    <n v="344.36666666666599"/>
    <n v="4"/>
    <n v="4"/>
    <n v="3"/>
    <s v="4.04.03.0"/>
    <x v="5"/>
    <x v="1"/>
  </r>
  <r>
    <n v="16934"/>
    <n v="2083.14"/>
    <n v="-28.625117655582201"/>
    <n v="-14.027366765750999"/>
    <n v="-8.7537744119443293"/>
    <n v="-47.125718411633201"/>
    <n v="-9.7412440588066609"/>
    <n v="53.6666771600446"/>
    <n v="141"/>
    <n v="54"/>
    <n v="347.19"/>
    <n v="3"/>
    <n v="4"/>
    <n v="3"/>
    <s v="3.04.03.0"/>
    <x v="7"/>
    <x v="1"/>
  </r>
  <r>
    <n v="16935"/>
    <n v="530.86"/>
    <n v="-28.587942949594101"/>
    <n v="-14.039065652343"/>
    <n v="-38.256739314718402"/>
    <n v="-78.058764797659194"/>
    <n v="-6.9126770871895697"/>
    <n v="-1.8576467667704"/>
    <n v="69"/>
    <n v="381"/>
    <n v="176.95333333333301"/>
    <n v="1"/>
    <n v="3"/>
    <n v="2"/>
    <s v="1.03.02.0"/>
    <x v="2"/>
    <x v="0"/>
  </r>
  <r>
    <n v="16936"/>
    <n v="548.28999999999905"/>
    <n v="-28.582928564760099"/>
    <n v="-14.033175578745"/>
    <n v="-44.266979884582"/>
    <n v="-75.839159022621601"/>
    <n v="-6.4707830488133302"/>
    <n v="-9.7096894999206391"/>
    <n v="139"/>
    <n v="25"/>
    <n v="274.14499999999902"/>
    <n v="4"/>
    <n v="4"/>
    <n v="2"/>
    <s v="4.04.02.0"/>
    <x v="7"/>
    <x v="1"/>
  </r>
  <r>
    <n v="16937"/>
    <n v="196.25"/>
    <n v="-28.572744439903701"/>
    <n v="-14.0364617416482"/>
    <n v="-45.2822934527168"/>
    <n v="-89.080282861157599"/>
    <n v="-5.9985444846408997"/>
    <n v="-19.527144759531001"/>
    <n v="49"/>
    <n v="498"/>
    <n v="196.25"/>
    <n v="1"/>
    <n v="2"/>
    <n v="2"/>
    <s v="1.02.02.0"/>
    <x v="6"/>
    <x v="2"/>
  </r>
  <r>
    <n v="16938"/>
    <n v="6995.3599999999897"/>
    <n v="-28.742111711906102"/>
    <n v="8.7699923856704896"/>
    <n v="36.696118960368601"/>
    <n v="82.418678409319298"/>
    <n v="-12.3629403912997"/>
    <n v="111.423302882057"/>
    <n v="824"/>
    <n v="8"/>
    <n v="777.262222222221"/>
    <n v="4"/>
    <n v="4"/>
    <n v="4"/>
    <s v="4.04.04.0"/>
    <x v="1"/>
    <x v="1"/>
  </r>
  <r>
    <n v="16939"/>
    <n v="433.849999999999"/>
    <n v="-28.591554376536699"/>
    <n v="-14.042605341259501"/>
    <n v="-31.870679106314402"/>
    <n v="-73.626841944354297"/>
    <n v="-7.5106910993472802"/>
    <n v="10.0251891788359"/>
    <n v="41"/>
    <n v="488"/>
    <n v="144.61666666666599"/>
    <n v="1"/>
    <n v="2"/>
    <n v="1"/>
    <s v="1.02.01.0"/>
    <x v="8"/>
    <x v="2"/>
  </r>
  <r>
    <n v="16940"/>
    <n v="6427.6599999999899"/>
    <n v="-28.6764280638013"/>
    <n v="-13.8875177011535"/>
    <n v="26.729291395431101"/>
    <n v="-13.835429756128899"/>
    <n v="-9.63627561933375"/>
    <n v="52.610189898417602"/>
    <n v="629"/>
    <n v="51"/>
    <n v="803.45749999999896"/>
    <n v="3"/>
    <n v="4"/>
    <n v="4"/>
    <s v="3.04.04.0"/>
    <x v="5"/>
    <x v="1"/>
  </r>
  <r>
    <n v="16941"/>
    <n v="33"/>
    <n v="-28.570967029382199"/>
    <n v="-14.047469749686799"/>
    <n v="-47.156567762877899"/>
    <n v="-90.375544274327694"/>
    <n v="-6.0085766605113298"/>
    <n v="-19.417108165238801"/>
    <n v="2"/>
    <n v="611"/>
    <n v="33"/>
    <n v="1"/>
    <n v="1"/>
    <n v="1"/>
    <s v="1.01.01.0"/>
    <x v="9"/>
    <x v="2"/>
  </r>
  <r>
    <n v="16942"/>
    <n v="1904.99"/>
    <n v="-28.634884514649698"/>
    <n v="-13.9708777998892"/>
    <n v="26.0855323547007"/>
    <n v="-57.1056428151361"/>
    <n v="-7.8226971630299698"/>
    <n v="16.354593516751699"/>
    <n v="277"/>
    <n v="12"/>
    <n v="211.66555555555499"/>
    <n v="4"/>
    <n v="4"/>
    <n v="2"/>
    <s v="4.04.02.0"/>
    <x v="7"/>
    <x v="1"/>
  </r>
  <r>
    <n v="16943"/>
    <n v="1299.48999999999"/>
    <n v="-28.6604841302285"/>
    <n v="-13.607114193100299"/>
    <n v="-24.7515691824679"/>
    <n v="44.720043313702597"/>
    <n v="2.73022077445144"/>
    <n v="-179.40709426071501"/>
    <n v="35"/>
    <n v="211"/>
    <n v="259.897999999999"/>
    <n v="2"/>
    <n v="2"/>
    <n v="2"/>
    <s v="2.02.02.0"/>
    <x v="2"/>
    <x v="0"/>
  </r>
  <r>
    <n v="16944"/>
    <n v="101.36"/>
    <n v="-28.572262641678201"/>
    <n v="-14.0472040363333"/>
    <n v="-46.093022975826301"/>
    <n v="-89.735177432847294"/>
    <n v="-6.0112704016852003"/>
    <n v="-19.365224666248999"/>
    <n v="7"/>
    <n v="609"/>
    <n v="101.36"/>
    <n v="1"/>
    <n v="1"/>
    <n v="1"/>
    <s v="1.01.01.0"/>
    <x v="9"/>
    <x v="2"/>
  </r>
  <r>
    <n v="16945"/>
    <n v="8548.16"/>
    <n v="-28.822924684122999"/>
    <n v="-13.7940733284685"/>
    <n v="25.0100594236864"/>
    <n v="118.266803104503"/>
    <n v="-17.235301125850601"/>
    <n v="195.661600252434"/>
    <n v="474"/>
    <n v="21"/>
    <n v="259.03515151515103"/>
    <n v="4"/>
    <n v="4"/>
    <n v="2"/>
    <s v="4.04.02.0"/>
    <x v="7"/>
    <x v="1"/>
  </r>
  <r>
    <n v="16946"/>
    <n v="1222.04"/>
    <n v="-28.5875764648274"/>
    <n v="-14.023112875916"/>
    <n v="-43.492993978174901"/>
    <n v="-77.044823212407195"/>
    <n v="-6.55454244656163"/>
    <n v="-9.0034706381318497"/>
    <n v="75"/>
    <n v="382"/>
    <n v="244.40799999999999"/>
    <n v="1"/>
    <n v="3"/>
    <n v="2"/>
    <s v="1.03.02.0"/>
    <x v="2"/>
    <x v="0"/>
  </r>
  <r>
    <n v="16947"/>
    <n v="955.20999999999901"/>
    <n v="-28.591983269676501"/>
    <n v="-14.0388845767097"/>
    <n v="-37.008432441445201"/>
    <n v="-73.666431700814897"/>
    <n v="-5.7276955442672204"/>
    <n v="-20.816951578463801"/>
    <n v="53"/>
    <n v="235"/>
    <n v="191.04199999999901"/>
    <n v="2"/>
    <n v="3"/>
    <n v="2"/>
    <s v="2.03.02.0"/>
    <x v="3"/>
    <x v="0"/>
  </r>
  <r>
    <n v="16948"/>
    <n v="868.77"/>
    <n v="-28.580221808053999"/>
    <n v="-14.054868217257599"/>
    <n v="-46.501509132280198"/>
    <n v="-86.977194224442201"/>
    <n v="-6.0712435121743598"/>
    <n v="-18.718337150014499"/>
    <n v="43"/>
    <n v="138"/>
    <n v="124.11"/>
    <n v="2"/>
    <n v="2"/>
    <n v="1"/>
    <s v="2.02.01.0"/>
    <x v="6"/>
    <x v="1"/>
  </r>
  <r>
    <n v="16949"/>
    <n v="1286.27"/>
    <n v="-28.5892850389024"/>
    <n v="-14.0399031638241"/>
    <n v="-35.145873706041598"/>
    <n v="-80.538893164045206"/>
    <n v="-6.1613323987807203"/>
    <n v="-16.321055491266801"/>
    <n v="60"/>
    <n v="3"/>
    <n v="214.37833333333299"/>
    <n v="4"/>
    <n v="3"/>
    <n v="2"/>
    <s v="4.03.02.0"/>
    <x v="4"/>
    <x v="1"/>
  </r>
  <r>
    <n v="16950"/>
    <n v="3541.77"/>
    <n v="-28.716867373427601"/>
    <n v="-13.941841274111299"/>
    <n v="57.015801007297"/>
    <n v="39.797634720159998"/>
    <n v="-17.437282376841001"/>
    <n v="205.32230121722901"/>
    <n v="144"/>
    <n v="56"/>
    <n v="354.17700000000002"/>
    <n v="3"/>
    <n v="4"/>
    <n v="3"/>
    <s v="3.04.03.0"/>
    <x v="7"/>
    <x v="1"/>
  </r>
  <r>
    <n v="16951"/>
    <n v="1277.75"/>
    <n v="-28.581477174322199"/>
    <n v="-14.0340682171596"/>
    <n v="-44.011823527287397"/>
    <n v="-83.902716563295698"/>
    <n v="-6.0862292717675297"/>
    <n v="-17.9335091752972"/>
    <n v="86"/>
    <n v="134"/>
    <n v="425.91666666666703"/>
    <n v="2"/>
    <n v="3"/>
    <n v="4"/>
    <s v="2.03.04.0"/>
    <x v="4"/>
    <x v="1"/>
  </r>
  <r>
    <n v="16952"/>
    <n v="795.83"/>
    <n v="-28.592107482948698"/>
    <n v="-14.0411671747315"/>
    <n v="-39.4548232587196"/>
    <n v="-72.291280672782193"/>
    <n v="-7.4445968171443004"/>
    <n v="8.4866179531901498"/>
    <n v="87"/>
    <n v="108"/>
    <n v="159.166"/>
    <n v="2"/>
    <n v="3"/>
    <n v="1"/>
    <s v="2.03.01.0"/>
    <x v="2"/>
    <x v="1"/>
  </r>
  <r>
    <n v="16953"/>
    <n v="20.8"/>
    <n v="-28.5738220719475"/>
    <n v="-14.046742418337301"/>
    <n v="-46.623454691764401"/>
    <n v="-87.663196803980298"/>
    <n v="-6.1756922945950397"/>
    <n v="-16.2149407928766"/>
    <n v="1"/>
    <n v="29"/>
    <n v="20.8"/>
    <n v="3"/>
    <n v="1"/>
    <n v="1"/>
    <s v="3.01.01.0"/>
    <x v="6"/>
    <x v="1"/>
  </r>
  <r>
    <n v="16954"/>
    <n v="6081.8799999999901"/>
    <n v="-28.676235779806301"/>
    <n v="-13.577852868566699"/>
    <n v="13.7407916178243"/>
    <n v="11.0249080645719"/>
    <n v="-8.1370853162687595"/>
    <n v="27.3970182561789"/>
    <n v="206"/>
    <n v="0"/>
    <n v="304.09399999999903"/>
    <n v="4"/>
    <n v="4"/>
    <n v="3"/>
    <s v="4.04.03.0"/>
    <x v="5"/>
    <x v="1"/>
  </r>
  <r>
    <n v="16955"/>
    <n v="1120.31"/>
    <n v="-28.577641327344999"/>
    <n v="-14.032111931248499"/>
    <n v="-45.704726497213102"/>
    <n v="-85.623785787760497"/>
    <n v="-6.0905414619266098"/>
    <n v="-17.833305586805899"/>
    <n v="50"/>
    <n v="184"/>
    <n v="186.71833333333299"/>
    <n v="2"/>
    <n v="2"/>
    <n v="2"/>
    <s v="2.02.02.0"/>
    <x v="2"/>
    <x v="1"/>
  </r>
  <r>
    <n v="16956"/>
    <n v="308.74"/>
    <n v="-28.575458091894902"/>
    <n v="-14.039667068258"/>
    <n v="-46.176579972603903"/>
    <n v="-87.242478546504103"/>
    <n v="-6.1911884100756902"/>
    <n v="-15.925328901765599"/>
    <n v="16"/>
    <n v="17"/>
    <n v="308.74"/>
    <n v="4"/>
    <n v="1"/>
    <n v="3"/>
    <s v="4.01.03.0"/>
    <x v="0"/>
    <x v="1"/>
  </r>
  <r>
    <n v="16957"/>
    <n v="416.64"/>
    <n v="-28.583395513996599"/>
    <n v="-14.0402339239598"/>
    <n v="-45.147058505161802"/>
    <n v="-84.120014185328202"/>
    <n v="-6.0133759032951799"/>
    <n v="-16.251378673717898"/>
    <n v="16"/>
    <n v="238"/>
    <n v="208.32"/>
    <n v="2"/>
    <n v="1"/>
    <n v="2"/>
    <s v="2.01.02.0"/>
    <x v="6"/>
    <x v="0"/>
  </r>
  <r>
    <n v="16958"/>
    <n v="778.48999999999899"/>
    <n v="-28.5820940266807"/>
    <n v="-14.0150616593567"/>
    <n v="-41.743746948496501"/>
    <n v="-84.231320018975097"/>
    <n v="-6.1465997403061996"/>
    <n v="-16.804000062749399"/>
    <n v="70"/>
    <n v="434"/>
    <n v="778.48999999999899"/>
    <n v="1"/>
    <n v="3"/>
    <n v="4"/>
    <s v="1.03.04.0"/>
    <x v="0"/>
    <x v="0"/>
  </r>
  <r>
    <n v="16959"/>
    <n v="117.35"/>
    <n v="-28.573466087503999"/>
    <n v="-14.0464483448223"/>
    <n v="-46.314941975478099"/>
    <n v="-89.431858892767806"/>
    <n v="-6.0731996860815398"/>
    <n v="-18.2582989556768"/>
    <n v="7"/>
    <n v="86"/>
    <n v="117.35"/>
    <n v="3"/>
    <n v="1"/>
    <n v="1"/>
    <s v="3.01.01.0"/>
    <x v="6"/>
    <x v="1"/>
  </r>
  <r>
    <n v="16960"/>
    <n v="1990.88"/>
    <n v="-28.602287653923302"/>
    <n v="-13.979991941223499"/>
    <n v="-39.931404340778798"/>
    <n v="-56.702500108664601"/>
    <n v="-6.86538510617744"/>
    <n v="-1.1302384511610599"/>
    <n v="449"/>
    <n v="38"/>
    <n v="248.86"/>
    <n v="3"/>
    <n v="4"/>
    <n v="2"/>
    <s v="3.04.02.0"/>
    <x v="4"/>
    <x v="1"/>
  </r>
  <r>
    <n v="16961"/>
    <n v="794.56"/>
    <n v="-28.5817906535788"/>
    <n v="-14.039366758679201"/>
    <n v="-42.569755763982997"/>
    <n v="-82.925416770153902"/>
    <n v="-6.0659999967963101"/>
    <n v="-18.139715574308401"/>
    <n v="52"/>
    <n v="115"/>
    <n v="264.85333333333301"/>
    <n v="2"/>
    <n v="2"/>
    <n v="2"/>
    <s v="2.02.02.0"/>
    <x v="2"/>
    <x v="1"/>
  </r>
  <r>
    <n v="16962"/>
    <n v="251.039999999999"/>
    <n v="-28.5765540189585"/>
    <n v="-14.050447985749001"/>
    <n v="-46.0524017325057"/>
    <n v="-84.470934628306594"/>
    <n v="-6.0271141358704696"/>
    <n v="-18.773852779509198"/>
    <n v="15"/>
    <n v="409"/>
    <n v="251.039999999999"/>
    <n v="1"/>
    <n v="1"/>
    <n v="2"/>
    <s v="1.01.02.0"/>
    <x v="8"/>
    <x v="0"/>
  </r>
  <r>
    <n v="16963"/>
    <n v="110.55"/>
    <n v="-28.5723839142766"/>
    <n v="-14.0489433226294"/>
    <n v="-46.7271872825592"/>
    <n v="-89.595219692623999"/>
    <n v="-6.0550202085697498"/>
    <n v="-18.573590195083199"/>
    <n v="7"/>
    <n v="186"/>
    <n v="110.55"/>
    <n v="2"/>
    <n v="1"/>
    <n v="1"/>
    <s v="2.01.01.0"/>
    <x v="8"/>
    <x v="1"/>
  </r>
  <r>
    <n v="16964"/>
    <n v="207.85"/>
    <n v="-28.574064064667201"/>
    <n v="-14.051212854471601"/>
    <n v="-46.346319095680101"/>
    <n v="-87.032042465474305"/>
    <n v="-6.3622082193753098"/>
    <n v="-12.5650956714753"/>
    <n v="6"/>
    <n v="732"/>
    <n v="103.925"/>
    <n v="1"/>
    <n v="1"/>
    <n v="1"/>
    <s v="1.01.01.0"/>
    <x v="9"/>
    <x v="2"/>
  </r>
  <r>
    <n v="16965"/>
    <n v="201.19"/>
    <n v="-28.573997372407099"/>
    <n v="-14.040497102226301"/>
    <n v="-43.765696353894199"/>
    <n v="-87.912742445511"/>
    <n v="-5.8269251774262898"/>
    <n v="-22.7686558789458"/>
    <n v="26"/>
    <n v="226"/>
    <n v="201.19"/>
    <n v="2"/>
    <n v="2"/>
    <n v="2"/>
    <s v="2.02.02.0"/>
    <x v="2"/>
    <x v="0"/>
  </r>
  <r>
    <n v="16966"/>
    <n v="2154.9699999999998"/>
    <n v="-28.597247870244299"/>
    <n v="-14.025265116460201"/>
    <n v="-42.6370053583139"/>
    <n v="-78.245220039845705"/>
    <n v="-5.9806552909855197"/>
    <n v="-20.6657307245938"/>
    <n v="28"/>
    <n v="7"/>
    <n v="307.85285714285698"/>
    <n v="4"/>
    <n v="2"/>
    <n v="3"/>
    <s v="4.02.03.0"/>
    <x v="4"/>
    <x v="1"/>
  </r>
  <r>
    <n v="16967"/>
    <n v="319.01999999999902"/>
    <n v="-28.575033031385502"/>
    <n v="-14.0466563144119"/>
    <n v="-46.539143783843599"/>
    <n v="-88.409175237116202"/>
    <n v="-6.0335727672228998"/>
    <n v="-19.053299658158299"/>
    <n v="21"/>
    <n v="188"/>
    <n v="319.01999999999902"/>
    <n v="2"/>
    <n v="2"/>
    <n v="3"/>
    <s v="2.02.03.0"/>
    <x v="3"/>
    <x v="1"/>
  </r>
  <r>
    <n v="16968"/>
    <n v="439.43"/>
    <n v="-28.576970561614299"/>
    <n v="-14.0426445111065"/>
    <n v="-34.755111006878501"/>
    <n v="-90.114861826663997"/>
    <n v="-6.2139032841707396"/>
    <n v="-15.4784211959432"/>
    <n v="31"/>
    <n v="3"/>
    <n v="219.715"/>
    <n v="4"/>
    <n v="2"/>
    <n v="2"/>
    <s v="4.02.02.0"/>
    <x v="0"/>
    <x v="1"/>
  </r>
  <r>
    <n v="16969"/>
    <n v="650.41"/>
    <n v="-28.577803253507302"/>
    <n v="-14.039683851477299"/>
    <n v="-46.326979271501102"/>
    <n v="-86.0360308407828"/>
    <n v="-6.1258579727182099"/>
    <n v="-17.230948335670298"/>
    <n v="42"/>
    <n v="38"/>
    <n v="216.803333333333"/>
    <n v="3"/>
    <n v="2"/>
    <n v="2"/>
    <s v="3.02.02.0"/>
    <x v="3"/>
    <x v="1"/>
  </r>
  <r>
    <n v="16970"/>
    <n v="71.400000000000006"/>
    <n v="-28.5733941645992"/>
    <n v="-14.028141914852"/>
    <n v="-42.795725360054099"/>
    <n v="-90.1851270140412"/>
    <n v="-5.9911685269236603"/>
    <n v="-19.774848149842001"/>
    <n v="2"/>
    <n v="625"/>
    <n v="71.400000000000006"/>
    <n v="1"/>
    <n v="1"/>
    <n v="1"/>
    <s v="1.01.01.0"/>
    <x v="9"/>
    <x v="2"/>
  </r>
  <r>
    <n v="16971"/>
    <n v="357.20999999999901"/>
    <n v="-28.5767564688779"/>
    <n v="-14.0476108877805"/>
    <n v="-38.908455194703798"/>
    <n v="-89.439489522348097"/>
    <n v="-6.1647933637049599"/>
    <n v="-16.481094396117602"/>
    <n v="41"/>
    <n v="37"/>
    <n v="357.20999999999901"/>
    <n v="3"/>
    <n v="2"/>
    <n v="3"/>
    <s v="3.02.03.0"/>
    <x v="0"/>
    <x v="1"/>
  </r>
  <r>
    <n v="16972"/>
    <n v="749"/>
    <n v="-28.5914768212129"/>
    <n v="-13.9997874444038"/>
    <n v="-37.897545503313999"/>
    <n v="-74.500361273034798"/>
    <n v="-6.9012352347844903"/>
    <n v="-1.9586691616537699"/>
    <n v="82"/>
    <n v="382"/>
    <n v="374.5"/>
    <n v="1"/>
    <n v="3"/>
    <n v="3"/>
    <s v="1.03.03.0"/>
    <x v="3"/>
    <x v="0"/>
  </r>
  <r>
    <n v="16973"/>
    <n v="127"/>
    <n v="-28.574743358870599"/>
    <n v="-14.046943316437"/>
    <n v="-46.119732249188402"/>
    <n v="-87.039622592176499"/>
    <n v="-6.23474010063424"/>
    <n v="-15.120359756407399"/>
    <n v="6"/>
    <n v="385"/>
    <n v="127"/>
    <n v="1"/>
    <n v="1"/>
    <n v="1"/>
    <s v="1.01.01.0"/>
    <x v="9"/>
    <x v="0"/>
  </r>
  <r>
    <n v="16974"/>
    <n v="365.5"/>
    <n v="-28.5866569993984"/>
    <n v="-13.9134107511154"/>
    <n v="-16.750963411919901"/>
    <n v="-89.763239372074906"/>
    <n v="-5.8475901753693504"/>
    <n v="-22.627593607857001"/>
    <n v="8"/>
    <n v="522"/>
    <n v="182.75"/>
    <n v="1"/>
    <n v="1"/>
    <n v="2"/>
    <s v="1.01.02.0"/>
    <x v="8"/>
    <x v="2"/>
  </r>
  <r>
    <n v="16975"/>
    <n v="926.12"/>
    <n v="-28.607518566928999"/>
    <n v="-13.960570071290499"/>
    <n v="-34.473692958136098"/>
    <n v="-43.262119260259702"/>
    <n v="-4.6125128075829602"/>
    <n v="-42.821685955471601"/>
    <n v="45"/>
    <n v="422"/>
    <n v="308.70666666666602"/>
    <n v="1"/>
    <n v="2"/>
    <n v="3"/>
    <s v="1.02.03.0"/>
    <x v="2"/>
    <x v="0"/>
  </r>
  <r>
    <n v="16976"/>
    <n v="251.51999999999899"/>
    <n v="-28.627238415523301"/>
    <n v="-13.8282175576139"/>
    <n v="-31.177220920906802"/>
    <n v="25.204151208822701"/>
    <n v="-1.5878366230607599"/>
    <n v="-93.266267819773006"/>
    <n v="2"/>
    <n v="266"/>
    <n v="251.51999999999899"/>
    <n v="2"/>
    <n v="1"/>
    <n v="2"/>
    <s v="2.01.02.0"/>
    <x v="6"/>
    <x v="0"/>
  </r>
  <r>
    <n v="16977"/>
    <n v="496"/>
    <n v="-28.5828432980313"/>
    <n v="-14.046273381255199"/>
    <n v="-39.030959964842097"/>
    <n v="-82.598296737236893"/>
    <n v="-6.5583068091662602"/>
    <n v="-8.7297856956613291"/>
    <n v="28"/>
    <n v="394"/>
    <n v="124"/>
    <n v="1"/>
    <n v="2"/>
    <n v="1"/>
    <s v="1.02.01.0"/>
    <x v="8"/>
    <x v="0"/>
  </r>
  <r>
    <n v="16978"/>
    <n v="768.87999999999897"/>
    <n v="-28.583240447001302"/>
    <n v="-14.0394724631016"/>
    <n v="-38.4112586326141"/>
    <n v="-82.050326547342607"/>
    <n v="-6.6236743664584798"/>
    <n v="-7.4135618116239197"/>
    <n v="67"/>
    <n v="77"/>
    <n v="256.29333333333301"/>
    <n v="3"/>
    <n v="3"/>
    <n v="2"/>
    <s v="3.03.02.0"/>
    <x v="0"/>
    <x v="1"/>
  </r>
  <r>
    <n v="16979"/>
    <n v="2859.7399999999898"/>
    <n v="-28.7079389843013"/>
    <n v="-13.6227175689527"/>
    <n v="21.955654265697301"/>
    <n v="101.22920213318"/>
    <n v="-0.19536865824587399"/>
    <n v="-115.256017065053"/>
    <n v="129"/>
    <n v="3"/>
    <n v="317.74888888888802"/>
    <n v="4"/>
    <n v="3"/>
    <n v="3"/>
    <s v="4.03.03.0"/>
    <x v="7"/>
    <x v="1"/>
  </r>
  <r>
    <n v="16980"/>
    <n v="1422.83"/>
    <n v="-28.594472979299201"/>
    <n v="-14.0120026728097"/>
    <n v="-38.602526195813098"/>
    <n v="-76.321485570578005"/>
    <n v="-6.3702842968492401"/>
    <n v="-12.546928562352401"/>
    <n v="106"/>
    <n v="254"/>
    <n v="474.27666666666602"/>
    <n v="2"/>
    <n v="3"/>
    <n v="4"/>
    <s v="2.03.04.0"/>
    <x v="4"/>
    <x v="0"/>
  </r>
  <r>
    <n v="16982"/>
    <n v="384.06"/>
    <n v="-28.576294497992201"/>
    <n v="-14.0425485169014"/>
    <n v="-46.238300767820803"/>
    <n v="-86.328175893051494"/>
    <n v="-6.1265534733790199"/>
    <n v="-17.118985391709899"/>
    <n v="22"/>
    <n v="60"/>
    <n v="384.06"/>
    <n v="3"/>
    <n v="2"/>
    <n v="3"/>
    <s v="3.02.03.0"/>
    <x v="0"/>
    <x v="1"/>
  </r>
  <r>
    <n v="16983"/>
    <n v="3490.53"/>
    <n v="-28.613074427556001"/>
    <n v="-13.981195233939699"/>
    <n v="-28.719679337253801"/>
    <n v="-60.003595387997898"/>
    <n v="-7.1586584936669704"/>
    <n v="3.2666262783822599"/>
    <n v="231"/>
    <n v="12"/>
    <n v="317.32090909090903"/>
    <n v="4"/>
    <n v="4"/>
    <n v="3"/>
    <s v="4.04.03.0"/>
    <x v="5"/>
    <x v="1"/>
  </r>
  <r>
    <n v="16984"/>
    <n v="10350.529999999901"/>
    <n v="-28.7401597711346"/>
    <n v="-9.84059494138417"/>
    <n v="85.598143265631705"/>
    <n v="39.325963409778304"/>
    <n v="-7.8391461560209796"/>
    <n v="24.3410037325452"/>
    <n v="1072"/>
    <n v="87"/>
    <n v="1150.0588888888799"/>
    <n v="3"/>
    <n v="4"/>
    <n v="4"/>
    <s v="3.04.04.0"/>
    <x v="5"/>
    <x v="1"/>
  </r>
  <r>
    <n v="16985"/>
    <n v="10923.1599999999"/>
    <n v="-29.230336815371601"/>
    <n v="-13.4852129209401"/>
    <n v="416.12562981842501"/>
    <n v="496.87846680370302"/>
    <n v="-41.813101946644402"/>
    <n v="693.89826228993797"/>
    <n v="243"/>
    <n v="16"/>
    <n v="474.91999999999899"/>
    <n v="4"/>
    <n v="4"/>
    <n v="4"/>
    <s v="4.04.04.0"/>
    <x v="1"/>
    <x v="1"/>
  </r>
  <r>
    <n v="16986"/>
    <n v="4888.75"/>
    <n v="-28.8855948743042"/>
    <n v="-13.707133697659801"/>
    <n v="49.205831489657299"/>
    <n v="186.83389093153201"/>
    <n v="-22.027228157618701"/>
    <n v="288.24538039185001"/>
    <n v="174"/>
    <n v="29"/>
    <n v="444.43181818181802"/>
    <n v="3"/>
    <n v="4"/>
    <n v="4"/>
    <s v="3.04.04.0"/>
    <x v="5"/>
    <x v="1"/>
  </r>
  <r>
    <n v="16987"/>
    <n v="2521.4"/>
    <n v="-28.627098669527701"/>
    <n v="-13.9031339752325"/>
    <n v="24.945356306108501"/>
    <n v="-74.370003424778801"/>
    <n v="-6.0788642652416502"/>
    <n v="-18.2599192233561"/>
    <n v="261"/>
    <n v="2"/>
    <n v="229.21818181818099"/>
    <n v="4"/>
    <n v="4"/>
    <n v="2"/>
    <s v="4.04.02.0"/>
    <x v="7"/>
    <x v="1"/>
  </r>
  <r>
    <n v="16988"/>
    <n v="382.67"/>
    <n v="-28.583531088242601"/>
    <n v="-14.030210903212801"/>
    <n v="-43.433911529899603"/>
    <n v="-75.848540835347507"/>
    <n v="-5.9260235279797202"/>
    <n v="-20.2374429621308"/>
    <n v="20"/>
    <n v="4"/>
    <n v="191.33500000000001"/>
    <n v="4"/>
    <n v="1"/>
    <n v="2"/>
    <s v="4.01.02.0"/>
    <x v="3"/>
    <x v="1"/>
  </r>
  <r>
    <n v="16989"/>
    <n v="1133.25"/>
    <n v="-28.572924895332701"/>
    <n v="-14.049340563264501"/>
    <n v="-47.085595058335798"/>
    <n v="-89.855666277456706"/>
    <n v="-6.0198612253699899"/>
    <n v="-19.296531718593101"/>
    <n v="12"/>
    <n v="6"/>
    <n v="188.875"/>
    <n v="4"/>
    <n v="1"/>
    <n v="2"/>
    <s v="4.01.02.0"/>
    <x v="3"/>
    <x v="1"/>
  </r>
  <r>
    <n v="16990"/>
    <n v="344"/>
    <n v="-28.5900372057082"/>
    <n v="-14.055527408468601"/>
    <n v="-44.679983653849"/>
    <n v="-78.541243470165995"/>
    <n v="-7.0015296049390603"/>
    <n v="-1.4024986492360201"/>
    <n v="2"/>
    <n v="218"/>
    <n v="172"/>
    <n v="2"/>
    <n v="1"/>
    <n v="1"/>
    <s v="2.01.01.0"/>
    <x v="8"/>
    <x v="0"/>
  </r>
  <r>
    <n v="16991"/>
    <n v="1041.20999999999"/>
    <n v="-28.585461260418199"/>
    <n v="-14.023864482354499"/>
    <n v="-34.947386835864101"/>
    <n v="-82.907887052596706"/>
    <n v="-6.4502158768020204"/>
    <n v="-11.0283899002848"/>
    <n v="74"/>
    <n v="420"/>
    <n v="1041.20999999999"/>
    <n v="1"/>
    <n v="3"/>
    <n v="4"/>
    <s v="1.03.04.0"/>
    <x v="0"/>
    <x v="0"/>
  </r>
  <r>
    <n v="16992"/>
    <n v="5476.5"/>
    <n v="-28.6978180156752"/>
    <n v="-13.8429798557803"/>
    <n v="9.4254895593969508"/>
    <n v="13.8393675174989"/>
    <n v="-10.7738725144675"/>
    <n v="74.844480622506396"/>
    <n v="285"/>
    <n v="10"/>
    <n v="421.26923076922998"/>
    <n v="4"/>
    <n v="4"/>
    <n v="4"/>
    <s v="4.04.04.0"/>
    <x v="1"/>
    <x v="1"/>
  </r>
  <r>
    <n v="16993"/>
    <n v="1950.95"/>
    <n v="-28.5975608263896"/>
    <n v="-14.048749755331301"/>
    <n v="-22.756304555001101"/>
    <n v="-84.719240952677495"/>
    <n v="-6.6239423725678597"/>
    <n v="-8.4092991337326506"/>
    <n v="28"/>
    <n v="463"/>
    <n v="975.47500000000002"/>
    <n v="1"/>
    <n v="2"/>
    <n v="4"/>
    <s v="1.02.04.0"/>
    <x v="3"/>
    <x v="0"/>
  </r>
  <r>
    <n v="16996"/>
    <n v="2123.61"/>
    <n v="-28.670897751930099"/>
    <n v="-13.9458276479948"/>
    <n v="-23.841165692590501"/>
    <n v="-1.5819024226566301"/>
    <n v="-7.2144807288832302"/>
    <n v="6.8213270702151902"/>
    <n v="75"/>
    <n v="29"/>
    <n v="235.956666666666"/>
    <n v="3"/>
    <n v="3"/>
    <n v="2"/>
    <s v="3.03.02.0"/>
    <x v="0"/>
    <x v="1"/>
  </r>
  <r>
    <n v="16997"/>
    <n v="702"/>
    <n v="-28.609803446047302"/>
    <n v="-13.9922550692584"/>
    <n v="-38.163384996350203"/>
    <n v="-49.097786617473901"/>
    <n v="-8.4322630399377498"/>
    <n v="27.678015112726701"/>
    <n v="12"/>
    <n v="287"/>
    <n v="234"/>
    <n v="2"/>
    <n v="1"/>
    <n v="2"/>
    <s v="2.01.02.0"/>
    <x v="6"/>
    <x v="0"/>
  </r>
  <r>
    <n v="16998"/>
    <n v="402"/>
    <n v="-28.573613115367099"/>
    <n v="-14.0479623596529"/>
    <n v="-46.947172847891103"/>
    <n v="-89.051603733979604"/>
    <n v="-6.03347377305729"/>
    <n v="-18.992222496319702"/>
    <n v="6"/>
    <n v="149"/>
    <n v="80.400000000000006"/>
    <n v="2"/>
    <n v="1"/>
    <n v="1"/>
    <s v="2.01.01.0"/>
    <x v="8"/>
    <x v="1"/>
  </r>
  <r>
    <n v="16999"/>
    <n v="484.82"/>
    <n v="-28.5800205387517"/>
    <n v="-14.044277449312601"/>
    <n v="-46.060366337073297"/>
    <n v="-85.274853026248394"/>
    <n v="-6.17304967439682"/>
    <n v="-16.445864089706301"/>
    <n v="23"/>
    <n v="22"/>
    <n v="242.41"/>
    <n v="4"/>
    <n v="2"/>
    <n v="2"/>
    <s v="4.02.02.0"/>
    <x v="0"/>
    <x v="1"/>
  </r>
  <r>
    <n v="17000"/>
    <n v="406.3"/>
    <n v="-28.577292936541301"/>
    <n v="-14.0498640906033"/>
    <n v="-43.287354783284599"/>
    <n v="-86.220296218792001"/>
    <n v="-6.6518549893579904"/>
    <n v="-7.0593456864313104"/>
    <n v="30"/>
    <n v="395"/>
    <n v="203.15"/>
    <n v="1"/>
    <n v="2"/>
    <n v="2"/>
    <s v="1.02.02.0"/>
    <x v="6"/>
    <x v="0"/>
  </r>
  <r>
    <n v="17001"/>
    <n v="6640.8"/>
    <n v="-28.790950258615801"/>
    <n v="-13.839750395336999"/>
    <n v="-6.2364097479752401"/>
    <n v="81.438797979315098"/>
    <n v="-13.0188613019593"/>
    <n v="113.54324558884601"/>
    <n v="275"/>
    <n v="0"/>
    <n v="349.51578947368398"/>
    <n v="4"/>
    <n v="4"/>
    <n v="3"/>
    <s v="4.04.03.0"/>
    <x v="5"/>
    <x v="1"/>
  </r>
  <r>
    <n v="17002"/>
    <n v="2571.5500000000002"/>
    <n v="-28.6100556165493"/>
    <n v="-14.034420682855099"/>
    <n v="-24.151163290538001"/>
    <n v="-73.426902075814695"/>
    <n v="-5.9476403367241897"/>
    <n v="-20.997695430312199"/>
    <n v="84"/>
    <n v="85"/>
    <n v="367.36428571428502"/>
    <n v="3"/>
    <n v="3"/>
    <n v="3"/>
    <s v="3.03.03.0"/>
    <x v="4"/>
    <x v="1"/>
  </r>
  <r>
    <n v="17003"/>
    <n v="828.20999999999901"/>
    <n v="-28.5948452745588"/>
    <n v="-14.0213128158847"/>
    <n v="-42.173800743654503"/>
    <n v="-69.461133416490199"/>
    <n v="-7.1189578089998502"/>
    <n v="1.85463708180278"/>
    <n v="111"/>
    <n v="401"/>
    <n v="207.05249999999899"/>
    <n v="1"/>
    <n v="3"/>
    <n v="2"/>
    <s v="1.03.02.0"/>
    <x v="2"/>
    <x v="0"/>
  </r>
  <r>
    <n v="17004"/>
    <n v="2324.3599999999901"/>
    <n v="-28.615369043222302"/>
    <n v="-13.9491193451277"/>
    <n v="-37.2386975275097"/>
    <n v="-55.109095150026903"/>
    <n v="-7.3690245721161398"/>
    <n v="6.8742752117916703"/>
    <n v="69"/>
    <n v="45"/>
    <n v="581.08999999999901"/>
    <n v="3"/>
    <n v="3"/>
    <n v="4"/>
    <s v="3.03.04.0"/>
    <x v="7"/>
    <x v="1"/>
  </r>
  <r>
    <n v="17005"/>
    <n v="622.36"/>
    <n v="-28.578078124019701"/>
    <n v="-14.0150891163259"/>
    <n v="-44.005171826394303"/>
    <n v="-81.037454350617097"/>
    <n v="-5.9021428472024704"/>
    <n v="-20.751803586324101"/>
    <n v="18"/>
    <n v="470"/>
    <n v="311.18"/>
    <n v="1"/>
    <n v="1"/>
    <n v="3"/>
    <s v="1.01.03.0"/>
    <x v="6"/>
    <x v="0"/>
  </r>
  <r>
    <n v="17006"/>
    <n v="1635.26999999999"/>
    <n v="-28.597351263698702"/>
    <n v="-14.0019852429657"/>
    <n v="-12.450327337913"/>
    <n v="-83.741074102234506"/>
    <n v="-6.3458143675262599"/>
    <n v="-13.010671494058601"/>
    <n v="129"/>
    <n v="4"/>
    <n v="204.408749999999"/>
    <n v="4"/>
    <n v="3"/>
    <n v="2"/>
    <s v="4.03.02.0"/>
    <x v="4"/>
    <x v="1"/>
  </r>
  <r>
    <n v="17007"/>
    <n v="1120.0999999999999"/>
    <n v="-28.5837216107325"/>
    <n v="-14.027498992280799"/>
    <n v="-43.752847680681597"/>
    <n v="-83.332578057332896"/>
    <n v="-6.16047817509775"/>
    <n v="-16.642642627171899"/>
    <n v="67"/>
    <n v="50"/>
    <n v="160.01428571428499"/>
    <n v="3"/>
    <n v="3"/>
    <n v="1"/>
    <s v="3.03.01.0"/>
    <x v="3"/>
    <x v="1"/>
  </r>
  <r>
    <n v="17008"/>
    <n v="81.36"/>
    <n v="-28.576164227692299"/>
    <n v="-14.054943504056199"/>
    <n v="-46.823806112776097"/>
    <n v="-88.8799213862345"/>
    <n v="-6.0739733191615697"/>
    <n v="-18.630762239683801"/>
    <n v="1"/>
    <n v="428"/>
    <n v="81.36"/>
    <n v="1"/>
    <n v="1"/>
    <n v="1"/>
    <s v="1.01.01.0"/>
    <x v="9"/>
    <x v="0"/>
  </r>
  <r>
    <n v="17009"/>
    <n v="242.05999999999901"/>
    <n v="-28.572997174555798"/>
    <n v="-14.0475590480986"/>
    <n v="-46.961718039284001"/>
    <n v="-89.284821727081507"/>
    <n v="-6.0446229232687001"/>
    <n v="-18.769110519179101"/>
    <n v="11"/>
    <n v="550"/>
    <n v="242.05999999999901"/>
    <n v="1"/>
    <n v="1"/>
    <n v="2"/>
    <s v="1.01.02.0"/>
    <x v="8"/>
    <x v="2"/>
  </r>
  <r>
    <n v="17010"/>
    <n v="195.36"/>
    <n v="-28.575463794745399"/>
    <n v="-14.0428109726817"/>
    <n v="-46.460352089969099"/>
    <n v="-86.218987747671505"/>
    <n v="-6.0505848598871603"/>
    <n v="-18.4504164312821"/>
    <n v="11"/>
    <n v="17"/>
    <n v="195.36"/>
    <n v="4"/>
    <n v="1"/>
    <n v="2"/>
    <s v="4.01.02.0"/>
    <x v="3"/>
    <x v="1"/>
  </r>
  <r>
    <n v="17011"/>
    <n v="671.7"/>
    <n v="-28.577518587095501"/>
    <n v="-14.044152726503601"/>
    <n v="-46.480317411600304"/>
    <n v="-86.870990225683698"/>
    <n v="-6.1181181918349603"/>
    <n v="-17.527485743187299"/>
    <n v="28"/>
    <n v="29"/>
    <n v="223.9"/>
    <n v="3"/>
    <n v="2"/>
    <n v="2"/>
    <s v="3.02.02.0"/>
    <x v="3"/>
    <x v="1"/>
  </r>
  <r>
    <n v="17012"/>
    <n v="360.60999999999899"/>
    <n v="-28.579057561814398"/>
    <n v="-14.0395280405391"/>
    <n v="-45.134095537319098"/>
    <n v="-83.226569364427604"/>
    <n v="-6.3510876407023904"/>
    <n v="-12.686792158454599"/>
    <n v="36"/>
    <n v="724"/>
    <n v="360.60999999999899"/>
    <n v="1"/>
    <n v="2"/>
    <n v="3"/>
    <s v="1.02.03.0"/>
    <x v="2"/>
    <x v="2"/>
  </r>
  <r>
    <n v="17014"/>
    <n v="583.42999999999904"/>
    <n v="-28.582578635577502"/>
    <n v="-14.0465545698518"/>
    <n v="-42.795790616516797"/>
    <n v="-83.404117363247593"/>
    <n v="-6.02778768229562"/>
    <n v="-19.049930338496701"/>
    <n v="72"/>
    <n v="7"/>
    <n v="194.47666666666601"/>
    <n v="4"/>
    <n v="3"/>
    <n v="2"/>
    <s v="4.03.02.0"/>
    <x v="4"/>
    <x v="1"/>
  </r>
  <r>
    <n v="17015"/>
    <n v="1838.6099999999899"/>
    <n v="-28.594627712633599"/>
    <n v="-13.999101005778"/>
    <n v="-39.093205802375202"/>
    <n v="-71.032839231763106"/>
    <n v="-6.4150982190126999"/>
    <n v="-11.0986849822445"/>
    <n v="214"/>
    <n v="28"/>
    <n v="612.86999999999898"/>
    <n v="3"/>
    <n v="4"/>
    <n v="4"/>
    <s v="3.04.04.0"/>
    <x v="5"/>
    <x v="1"/>
  </r>
  <r>
    <n v="17016"/>
    <n v="552.4"/>
    <n v="-28.577793922532301"/>
    <n v="-14.037705722116399"/>
    <n v="-42.635720177987999"/>
    <n v="-85.422483018431393"/>
    <n v="-6.2744403464266103"/>
    <n v="-14.1308369341349"/>
    <n v="41"/>
    <n v="576"/>
    <n v="552.4"/>
    <n v="1"/>
    <n v="2"/>
    <n v="4"/>
    <s v="1.02.04.0"/>
    <x v="3"/>
    <x v="2"/>
  </r>
  <r>
    <n v="17017"/>
    <n v="12576.9899999999"/>
    <n v="-28.824547078619599"/>
    <n v="-13.327099953551"/>
    <n v="6.4927869118989801"/>
    <n v="236.15308024448601"/>
    <n v="-7.9758710560192503"/>
    <n v="39.371006640516903"/>
    <n v="378"/>
    <n v="2"/>
    <n v="433.68931034482699"/>
    <n v="4"/>
    <n v="4"/>
    <n v="4"/>
    <s v="4.04.04.0"/>
    <x v="1"/>
    <x v="1"/>
  </r>
  <r>
    <n v="17018"/>
    <n v="2287.6999999999998"/>
    <n v="-28.609674672860098"/>
    <n v="-13.865137410495"/>
    <n v="78.091621041173795"/>
    <n v="-95.762327472874901"/>
    <n v="-5.3783261674667804"/>
    <n v="-29.928913117136901"/>
    <n v="37"/>
    <n v="40"/>
    <n v="381.28333333333302"/>
    <n v="3"/>
    <n v="2"/>
    <n v="3"/>
    <s v="3.02.03.0"/>
    <x v="0"/>
    <x v="1"/>
  </r>
  <r>
    <n v="17019"/>
    <n v="3602.29"/>
    <n v="-28.648646002895202"/>
    <n v="-13.9450398838989"/>
    <n v="-22.7648039535683"/>
    <n v="-7.6099929951287697"/>
    <n v="-9.2492854102187696"/>
    <n v="46.799980314956997"/>
    <n v="643"/>
    <n v="10"/>
    <n v="327.48090909090899"/>
    <n v="4"/>
    <n v="4"/>
    <n v="3"/>
    <s v="4.04.03.0"/>
    <x v="5"/>
    <x v="1"/>
  </r>
  <r>
    <n v="17020"/>
    <n v="935.62"/>
    <n v="-28.580794359967999"/>
    <n v="-14.025198686185901"/>
    <n v="-44.7438487241213"/>
    <n v="-79.051280669293405"/>
    <n v="-6.2526594220668201"/>
    <n v="-11.563598788890801"/>
    <n v="69"/>
    <n v="541"/>
    <n v="467.81"/>
    <n v="1"/>
    <n v="3"/>
    <n v="4"/>
    <s v="1.03.04.0"/>
    <x v="0"/>
    <x v="2"/>
  </r>
  <r>
    <n v="17021"/>
    <n v="1182.22"/>
    <n v="-28.578715173586499"/>
    <n v="-14.0273018683014"/>
    <n v="-44.871441139883999"/>
    <n v="-85.487763694795206"/>
    <n v="-5.9061256629660601"/>
    <n v="-21.429868611388201"/>
    <n v="48"/>
    <n v="441"/>
    <n v="197.03666666666601"/>
    <n v="1"/>
    <n v="2"/>
    <n v="2"/>
    <s v="1.02.02.0"/>
    <x v="6"/>
    <x v="0"/>
  </r>
  <r>
    <n v="17022"/>
    <n v="260"/>
    <n v="-28.577678573958799"/>
    <n v="-14.035758440711801"/>
    <n v="-45.329837529686998"/>
    <n v="-82.824946843334502"/>
    <n v="-6.2490279800765904"/>
    <n v="-14.4457122832073"/>
    <n v="16"/>
    <n v="30"/>
    <n v="130"/>
    <n v="3"/>
    <n v="1"/>
    <n v="1"/>
    <s v="3.01.01.0"/>
    <x v="6"/>
    <x v="1"/>
  </r>
  <r>
    <n v="17023"/>
    <n v="800.18"/>
    <n v="-28.5846412126476"/>
    <n v="-14.0216745692369"/>
    <n v="-36.701521632965402"/>
    <n v="-82.621825420114206"/>
    <n v="-6.1357292820640597"/>
    <n v="-16.827616531353598"/>
    <n v="49"/>
    <n v="416"/>
    <n v="266.72666666666601"/>
    <n v="1"/>
    <n v="2"/>
    <n v="2"/>
    <s v="1.02.02.0"/>
    <x v="6"/>
    <x v="0"/>
  </r>
  <r>
    <n v="17024"/>
    <n v="95.85"/>
    <n v="-28.570837096605601"/>
    <n v="-14.049633016183"/>
    <n v="-47.185090249944203"/>
    <n v="-90.497676195436398"/>
    <n v="-6.0099688645222198"/>
    <n v="-19.394992220265699"/>
    <n v="3"/>
    <n v="44"/>
    <n v="31.95"/>
    <n v="3"/>
    <n v="1"/>
    <n v="1"/>
    <s v="3.01.01.0"/>
    <x v="6"/>
    <x v="1"/>
  </r>
  <r>
    <n v="17025"/>
    <n v="1349.6699999999901"/>
    <n v="-28.590417735320099"/>
    <n v="-14.0494381296642"/>
    <n v="-44.563342735903198"/>
    <n v="-76.889825718341598"/>
    <n v="-6.1023063156812398"/>
    <n v="-17.6190682059677"/>
    <n v="37"/>
    <n v="60"/>
    <n v="269.933999999999"/>
    <n v="3"/>
    <n v="2"/>
    <n v="2"/>
    <s v="3.02.02.0"/>
    <x v="3"/>
    <x v="1"/>
  </r>
  <r>
    <n v="17026"/>
    <n v="175.82999999999899"/>
    <n v="-28.575443872395699"/>
    <n v="-14.0264572588337"/>
    <n v="-45.885441927278002"/>
    <n v="-81.422122785933297"/>
    <n v="-5.6810212947390601"/>
    <n v="-24.872694361707399"/>
    <n v="5"/>
    <n v="184"/>
    <n v="58.6099999999999"/>
    <n v="2"/>
    <n v="1"/>
    <n v="1"/>
    <s v="2.01.01.0"/>
    <x v="8"/>
    <x v="1"/>
  </r>
  <r>
    <n v="17027"/>
    <n v="1310.6300000000001"/>
    <n v="-28.5813931884372"/>
    <n v="-14.034483559108599"/>
    <n v="-39.488110377252298"/>
    <n v="-84.634575759439898"/>
    <n v="-6.2762340688468399"/>
    <n v="-14.2085241274577"/>
    <n v="178"/>
    <n v="78"/>
    <n v="145.625555555555"/>
    <n v="3"/>
    <n v="4"/>
    <n v="1"/>
    <s v="3.04.01.0"/>
    <x v="0"/>
    <x v="1"/>
  </r>
  <r>
    <n v="17028"/>
    <n v="1593.83"/>
    <n v="-28.594443989791301"/>
    <n v="-14.024034270986499"/>
    <n v="-32.267986650781303"/>
    <n v="-78.680495040851596"/>
    <n v="-6.4423691895151496"/>
    <n v="-11.207983586650601"/>
    <n v="95"/>
    <n v="580"/>
    <n v="531.27666666666596"/>
    <n v="1"/>
    <n v="3"/>
    <n v="4"/>
    <s v="1.03.04.0"/>
    <x v="0"/>
    <x v="2"/>
  </r>
  <r>
    <n v="17029"/>
    <n v="2137.3000000000002"/>
    <n v="-28.766383027872301"/>
    <n v="-13.848351826682601"/>
    <n v="-9.4017893984104592"/>
    <n v="96.112015522267001"/>
    <n v="-16.6316537017487"/>
    <n v="184.90523935564599"/>
    <n v="29"/>
    <n v="110"/>
    <n v="305.32857142857102"/>
    <n v="2"/>
    <n v="2"/>
    <n v="3"/>
    <s v="2.02.03.0"/>
    <x v="3"/>
    <x v="1"/>
  </r>
  <r>
    <n v="17030"/>
    <n v="146.87"/>
    <n v="-28.575143983813099"/>
    <n v="15.9539738424475"/>
    <n v="-46.775777259673603"/>
    <n v="-89.432423998696805"/>
    <n v="-6.1356755782482004"/>
    <n v="-16.886999941900001"/>
    <n v="11"/>
    <n v="63"/>
    <n v="146.87"/>
    <n v="3"/>
    <n v="1"/>
    <n v="1"/>
    <s v="3.01.01.0"/>
    <x v="6"/>
    <x v="1"/>
  </r>
  <r>
    <n v="17031"/>
    <n v="2773.85"/>
    <n v="-28.684464529771599"/>
    <n v="-13.9322294031612"/>
    <n v="-23.130286657121101"/>
    <n v="17.629360544012901"/>
    <n v="-12.106132539713"/>
    <n v="98.450442150361297"/>
    <n v="50"/>
    <n v="11"/>
    <n v="462.308333333333"/>
    <n v="4"/>
    <n v="2"/>
    <n v="4"/>
    <s v="4.02.04.0"/>
    <x v="7"/>
    <x v="1"/>
  </r>
  <r>
    <n v="17032"/>
    <n v="2984.3199999999902"/>
    <n v="-28.643790707422301"/>
    <n v="-13.9280066370825"/>
    <n v="1.6450580526276299"/>
    <n v="-32.721078864982402"/>
    <n v="-5.6921223795007796"/>
    <n v="-23.136197279446002"/>
    <n v="237"/>
    <n v="547"/>
    <n v="373.039999999999"/>
    <n v="1"/>
    <n v="4"/>
    <n v="3"/>
    <s v="1.04.03.0"/>
    <x v="0"/>
    <x v="2"/>
  </r>
  <r>
    <n v="17033"/>
    <n v="1332.79"/>
    <n v="-28.590532574311599"/>
    <n v="-14.006736375891199"/>
    <n v="-42.864157197609401"/>
    <n v="-65.605788489901499"/>
    <n v="-5.6254940107079801"/>
    <n v="-25.136541586767802"/>
    <n v="40"/>
    <n v="85"/>
    <n v="333.19749999999999"/>
    <n v="3"/>
    <n v="2"/>
    <n v="3"/>
    <s v="3.02.03.0"/>
    <x v="0"/>
    <x v="1"/>
  </r>
  <r>
    <n v="17034"/>
    <n v="1276.4199999999901"/>
    <n v="-28.595967634085799"/>
    <n v="-14.030332127648601"/>
    <n v="-39.555647716948897"/>
    <n v="-72.611305015452501"/>
    <n v="-6.9784300937195098"/>
    <n v="-0.64985429512597803"/>
    <n v="58"/>
    <n v="15"/>
    <n v="255.283999999999"/>
    <n v="4"/>
    <n v="3"/>
    <n v="2"/>
    <s v="4.03.02.0"/>
    <x v="4"/>
    <x v="1"/>
  </r>
  <r>
    <n v="17035"/>
    <n v="613.59"/>
    <n v="-28.598266161505101"/>
    <n v="-13.9927201041726"/>
    <n v="-34.046913315448101"/>
    <n v="-57.58233463485"/>
    <n v="-5.3177202273922397"/>
    <n v="-30.3469154491777"/>
    <n v="33"/>
    <n v="245"/>
    <n v="153.39750000000001"/>
    <n v="2"/>
    <n v="2"/>
    <n v="1"/>
    <s v="2.02.01.0"/>
    <x v="6"/>
    <x v="0"/>
  </r>
  <r>
    <n v="17036"/>
    <n v="176.9"/>
    <n v="-28.572756205071599"/>
    <n v="-14.049703919131099"/>
    <n v="-46.390718580777403"/>
    <n v="-89.814809263233599"/>
    <n v="-6.0647713778795298"/>
    <n v="-18.4002030770299"/>
    <n v="12"/>
    <n v="382"/>
    <n v="176.9"/>
    <n v="1"/>
    <n v="1"/>
    <n v="2"/>
    <s v="1.01.02.0"/>
    <x v="8"/>
    <x v="0"/>
  </r>
  <r>
    <n v="17037"/>
    <n v="1267.3199999999899"/>
    <n v="-28.5994734296419"/>
    <n v="-13.965001648795401"/>
    <n v="-38.150098114392797"/>
    <n v="-61.4887904306877"/>
    <n v="-7.1324203186528701"/>
    <n v="3.2447795645422501"/>
    <n v="75"/>
    <n v="87"/>
    <n v="1267.3199999999899"/>
    <n v="3"/>
    <n v="3"/>
    <n v="4"/>
    <s v="3.03.04.0"/>
    <x v="7"/>
    <x v="1"/>
  </r>
  <r>
    <n v="17038"/>
    <n v="743.17"/>
    <n v="-28.583939961409499"/>
    <n v="-14.0254519271985"/>
    <n v="-42.4748041845682"/>
    <n v="-75.598230137292305"/>
    <n v="-6.1319707746221797"/>
    <n v="-16.156868996975401"/>
    <n v="63"/>
    <n v="29"/>
    <n v="371.58499999999998"/>
    <n v="3"/>
    <n v="3"/>
    <n v="3"/>
    <s v="3.03.03.0"/>
    <x v="4"/>
    <x v="1"/>
  </r>
  <r>
    <n v="17039"/>
    <n v="1954.99"/>
    <n v="-28.597744020610801"/>
    <n v="-14.038138489055299"/>
    <n v="-27.953141586558001"/>
    <n v="-77.013186736571996"/>
    <n v="-6.6380472434262003"/>
    <n v="-7.3841250132829197"/>
    <n v="44"/>
    <n v="603"/>
    <n v="1954.99"/>
    <n v="1"/>
    <n v="2"/>
    <n v="4"/>
    <s v="1.02.04.0"/>
    <x v="3"/>
    <x v="2"/>
  </r>
  <r>
    <n v="17040"/>
    <n v="463.24999999999898"/>
    <n v="-28.633037490879001"/>
    <n v="-13.8127385386626"/>
    <n v="-29.721359737375199"/>
    <n v="32.260528677310504"/>
    <n v="-1.4115402831999899"/>
    <n v="-96.224058664965199"/>
    <n v="16"/>
    <n v="137"/>
    <n v="231.62499999999901"/>
    <n v="2"/>
    <n v="1"/>
    <n v="2"/>
    <s v="2.01.02.0"/>
    <x v="6"/>
    <x v="1"/>
  </r>
  <r>
    <n v="17041"/>
    <n v="1655.2"/>
    <n v="-28.599566798311599"/>
    <n v="-13.9836276084477"/>
    <n v="-39.273777014242398"/>
    <n v="-67.0038816486542"/>
    <n v="-6.9549577556443598"/>
    <n v="-0.70239542120549803"/>
    <n v="126"/>
    <n v="26"/>
    <n v="275.86666666666599"/>
    <n v="3"/>
    <n v="3"/>
    <n v="2"/>
    <s v="3.03.02.0"/>
    <x v="0"/>
    <x v="1"/>
  </r>
  <r>
    <n v="17042"/>
    <n v="1036.58"/>
    <n v="-28.5923245894266"/>
    <n v="-14.025484641497"/>
    <n v="-44.036792822159299"/>
    <n v="-76.295066185640707"/>
    <n v="-6.4586181991520002"/>
    <n v="-10.921494948243399"/>
    <n v="97"/>
    <n v="2"/>
    <n v="207.316"/>
    <n v="4"/>
    <n v="3"/>
    <n v="2"/>
    <s v="4.03.02.0"/>
    <x v="4"/>
    <x v="1"/>
  </r>
  <r>
    <n v="17043"/>
    <n v="2593.65"/>
    <n v="-28.6688658124955"/>
    <n v="-13.7261892763471"/>
    <n v="-16.703664838022501"/>
    <n v="74.781871999941501"/>
    <n v="-0.60508115596858103"/>
    <n v="-108.870587031434"/>
    <n v="199"/>
    <n v="31"/>
    <n v="324.20625000000001"/>
    <n v="3"/>
    <n v="4"/>
    <n v="3"/>
    <s v="3.04.03.0"/>
    <x v="7"/>
    <x v="1"/>
  </r>
  <r>
    <n v="17044"/>
    <n v="11962.299999999899"/>
    <n v="-28.784602089497898"/>
    <n v="-13.867784727916399"/>
    <n v="64.164951381132695"/>
    <n v="5.17641931252225"/>
    <n v="-7.784211409029"/>
    <n v="11.4310599127468"/>
    <n v="149"/>
    <n v="24"/>
    <n v="996.85833333333198"/>
    <n v="4"/>
    <n v="4"/>
    <n v="4"/>
    <s v="4.04.04.0"/>
    <x v="1"/>
    <x v="1"/>
  </r>
  <r>
    <n v="17045"/>
    <n v="827.68"/>
    <n v="-28.581641580441499"/>
    <n v="-14.0382280744917"/>
    <n v="-46.047703299587397"/>
    <n v="-86.144303162190496"/>
    <n v="-6.1610353848568904"/>
    <n v="-16.938041609492402"/>
    <n v="53"/>
    <n v="112"/>
    <n v="165.536"/>
    <n v="2"/>
    <n v="3"/>
    <n v="1"/>
    <s v="2.03.01.0"/>
    <x v="2"/>
    <x v="1"/>
  </r>
  <r>
    <n v="17046"/>
    <n v="1906.07"/>
    <n v="-28.597936816475801"/>
    <n v="-14.0192939408435"/>
    <n v="-34.900382185180803"/>
    <n v="-66.995589926977701"/>
    <n v="-6.0413281043940197"/>
    <n v="-17.788925867246"/>
    <n v="85"/>
    <n v="156"/>
    <n v="381.214"/>
    <n v="2"/>
    <n v="3"/>
    <n v="3"/>
    <s v="2.03.03.0"/>
    <x v="0"/>
    <x v="1"/>
  </r>
  <r>
    <n v="17047"/>
    <n v="2289.23"/>
    <n v="-28.639054783978501"/>
    <n v="-13.895255738708199"/>
    <n v="-13.940848913843499"/>
    <n v="-23.181661516359199"/>
    <n v="-7.3856982683443597"/>
    <n v="10.0752623006787"/>
    <n v="142"/>
    <n v="84"/>
    <n v="381.53833333333301"/>
    <n v="3"/>
    <n v="4"/>
    <n v="3"/>
    <s v="3.04.03.0"/>
    <x v="7"/>
    <x v="1"/>
  </r>
  <r>
    <n v="17048"/>
    <n v="2071.6799999999998"/>
    <n v="-28.663064520197398"/>
    <n v="-13.9209460288812"/>
    <n v="35.742232426387503"/>
    <n v="-21.355894185733298"/>
    <n v="-12.543222031238299"/>
    <n v="108.190049565386"/>
    <n v="101"/>
    <n v="117"/>
    <n v="295.95428571428499"/>
    <n v="2"/>
    <n v="3"/>
    <n v="3"/>
    <s v="2.03.03.0"/>
    <x v="0"/>
    <x v="1"/>
  </r>
  <r>
    <n v="17049"/>
    <n v="9942.5299999999806"/>
    <n v="-28.837482710035001"/>
    <n v="-13.6314319327511"/>
    <n v="177.118591914501"/>
    <n v="79.409109216227293"/>
    <n v="-11.001082119575999"/>
    <n v="81.210386488677699"/>
    <n v="558"/>
    <n v="2"/>
    <n v="523.29105263157703"/>
    <n v="4"/>
    <n v="4"/>
    <n v="4"/>
    <s v="4.04.04.0"/>
    <x v="1"/>
    <x v="1"/>
  </r>
  <r>
    <n v="17050"/>
    <n v="4648.59"/>
    <n v="-28.701582963106599"/>
    <n v="-3.8486478686238099"/>
    <n v="-5.3470095366614503"/>
    <n v="32.942496119261698"/>
    <n v="-15.041522187188299"/>
    <n v="157.51470735215099"/>
    <n v="349"/>
    <n v="95"/>
    <n v="422.59909090909099"/>
    <n v="3"/>
    <n v="4"/>
    <n v="4"/>
    <s v="3.04.04.0"/>
    <x v="5"/>
    <x v="1"/>
  </r>
  <r>
    <n v="17051"/>
    <n v="706.49"/>
    <n v="-28.585841751212001"/>
    <n v="-14.0247294620165"/>
    <n v="-41.244395601066302"/>
    <n v="-76.786217322183106"/>
    <n v="-6.9999895704213504"/>
    <n v="3.9574712463898397E-2"/>
    <n v="155"/>
    <n v="193"/>
    <n v="176.6225"/>
    <n v="2"/>
    <n v="4"/>
    <n v="1"/>
    <s v="2.04.01.0"/>
    <x v="3"/>
    <x v="1"/>
  </r>
  <r>
    <n v="17052"/>
    <n v="399.09"/>
    <n v="-28.575617264417598"/>
    <n v="-14.0385775894974"/>
    <n v="-45.229329112568699"/>
    <n v="-85.785196100899398"/>
    <n v="-6.1457917805756299"/>
    <n v="-16.5515019142886"/>
    <n v="83"/>
    <n v="27"/>
    <n v="399.09"/>
    <n v="3"/>
    <n v="3"/>
    <n v="3"/>
    <s v="3.03.03.0"/>
    <x v="4"/>
    <x v="1"/>
  </r>
  <r>
    <n v="17053"/>
    <n v="498.479999999999"/>
    <n v="-28.589232849074602"/>
    <n v="-13.9990564031253"/>
    <n v="-37.526243571100402"/>
    <n v="-74.315194655642401"/>
    <n v="-7.01743356967871"/>
    <n v="0.504339866167965"/>
    <n v="13"/>
    <n v="130"/>
    <n v="498.479999999999"/>
    <n v="2"/>
    <n v="1"/>
    <n v="4"/>
    <s v="2.01.04.0"/>
    <x v="3"/>
    <x v="1"/>
  </r>
  <r>
    <n v="17054"/>
    <n v="1356.33"/>
    <n v="-28.5952537531658"/>
    <n v="-14.005896634589"/>
    <n v="7.6743553124035699"/>
    <n v="-94.038297889510204"/>
    <n v="-6.0023125393856702"/>
    <n v="-19.770222488822199"/>
    <n v="83"/>
    <n v="27"/>
    <n v="271.26600000000002"/>
    <n v="3"/>
    <n v="3"/>
    <n v="2"/>
    <s v="3.03.02.0"/>
    <x v="0"/>
    <x v="1"/>
  </r>
  <r>
    <n v="17055"/>
    <n v="232.85"/>
    <n v="-28.5739768202587"/>
    <n v="-14.0439665655953"/>
    <n v="-40.569224734438301"/>
    <n v="-90.3979988750541"/>
    <n v="-6.0557137067213196"/>
    <n v="-18.495257964540901"/>
    <n v="26"/>
    <n v="445"/>
    <n v="232.85"/>
    <n v="1"/>
    <n v="2"/>
    <n v="2"/>
    <s v="1.02.02.0"/>
    <x v="6"/>
    <x v="0"/>
  </r>
  <r>
    <n v="17056"/>
    <n v="128.6"/>
    <n v="-28.573145559765798"/>
    <n v="-14.0469287255849"/>
    <n v="-46.9017974532685"/>
    <n v="-89.2872946082026"/>
    <n v="-6.0088379228559496"/>
    <n v="-19.471349697910199"/>
    <n v="8"/>
    <n v="737"/>
    <n v="128.6"/>
    <n v="1"/>
    <n v="1"/>
    <n v="1"/>
    <s v="1.01.01.0"/>
    <x v="9"/>
    <x v="2"/>
  </r>
  <r>
    <n v="17057"/>
    <n v="294.74"/>
    <n v="-28.582732562277201"/>
    <n v="-14.0411656460846"/>
    <n v="-39.4918695929208"/>
    <n v="-81.246132753779193"/>
    <n v="-6.15284936950244"/>
    <n v="-16.333827116424199"/>
    <n v="50"/>
    <n v="595"/>
    <n v="294.74"/>
    <n v="1"/>
    <n v="2"/>
    <n v="3"/>
    <s v="1.02.03.0"/>
    <x v="2"/>
    <x v="2"/>
  </r>
  <r>
    <n v="17058"/>
    <n v="1179.8899999999901"/>
    <n v="-28.598287599232702"/>
    <n v="-14.0568407529186"/>
    <n v="-40.752144741489502"/>
    <n v="-73.500277749058199"/>
    <n v="-5.7604360831961801"/>
    <n v="-20.9144028016742"/>
    <n v="62"/>
    <n v="81"/>
    <n v="393.296666666666"/>
    <n v="3"/>
    <n v="3"/>
    <n v="3"/>
    <s v="3.03.03.0"/>
    <x v="4"/>
    <x v="1"/>
  </r>
  <r>
    <n v="17059"/>
    <n v="4864.5699999999897"/>
    <n v="-28.6758100131809"/>
    <n v="-13.9206987951321"/>
    <n v="18.267825007559001"/>
    <n v="-18.812329117588099"/>
    <n v="-8.4961294982349607"/>
    <n v="29.693278894137102"/>
    <n v="721"/>
    <n v="29"/>
    <n v="540.50777777777603"/>
    <n v="3"/>
    <n v="4"/>
    <n v="4"/>
    <s v="3.04.04.0"/>
    <x v="5"/>
    <x v="1"/>
  </r>
  <r>
    <n v="17060"/>
    <n v="234.24"/>
    <n v="-28.574927123980899"/>
    <n v="-14.0384779487212"/>
    <n v="-46.613700265648497"/>
    <n v="-87.474053801560402"/>
    <n v="-6.0187412894430299"/>
    <n v="-19.193711990308302"/>
    <n v="5"/>
    <n v="265"/>
    <n v="234.24"/>
    <n v="2"/>
    <n v="1"/>
    <n v="2"/>
    <s v="2.01.02.0"/>
    <x v="6"/>
    <x v="0"/>
  </r>
  <r>
    <n v="17061"/>
    <n v="5232.2299999999996"/>
    <n v="-28.9936083786003"/>
    <n v="-12.911930616573599"/>
    <n v="53.598244678395702"/>
    <n v="487.63756183398402"/>
    <n v="9.6707396533632206"/>
    <n v="-279.83825195479602"/>
    <n v="99"/>
    <n v="73"/>
    <n v="475.65727272727202"/>
    <n v="3"/>
    <n v="3"/>
    <n v="4"/>
    <s v="3.03.04.0"/>
    <x v="7"/>
    <x v="1"/>
  </r>
  <r>
    <n v="17062"/>
    <n v="889.75"/>
    <n v="-28.582213872358999"/>
    <n v="-14.0325026696606"/>
    <n v="-44.216358437219498"/>
    <n v="-78.976626531441198"/>
    <n v="-6.4028662665771696"/>
    <n v="-11.3609397065796"/>
    <n v="121"/>
    <n v="313"/>
    <n v="148.291666666666"/>
    <n v="2"/>
    <n v="3"/>
    <n v="1"/>
    <s v="2.03.01.0"/>
    <x v="2"/>
    <x v="0"/>
  </r>
  <r>
    <n v="17063"/>
    <n v="3638.53"/>
    <n v="-28.6591264447081"/>
    <n v="-13.9236465775924"/>
    <n v="-22.005382516734901"/>
    <n v="-7.4664245772156201"/>
    <n v="-10.1663695754259"/>
    <n v="62.591058775437403"/>
    <n v="205"/>
    <n v="20"/>
    <n v="279.88692307692298"/>
    <n v="4"/>
    <n v="4"/>
    <n v="3"/>
    <s v="4.04.03.0"/>
    <x v="5"/>
    <x v="1"/>
  </r>
  <r>
    <n v="17064"/>
    <n v="855.45"/>
    <n v="-28.610791865466499"/>
    <n v="-13.9186221167702"/>
    <n v="-29.617510611004299"/>
    <n v="-28.122477416211801"/>
    <n v="-4.2993656799775399"/>
    <n v="-46.941457521396799"/>
    <n v="61"/>
    <n v="58"/>
    <n v="285.14999999999998"/>
    <n v="3"/>
    <n v="3"/>
    <n v="3"/>
    <s v="3.03.03.0"/>
    <x v="4"/>
    <x v="1"/>
  </r>
  <r>
    <n v="17065"/>
    <n v="194.7"/>
    <n v="-28.573753897628901"/>
    <n v="-14.0426056507401"/>
    <n v="-46.826849783060403"/>
    <n v="-88.513283843984794"/>
    <n v="-6.0614110121212397"/>
    <n v="-18.407580366052901"/>
    <n v="12"/>
    <n v="637"/>
    <n v="97.35"/>
    <n v="1"/>
    <n v="1"/>
    <n v="1"/>
    <s v="1.01.01.0"/>
    <x v="9"/>
    <x v="2"/>
  </r>
  <r>
    <n v="17066"/>
    <n v="228.34"/>
    <n v="-28.575307958810601"/>
    <n v="-14.0487296259061"/>
    <n v="-45.835743348664501"/>
    <n v="-86.131113070415793"/>
    <n v="-6.3180931316533604"/>
    <n v="-13.3387570236915"/>
    <n v="18"/>
    <n v="725"/>
    <n v="228.34"/>
    <n v="1"/>
    <n v="1"/>
    <n v="2"/>
    <s v="1.01.02.0"/>
    <x v="8"/>
    <x v="2"/>
  </r>
  <r>
    <n v="17067"/>
    <n v="454.54"/>
    <n v="-28.581077045994999"/>
    <n v="-14.051658095429399"/>
    <n v="-45.780653432935601"/>
    <n v="-84.077892781569403"/>
    <n v="-6.3249227772087204"/>
    <n v="-13.5723371365705"/>
    <n v="13"/>
    <n v="724"/>
    <n v="151.51333333333301"/>
    <n v="1"/>
    <n v="1"/>
    <n v="1"/>
    <s v="1.01.01.0"/>
    <x v="9"/>
    <x v="2"/>
  </r>
  <r>
    <n v="17068"/>
    <n v="8987.6799999999894"/>
    <n v="-28.816290891368599"/>
    <n v="-13.661613302164101"/>
    <n v="19.038121293577401"/>
    <n v="126.860397887471"/>
    <n v="-16.461910023010599"/>
    <n v="184.76019791585099"/>
    <n v="996"/>
    <n v="11"/>
    <n v="191.22723404255299"/>
    <n v="4"/>
    <n v="4"/>
    <n v="2"/>
    <s v="4.04.02.0"/>
    <x v="7"/>
    <x v="1"/>
  </r>
  <r>
    <n v="17069"/>
    <n v="5517.23"/>
    <n v="-28.724272092021799"/>
    <n v="-13.573783542208201"/>
    <n v="14.692719619751999"/>
    <n v="140.295475930685"/>
    <n v="-1.8679107476180601"/>
    <n v="-77.167416899756603"/>
    <n v="284"/>
    <n v="27"/>
    <n v="394.08785714285699"/>
    <n v="3"/>
    <n v="4"/>
    <n v="3"/>
    <s v="3.04.03.0"/>
    <x v="7"/>
    <x v="1"/>
  </r>
  <r>
    <n v="17070"/>
    <n v="437.41999999999899"/>
    <n v="-28.575825973046101"/>
    <n v="-14.0413699063274"/>
    <n v="-46.1966554979807"/>
    <n v="-87.078527860809103"/>
    <n v="-5.96150417685742"/>
    <n v="-16.889063637272798"/>
    <n v="103"/>
    <n v="113"/>
    <n v="218.70999999999901"/>
    <n v="2"/>
    <n v="3"/>
    <n v="2"/>
    <s v="2.03.02.0"/>
    <x v="3"/>
    <x v="1"/>
  </r>
  <r>
    <n v="17071"/>
    <n v="3793.71"/>
    <n v="-28.693054012492599"/>
    <n v="-13.8441944602741"/>
    <n v="33.8165993145955"/>
    <n v="1.1251310036389399"/>
    <n v="-9.9264128522302499"/>
    <n v="58.623411174078001"/>
    <n v="211"/>
    <n v="27"/>
    <n v="291.82384615384598"/>
    <n v="3"/>
    <n v="4"/>
    <n v="3"/>
    <s v="3.04.03.0"/>
    <x v="7"/>
    <x v="1"/>
  </r>
  <r>
    <n v="17072"/>
    <n v="273.349999999999"/>
    <n v="-28.5719573061115"/>
    <n v="-14.048731264726801"/>
    <n v="-46.615286884673701"/>
    <n v="-89.843626375110702"/>
    <n v="-6.0450776315101402"/>
    <n v="-18.720736928956502"/>
    <n v="21"/>
    <n v="624"/>
    <n v="273.349999999999"/>
    <n v="1"/>
    <n v="2"/>
    <n v="2"/>
    <s v="1.02.02.0"/>
    <x v="6"/>
    <x v="2"/>
  </r>
  <r>
    <n v="17073"/>
    <n v="1446.09"/>
    <n v="-28.599008387173999"/>
    <n v="-14.019704508161499"/>
    <n v="-38.218912604764199"/>
    <n v="-74.018488558155198"/>
    <n v="-6.8601449950975697"/>
    <n v="-3.4012429835288001"/>
    <n v="174"/>
    <n v="17"/>
    <n v="361.52249999999998"/>
    <n v="4"/>
    <n v="4"/>
    <n v="3"/>
    <s v="4.04.03.0"/>
    <x v="5"/>
    <x v="1"/>
  </r>
  <r>
    <n v="17074"/>
    <n v="203.05"/>
    <n v="-28.571015041174199"/>
    <n v="-14.0500017277102"/>
    <n v="-47.1717239389925"/>
    <n v="-90.449750784825596"/>
    <n v="-6.0130054252268499"/>
    <n v="-19.348158406369301"/>
    <n v="4"/>
    <n v="562"/>
    <n v="203.05"/>
    <n v="1"/>
    <n v="1"/>
    <n v="2"/>
    <s v="1.01.02.0"/>
    <x v="8"/>
    <x v="2"/>
  </r>
  <r>
    <n v="17075"/>
    <n v="2236.63"/>
    <n v="-28.632679573780699"/>
    <n v="-13.966898262190799"/>
    <n v="-10.532252080040699"/>
    <n v="-39.958692121471898"/>
    <n v="-8.1045453716642299"/>
    <n v="22.523139639715598"/>
    <n v="199"/>
    <n v="17"/>
    <n v="223.66300000000001"/>
    <n v="4"/>
    <n v="4"/>
    <n v="2"/>
    <s v="4.04.02.0"/>
    <x v="7"/>
    <x v="1"/>
  </r>
  <r>
    <n v="17076"/>
    <n v="1242.74999999999"/>
    <n v="-28.594488081503201"/>
    <n v="-14.044952464724901"/>
    <n v="-37.154684730340101"/>
    <n v="-76.212848714476493"/>
    <n v="-6.2637373599574904"/>
    <n v="-14.5412906901242"/>
    <n v="50"/>
    <n v="35"/>
    <n v="207.12499999999901"/>
    <n v="3"/>
    <n v="2"/>
    <n v="2"/>
    <s v="3.02.02.0"/>
    <x v="3"/>
    <x v="1"/>
  </r>
  <r>
    <n v="17077"/>
    <n v="306"/>
    <n v="-28.5795145726104"/>
    <n v="-14.034515229456099"/>
    <n v="-46.353826194325499"/>
    <n v="-85.715685379797407"/>
    <n v="-5.9373003699365201"/>
    <n v="-20.953655236041399"/>
    <n v="1"/>
    <n v="577"/>
    <n v="306"/>
    <n v="1"/>
    <n v="1"/>
    <n v="3"/>
    <s v="1.01.03.0"/>
    <x v="6"/>
    <x v="2"/>
  </r>
  <r>
    <n v="17078"/>
    <n v="378.2"/>
    <n v="-28.572802954146201"/>
    <n v="-14.048384025868"/>
    <n v="-46.774341179347999"/>
    <n v="-89.003925185073399"/>
    <n v="-6.06526542648096"/>
    <n v="-18.355668608968401"/>
    <n v="28"/>
    <n v="35"/>
    <n v="189.1"/>
    <n v="3"/>
    <n v="2"/>
    <n v="2"/>
    <s v="3.02.02.0"/>
    <x v="3"/>
    <x v="1"/>
  </r>
  <r>
    <n v="17079"/>
    <n v="118.8"/>
    <n v="-28.579482639293701"/>
    <n v="-14.034646581833901"/>
    <n v="-46.106326733192702"/>
    <n v="-85.657503181814604"/>
    <n v="-6.1785053108163099"/>
    <n v="-16.3887217582947"/>
    <n v="2"/>
    <n v="77"/>
    <n v="118.8"/>
    <n v="3"/>
    <n v="1"/>
    <n v="1"/>
    <s v="3.01.01.0"/>
    <x v="6"/>
    <x v="1"/>
  </r>
  <r>
    <n v="17080"/>
    <n v="957.53"/>
    <n v="-28.584215210132101"/>
    <n v="-14.037693381042599"/>
    <n v="-43.422067037945297"/>
    <n v="-79.5198017920696"/>
    <n v="-7.0743844991588203"/>
    <n v="1.1930292842585399"/>
    <n v="33"/>
    <n v="21"/>
    <n v="136.79"/>
    <n v="4"/>
    <n v="2"/>
    <n v="1"/>
    <s v="4.02.01.0"/>
    <x v="3"/>
    <x v="1"/>
  </r>
  <r>
    <n v="17081"/>
    <n v="949.39"/>
    <n v="-28.5849257591764"/>
    <n v="-14.0355795550211"/>
    <n v="-39.608083667607502"/>
    <n v="-81.282191150900204"/>
    <n v="-6.0374154010430399"/>
    <n v="-18.6833666330512"/>
    <n v="207"/>
    <n v="24"/>
    <n v="158.231666666666"/>
    <n v="4"/>
    <n v="4"/>
    <n v="1"/>
    <s v="4.04.01.0"/>
    <x v="4"/>
    <x v="1"/>
  </r>
  <r>
    <n v="17082"/>
    <n v="4732.03"/>
    <n v="-28.723630519950401"/>
    <n v="-13.7434833111132"/>
    <n v="-4.9208397725021698"/>
    <n v="72.616787625304099"/>
    <n v="-7.4899827177175702"/>
    <n v="15.4980489712565"/>
    <n v="170"/>
    <n v="32"/>
    <n v="788.67166666666697"/>
    <n v="3"/>
    <n v="4"/>
    <n v="4"/>
    <s v="3.04.04.0"/>
    <x v="5"/>
    <x v="1"/>
  </r>
  <r>
    <n v="17083"/>
    <n v="4049.79"/>
    <n v="-28.619433401367498"/>
    <n v="-13.923409189900401"/>
    <n v="-27.114618524656201"/>
    <n v="-40.368182428226497"/>
    <n v="-7.7666658175758601"/>
    <n v="16.892152194996001"/>
    <n v="115"/>
    <n v="108"/>
    <n v="449.97666666666601"/>
    <n v="2"/>
    <n v="3"/>
    <n v="4"/>
    <s v="2.03.04.0"/>
    <x v="4"/>
    <x v="1"/>
  </r>
  <r>
    <n v="17084"/>
    <n v="5001.21"/>
    <n v="-28.644983256673999"/>
    <n v="16.140936384894498"/>
    <n v="-25.2916139701567"/>
    <n v="-11.6688262263227"/>
    <n v="-5.6176272774958802"/>
    <n v="-22.459805593624701"/>
    <n v="281"/>
    <n v="34"/>
    <n v="1667.07"/>
    <n v="3"/>
    <n v="4"/>
    <n v="4"/>
    <s v="3.04.04.0"/>
    <x v="5"/>
    <x v="1"/>
  </r>
  <r>
    <n v="17085"/>
    <n v="7847.6699999999901"/>
    <n v="-28.745278890123299"/>
    <n v="-13.887989428501401"/>
    <n v="30.242147089204298"/>
    <n v="44.357148376479401"/>
    <n v="-15.8884653694832"/>
    <n v="173.53558934830099"/>
    <n v="987"/>
    <n v="122"/>
    <n v="280.27392857142797"/>
    <n v="2"/>
    <n v="4"/>
    <n v="3"/>
    <s v="2.04.03.0"/>
    <x v="4"/>
    <x v="1"/>
  </r>
  <r>
    <n v="17086"/>
    <n v="2050.0799999999899"/>
    <n v="-28.637811645287101"/>
    <n v="-13.907357892654799"/>
    <n v="-32.6911175824292"/>
    <n v="-11.2717622190564"/>
    <n v="-6.6317717335697699"/>
    <n v="-3.8740066983425301"/>
    <n v="96"/>
    <n v="6"/>
    <n v="341.67999999999898"/>
    <n v="4"/>
    <n v="3"/>
    <n v="3"/>
    <s v="4.03.03.0"/>
    <x v="7"/>
    <x v="1"/>
  </r>
  <r>
    <n v="17087"/>
    <n v="221.53"/>
    <n v="-28.574046519052899"/>
    <n v="-14.0478828402234"/>
    <n v="-46.829106671512399"/>
    <n v="-88.766633530635005"/>
    <n v="-6.0154763936285098"/>
    <n v="-19.357927676178502"/>
    <n v="12"/>
    <n v="737"/>
    <n v="221.53"/>
    <n v="1"/>
    <n v="1"/>
    <n v="2"/>
    <s v="1.01.02.0"/>
    <x v="8"/>
    <x v="2"/>
  </r>
  <r>
    <n v="17088"/>
    <n v="1991.00999999999"/>
    <n v="-28.623179745703599"/>
    <n v="-13.9887119483612"/>
    <n v="-12.536264131617299"/>
    <n v="-57.812885971469598"/>
    <n v="-8.0477495383075208"/>
    <n v="19.831783467599799"/>
    <n v="115"/>
    <n v="27"/>
    <n v="497.75249999999897"/>
    <n v="3"/>
    <n v="3"/>
    <n v="4"/>
    <s v="3.03.04.0"/>
    <x v="7"/>
    <x v="1"/>
  </r>
  <r>
    <n v="17089"/>
    <n v="128.44999999999999"/>
    <n v="-28.571726171782501"/>
    <n v="-14.04984132311"/>
    <n v="-47.108787744289799"/>
    <n v="-90.118672276884894"/>
    <n v="-6.0172714870479798"/>
    <n v="-19.286995507400999"/>
    <n v="4"/>
    <n v="385"/>
    <n v="128.44999999999999"/>
    <n v="1"/>
    <n v="1"/>
    <n v="1"/>
    <s v="1.01.01.0"/>
    <x v="9"/>
    <x v="0"/>
  </r>
  <r>
    <n v="17090"/>
    <n v="3080.18"/>
    <n v="-28.621360905706499"/>
    <n v="-14.020120557001301"/>
    <n v="-24.462872026711601"/>
    <n v="-73.520661967853997"/>
    <n v="-6.3266741373672701"/>
    <n v="-15.044257782676"/>
    <n v="90"/>
    <n v="3"/>
    <n v="236.93692307692299"/>
    <n v="4"/>
    <n v="3"/>
    <n v="2"/>
    <s v="4.03.02.0"/>
    <x v="4"/>
    <x v="1"/>
  </r>
  <r>
    <n v="17091"/>
    <n v="7495.75000000001"/>
    <n v="-28.774138800062499"/>
    <n v="-13.7227505065597"/>
    <n v="25.349499524914101"/>
    <n v="65.892093640279796"/>
    <n v="-11.9550229696258"/>
    <n v="96.048325341241807"/>
    <n v="455"/>
    <n v="2"/>
    <n v="394.51315789473699"/>
    <n v="4"/>
    <n v="4"/>
    <n v="3"/>
    <s v="4.04.03.0"/>
    <x v="5"/>
    <x v="1"/>
  </r>
  <r>
    <n v="17092"/>
    <n v="5511.41"/>
    <n v="-28.652342473945399"/>
    <n v="-13.8870142483064"/>
    <n v="-26.255629441099"/>
    <n v="-20.946754727999501"/>
    <n v="-7.2328694354437397"/>
    <n v="5.8654755355045696"/>
    <n v="392"/>
    <n v="49"/>
    <n v="501.03727272727201"/>
    <n v="3"/>
    <n v="4"/>
    <n v="4"/>
    <s v="3.04.04.0"/>
    <x v="5"/>
    <x v="1"/>
  </r>
  <r>
    <n v="17093"/>
    <n v="235.88"/>
    <n v="-28.574034059002798"/>
    <n v="-14.0472266960879"/>
    <n v="-45.9611861752538"/>
    <n v="-88.626768683584601"/>
    <n v="-6.1312306614724204"/>
    <n v="-17.1148228278985"/>
    <n v="13"/>
    <n v="592"/>
    <n v="235.88"/>
    <n v="1"/>
    <n v="1"/>
    <n v="2"/>
    <s v="1.01.02.0"/>
    <x v="8"/>
    <x v="2"/>
  </r>
  <r>
    <n v="17094"/>
    <n v="402.2"/>
    <n v="-28.5771493497835"/>
    <n v="-14.029360180743501"/>
    <n v="-44.741551175894401"/>
    <n v="-86.416259556021302"/>
    <n v="-6.0942420575669596"/>
    <n v="-17.7448332365406"/>
    <n v="18"/>
    <n v="321"/>
    <n v="201.1"/>
    <n v="2"/>
    <n v="1"/>
    <n v="2"/>
    <s v="2.01.02.0"/>
    <x v="6"/>
    <x v="0"/>
  </r>
  <r>
    <n v="17095"/>
    <n v="2572.25"/>
    <n v="-28.612640851451101"/>
    <n v="-13.9396543375078"/>
    <n v="-9.6326363369005996"/>
    <n v="-65.679440777139604"/>
    <n v="-7.32626312436149"/>
    <n v="6.2775289512246104"/>
    <n v="137"/>
    <n v="22"/>
    <n v="367.46428571428601"/>
    <n v="4"/>
    <n v="3"/>
    <n v="3"/>
    <s v="4.03.03.0"/>
    <x v="7"/>
    <x v="1"/>
  </r>
  <r>
    <n v="17096"/>
    <n v="3697.93"/>
    <n v="-28.6558885272167"/>
    <n v="-13.943886253563001"/>
    <n v="-2.0904003122369299"/>
    <n v="-23.892151983076999"/>
    <n v="-11.756678879605101"/>
    <n v="92.438102497814697"/>
    <n v="205"/>
    <n v="14"/>
    <n v="336.17545454545399"/>
    <n v="4"/>
    <n v="4"/>
    <n v="3"/>
    <s v="4.04.03.0"/>
    <x v="5"/>
    <x v="1"/>
  </r>
  <r>
    <n v="17097"/>
    <n v="1143.3599999999999"/>
    <n v="-28.5902029446368"/>
    <n v="-13.981089171968"/>
    <n v="-41.7880751159638"/>
    <n v="-63.6250184620095"/>
    <n v="-6.3208022465863696"/>
    <n v="-11.528270634623301"/>
    <n v="267"/>
    <n v="1"/>
    <n v="127.04"/>
    <n v="4"/>
    <n v="4"/>
    <n v="1"/>
    <s v="4.04.01.0"/>
    <x v="4"/>
    <x v="1"/>
  </r>
  <r>
    <n v="17098"/>
    <n v="591.06999999999903"/>
    <n v="-28.630004062243898"/>
    <n v="-13.9245625749661"/>
    <n v="-14.0874048822877"/>
    <n v="-6.12036928695216"/>
    <n v="-5.86390226884554"/>
    <n v="-15.5399449570321"/>
    <n v="18"/>
    <n v="381"/>
    <n v="197.023333333333"/>
    <n v="1"/>
    <n v="1"/>
    <n v="2"/>
    <s v="1.01.02.0"/>
    <x v="8"/>
    <x v="0"/>
  </r>
  <r>
    <n v="17099"/>
    <n v="582.16999999999996"/>
    <n v="-28.5794721117948"/>
    <n v="-14.042923882711699"/>
    <n v="-40.620543520324603"/>
    <n v="-85.651054779732107"/>
    <n v="-6.0676638299809103"/>
    <n v="-18.251082920727299"/>
    <n v="40"/>
    <n v="532"/>
    <n v="582.16999999999996"/>
    <n v="1"/>
    <n v="2"/>
    <n v="4"/>
    <s v="1.02.04.0"/>
    <x v="3"/>
    <x v="2"/>
  </r>
  <r>
    <n v="17100"/>
    <n v="971.74"/>
    <n v="-28.5818162399027"/>
    <n v="-14.0303356270901"/>
    <n v="-45.024784975007002"/>
    <n v="-83.168096445350301"/>
    <n v="-6.3243712468783002"/>
    <n v="-13.4144070290253"/>
    <n v="65"/>
    <n v="17"/>
    <n v="485.87"/>
    <n v="4"/>
    <n v="3"/>
    <n v="4"/>
    <s v="4.03.04.0"/>
    <x v="5"/>
    <x v="1"/>
  </r>
  <r>
    <n v="17101"/>
    <n v="2507.0500000000002"/>
    <n v="-28.628379034649399"/>
    <n v="-13.840490472500401"/>
    <n v="-20.611635122859099"/>
    <n v="-11.0241558609605"/>
    <n v="-5.1332223736566203"/>
    <n v="-30.0194022770999"/>
    <n v="73"/>
    <n v="9"/>
    <n v="358.15"/>
    <n v="4"/>
    <n v="3"/>
    <n v="3"/>
    <s v="4.03.03.0"/>
    <x v="7"/>
    <x v="1"/>
  </r>
  <r>
    <n v="17102"/>
    <n v="25.5"/>
    <n v="-28.571129057140102"/>
    <n v="-14.049248137927201"/>
    <n v="-47.144209735977903"/>
    <n v="-90.194884164683202"/>
    <n v="-6.0184347947002896"/>
    <n v="-19.2141712747657"/>
    <n v="1"/>
    <n v="261"/>
    <n v="25.5"/>
    <n v="2"/>
    <n v="1"/>
    <n v="1"/>
    <s v="2.01.01.0"/>
    <x v="8"/>
    <x v="0"/>
  </r>
  <r>
    <n v="17103"/>
    <n v="424.29999999999899"/>
    <n v="-28.575273835555802"/>
    <n v="-14.0369651001908"/>
    <n v="-46.325804028491703"/>
    <n v="-87.013499293216"/>
    <n v="-6.1151590022612003"/>
    <n v="-17.359709227605801"/>
    <n v="32"/>
    <n v="721"/>
    <n v="424.29999999999899"/>
    <n v="1"/>
    <n v="2"/>
    <n v="4"/>
    <s v="1.02.04.0"/>
    <x v="3"/>
    <x v="2"/>
  </r>
  <r>
    <n v="17104"/>
    <n v="474.03"/>
    <n v="-28.577822994868299"/>
    <n v="-14.045206246818699"/>
    <n v="-42.678803856999501"/>
    <n v="-86.042797839631902"/>
    <n v="-6.0013422712798601"/>
    <n v="-19.5683187286288"/>
    <n v="19"/>
    <n v="423"/>
    <n v="474.03"/>
    <n v="1"/>
    <n v="1"/>
    <n v="4"/>
    <s v="1.01.04.0"/>
    <x v="2"/>
    <x v="0"/>
  </r>
  <r>
    <n v="17105"/>
    <n v="665.78"/>
    <n v="-28.584130826934601"/>
    <n v="-14.020740371821001"/>
    <n v="-26.942900511238999"/>
    <n v="-80.840635471672499"/>
    <n v="-5.8548019740666701"/>
    <n v="-21.430466356984201"/>
    <n v="90"/>
    <n v="158"/>
    <n v="332.89"/>
    <n v="2"/>
    <n v="3"/>
    <n v="3"/>
    <s v="2.03.03.0"/>
    <x v="0"/>
    <x v="1"/>
  </r>
  <r>
    <n v="17106"/>
    <n v="481.57999999999902"/>
    <n v="-28.578050062950599"/>
    <n v="-14.0451399206207"/>
    <n v="-40.558792741888396"/>
    <n v="-85.625562792227996"/>
    <n v="-6.1204407718745797"/>
    <n v="-17.1277253376354"/>
    <n v="51"/>
    <n v="388"/>
    <n v="481.57999999999902"/>
    <n v="1"/>
    <n v="2"/>
    <n v="4"/>
    <s v="1.02.04.0"/>
    <x v="3"/>
    <x v="0"/>
  </r>
  <r>
    <n v="17107"/>
    <n v="16052.719999999899"/>
    <n v="-29.1164184164024"/>
    <n v="-12.9119810111776"/>
    <n v="568.69292452165496"/>
    <n v="263.83124245200702"/>
    <n v="-26.9433041057159"/>
    <n v="399.68679333872302"/>
    <n v="670"/>
    <n v="32"/>
    <n v="1605.2719999999899"/>
    <n v="3"/>
    <n v="4"/>
    <n v="4"/>
    <s v="3.04.04.0"/>
    <x v="5"/>
    <x v="1"/>
  </r>
  <r>
    <n v="17108"/>
    <n v="174.95"/>
    <n v="-28.571933048655598"/>
    <n v="-14.0503030594311"/>
    <n v="-47.055283083104399"/>
    <n v="-90.021950962656007"/>
    <n v="-6.0271521442337104"/>
    <n v="-19.113325110434801"/>
    <n v="9"/>
    <n v="663"/>
    <n v="174.95"/>
    <n v="1"/>
    <n v="1"/>
    <n v="1"/>
    <s v="1.01.01.0"/>
    <x v="9"/>
    <x v="2"/>
  </r>
  <r>
    <n v="17109"/>
    <n v="1291.71"/>
    <n v="-28.596518594206898"/>
    <n v="-14.0316448183939"/>
    <n v="-35.802363933766898"/>
    <n v="-73.262606612656299"/>
    <n v="-6.3677984776323102"/>
    <n v="-12.351918244848999"/>
    <n v="139"/>
    <n v="28"/>
    <n v="161.46375"/>
    <n v="3"/>
    <n v="4"/>
    <n v="1"/>
    <s v="3.04.01.0"/>
    <x v="0"/>
    <x v="1"/>
  </r>
  <r>
    <n v="17110"/>
    <n v="499.9"/>
    <n v="-28.605500456542799"/>
    <n v="-13.9134117218782"/>
    <n v="-34.647379704980402"/>
    <n v="-28.155975211144799"/>
    <n v="-3.75625804592537"/>
    <n v="-57.002869402155"/>
    <n v="49"/>
    <n v="164"/>
    <n v="166.63333333333301"/>
    <n v="2"/>
    <n v="2"/>
    <n v="1"/>
    <s v="2.02.01.0"/>
    <x v="6"/>
    <x v="1"/>
  </r>
  <r>
    <n v="17111"/>
    <n v="459.58"/>
    <n v="-28.576452926774401"/>
    <n v="-14.0349604648774"/>
    <n v="-45.794482620633801"/>
    <n v="-84.952038609519093"/>
    <n v="-6.1831263207674096"/>
    <n v="-15.8479483407933"/>
    <n v="48"/>
    <n v="46"/>
    <n v="229.79"/>
    <n v="3"/>
    <n v="2"/>
    <n v="2"/>
    <s v="3.02.02.0"/>
    <x v="3"/>
    <x v="1"/>
  </r>
  <r>
    <n v="17112"/>
    <n v="197.57"/>
    <n v="-28.5750867662457"/>
    <n v="-14.0479415813877"/>
    <n v="-45.653643557121597"/>
    <n v="-86.744272232675996"/>
    <n v="-6.3208132586537804"/>
    <n v="-13.326474013958499"/>
    <n v="47"/>
    <n v="502"/>
    <n v="197.57"/>
    <n v="1"/>
    <n v="2"/>
    <n v="2"/>
    <s v="1.02.02.0"/>
    <x v="6"/>
    <x v="2"/>
  </r>
  <r>
    <n v="17113"/>
    <n v="2305.59"/>
    <n v="-28.618767904152701"/>
    <n v="-13.9710817691138"/>
    <n v="-22.662841017097598"/>
    <n v="-51.428842066759302"/>
    <n v="-8.7457572853282901"/>
    <n v="34.035220101874998"/>
    <n v="158"/>
    <n v="573"/>
    <n v="384.26499999999999"/>
    <n v="1"/>
    <n v="4"/>
    <n v="3"/>
    <s v="1.04.03.0"/>
    <x v="0"/>
    <x v="2"/>
  </r>
  <r>
    <n v="17114"/>
    <n v="801.11999999999898"/>
    <n v="-28.591500723489499"/>
    <n v="-14.009416061918399"/>
    <n v="-25.108370224142199"/>
    <n v="-77.818091387024396"/>
    <n v="-6.1843660834017697"/>
    <n v="-15.409577834015201"/>
    <n v="123"/>
    <n v="5"/>
    <n v="100.13999999999901"/>
    <n v="4"/>
    <n v="3"/>
    <n v="1"/>
    <s v="4.03.01.0"/>
    <x v="0"/>
    <x v="1"/>
  </r>
  <r>
    <n v="17115"/>
    <n v="2761.49"/>
    <n v="-28.683610711234401"/>
    <n v="-13.7174080930413"/>
    <n v="3.4260876965155802"/>
    <n v="66.854666848862607"/>
    <n v="-3.3568091371454698"/>
    <n v="-58.705715867669802"/>
    <n v="120"/>
    <n v="7"/>
    <n v="394.49857142857098"/>
    <n v="4"/>
    <n v="3"/>
    <n v="3"/>
    <s v="4.03.03.0"/>
    <x v="7"/>
    <x v="1"/>
  </r>
  <r>
    <n v="17116"/>
    <n v="389.78"/>
    <n v="-28.575620793497901"/>
    <n v="-14.044538256187099"/>
    <n v="-46.393342267218202"/>
    <n v="-87.308938636570105"/>
    <n v="-6.0862240214005601"/>
    <n v="-17.964266828197399"/>
    <n v="47"/>
    <n v="647"/>
    <n v="389.78"/>
    <n v="1"/>
    <n v="2"/>
    <n v="3"/>
    <s v="1.02.03.0"/>
    <x v="2"/>
    <x v="2"/>
  </r>
  <r>
    <n v="17117"/>
    <n v="116.19999999999899"/>
    <n v="-28.5733513916975"/>
    <n v="-14.0465285221086"/>
    <n v="-44.148006824882202"/>
    <n v="-88.917496545927094"/>
    <n v="-6.2700418785080902"/>
    <n v="-14.351213013753"/>
    <n v="9"/>
    <n v="287"/>
    <n v="116.19999999999899"/>
    <n v="2"/>
    <n v="1"/>
    <n v="1"/>
    <s v="2.01.01.0"/>
    <x v="8"/>
    <x v="0"/>
  </r>
  <r>
    <n v="17118"/>
    <n v="157.02000000000001"/>
    <n v="-28.5738726584222"/>
    <n v="-14.0457654617824"/>
    <n v="-46.6644915407499"/>
    <n v="-87.775826752179398"/>
    <n v="-6.1196469439768704"/>
    <n v="-17.189439764203499"/>
    <n v="10"/>
    <n v="317"/>
    <n v="157.02000000000001"/>
    <n v="2"/>
    <n v="1"/>
    <n v="1"/>
    <s v="2.01.01.0"/>
    <x v="8"/>
    <x v="0"/>
  </r>
  <r>
    <n v="17119"/>
    <n v="606.91"/>
    <n v="-28.584167947677098"/>
    <n v="-14.0318374587915"/>
    <n v="-38.484639487302204"/>
    <n v="-81.750551891650304"/>
    <n v="-6.9300914622398802"/>
    <n v="-1.75939579516821"/>
    <n v="35"/>
    <n v="2"/>
    <n v="303.45499999999998"/>
    <n v="4"/>
    <n v="2"/>
    <n v="3"/>
    <s v="4.02.03.0"/>
    <x v="4"/>
    <x v="1"/>
  </r>
  <r>
    <n v="17120"/>
    <n v="307.45999999999998"/>
    <n v="-28.5914452816472"/>
    <n v="-14.007997022718801"/>
    <n v="-38.878018406670797"/>
    <n v="-65.304185599795105"/>
    <n v="-5.9698657638959798"/>
    <n v="-18.503568176535499"/>
    <n v="18"/>
    <n v="232"/>
    <n v="307.45999999999998"/>
    <n v="2"/>
    <n v="1"/>
    <n v="3"/>
    <s v="2.01.03.0"/>
    <x v="2"/>
    <x v="0"/>
  </r>
  <r>
    <n v="17121"/>
    <n v="314.74"/>
    <n v="-28.577616670852802"/>
    <n v="-14.039927687911501"/>
    <n v="-44.563979760149799"/>
    <n v="-83.353014506116295"/>
    <n v="-6.1706440135021596"/>
    <n v="-16.009340222583599"/>
    <n v="12"/>
    <n v="402"/>
    <n v="314.74"/>
    <n v="1"/>
    <n v="1"/>
    <n v="3"/>
    <s v="1.01.03.0"/>
    <x v="6"/>
    <x v="0"/>
  </r>
  <r>
    <n v="17122"/>
    <n v="570.5"/>
    <n v="-28.590232270398001"/>
    <n v="-14.0516663389936"/>
    <n v="-41.356971090345297"/>
    <n v="-71.179614459502503"/>
    <n v="-6.7913593630532603"/>
    <n v="-3.57201392829489"/>
    <n v="30"/>
    <n v="118"/>
    <n v="142.625"/>
    <n v="2"/>
    <n v="2"/>
    <n v="1"/>
    <s v="2.02.01.0"/>
    <x v="6"/>
    <x v="1"/>
  </r>
  <r>
    <n v="17123"/>
    <n v="977.17"/>
    <n v="-28.615764021222599"/>
    <n v="-14.029069944979"/>
    <n v="-22.192516779561501"/>
    <n v="-48.223506047535601"/>
    <n v="-8.64915739721142"/>
    <n v="32.963025292348398"/>
    <n v="43"/>
    <n v="161"/>
    <n v="325.72333333333302"/>
    <n v="2"/>
    <n v="2"/>
    <n v="3"/>
    <s v="2.02.03.0"/>
    <x v="3"/>
    <x v="1"/>
  </r>
  <r>
    <n v="17124"/>
    <n v="294.24"/>
    <n v="-28.5777552630454"/>
    <n v="-14.033237760298601"/>
    <n v="-41.245192059925898"/>
    <n v="-89.3333696007426"/>
    <n v="-6.0388383498741502"/>
    <n v="-19.088859706994199"/>
    <n v="31"/>
    <n v="184"/>
    <n v="294.24"/>
    <n v="2"/>
    <n v="2"/>
    <n v="3"/>
    <s v="2.02.03.0"/>
    <x v="3"/>
    <x v="1"/>
  </r>
  <r>
    <n v="17125"/>
    <n v="230.49999999999901"/>
    <n v="-28.576654486407801"/>
    <n v="-14.0299554500548"/>
    <n v="-45.482740177928903"/>
    <n v="-80.368060167251002"/>
    <n v="-5.6359716865869203"/>
    <n v="-25.6850490366358"/>
    <n v="35"/>
    <n v="49"/>
    <n v="230.49999999999901"/>
    <n v="3"/>
    <n v="2"/>
    <n v="2"/>
    <s v="3.02.02.0"/>
    <x v="3"/>
    <x v="1"/>
  </r>
  <r>
    <n v="17126"/>
    <n v="2016.43"/>
    <n v="-28.626483510359101"/>
    <n v="-14.007485953335101"/>
    <n v="-30.1994651185469"/>
    <n v="-37.070406255111799"/>
    <n v="-7.69691886822166"/>
    <n v="14.914177620263199"/>
    <n v="445"/>
    <n v="151"/>
    <n v="224.04777777777801"/>
    <n v="2"/>
    <n v="4"/>
    <n v="2"/>
    <s v="2.04.02.0"/>
    <x v="0"/>
    <x v="1"/>
  </r>
  <r>
    <n v="17127"/>
    <n v="1155.03"/>
    <n v="-28.5929797959393"/>
    <n v="-14.0124804932135"/>
    <n v="-44.125002289854102"/>
    <n v="-78.407940028804106"/>
    <n v="-6.5248472073592296"/>
    <n v="-10.0604457999132"/>
    <n v="37"/>
    <n v="428"/>
    <n v="231.006"/>
    <n v="1"/>
    <n v="2"/>
    <n v="2"/>
    <s v="1.02.02.0"/>
    <x v="6"/>
    <x v="0"/>
  </r>
  <r>
    <n v="17128"/>
    <n v="157.09"/>
    <n v="-28.5766738289052"/>
    <n v="-14.047771483217799"/>
    <n v="-41.505681389176402"/>
    <n v="-86.549184558055998"/>
    <n v="-6.4921191595673404"/>
    <n v="-10.0197439413912"/>
    <n v="14"/>
    <n v="334"/>
    <n v="157.09"/>
    <n v="2"/>
    <n v="1"/>
    <n v="1"/>
    <s v="2.01.01.0"/>
    <x v="8"/>
    <x v="0"/>
  </r>
  <r>
    <n v="17129"/>
    <n v="31.85"/>
    <n v="-28.5709497769972"/>
    <n v="-14.049329058914999"/>
    <n v="-47.175938134683904"/>
    <n v="-90.451090703428804"/>
    <n v="-6.0086922153977804"/>
    <n v="-19.423264509099901"/>
    <n v="2"/>
    <n v="519"/>
    <n v="31.85"/>
    <n v="1"/>
    <n v="1"/>
    <n v="1"/>
    <s v="1.01.01.0"/>
    <x v="9"/>
    <x v="2"/>
  </r>
  <r>
    <n v="17131"/>
    <n v="2463.17"/>
    <n v="-28.650190733668602"/>
    <n v="-14.0077256302077"/>
    <n v="36.2584297378584"/>
    <n v="-49.877559530165399"/>
    <n v="-10.2261295330782"/>
    <n v="62.277289507681203"/>
    <n v="134"/>
    <n v="4"/>
    <n v="492.63400000000001"/>
    <n v="4"/>
    <n v="3"/>
    <n v="4"/>
    <s v="4.03.04.0"/>
    <x v="5"/>
    <x v="1"/>
  </r>
  <r>
    <n v="17132"/>
    <n v="1220.9100000000001"/>
    <n v="-28.5878030692495"/>
    <n v="-14.046887711770699"/>
    <n v="-40.756277704393703"/>
    <n v="-78.154491789001398"/>
    <n v="-6.8064344576435101"/>
    <n v="-3.9311639366237601"/>
    <n v="71"/>
    <n v="451"/>
    <n v="610.45500000000004"/>
    <n v="1"/>
    <n v="3"/>
    <n v="4"/>
    <s v="1.03.04.0"/>
    <x v="0"/>
    <x v="0"/>
  </r>
  <r>
    <n v="17133"/>
    <n v="14622.33"/>
    <n v="-30.5228458527606"/>
    <n v="-13.765776977818399"/>
    <n v="610.67798664671102"/>
    <n v="1812.17167267886"/>
    <n v="-170.84495246164599"/>
    <n v="3197.6864043990799"/>
    <n v="56"/>
    <n v="15"/>
    <n v="1218.5274999999999"/>
    <n v="4"/>
    <n v="3"/>
    <n v="4"/>
    <s v="4.03.04.0"/>
    <x v="5"/>
    <x v="1"/>
  </r>
  <r>
    <n v="17134"/>
    <n v="625.29999999999995"/>
    <n v="-28.587692748618998"/>
    <n v="-14.0217267490568"/>
    <n v="-4.1014467352039796"/>
    <n v="-91.153497966560394"/>
    <n v="-6.3763549083186701"/>
    <n v="-12.1563775281159"/>
    <n v="36"/>
    <n v="106"/>
    <n v="208.433333333333"/>
    <n v="2"/>
    <n v="2"/>
    <n v="2"/>
    <s v="2.02.02.0"/>
    <x v="2"/>
    <x v="1"/>
  </r>
  <r>
    <n v="17135"/>
    <n v="1722.18"/>
    <n v="-28.610137449771202"/>
    <n v="-13.977491183147499"/>
    <n v="-38.139567746171402"/>
    <n v="-41.5698775925025"/>
    <n v="-5.1454052791780303"/>
    <n v="-33.070982567282996"/>
    <n v="143"/>
    <n v="15"/>
    <n v="172.21799999999999"/>
    <n v="4"/>
    <n v="4"/>
    <n v="1"/>
    <s v="4.04.01.0"/>
    <x v="4"/>
    <x v="1"/>
  </r>
  <r>
    <n v="17136"/>
    <n v="231.67999999999901"/>
    <n v="-28.574281074109699"/>
    <n v="-14.0238969749985"/>
    <n v="-41.422659312182503"/>
    <n v="-90.069991889840693"/>
    <n v="-5.96891265883683"/>
    <n v="-20.2060793044508"/>
    <n v="14"/>
    <n v="661"/>
    <n v="231.67999999999901"/>
    <n v="1"/>
    <n v="1"/>
    <n v="2"/>
    <s v="1.01.02.0"/>
    <x v="8"/>
    <x v="2"/>
  </r>
  <r>
    <n v="17137"/>
    <n v="1099.81"/>
    <n v="-28.615966003386301"/>
    <n v="-14.023170002203701"/>
    <n v="-23.6914911033771"/>
    <n v="-50.610617770660497"/>
    <n v="-8.2807982482771898"/>
    <n v="25.638018867881001"/>
    <n v="167"/>
    <n v="415"/>
    <n v="183.30166666666599"/>
    <n v="1"/>
    <n v="4"/>
    <n v="2"/>
    <s v="1.04.02.0"/>
    <x v="3"/>
    <x v="0"/>
  </r>
  <r>
    <n v="17138"/>
    <n v="4417.2699999999904"/>
    <n v="-28.645243573452198"/>
    <n v="-13.9336505657019"/>
    <n v="-14.0986247550863"/>
    <n v="-30.572385527256301"/>
    <n v="-9.0781756841186798"/>
    <n v="40.709653682859802"/>
    <n v="256"/>
    <n v="275"/>
    <n v="631.038571428571"/>
    <n v="2"/>
    <n v="4"/>
    <n v="4"/>
    <s v="2.04.04.0"/>
    <x v="7"/>
    <x v="0"/>
  </r>
  <r>
    <n v="17139"/>
    <n v="19566.7599999999"/>
    <n v="-29.135743689056699"/>
    <n v="-12.5299934431462"/>
    <n v="363.21588427970403"/>
    <n v="481.07505460778202"/>
    <n v="-10.618369503794099"/>
    <n v="110.22215369427499"/>
    <n v="808"/>
    <n v="15"/>
    <n v="782.67039999999895"/>
    <n v="4"/>
    <n v="4"/>
    <n v="4"/>
    <s v="4.04.04.0"/>
    <x v="1"/>
    <x v="1"/>
  </r>
  <r>
    <n v="17140"/>
    <n v="454.12"/>
    <n v="-28.589088450024601"/>
    <n v="-14.0151139193545"/>
    <n v="-41.383178115660399"/>
    <n v="-67.360650863591005"/>
    <n v="-5.42089899194713"/>
    <n v="-29.098154802331301"/>
    <n v="18"/>
    <n v="246"/>
    <n v="454.12"/>
    <n v="2"/>
    <n v="1"/>
    <n v="4"/>
    <s v="2.01.04.0"/>
    <x v="3"/>
    <x v="0"/>
  </r>
  <r>
    <n v="17141"/>
    <n v="727.58000000000095"/>
    <n v="-28.579555463589902"/>
    <n v="-14.030316910075401"/>
    <n v="-44.447125646419302"/>
    <n v="-82.768207630715594"/>
    <n v="-6.2280033585780803"/>
    <n v="-14.9140098762268"/>
    <n v="162"/>
    <n v="417"/>
    <n v="181.89500000000001"/>
    <n v="1"/>
    <n v="4"/>
    <n v="2"/>
    <s v="1.04.02.0"/>
    <x v="3"/>
    <x v="0"/>
  </r>
  <r>
    <n v="17142"/>
    <n v="1275.25"/>
    <n v="-28.604769154729301"/>
    <n v="-13.9509665371803"/>
    <n v="-35.053167776368198"/>
    <n v="-41.066215682916599"/>
    <n v="-4.3754050169780898"/>
    <n v="-46.755144922403403"/>
    <n v="89"/>
    <n v="238"/>
    <n v="318.8125"/>
    <n v="2"/>
    <n v="3"/>
    <n v="3"/>
    <s v="2.03.03.0"/>
    <x v="0"/>
    <x v="0"/>
  </r>
  <r>
    <n v="17143"/>
    <n v="880.97"/>
    <n v="-28.6034330363305"/>
    <n v="-13.943387794552301"/>
    <n v="-35.310157968004702"/>
    <n v="-40.793091079613902"/>
    <n v="-4.9890390807482898"/>
    <n v="-35.043592115419301"/>
    <n v="112"/>
    <n v="416"/>
    <n v="440.48500000000001"/>
    <n v="1"/>
    <n v="3"/>
    <n v="4"/>
    <s v="1.03.04.0"/>
    <x v="0"/>
    <x v="0"/>
  </r>
  <r>
    <n v="17144"/>
    <n v="984.56999999999903"/>
    <n v="-28.585542847696502"/>
    <n v="-13.988498451611999"/>
    <n v="-32.419449495152698"/>
    <n v="-81.863294867719802"/>
    <n v="-6.3664781249360303"/>
    <n v="-12.222777687534"/>
    <n v="48"/>
    <n v="0"/>
    <n v="492.284999999999"/>
    <n v="4"/>
    <n v="2"/>
    <n v="4"/>
    <s v="4.02.04.0"/>
    <x v="7"/>
    <x v="1"/>
  </r>
  <r>
    <n v="17145"/>
    <n v="3120.9099999999899"/>
    <n v="-28.6218584725877"/>
    <n v="-13.977473303052401"/>
    <n v="-27.789520821167599"/>
    <n v="-45.164920360861103"/>
    <n v="-7.1905487879051604"/>
    <n v="4.9400193549600004"/>
    <n v="180"/>
    <n v="512"/>
    <n v="780.22749999999905"/>
    <n v="1"/>
    <n v="4"/>
    <n v="4"/>
    <s v="1.04.04.0"/>
    <x v="4"/>
    <x v="2"/>
  </r>
  <r>
    <n v="17146"/>
    <n v="5852.6399999999903"/>
    <n v="-28.714658806735901"/>
    <n v="-13.774117064128101"/>
    <n v="48.338130534028998"/>
    <n v="44.328724978465402"/>
    <n v="-7.2678866656876604"/>
    <n v="12.461936689820901"/>
    <n v="301"/>
    <n v="105"/>
    <n v="450.20307692307603"/>
    <n v="2"/>
    <n v="4"/>
    <n v="4"/>
    <s v="2.04.04.0"/>
    <x v="7"/>
    <x v="1"/>
  </r>
  <r>
    <n v="17147"/>
    <n v="3199.9499999999898"/>
    <n v="-28.8030366428892"/>
    <n v="-13.0803564204944"/>
    <n v="22.855885073234699"/>
    <n v="371.63689362886601"/>
    <n v="10.814846661754199"/>
    <n v="-298.82070682987597"/>
    <n v="136"/>
    <n v="22"/>
    <n v="355.54999999999899"/>
    <n v="4"/>
    <n v="3"/>
    <n v="3"/>
    <s v="4.03.03.0"/>
    <x v="7"/>
    <x v="1"/>
  </r>
  <r>
    <n v="17148"/>
    <n v="124.88"/>
    <n v="-28.572526890375102"/>
    <n v="-14.048293783393699"/>
    <n v="-46.870901677051698"/>
    <n v="-89.190900527432603"/>
    <n v="-6.0665779537692401"/>
    <n v="-18.280108264262601"/>
    <n v="9"/>
    <n v="51"/>
    <n v="124.88"/>
    <n v="3"/>
    <n v="1"/>
    <n v="1"/>
    <s v="3.01.01.0"/>
    <x v="6"/>
    <x v="1"/>
  </r>
  <r>
    <n v="17149"/>
    <n v="143.1"/>
    <n v="-28.574498917653202"/>
    <n v="-14.031056319127799"/>
    <n v="-34.297432596104798"/>
    <n v="-92.522156358478497"/>
    <n v="-6.04167615240247"/>
    <n v="-18.8047651450313"/>
    <n v="6"/>
    <n v="450"/>
    <n v="143.1"/>
    <n v="1"/>
    <n v="1"/>
    <n v="1"/>
    <s v="1.01.01.0"/>
    <x v="9"/>
    <x v="0"/>
  </r>
  <r>
    <n v="17150"/>
    <n v="1357.95"/>
    <n v="-28.589014212020601"/>
    <n v="-14.005654478555799"/>
    <n v="-36.867230345085503"/>
    <n v="-81.174723594748599"/>
    <n v="-6.1128375326348596"/>
    <n v="-17.482779023879601"/>
    <n v="92"/>
    <n v="376"/>
    <n v="226.32499999999999"/>
    <n v="2"/>
    <n v="3"/>
    <n v="2"/>
    <s v="2.03.02.0"/>
    <x v="3"/>
    <x v="0"/>
  </r>
  <r>
    <n v="17151"/>
    <n v="231.9"/>
    <n v="-28.5710504821303"/>
    <n v="-14.0492419119857"/>
    <n v="-45.674054192075303"/>
    <n v="-90.869112362278898"/>
    <n v="-6.0023261543187996"/>
    <n v="-19.537961921540401"/>
    <n v="4"/>
    <n v="734"/>
    <n v="231.9"/>
    <n v="1"/>
    <n v="1"/>
    <n v="2"/>
    <s v="1.01.02.0"/>
    <x v="8"/>
    <x v="2"/>
  </r>
  <r>
    <n v="17152"/>
    <n v="2016.5"/>
    <n v="-28.619921624806199"/>
    <n v="-14.0776575560743"/>
    <n v="-43.474775552603496"/>
    <n v="-75.241993677293905"/>
    <n v="-6.1553837919368499"/>
    <n v="-19.779519884181699"/>
    <n v="16"/>
    <n v="194"/>
    <n v="504.125"/>
    <n v="2"/>
    <n v="1"/>
    <n v="4"/>
    <s v="2.01.04.0"/>
    <x v="3"/>
    <x v="1"/>
  </r>
  <r>
    <n v="17153"/>
    <n v="213.77999999999901"/>
    <n v="-28.578306255598001"/>
    <n v="-14.036324470773399"/>
    <n v="-45.429029019367697"/>
    <n v="-82.438683181133797"/>
    <n v="-6.4661605532603597"/>
    <n v="-10.4170657514494"/>
    <n v="14"/>
    <n v="23"/>
    <n v="213.77999999999901"/>
    <n v="4"/>
    <n v="1"/>
    <n v="2"/>
    <s v="4.01.02.0"/>
    <x v="3"/>
    <x v="1"/>
  </r>
  <r>
    <n v="17154"/>
    <n v="329.34"/>
    <n v="-28.572876538507"/>
    <n v="-14.050096630375799"/>
    <n v="-46.346598873868103"/>
    <n v="-88.809321266672001"/>
    <n v="-6.2257874441239496"/>
    <n v="-15.2237973988306"/>
    <n v="23"/>
    <n v="74"/>
    <n v="329.34"/>
    <n v="3"/>
    <n v="2"/>
    <n v="3"/>
    <s v="3.02.03.0"/>
    <x v="0"/>
    <x v="1"/>
  </r>
  <r>
    <n v="17155"/>
    <n v="892.46"/>
    <n v="-28.580441920488699"/>
    <n v="-14.025076579822599"/>
    <n v="-44.970520664614597"/>
    <n v="-84.501155365908204"/>
    <n v="-6.0902580343675297"/>
    <n v="-17.9133022804875"/>
    <n v="73"/>
    <n v="17"/>
    <n v="127.494285714285"/>
    <n v="4"/>
    <n v="3"/>
    <n v="1"/>
    <s v="4.03.01.0"/>
    <x v="0"/>
    <x v="1"/>
  </r>
  <r>
    <n v="17156"/>
    <n v="591.87"/>
    <n v="-28.578783429597902"/>
    <n v="-14.0482874304681"/>
    <n v="-45.380607743860402"/>
    <n v="-84.903812824852906"/>
    <n v="-6.0460454722220804"/>
    <n v="-18.672231005419299"/>
    <n v="39"/>
    <n v="491"/>
    <n v="591.87"/>
    <n v="1"/>
    <n v="2"/>
    <n v="4"/>
    <s v="1.02.04.0"/>
    <x v="3"/>
    <x v="2"/>
  </r>
  <r>
    <n v="17157"/>
    <n v="5151.8999999999896"/>
    <n v="-28.7780661693292"/>
    <n v="-14.167272462915699"/>
    <n v="-28.185709637179698"/>
    <n v="-18.572832488057902"/>
    <n v="-8.3990872867868909"/>
    <n v="10.6318185471498"/>
    <n v="141"/>
    <n v="7"/>
    <n v="271.15263157894702"/>
    <n v="4"/>
    <n v="4"/>
    <n v="2"/>
    <s v="4.04.02.0"/>
    <x v="7"/>
    <x v="1"/>
  </r>
  <r>
    <n v="17158"/>
    <n v="1979.99999999999"/>
    <n v="-28.621880454034301"/>
    <n v="-14.0063785549901"/>
    <n v="-16.932271701053399"/>
    <n v="-50.708215351106702"/>
    <n v="-7.0091735277577003"/>
    <n v="1.2405427690311099"/>
    <n v="113"/>
    <n v="31"/>
    <n v="395.99999999999898"/>
    <n v="3"/>
    <n v="3"/>
    <n v="3"/>
    <s v="3.03.03.0"/>
    <x v="4"/>
    <x v="1"/>
  </r>
  <r>
    <n v="17159"/>
    <n v="2099.59"/>
    <n v="-28.638416448413398"/>
    <n v="-13.858084620535299"/>
    <n v="-23.881196302674201"/>
    <n v="1.26896918395733"/>
    <n v="-5.1113388082938904"/>
    <n v="-30.2544679229498"/>
    <n v="130"/>
    <n v="21"/>
    <n v="419.91800000000001"/>
    <n v="4"/>
    <n v="3"/>
    <n v="4"/>
    <s v="4.03.04.0"/>
    <x v="5"/>
    <x v="1"/>
  </r>
  <r>
    <n v="17160"/>
    <n v="10209.1599999999"/>
    <n v="-28.784682673776899"/>
    <n v="-13.5491725840706"/>
    <n v="-1.9505802495207001"/>
    <n v="119.07494445403999"/>
    <n v="-11.182804145093099"/>
    <n v="87.524504111482003"/>
    <n v="651"/>
    <n v="30"/>
    <n v="600.53882352941002"/>
    <n v="3"/>
    <n v="4"/>
    <n v="4"/>
    <s v="3.04.04.0"/>
    <x v="5"/>
    <x v="1"/>
  </r>
  <r>
    <n v="17161"/>
    <n v="856.01"/>
    <n v="-28.590683922440601"/>
    <n v="-14.016130405239499"/>
    <n v="-36.303370128720303"/>
    <n v="-72.352583663324694"/>
    <n v="-7.2989896201164601"/>
    <n v="6.0459817763888397"/>
    <n v="52"/>
    <n v="443"/>
    <n v="856.01"/>
    <n v="1"/>
    <n v="2"/>
    <n v="4"/>
    <s v="1.02.04.0"/>
    <x v="3"/>
    <x v="0"/>
  </r>
  <r>
    <n v="17162"/>
    <n v="1715.45999999999"/>
    <n v="-28.600514361353"/>
    <n v="-13.969957627688499"/>
    <n v="-10.9901245349019"/>
    <n v="-78.724685102728301"/>
    <n v="-6.6120690325154197"/>
    <n v="-7.6470552267990097"/>
    <n v="104"/>
    <n v="28"/>
    <n v="171.545999999999"/>
    <n v="3"/>
    <n v="3"/>
    <n v="1"/>
    <s v="3.03.01.0"/>
    <x v="3"/>
    <x v="1"/>
  </r>
  <r>
    <n v="17163"/>
    <n v="699.78"/>
    <n v="-28.582948657798401"/>
    <n v="-14.0330343274375"/>
    <n v="-45.346249669309302"/>
    <n v="-84.469998338555996"/>
    <n v="-6.2311448318075904"/>
    <n v="-15.472203938657501"/>
    <n v="30"/>
    <n v="21"/>
    <n v="174.94499999999999"/>
    <n v="4"/>
    <n v="2"/>
    <n v="1"/>
    <s v="4.02.01.0"/>
    <x v="3"/>
    <x v="1"/>
  </r>
  <r>
    <n v="17164"/>
    <n v="2467.35"/>
    <n v="-28.617728207118301"/>
    <n v="-13.942467018025599"/>
    <n v="-27.771524164831401"/>
    <n v="-52.740540089420101"/>
    <n v="-7.7460305224415498"/>
    <n v="14.9419109354083"/>
    <n v="144"/>
    <n v="32"/>
    <n v="352.478571428571"/>
    <n v="3"/>
    <n v="4"/>
    <n v="3"/>
    <s v="3.04.03.0"/>
    <x v="7"/>
    <x v="1"/>
  </r>
  <r>
    <n v="17165"/>
    <n v="1794.32"/>
    <n v="-28.619722384352499"/>
    <n v="-13.9734496398044"/>
    <n v="1.2074343600699899"/>
    <n v="-64.902828600480603"/>
    <n v="-7.6223788667798802"/>
    <n v="12.033599534287999"/>
    <n v="100"/>
    <n v="283"/>
    <n v="299.053333333333"/>
    <n v="2"/>
    <n v="3"/>
    <n v="3"/>
    <s v="2.03.03.0"/>
    <x v="0"/>
    <x v="0"/>
  </r>
  <r>
    <n v="17166"/>
    <n v="206.33999999999901"/>
    <n v="-28.574270060181298"/>
    <n v="-14.0400833397975"/>
    <n v="-46.718927013942299"/>
    <n v="-89.205720501665596"/>
    <n v="-6.0033633796057204"/>
    <n v="-19.655909671301401"/>
    <n v="12"/>
    <n v="38"/>
    <n v="103.16999999999901"/>
    <n v="3"/>
    <n v="1"/>
    <n v="1"/>
    <s v="3.01.01.0"/>
    <x v="6"/>
    <x v="1"/>
  </r>
  <r>
    <n v="17167"/>
    <n v="867.10999999999899"/>
    <n v="-28.6033103261178"/>
    <n v="-13.979323102449801"/>
    <n v="-33.334615853766003"/>
    <n v="-50.741985441279397"/>
    <n v="-6.1514558612949903"/>
    <n v="-14.119170795295499"/>
    <n v="79"/>
    <n v="379"/>
    <n v="289.03666666666601"/>
    <n v="2"/>
    <n v="3"/>
    <n v="3"/>
    <s v="2.03.03.0"/>
    <x v="0"/>
    <x v="0"/>
  </r>
  <r>
    <n v="17168"/>
    <n v="400.2"/>
    <n v="-28.578242532688499"/>
    <n v="-14.0314599509651"/>
    <n v="-44.736450891091501"/>
    <n v="-79.637419025568306"/>
    <n v="-5.8247517552204897"/>
    <n v="-22.1893769799971"/>
    <n v="21"/>
    <n v="498"/>
    <n v="400.2"/>
    <n v="1"/>
    <n v="2"/>
    <n v="3"/>
    <s v="1.02.03.0"/>
    <x v="2"/>
    <x v="2"/>
  </r>
  <r>
    <n v="17169"/>
    <n v="1156.73"/>
    <n v="-28.606658075857101"/>
    <n v="-14.0283442072967"/>
    <n v="-32.048091976686401"/>
    <n v="-64.001514963996499"/>
    <n v="-7.8295549061165302"/>
    <n v="15.8122769301731"/>
    <n v="75"/>
    <n v="57"/>
    <n v="385.57666666666597"/>
    <n v="3"/>
    <n v="3"/>
    <n v="3"/>
    <s v="3.03.03.0"/>
    <x v="4"/>
    <x v="1"/>
  </r>
  <r>
    <n v="17170"/>
    <n v="178.67999999999901"/>
    <n v="-28.5735759068662"/>
    <n v="-14.0503081958095"/>
    <n v="-46.550393251307597"/>
    <n v="-88.092435807200403"/>
    <n v="-6.0793218544189003"/>
    <n v="-18.0142305597358"/>
    <n v="10"/>
    <n v="373"/>
    <n v="89.339999999999904"/>
    <n v="2"/>
    <n v="1"/>
    <n v="1"/>
    <s v="2.01.01.0"/>
    <x v="8"/>
    <x v="0"/>
  </r>
  <r>
    <n v="17171"/>
    <n v="384.59"/>
    <n v="-28.580258607130499"/>
    <n v="-14.047161611128001"/>
    <n v="-44.114664620144303"/>
    <n v="-84.420108904413098"/>
    <n v="-6.5616719844647404"/>
    <n v="-8.8950558715008299"/>
    <n v="25"/>
    <n v="288"/>
    <n v="192.29499999999999"/>
    <n v="2"/>
    <n v="2"/>
    <n v="2"/>
    <s v="2.02.02.0"/>
    <x v="2"/>
    <x v="0"/>
  </r>
  <r>
    <n v="17172"/>
    <n v="956.57"/>
    <n v="-28.572754246666399"/>
    <n v="-14.049417986659099"/>
    <n v="-47.026783081600101"/>
    <n v="-89.676834530563994"/>
    <n v="-6.0219914996267896"/>
    <n v="-19.2337384524185"/>
    <n v="39"/>
    <n v="78"/>
    <n v="318.856666666666"/>
    <n v="3"/>
    <n v="2"/>
    <n v="3"/>
    <s v="3.02.03.0"/>
    <x v="0"/>
    <x v="1"/>
  </r>
  <r>
    <n v="17173"/>
    <n v="3766.5999999999899"/>
    <n v="-28.686487566152501"/>
    <n v="-13.9060997445059"/>
    <n v="0.45290879786584098"/>
    <n v="10.865333871726801"/>
    <n v="-13.364804164142299"/>
    <n v="124.416168147249"/>
    <n v="86"/>
    <n v="4"/>
    <n v="470.82499999999902"/>
    <n v="4"/>
    <n v="3"/>
    <n v="4"/>
    <s v="4.03.04.0"/>
    <x v="5"/>
    <x v="1"/>
  </r>
  <r>
    <n v="17174"/>
    <n v="59.9"/>
    <n v="-28.574916638365401"/>
    <n v="-14.046450336406499"/>
    <n v="-46.461426574904898"/>
    <n v="-86.7064020829349"/>
    <n v="-6.2338740104903296"/>
    <n v="-15.123436996891201"/>
    <n v="4"/>
    <n v="217"/>
    <n v="59.9"/>
    <n v="2"/>
    <n v="1"/>
    <n v="1"/>
    <s v="2.01.01.0"/>
    <x v="8"/>
    <x v="0"/>
  </r>
  <r>
    <n v="17175"/>
    <n v="1443.69"/>
    <n v="-28.599448615729099"/>
    <n v="-14.0191072635042"/>
    <n v="-23.1051957351197"/>
    <n v="-70.5470116355215"/>
    <n v="-6.6547104227124896"/>
    <n v="-6.1072284212617296"/>
    <n v="63"/>
    <n v="43"/>
    <n v="360.92250000000001"/>
    <n v="3"/>
    <n v="3"/>
    <n v="3"/>
    <s v="3.03.03.0"/>
    <x v="4"/>
    <x v="1"/>
  </r>
  <r>
    <n v="17176"/>
    <n v="902.32"/>
    <n v="-28.654116410825299"/>
    <n v="-14.0235460931218"/>
    <n v="-8.9374523262346006"/>
    <n v="-8.8719779823909892"/>
    <n v="-13.536455639233001"/>
    <n v="127.823321338333"/>
    <n v="42"/>
    <n v="201"/>
    <n v="300.77333333333303"/>
    <n v="2"/>
    <n v="2"/>
    <n v="3"/>
    <s v="2.02.03.0"/>
    <x v="3"/>
    <x v="0"/>
  </r>
  <r>
    <n v="17177"/>
    <n v="119.5"/>
    <n v="-28.5755687873861"/>
    <n v="-14.047511676726"/>
    <n v="-42.986119024368797"/>
    <n v="-87.009817869366202"/>
    <n v="-6.3466274803041998"/>
    <n v="-12.194474682311499"/>
    <n v="29"/>
    <n v="504"/>
    <n v="119.5"/>
    <n v="1"/>
    <n v="2"/>
    <n v="1"/>
    <s v="1.02.01.0"/>
    <x v="8"/>
    <x v="2"/>
  </r>
  <r>
    <n v="17178"/>
    <n v="432.95999999999901"/>
    <n v="-28.574820044810501"/>
    <n v="-14.0434700418599"/>
    <n v="-44.048779411567402"/>
    <n v="-89.8393151956042"/>
    <n v="-5.9953635793045903"/>
    <n v="-19.822491903476699"/>
    <n v="31"/>
    <n v="730"/>
    <n v="432.95999999999901"/>
    <n v="1"/>
    <n v="2"/>
    <n v="4"/>
    <s v="1.02.04.0"/>
    <x v="3"/>
    <x v="2"/>
  </r>
  <r>
    <n v="17179"/>
    <n v="1507.26"/>
    <n v="-28.585925749837902"/>
    <n v="-14.001603664519401"/>
    <n v="-43.973315441173597"/>
    <n v="-77.409741592254605"/>
    <n v="-6.4886432426755301"/>
    <n v="-9.8480780412592992"/>
    <n v="158"/>
    <n v="177"/>
    <n v="251.21"/>
    <n v="2"/>
    <n v="4"/>
    <n v="2"/>
    <s v="2.04.02.0"/>
    <x v="0"/>
    <x v="1"/>
  </r>
  <r>
    <n v="17180"/>
    <n v="2236.77"/>
    <n v="-28.621399570470999"/>
    <n v="-13.886101911547801"/>
    <n v="-32.261675154602699"/>
    <n v="-11.3638532797426"/>
    <n v="-3.7492774098104702"/>
    <n v="-56.357878106649402"/>
    <n v="400"/>
    <n v="55"/>
    <n v="203.34272727272699"/>
    <n v="3"/>
    <n v="4"/>
    <n v="2"/>
    <s v="3.04.02.0"/>
    <x v="4"/>
    <x v="1"/>
  </r>
  <r>
    <n v="17181"/>
    <n v="309.849999999999"/>
    <n v="-28.574174338470598"/>
    <n v="-14.049805699943599"/>
    <n v="-46.765394402238101"/>
    <n v="-89.204643109158795"/>
    <n v="-6.0285086496099796"/>
    <n v="-19.1484363371396"/>
    <n v="28"/>
    <n v="56"/>
    <n v="103.283333333333"/>
    <n v="3"/>
    <n v="2"/>
    <n v="1"/>
    <s v="3.02.01.0"/>
    <x v="2"/>
    <x v="1"/>
  </r>
  <r>
    <n v="17182"/>
    <n v="321.29999999999899"/>
    <n v="-28.586021797424198"/>
    <n v="-13.8997444671006"/>
    <n v="-20.636946056248501"/>
    <n v="-88.411256020210203"/>
    <n v="-5.84450878266433"/>
    <n v="-22.636207737531599"/>
    <n v="6"/>
    <n v="422"/>
    <n v="160.64999999999901"/>
    <n v="1"/>
    <n v="1"/>
    <n v="1"/>
    <s v="1.01.01.0"/>
    <x v="9"/>
    <x v="0"/>
  </r>
  <r>
    <n v="17183"/>
    <n v="3347.3099999999899"/>
    <n v="-28.649771268294899"/>
    <n v="-13.969605810776301"/>
    <n v="-28.440103705669198"/>
    <n v="-56.240847605440202"/>
    <n v="-7.18562862148723"/>
    <n v="0.78931649192084596"/>
    <n v="73"/>
    <n v="7"/>
    <n v="557.88499999999897"/>
    <n v="4"/>
    <n v="3"/>
    <n v="4"/>
    <s v="4.03.04.0"/>
    <x v="5"/>
    <x v="1"/>
  </r>
  <r>
    <n v="17184"/>
    <n v="198.409999999999"/>
    <n v="-28.5724974524767"/>
    <n v="-14.049184890897299"/>
    <n v="-46.3483888938432"/>
    <n v="-88.962476896249498"/>
    <n v="-6.2570077303096099"/>
    <n v="-14.617369803034199"/>
    <n v="14"/>
    <n v="568"/>
    <n v="99.204999999999899"/>
    <n v="1"/>
    <n v="1"/>
    <n v="1"/>
    <s v="1.01.01.0"/>
    <x v="9"/>
    <x v="2"/>
  </r>
  <r>
    <n v="17185"/>
    <n v="229.45999999999901"/>
    <n v="-28.573768376083699"/>
    <n v="-14.0448217267295"/>
    <n v="-46.238958139730698"/>
    <n v="-87.704192234930105"/>
    <n v="-6.1044104905580898"/>
    <n v="-17.477566675951799"/>
    <n v="44"/>
    <n v="591"/>
    <n v="76.486666666666594"/>
    <n v="1"/>
    <n v="2"/>
    <n v="1"/>
    <s v="1.02.01.0"/>
    <x v="8"/>
    <x v="2"/>
  </r>
  <r>
    <n v="17186"/>
    <n v="144"/>
    <n v="-28.574671150144201"/>
    <n v="-14.0417460129595"/>
    <n v="-46.0242013389352"/>
    <n v="-80.595209998628604"/>
    <n v="-5.4309862393349704"/>
    <n v="-29.492398056925001"/>
    <n v="2"/>
    <n v="46"/>
    <n v="72"/>
    <n v="3"/>
    <n v="1"/>
    <n v="1"/>
    <s v="3.01.01.0"/>
    <x v="6"/>
    <x v="1"/>
  </r>
  <r>
    <n v="17187"/>
    <n v="467.70999999999901"/>
    <n v="-28.577093039600999"/>
    <n v="-14.0193234449047"/>
    <n v="-46.309286652507502"/>
    <n v="-86.335292497157695"/>
    <n v="-5.9098000502803201"/>
    <n v="-19.584514064470302"/>
    <n v="23"/>
    <n v="226"/>
    <n v="233.854999999999"/>
    <n v="2"/>
    <n v="2"/>
    <n v="2"/>
    <s v="2.02.02.0"/>
    <x v="2"/>
    <x v="0"/>
  </r>
  <r>
    <n v="17188"/>
    <n v="4592.93"/>
    <n v="-28.775894104828598"/>
    <n v="-13.2876438027682"/>
    <n v="11.033144383294999"/>
    <n v="251.476937211918"/>
    <n v="4.8081411774675598"/>
    <n v="-198.09692939492999"/>
    <n v="172"/>
    <n v="10"/>
    <n v="353.30230769230701"/>
    <n v="4"/>
    <n v="4"/>
    <n v="3"/>
    <s v="4.04.03.0"/>
    <x v="5"/>
    <x v="1"/>
  </r>
  <r>
    <n v="17189"/>
    <n v="953.63"/>
    <n v="-28.579835639852"/>
    <n v="-14.0249429071637"/>
    <n v="-42.046641276569197"/>
    <n v="-85.018568115698599"/>
    <n v="-6.3235174716611597"/>
    <n v="-13.3637840198432"/>
    <n v="120"/>
    <n v="105"/>
    <n v="190.726"/>
    <n v="2"/>
    <n v="3"/>
    <n v="2"/>
    <s v="2.03.02.0"/>
    <x v="3"/>
    <x v="1"/>
  </r>
  <r>
    <n v="17190"/>
    <n v="1726.57"/>
    <n v="-28.5949736886691"/>
    <n v="-14.0104778990684"/>
    <n v="-40.255208091786798"/>
    <n v="-65.812615105684799"/>
    <n v="-6.02713557087149"/>
    <n v="-17.874672896208001"/>
    <n v="190"/>
    <n v="58"/>
    <n v="246.65285714285699"/>
    <n v="3"/>
    <n v="4"/>
    <n v="2"/>
    <s v="3.04.02.0"/>
    <x v="4"/>
    <x v="1"/>
  </r>
  <r>
    <n v="17191"/>
    <n v="4310.3399999999901"/>
    <n v="-28.7341815936812"/>
    <n v="-13.6671133773671"/>
    <n v="12.7437663007028"/>
    <n v="138.49587515599299"/>
    <n v="-6.7866064713552703"/>
    <n v="11.8873593162393"/>
    <n v="497"/>
    <n v="27"/>
    <n v="287.35599999999903"/>
    <n v="3"/>
    <n v="4"/>
    <n v="3"/>
    <s v="3.04.03.0"/>
    <x v="7"/>
    <x v="1"/>
  </r>
  <r>
    <n v="17192"/>
    <n v="75.28"/>
    <n v="-28.5712612218625"/>
    <n v="-14.0489190691776"/>
    <n v="-47.111188234725098"/>
    <n v="-90.247775216974006"/>
    <n v="-5.9837292296400797"/>
    <n v="-19.2903550326686"/>
    <n v="20"/>
    <n v="535"/>
    <n v="75.28"/>
    <n v="1"/>
    <n v="1"/>
    <n v="1"/>
    <s v="1.01.01.0"/>
    <x v="9"/>
    <x v="2"/>
  </r>
  <r>
    <n v="17193"/>
    <n v="2310.04"/>
    <n v="-28.6007017345222"/>
    <n v="-13.98132164958"/>
    <n v="-42.482865227129302"/>
    <n v="-63.528024951017798"/>
    <n v="-6.6382816778434597"/>
    <n v="-6.4140347403850599"/>
    <n v="44"/>
    <n v="35"/>
    <n v="256.67111111111097"/>
    <n v="3"/>
    <n v="2"/>
    <n v="2"/>
    <s v="3.02.02.0"/>
    <x v="3"/>
    <x v="1"/>
  </r>
  <r>
    <n v="17194"/>
    <n v="812.5"/>
    <n v="-28.592975948505401"/>
    <n v="-13.9819740596858"/>
    <n v="-42.342082508496603"/>
    <n v="-60.565232167659403"/>
    <n v="-5.2177859706604801"/>
    <n v="-32.101460738445901"/>
    <n v="61"/>
    <n v="273"/>
    <n v="270.83333333333297"/>
    <n v="2"/>
    <n v="3"/>
    <n v="2"/>
    <s v="2.03.02.0"/>
    <x v="3"/>
    <x v="0"/>
  </r>
  <r>
    <n v="17195"/>
    <n v="562.979999999999"/>
    <n v="-28.5734159490172"/>
    <n v="-14.0451776517216"/>
    <n v="-46.363542619362903"/>
    <n v="-89.303402529491606"/>
    <n v="-6.0089440733431099"/>
    <n v="-19.468210863045901"/>
    <n v="31"/>
    <n v="654"/>
    <n v="562.979999999999"/>
    <n v="1"/>
    <n v="2"/>
    <n v="4"/>
    <s v="1.02.04.0"/>
    <x v="3"/>
    <x v="2"/>
  </r>
  <r>
    <n v="17196"/>
    <n v="327.75"/>
    <n v="-28.574882107516299"/>
    <n v="-14.0417569344191"/>
    <n v="-46.3908160812909"/>
    <n v="-86.776828593168005"/>
    <n v="-6.0720517221183998"/>
    <n v="-18.112190498845699"/>
    <n v="93"/>
    <n v="427"/>
    <n v="327.75"/>
    <n v="1"/>
    <n v="3"/>
    <n v="3"/>
    <s v="1.03.03.0"/>
    <x v="3"/>
    <x v="0"/>
  </r>
  <r>
    <n v="17197"/>
    <n v="1013.01"/>
    <n v="-28.590093365781701"/>
    <n v="-14.008783802557099"/>
    <n v="-35.310588361318899"/>
    <n v="-80.126391908049897"/>
    <n v="-6.2535745493352"/>
    <n v="-14.5664767007683"/>
    <n v="29"/>
    <n v="29"/>
    <n v="1013.01"/>
    <n v="3"/>
    <n v="2"/>
    <n v="4"/>
    <s v="3.02.04.0"/>
    <x v="4"/>
    <x v="1"/>
  </r>
  <r>
    <n v="17198"/>
    <n v="692.22"/>
    <n v="-28.581202323227998"/>
    <n v="-14.043353704609901"/>
    <n v="-33.309740725033102"/>
    <n v="-84.494923978513398"/>
    <n v="-6.3986155558938496"/>
    <n v="-11.6079745444815"/>
    <n v="96"/>
    <n v="23"/>
    <n v="230.74"/>
    <n v="4"/>
    <n v="3"/>
    <n v="2"/>
    <s v="4.03.02.0"/>
    <x v="4"/>
    <x v="1"/>
  </r>
  <r>
    <n v="17199"/>
    <n v="135.04"/>
    <n v="-28.571288249139801"/>
    <n v="-14.0480047187973"/>
    <n v="-47.142769107353502"/>
    <n v="-90.326566400800701"/>
    <n v="-6.0127127957599296"/>
    <n v="-19.363080477314199"/>
    <n v="8"/>
    <n v="581"/>
    <n v="135.04"/>
    <n v="1"/>
    <n v="1"/>
    <n v="1"/>
    <s v="1.01.01.0"/>
    <x v="9"/>
    <x v="2"/>
  </r>
  <r>
    <n v="17200"/>
    <n v="356.71"/>
    <n v="-28.5734019749437"/>
    <n v="-14.0479298929364"/>
    <n v="-42.250011027978502"/>
    <n v="-90.328250348036505"/>
    <n v="-5.9973890492457498"/>
    <n v="-19.648759773263301"/>
    <n v="25"/>
    <n v="386"/>
    <n v="89.177499999999995"/>
    <n v="1"/>
    <n v="2"/>
    <n v="1"/>
    <s v="1.02.01.0"/>
    <x v="8"/>
    <x v="0"/>
  </r>
  <r>
    <n v="17201"/>
    <n v="1143.0999999999999"/>
    <n v="-28.5800932352345"/>
    <n v="-14.0315453125527"/>
    <n v="-44.418788642757299"/>
    <n v="-83.621814234827795"/>
    <n v="-5.9724436601036901"/>
    <n v="-20.0225761423047"/>
    <n v="171"/>
    <n v="53"/>
    <n v="285.77499999999998"/>
    <n v="3"/>
    <n v="4"/>
    <n v="3"/>
    <s v="3.04.03.0"/>
    <x v="7"/>
    <x v="1"/>
  </r>
  <r>
    <n v="17202"/>
    <n v="160.65"/>
    <n v="-28.571504281697699"/>
    <n v="-14.049075035863799"/>
    <n v="-47.089502885586903"/>
    <n v="-89.892450537164606"/>
    <n v="-5.9956227052356796"/>
    <n v="-19.644221445808"/>
    <n v="8"/>
    <n v="420"/>
    <n v="160.65"/>
    <n v="1"/>
    <n v="1"/>
    <n v="1"/>
    <s v="1.01.01.0"/>
    <x v="9"/>
    <x v="0"/>
  </r>
  <r>
    <n v="17203"/>
    <n v="5564.0899999999901"/>
    <n v="-28.6184498880476"/>
    <n v="-13.9412890933428"/>
    <n v="-18.4718229402011"/>
    <n v="-47.8490698008045"/>
    <n v="-5.2608039464102703"/>
    <n v="-31.497610864181699"/>
    <n v="261"/>
    <n v="35"/>
    <n v="556.40899999999897"/>
    <n v="3"/>
    <n v="4"/>
    <n v="4"/>
    <s v="3.04.04.0"/>
    <x v="5"/>
    <x v="1"/>
  </r>
  <r>
    <n v="17204"/>
    <n v="5504.69"/>
    <n v="-28.690904356262202"/>
    <n v="-13.9072724988715"/>
    <n v="-16.436734630197201"/>
    <n v="20.158339789759399"/>
    <n v="-8.7881256817761493"/>
    <n v="37.523867316673098"/>
    <n v="177"/>
    <n v="174"/>
    <n v="611.63222222222203"/>
    <n v="2"/>
    <n v="4"/>
    <n v="4"/>
    <s v="2.04.04.0"/>
    <x v="7"/>
    <x v="1"/>
  </r>
  <r>
    <n v="17205"/>
    <n v="999.35"/>
    <n v="-28.5742606334478"/>
    <n v="-14.0438146226964"/>
    <n v="-46.8550503689575"/>
    <n v="-88.578519791178607"/>
    <n v="-6.0449122258656898"/>
    <n v="-18.761883090412901"/>
    <n v="35"/>
    <n v="53"/>
    <n v="333.11666666666599"/>
    <n v="3"/>
    <n v="2"/>
    <n v="3"/>
    <s v="3.02.03.0"/>
    <x v="0"/>
    <x v="1"/>
  </r>
  <r>
    <n v="17206"/>
    <n v="204.24"/>
    <n v="-28.571033624476598"/>
    <n v="-14.047632285581299"/>
    <n v="-47.117447680404098"/>
    <n v="-89.968898457979606"/>
    <n v="-6.0309778757348997"/>
    <n v="-18.932938324163299"/>
    <n v="7"/>
    <n v="52"/>
    <n v="204.24"/>
    <n v="3"/>
    <n v="1"/>
    <n v="2"/>
    <s v="3.01.02.0"/>
    <x v="2"/>
    <x v="1"/>
  </r>
  <r>
    <n v="17207"/>
    <n v="292.62"/>
    <n v="-28.573005045614099"/>
    <n v="-14.0446441782201"/>
    <n v="-46.214525789685901"/>
    <n v="-89.249261668010803"/>
    <n v="-5.9989785231881099"/>
    <n v="-19.6141207497339"/>
    <n v="60"/>
    <n v="651"/>
    <n v="292.62"/>
    <n v="1"/>
    <n v="3"/>
    <n v="3"/>
    <s v="1.03.03.0"/>
    <x v="3"/>
    <x v="2"/>
  </r>
  <r>
    <n v="17208"/>
    <n v="111.15"/>
    <n v="-28.5729004760462"/>
    <n v="-14.048040701651701"/>
    <n v="-46.887630246588799"/>
    <n v="-88.918042922710399"/>
    <n v="-6.0561939628298402"/>
    <n v="-18.526692646111201"/>
    <n v="23"/>
    <n v="395"/>
    <n v="111.15"/>
    <n v="1"/>
    <n v="2"/>
    <n v="1"/>
    <s v="1.02.01.0"/>
    <x v="8"/>
    <x v="0"/>
  </r>
  <r>
    <n v="17209"/>
    <n v="595.69999999999902"/>
    <n v="-28.573335995613899"/>
    <n v="-14.046407134912499"/>
    <n v="-46.657733405483199"/>
    <n v="-87.671600380551396"/>
    <n v="-6.09382057265322"/>
    <n v="-17.6128372790131"/>
    <n v="38"/>
    <n v="648"/>
    <n v="198.56666666666601"/>
    <n v="1"/>
    <n v="2"/>
    <n v="2"/>
    <s v="1.02.02.0"/>
    <x v="6"/>
    <x v="2"/>
  </r>
  <r>
    <n v="17210"/>
    <n v="251.72"/>
    <n v="-28.574020550126701"/>
    <n v="-14.0456754086998"/>
    <n v="-46.657698986927699"/>
    <n v="-87.850827376207405"/>
    <n v="-6.0574972330823398"/>
    <n v="-18.430656626617299"/>
    <n v="53"/>
    <n v="392"/>
    <n v="251.72"/>
    <n v="1"/>
    <n v="3"/>
    <n v="2"/>
    <s v="1.03.02.0"/>
    <x v="2"/>
    <x v="0"/>
  </r>
  <r>
    <n v="17211"/>
    <n v="3773.3499999999899"/>
    <n v="-28.6697493552944"/>
    <n v="-13.9326448866231"/>
    <n v="19.345183803352398"/>
    <n v="-16.269222792127898"/>
    <n v="-8.7663718892407907"/>
    <n v="36.100718090568797"/>
    <n v="344"/>
    <n v="26"/>
    <n v="290.257692307691"/>
    <n v="3"/>
    <n v="4"/>
    <n v="3"/>
    <s v="3.04.03.0"/>
    <x v="7"/>
    <x v="1"/>
  </r>
  <r>
    <n v="17212"/>
    <n v="794.41"/>
    <n v="-28.585913386201099"/>
    <n v="-13.9979912930041"/>
    <n v="-43.881762524459504"/>
    <n v="-75.329871192088405"/>
    <n v="-5.7619360065099796"/>
    <n v="-21.157045326632002"/>
    <n v="29"/>
    <n v="252"/>
    <n v="264.803333333333"/>
    <n v="2"/>
    <n v="2"/>
    <n v="2"/>
    <s v="2.02.02.0"/>
    <x v="2"/>
    <x v="0"/>
  </r>
  <r>
    <n v="17213"/>
    <n v="4869.3999999999996"/>
    <n v="-28.707161169543902"/>
    <n v="-13.836843229534299"/>
    <n v="46.345656873794397"/>
    <n v="0.295004948658801"/>
    <n v="-11.527855826692999"/>
    <n v="88.336982326085504"/>
    <n v="266"/>
    <n v="39"/>
    <n v="374.56923076922999"/>
    <n v="3"/>
    <n v="4"/>
    <n v="3"/>
    <s v="3.04.03.0"/>
    <x v="7"/>
    <x v="1"/>
  </r>
  <r>
    <n v="17214"/>
    <n v="1059.1199999999999"/>
    <n v="-28.5950485595556"/>
    <n v="-14.0338563083306"/>
    <n v="-37.080958853464701"/>
    <n v="-77.423567500816006"/>
    <n v="-7.0482409375186403"/>
    <n v="0.18594637322820401"/>
    <n v="101"/>
    <n v="59"/>
    <n v="176.51999999999899"/>
    <n v="3"/>
    <n v="3"/>
    <n v="1"/>
    <s v="3.03.01.0"/>
    <x v="3"/>
    <x v="1"/>
  </r>
  <r>
    <n v="17215"/>
    <n v="186.15"/>
    <n v="-28.574955119975101"/>
    <n v="-14.0345724610478"/>
    <n v="-44.076574581711299"/>
    <n v="-88.500051474267394"/>
    <n v="-5.94538793941918"/>
    <n v="-20.621012713115"/>
    <n v="11"/>
    <n v="463"/>
    <n v="186.15"/>
    <n v="1"/>
    <n v="1"/>
    <n v="2"/>
    <s v="1.01.02.0"/>
    <x v="8"/>
    <x v="0"/>
  </r>
  <r>
    <n v="17216"/>
    <n v="63.6"/>
    <n v="-28.571955174265899"/>
    <n v="-14.0501884309462"/>
    <n v="-46.989882416185601"/>
    <n v="-90.110494805265105"/>
    <n v="-6.0295693146409199"/>
    <n v="-19.069354933609301"/>
    <n v="13"/>
    <n v="553"/>
    <n v="63.6"/>
    <n v="1"/>
    <n v="1"/>
    <n v="1"/>
    <s v="1.01.01.0"/>
    <x v="9"/>
    <x v="2"/>
  </r>
  <r>
    <n v="17217"/>
    <n v="210.099999999999"/>
    <n v="-28.575063421722099"/>
    <n v="-14.0437288265019"/>
    <n v="-43.434391041081398"/>
    <n v="-88.881253835302601"/>
    <n v="-6.0306284417488696"/>
    <n v="-19.025552153500801"/>
    <n v="27"/>
    <n v="233"/>
    <n v="105.049999999999"/>
    <n v="2"/>
    <n v="2"/>
    <n v="1"/>
    <s v="2.02.01.0"/>
    <x v="6"/>
    <x v="0"/>
  </r>
  <r>
    <n v="17218"/>
    <n v="3891.3899999999899"/>
    <n v="-28.635105354542599"/>
    <n v="-13.896470800049199"/>
    <n v="-28.166714581885699"/>
    <n v="-10.763811500575599"/>
    <n v="-4.8494954608700196"/>
    <n v="-33.649147605636898"/>
    <n v="471"/>
    <n v="3"/>
    <n v="216.18833333333299"/>
    <n v="4"/>
    <n v="4"/>
    <n v="2"/>
    <s v="4.04.02.0"/>
    <x v="7"/>
    <x v="1"/>
  </r>
  <r>
    <n v="17219"/>
    <n v="259.12999999999897"/>
    <n v="-28.573422847873999"/>
    <n v="-14.0485577774819"/>
    <n v="-46.894359261487701"/>
    <n v="-88.711150234915493"/>
    <n v="-6.0443657329766296"/>
    <n v="-18.724421322056799"/>
    <n v="50"/>
    <n v="31"/>
    <n v="129.564999999999"/>
    <n v="3"/>
    <n v="2"/>
    <n v="1"/>
    <s v="3.02.01.0"/>
    <x v="2"/>
    <x v="1"/>
  </r>
  <r>
    <n v="17220"/>
    <n v="4457.3100000000004"/>
    <n v="-28.612949048302699"/>
    <n v="-13.9487328798833"/>
    <n v="-36.020047240692399"/>
    <n v="-53.873053766612202"/>
    <n v="-6.5901142870410796"/>
    <n v="-5.4127482195096102"/>
    <n v="672"/>
    <n v="23"/>
    <n v="212.25285714285701"/>
    <n v="4"/>
    <n v="4"/>
    <n v="2"/>
    <s v="4.04.02.0"/>
    <x v="7"/>
    <x v="1"/>
  </r>
  <r>
    <n v="17221"/>
    <n v="976.61999999999898"/>
    <n v="-28.5926479755787"/>
    <n v="-13.980231682844099"/>
    <n v="-32.347890169814399"/>
    <n v="-81.6162302502741"/>
    <n v="-6.20734744529042"/>
    <n v="-15.9669081834352"/>
    <n v="124"/>
    <n v="6"/>
    <n v="195.32399999999899"/>
    <n v="4"/>
    <n v="3"/>
    <n v="2"/>
    <s v="4.03.02.0"/>
    <x v="4"/>
    <x v="1"/>
  </r>
  <r>
    <n v="17222"/>
    <n v="1579.51"/>
    <n v="-28.588184210074001"/>
    <n v="-14.0276035278292"/>
    <n v="-42.6273365223011"/>
    <n v="-73.743875619058002"/>
    <n v="-6.29297810874702"/>
    <n v="-13.2761551709601"/>
    <n v="112"/>
    <n v="64"/>
    <n v="263.25166666666598"/>
    <n v="3"/>
    <n v="3"/>
    <n v="2"/>
    <s v="3.03.02.0"/>
    <x v="0"/>
    <x v="1"/>
  </r>
  <r>
    <n v="17223"/>
    <n v="558.03999999999905"/>
    <n v="-28.620386178660102"/>
    <n v="-13.858541091280101"/>
    <n v="-33.028679096511702"/>
    <n v="0.43865303562491798"/>
    <n v="-2.4552289000863099"/>
    <n v="-79.681040849526596"/>
    <n v="69"/>
    <n v="309"/>
    <n v="186.01333333333301"/>
    <n v="2"/>
    <n v="3"/>
    <n v="2"/>
    <s v="2.03.02.0"/>
    <x v="3"/>
    <x v="0"/>
  </r>
  <r>
    <n v="17224"/>
    <n v="100.86"/>
    <n v="-28.571040992188799"/>
    <n v="-14.0491011953361"/>
    <n v="-47.120301516615697"/>
    <n v="-90.240586909545399"/>
    <n v="-6.0175914956520904"/>
    <n v="-19.234451173679201"/>
    <n v="8"/>
    <n v="500"/>
    <n v="100.86"/>
    <n v="1"/>
    <n v="1"/>
    <n v="1"/>
    <s v="1.01.01.0"/>
    <x v="9"/>
    <x v="2"/>
  </r>
  <r>
    <n v="17225"/>
    <n v="131.15"/>
    <n v="-28.5716423415554"/>
    <n v="-14.0482377435467"/>
    <n v="-47.0418887345201"/>
    <n v="-89.701267493162703"/>
    <n v="-6.0310956204528097"/>
    <n v="-18.985173520218702"/>
    <n v="5"/>
    <n v="581"/>
    <n v="131.15"/>
    <n v="1"/>
    <n v="1"/>
    <n v="1"/>
    <s v="1.01.01.0"/>
    <x v="9"/>
    <x v="2"/>
  </r>
  <r>
    <n v="17226"/>
    <n v="895.469999999999"/>
    <n v="-28.583634864503299"/>
    <n v="-14.018606739813"/>
    <n v="-43.505450813023799"/>
    <n v="-75.5241913825826"/>
    <n v="-5.7402206828855"/>
    <n v="-23.6378350649229"/>
    <n v="59"/>
    <n v="308"/>
    <n v="298.48999999999899"/>
    <n v="2"/>
    <n v="3"/>
    <n v="3"/>
    <s v="2.03.03.0"/>
    <x v="0"/>
    <x v="0"/>
  </r>
  <r>
    <n v="17227"/>
    <n v="1878.93"/>
    <n v="-28.598820484413899"/>
    <n v="-13.9428531304203"/>
    <n v="-42.345940868988599"/>
    <n v="-61.891405539265598"/>
    <n v="-6.4141890763768998"/>
    <n v="-10.266598467058699"/>
    <n v="114"/>
    <n v="18"/>
    <n v="156.57749999999999"/>
    <n v="4"/>
    <n v="3"/>
    <n v="1"/>
    <s v="4.03.01.0"/>
    <x v="0"/>
    <x v="1"/>
  </r>
  <r>
    <n v="17228"/>
    <n v="2820.03"/>
    <n v="-28.6056295827727"/>
    <n v="-13.961706425672499"/>
    <n v="-37.199600680979898"/>
    <n v="-56.784212596341803"/>
    <n v="-6.9643409815382897"/>
    <n v="0.48808527253448802"/>
    <n v="327"/>
    <n v="15"/>
    <n v="216.92538461538399"/>
    <n v="4"/>
    <n v="4"/>
    <n v="2"/>
    <s v="4.04.02.0"/>
    <x v="7"/>
    <x v="1"/>
  </r>
  <r>
    <n v="17229"/>
    <n v="318.76"/>
    <n v="-28.583726541410599"/>
    <n v="-14.0337217979567"/>
    <n v="-44.713935765750101"/>
    <n v="-79.073362727074894"/>
    <n v="-6.56769584308649"/>
    <n v="-7.03892486401217"/>
    <n v="47"/>
    <n v="95"/>
    <n v="159.38"/>
    <n v="3"/>
    <n v="2"/>
    <n v="1"/>
    <s v="3.02.01.0"/>
    <x v="2"/>
    <x v="1"/>
  </r>
  <r>
    <n v="17230"/>
    <n v="9388.49"/>
    <n v="-29.289804310512199"/>
    <n v="-12.98809795094"/>
    <n v="246.60148969271401"/>
    <n v="759.08089394828903"/>
    <n v="-32.937294249833499"/>
    <n v="544.584335729749"/>
    <n v="217"/>
    <n v="263"/>
    <n v="521.58277777777698"/>
    <n v="2"/>
    <n v="4"/>
    <n v="4"/>
    <s v="2.04.04.0"/>
    <x v="7"/>
    <x v="0"/>
  </r>
  <r>
    <n v="17231"/>
    <n v="7064.7999999999702"/>
    <n v="-28.692049679172001"/>
    <n v="-13.871714280762699"/>
    <n v="31.164992463590199"/>
    <n v="8.9540207888737502"/>
    <n v="-8.5033533938930894"/>
    <n v="32.855928585809103"/>
    <n v="1201"/>
    <n v="11"/>
    <n v="282.59199999999902"/>
    <n v="4"/>
    <n v="4"/>
    <n v="3"/>
    <s v="4.04.03.0"/>
    <x v="5"/>
    <x v="1"/>
  </r>
  <r>
    <n v="17232"/>
    <n v="417.77"/>
    <n v="-28.5786027314841"/>
    <n v="-14.050229780469101"/>
    <n v="-45.984958586008901"/>
    <n v="-82.126415720657604"/>
    <n v="-5.9053938431700699"/>
    <n v="-21.128800465049601"/>
    <n v="35"/>
    <n v="2"/>
    <n v="208.88499999999999"/>
    <n v="4"/>
    <n v="2"/>
    <n v="2"/>
    <s v="4.02.02.0"/>
    <x v="0"/>
    <x v="1"/>
  </r>
  <r>
    <n v="17233"/>
    <n v="560.85999999999899"/>
    <n v="-28.577943121050101"/>
    <n v="-14.047482481588199"/>
    <n v="-44.347872088218502"/>
    <n v="-86.558576730957995"/>
    <n v="-6.0725917992038401"/>
    <n v="-18.207216734502001"/>
    <n v="58"/>
    <n v="34"/>
    <n v="186.95333333333301"/>
    <n v="3"/>
    <n v="3"/>
    <n v="2"/>
    <s v="3.03.02.0"/>
    <x v="0"/>
    <x v="1"/>
  </r>
  <r>
    <n v="17234"/>
    <n v="149.88999999999999"/>
    <n v="-28.574119459594002"/>
    <n v="-14.0422367145697"/>
    <n v="-46.6732231141415"/>
    <n v="-88.273238901541106"/>
    <n v="-6.0547473894599104"/>
    <n v="-18.534687072703001"/>
    <n v="14"/>
    <n v="182"/>
    <n v="149.88999999999999"/>
    <n v="2"/>
    <n v="1"/>
    <n v="1"/>
    <s v="2.01.01.0"/>
    <x v="8"/>
    <x v="1"/>
  </r>
  <r>
    <n v="17235"/>
    <n v="1562.98"/>
    <n v="-28.5964468932541"/>
    <n v="-14.025087418684"/>
    <n v="-41.073443258369899"/>
    <n v="-66.855828152917894"/>
    <n v="-6.3219818568498498"/>
    <n v="-12.510460756729399"/>
    <n v="89"/>
    <n v="24"/>
    <n v="195.3725"/>
    <n v="4"/>
    <n v="3"/>
    <n v="2"/>
    <s v="4.03.02.0"/>
    <x v="4"/>
    <x v="1"/>
  </r>
  <r>
    <n v="17236"/>
    <n v="1929.26"/>
    <n v="-28.6432968580386"/>
    <n v="-14.082469379330499"/>
    <n v="-24.792132937837099"/>
    <n v="-33.082142848782702"/>
    <n v="-5.2728517814484901"/>
    <n v="-32.181013833872498"/>
    <n v="158"/>
    <n v="12"/>
    <n v="160.77166666666599"/>
    <n v="4"/>
    <n v="4"/>
    <n v="1"/>
    <s v="4.04.01.0"/>
    <x v="4"/>
    <x v="1"/>
  </r>
  <r>
    <n v="17237"/>
    <n v="994.13"/>
    <n v="-28.5992827758065"/>
    <n v="-14.0266454873938"/>
    <n v="-35.395695471584403"/>
    <n v="-63.298241140947702"/>
    <n v="-7.4681084112627802"/>
    <n v="12.2522040782448"/>
    <n v="79"/>
    <n v="10"/>
    <n v="248.5325"/>
    <n v="4"/>
    <n v="3"/>
    <n v="2"/>
    <s v="4.03.02.0"/>
    <x v="4"/>
    <x v="1"/>
  </r>
  <r>
    <n v="17238"/>
    <n v="7331.6699999999801"/>
    <n v="-28.6788896357398"/>
    <n v="-13.854482680885599"/>
    <n v="-3.55785533902485"/>
    <n v="2.9274158817490799"/>
    <n v="-8.3129258484381694"/>
    <n v="44.8949663816609"/>
    <n v="1139"/>
    <n v="2"/>
    <n v="229.11468749999901"/>
    <n v="4"/>
    <n v="4"/>
    <n v="2"/>
    <s v="4.04.02.0"/>
    <x v="7"/>
    <x v="1"/>
  </r>
  <r>
    <n v="17239"/>
    <n v="1189.45"/>
    <n v="-28.718688253154099"/>
    <n v="-14.002634449780899"/>
    <n v="15.388289692181401"/>
    <n v="53.723846326924303"/>
    <n v="-18.5981767034489"/>
    <n v="226.84613067125301"/>
    <n v="32"/>
    <n v="312"/>
    <n v="297.36250000000001"/>
    <n v="2"/>
    <n v="2"/>
    <n v="3"/>
    <s v="2.02.03.0"/>
    <x v="3"/>
    <x v="0"/>
  </r>
  <r>
    <n v="17240"/>
    <n v="130.6"/>
    <n v="-28.572997472182699"/>
    <n v="-14.043639989193199"/>
    <n v="-46.576918230545502"/>
    <n v="-87.316063130378893"/>
    <n v="-5.8710138887337804"/>
    <n v="-21.831376165610699"/>
    <n v="7"/>
    <n v="595"/>
    <n v="130.6"/>
    <n v="1"/>
    <n v="1"/>
    <n v="1"/>
    <s v="1.01.01.0"/>
    <x v="9"/>
    <x v="2"/>
  </r>
  <r>
    <n v="17241"/>
    <n v="2736.64"/>
    <n v="-28.673228690879998"/>
    <n v="-13.723477978517201"/>
    <n v="13.876712605002"/>
    <n v="33.8179682349705"/>
    <n v="-4.0077071682128098"/>
    <n v="-48.859841067120001"/>
    <n v="170"/>
    <n v="384"/>
    <n v="228.053333333333"/>
    <n v="1"/>
    <n v="4"/>
    <n v="2"/>
    <s v="1.04.02.0"/>
    <x v="3"/>
    <x v="0"/>
  </r>
  <r>
    <n v="17242"/>
    <n v="2889.28"/>
    <n v="-28.610482137947301"/>
    <n v="-13.979589969260999"/>
    <n v="-37.5131937543715"/>
    <n v="-50.879447554477998"/>
    <n v="-7.5411663614690703"/>
    <n v="11.965797255675501"/>
    <n v="84"/>
    <n v="107"/>
    <n v="577.85599999999999"/>
    <n v="2"/>
    <n v="3"/>
    <n v="4"/>
    <s v="2.03.04.0"/>
    <x v="4"/>
    <x v="1"/>
  </r>
  <r>
    <n v="17243"/>
    <n v="20203.580000000002"/>
    <n v="-29.219305318883301"/>
    <n v="-12.9778938611455"/>
    <n v="414.34849708052599"/>
    <n v="490.65254289321598"/>
    <n v="-6.4428432374951097"/>
    <n v="22.885114782599299"/>
    <n v="1073"/>
    <n v="0"/>
    <n v="292.80550724637601"/>
    <n v="4"/>
    <n v="4"/>
    <n v="3"/>
    <s v="4.04.03.0"/>
    <x v="5"/>
    <x v="1"/>
  </r>
  <r>
    <n v="17244"/>
    <n v="1826.04"/>
    <n v="-28.5799459413624"/>
    <n v="-14.045902857520501"/>
    <n v="-44.420489332044198"/>
    <n v="-84.390855453615899"/>
    <n v="-6.1959294514877401"/>
    <n v="-15.794730669622499"/>
    <n v="120"/>
    <n v="52"/>
    <n v="365.20800000000003"/>
    <n v="3"/>
    <n v="3"/>
    <n v="3"/>
    <s v="3.03.03.0"/>
    <x v="4"/>
    <x v="1"/>
  </r>
  <r>
    <n v="17245"/>
    <n v="371.63"/>
    <n v="-28.574747918409301"/>
    <n v="-14.043882081519801"/>
    <n v="-46.213050250695701"/>
    <n v="-88.118077519162696"/>
    <n v="-6.0295975058937703"/>
    <n v="-19.0218100890635"/>
    <n v="25"/>
    <n v="204"/>
    <n v="185.815"/>
    <n v="2"/>
    <n v="2"/>
    <n v="2"/>
    <s v="2.02.02.0"/>
    <x v="2"/>
    <x v="0"/>
  </r>
  <r>
    <n v="17246"/>
    <n v="38.92"/>
    <n v="-28.571057259797801"/>
    <n v="-14.0484045304589"/>
    <n v="-47.161575250249498"/>
    <n v="-90.392854858560099"/>
    <n v="-6.0088748121183002"/>
    <n v="-19.4219433117918"/>
    <n v="6"/>
    <n v="546"/>
    <n v="19.46"/>
    <n v="1"/>
    <n v="1"/>
    <n v="1"/>
    <s v="1.01.01.0"/>
    <x v="9"/>
    <x v="2"/>
  </r>
  <r>
    <n v="17247"/>
    <n v="280.08999999999997"/>
    <n v="-28.5762405856713"/>
    <n v="-14.0437533852034"/>
    <n v="-44.029094816745697"/>
    <n v="-87.668639279730598"/>
    <n v="-6.00607741520977"/>
    <n v="-19.496224441718599"/>
    <n v="54"/>
    <n v="14"/>
    <n v="280.08999999999997"/>
    <n v="4"/>
    <n v="3"/>
    <n v="3"/>
    <s v="4.03.03.0"/>
    <x v="7"/>
    <x v="1"/>
  </r>
  <r>
    <n v="17248"/>
    <n v="500.54"/>
    <n v="-28.574029568889799"/>
    <n v="-14.040120598447499"/>
    <n v="-44.387822947256801"/>
    <n v="-88.392301931970707"/>
    <n v="-6.0544244312198003"/>
    <n v="-17.623027867580699"/>
    <n v="104"/>
    <n v="119"/>
    <n v="250.27"/>
    <n v="2"/>
    <n v="3"/>
    <n v="2"/>
    <s v="2.03.02.0"/>
    <x v="3"/>
    <x v="1"/>
  </r>
  <r>
    <n v="17249"/>
    <n v="68.029999999999902"/>
    <n v="-28.571384231636099"/>
    <n v="-14.048675847382"/>
    <n v="-47.073262904906699"/>
    <n v="-89.931470201241297"/>
    <n v="-6.0301091310220603"/>
    <n v="-18.9788316895796"/>
    <n v="27"/>
    <n v="428"/>
    <n v="68.029999999999902"/>
    <n v="1"/>
    <n v="2"/>
    <n v="1"/>
    <s v="1.02.01.0"/>
    <x v="8"/>
    <x v="0"/>
  </r>
  <r>
    <n v="17250"/>
    <n v="381.969999999999"/>
    <n v="-28.588200737191102"/>
    <n v="-14.0141118040941"/>
    <n v="-40.596083358238303"/>
    <n v="-67.173025352557602"/>
    <n v="-5.8827690876986098"/>
    <n v="-20.186968923221201"/>
    <n v="56"/>
    <n v="3"/>
    <n v="190.98499999999899"/>
    <n v="4"/>
    <n v="3"/>
    <n v="2"/>
    <s v="4.03.02.0"/>
    <x v="4"/>
    <x v="1"/>
  </r>
  <r>
    <n v="17251"/>
    <n v="798.98"/>
    <n v="-28.5847366504691"/>
    <n v="-14.022811603601999"/>
    <n v="-41.367905796485303"/>
    <n v="-83.380572142888497"/>
    <n v="-6.2021179039966601"/>
    <n v="-15.9035615776562"/>
    <n v="78"/>
    <n v="362"/>
    <n v="266.32666666666597"/>
    <n v="2"/>
    <n v="3"/>
    <n v="2"/>
    <s v="2.03.02.0"/>
    <x v="3"/>
    <x v="0"/>
  </r>
  <r>
    <n v="17252"/>
    <n v="348.909999999999"/>
    <n v="-28.575016728290301"/>
    <n v="-14.0361936949583"/>
    <n v="-40.8032261597969"/>
    <n v="-88.908668681924098"/>
    <n v="-6.0760340956952499"/>
    <n v="-18.0680722188103"/>
    <n v="86"/>
    <n v="116"/>
    <n v="174.45499999999899"/>
    <n v="2"/>
    <n v="3"/>
    <n v="1"/>
    <s v="2.03.01.0"/>
    <x v="2"/>
    <x v="1"/>
  </r>
  <r>
    <n v="17253"/>
    <n v="178.26"/>
    <n v="-28.574589088045801"/>
    <n v="-14.045183611792501"/>
    <n v="-41.267847169315701"/>
    <n v="-89.925216601124703"/>
    <n v="-6.0715402033766201"/>
    <n v="-18.239647492528199"/>
    <n v="18"/>
    <n v="17"/>
    <n v="178.26"/>
    <n v="4"/>
    <n v="1"/>
    <n v="2"/>
    <s v="4.01.02.0"/>
    <x v="3"/>
    <x v="1"/>
  </r>
  <r>
    <n v="17254"/>
    <n v="469.479999999999"/>
    <n v="-28.580621654971001"/>
    <n v="-14.0261177816102"/>
    <n v="-44.693644500006997"/>
    <n v="-76.625224166795505"/>
    <n v="-5.8509597905790098"/>
    <n v="-21.431732857313801"/>
    <n v="147"/>
    <n v="4"/>
    <n v="156.493333333333"/>
    <n v="4"/>
    <n v="4"/>
    <n v="1"/>
    <s v="4.04.01.0"/>
    <x v="4"/>
    <x v="1"/>
  </r>
  <r>
    <n v="17255"/>
    <n v="781.7"/>
    <n v="-28.579815121019301"/>
    <n v="-14.040809152996101"/>
    <n v="-39.465475549744397"/>
    <n v="-84.940972974584398"/>
    <n v="-6.4733490688227597"/>
    <n v="-10.3965662267826"/>
    <n v="182"/>
    <n v="40"/>
    <n v="195.42500000000001"/>
    <n v="3"/>
    <n v="4"/>
    <n v="2"/>
    <s v="3.04.02.0"/>
    <x v="4"/>
    <x v="1"/>
  </r>
  <r>
    <n v="17256"/>
    <n v="498.92999999999898"/>
    <n v="-28.577001990426201"/>
    <n v="-14.043588080417599"/>
    <n v="-46.579898582250799"/>
    <n v="-88.307161174171796"/>
    <n v="-6.1402534854031696"/>
    <n v="-16.313571793819001"/>
    <n v="31"/>
    <n v="106"/>
    <n v="99.785999999999902"/>
    <n v="2"/>
    <n v="2"/>
    <n v="1"/>
    <s v="2.02.01.0"/>
    <x v="6"/>
    <x v="1"/>
  </r>
  <r>
    <n v="17257"/>
    <n v="189.78"/>
    <n v="-28.571947094552598"/>
    <n v="-14.0501336720179"/>
    <n v="-47.071694711995299"/>
    <n v="-90.122728923914295"/>
    <n v="-6.0199121675775498"/>
    <n v="-19.249335986232399"/>
    <n v="14"/>
    <n v="435"/>
    <n v="94.89"/>
    <n v="1"/>
    <n v="1"/>
    <n v="1"/>
    <s v="1.01.01.0"/>
    <x v="9"/>
    <x v="0"/>
  </r>
  <r>
    <n v="17258"/>
    <n v="417.29999999999899"/>
    <n v="-28.574540816813599"/>
    <n v="-14.0441776076508"/>
    <n v="-46.003282533860897"/>
    <n v="-86.767284074670499"/>
    <n v="-6.1331750073526399"/>
    <n v="-16.874950263127001"/>
    <n v="55"/>
    <n v="396"/>
    <n v="208.64999999999901"/>
    <n v="1"/>
    <n v="3"/>
    <n v="2"/>
    <s v="1.03.02.0"/>
    <x v="2"/>
    <x v="0"/>
  </r>
  <r>
    <n v="17259"/>
    <n v="1452.3899999999901"/>
    <n v="-28.605562620022901"/>
    <n v="-13.9818619265624"/>
    <n v="-34.519379710605399"/>
    <n v="-51.423923887262703"/>
    <n v="-5.4352634325515297"/>
    <n v="-28.016644032079999"/>
    <n v="230"/>
    <n v="147"/>
    <n v="242.064999999999"/>
    <n v="2"/>
    <n v="4"/>
    <n v="2"/>
    <s v="2.04.02.0"/>
    <x v="0"/>
    <x v="1"/>
  </r>
  <r>
    <n v="17260"/>
    <n v="120.95"/>
    <n v="-28.5709756306745"/>
    <n v="-14.0496855317261"/>
    <n v="-47.163887059100396"/>
    <n v="-90.434782096025302"/>
    <n v="-6.0106021665176099"/>
    <n v="-19.388623784812701"/>
    <n v="6"/>
    <n v="410"/>
    <n v="120.95"/>
    <n v="1"/>
    <n v="1"/>
    <n v="1"/>
    <s v="1.01.01.0"/>
    <x v="9"/>
    <x v="0"/>
  </r>
  <r>
    <n v="17261"/>
    <n v="221.58999999999901"/>
    <n v="-28.576041089026901"/>
    <n v="-14.0410890589499"/>
    <n v="-44.080914532519003"/>
    <n v="-85.409469897559305"/>
    <n v="-6.3482577837605598"/>
    <n v="-12.650318100173701"/>
    <n v="43"/>
    <n v="509"/>
    <n v="221.58999999999901"/>
    <n v="1"/>
    <n v="2"/>
    <n v="2"/>
    <s v="1.02.02.0"/>
    <x v="6"/>
    <x v="2"/>
  </r>
  <r>
    <n v="17262"/>
    <n v="2488.7599999999902"/>
    <n v="-28.692753574550199"/>
    <n v="-13.982586822888299"/>
    <n v="-19.1933751202954"/>
    <n v="-31.520274679504499"/>
    <n v="-9.9879364888001696"/>
    <n v="53.010638367207903"/>
    <n v="19"/>
    <n v="51"/>
    <n v="226.250909090909"/>
    <n v="3"/>
    <n v="1"/>
    <n v="2"/>
    <s v="3.01.02.0"/>
    <x v="2"/>
    <x v="1"/>
  </r>
  <r>
    <n v="17263"/>
    <n v="63.44"/>
    <n v="-28.573408177451899"/>
    <n v="-14.047089306316"/>
    <n v="-46.196103296472302"/>
    <n v="-88.002024043414394"/>
    <n v="-6.2223800170121999"/>
    <n v="-15.2442539726412"/>
    <n v="23"/>
    <n v="207"/>
    <n v="63.44"/>
    <n v="2"/>
    <n v="2"/>
    <n v="1"/>
    <s v="2.02.01.0"/>
    <x v="6"/>
    <x v="0"/>
  </r>
  <r>
    <n v="17264"/>
    <n v="268.27999999999997"/>
    <n v="-28.575179009265199"/>
    <n v="-14.045730413788499"/>
    <n v="-45.995613081639497"/>
    <n v="-87.592484636094895"/>
    <n v="-6.0846964301976696"/>
    <n v="-17.984753983672402"/>
    <n v="74"/>
    <n v="423"/>
    <n v="268.27999999999997"/>
    <n v="1"/>
    <n v="3"/>
    <n v="2"/>
    <s v="1.03.02.0"/>
    <x v="2"/>
    <x v="0"/>
  </r>
  <r>
    <n v="17265"/>
    <n v="550.00999999999897"/>
    <n v="-28.578937285883701"/>
    <n v="-14.0360682100589"/>
    <n v="-41.624779030269103"/>
    <n v="-85.042103740697996"/>
    <n v="-6.3881335852105696"/>
    <n v="-12.0313631768883"/>
    <n v="122"/>
    <n v="138"/>
    <n v="275.00499999999897"/>
    <n v="2"/>
    <n v="3"/>
    <n v="2"/>
    <s v="2.03.02.0"/>
    <x v="3"/>
    <x v="1"/>
  </r>
  <r>
    <n v="17266"/>
    <n v="501.719999999999"/>
    <n v="-28.577008645383401"/>
    <n v="-14.034013566956601"/>
    <n v="-44.250299295030203"/>
    <n v="-85.279255683812195"/>
    <n v="-6.1427443313149297"/>
    <n v="-16.6246446639007"/>
    <n v="119"/>
    <n v="1"/>
    <n v="100.343999999999"/>
    <n v="4"/>
    <n v="3"/>
    <n v="1"/>
    <s v="4.03.01.0"/>
    <x v="0"/>
    <x v="1"/>
  </r>
  <r>
    <n v="17267"/>
    <n v="317.19999999999902"/>
    <n v="-28.577551038952301"/>
    <n v="-14.0416628380072"/>
    <n v="-44.510657795381498"/>
    <n v="-86.663729309941203"/>
    <n v="-6.08299309200049"/>
    <n v="-18.041954890995498"/>
    <n v="37"/>
    <n v="126"/>
    <n v="158.599999999999"/>
    <n v="2"/>
    <n v="2"/>
    <n v="1"/>
    <s v="2.02.01.0"/>
    <x v="6"/>
    <x v="1"/>
  </r>
  <r>
    <n v="17268"/>
    <n v="1733.89"/>
    <n v="-28.5886058602619"/>
    <n v="-14.0194560789463"/>
    <n v="-43.876643492224197"/>
    <n v="-77.556659223406797"/>
    <n v="-5.72803999206001"/>
    <n v="-24.566278558958299"/>
    <n v="30"/>
    <n v="107"/>
    <n v="157.62636363636301"/>
    <n v="2"/>
    <n v="2"/>
    <n v="1"/>
    <s v="2.02.01.0"/>
    <x v="6"/>
    <x v="1"/>
  </r>
  <r>
    <n v="17269"/>
    <n v="491.80999999999898"/>
    <n v="-28.575365463890201"/>
    <n v="-14.046672183042"/>
    <n v="-46.160262699735398"/>
    <n v="-86.495493818198398"/>
    <n v="-6.0270309942376601"/>
    <n v="-18.967328912540399"/>
    <n v="125"/>
    <n v="385"/>
    <n v="491.80999999999898"/>
    <n v="1"/>
    <n v="3"/>
    <n v="4"/>
    <s v="1.03.04.0"/>
    <x v="0"/>
    <x v="0"/>
  </r>
  <r>
    <n v="17270"/>
    <n v="601.44999999999902"/>
    <n v="-28.625182377374699"/>
    <n v="-14.0442256344716"/>
    <n v="-26.725791097806201"/>
    <n v="-37.011476977013103"/>
    <n v="-10.476023550395"/>
    <n v="68.001862214082607"/>
    <n v="48"/>
    <n v="468"/>
    <n v="300.724999999999"/>
    <n v="1"/>
    <n v="2"/>
    <n v="3"/>
    <s v="1.02.03.0"/>
    <x v="2"/>
    <x v="0"/>
  </r>
  <r>
    <n v="17271"/>
    <n v="204.29999999999899"/>
    <n v="-28.574570035458201"/>
    <n v="-14.0481706871717"/>
    <n v="-45.770804530300602"/>
    <n v="-87.193530540536003"/>
    <n v="-6.2435200489188398"/>
    <n v="-14.824084996610001"/>
    <n v="48"/>
    <n v="735"/>
    <n v="204.29999999999899"/>
    <n v="1"/>
    <n v="2"/>
    <n v="2"/>
    <s v="1.02.02.0"/>
    <x v="6"/>
    <x v="2"/>
  </r>
  <r>
    <n v="17272"/>
    <n v="2148.6299999999901"/>
    <n v="-28.611461650488401"/>
    <n v="-13.9391635605262"/>
    <n v="-27.256936276493398"/>
    <n v="-67.772513197209406"/>
    <n v="-6.0862190143669403"/>
    <n v="-17.960928288429798"/>
    <n v="114"/>
    <n v="41"/>
    <n v="537.157499999999"/>
    <n v="3"/>
    <n v="3"/>
    <n v="4"/>
    <s v="3.03.04.0"/>
    <x v="7"/>
    <x v="1"/>
  </r>
  <r>
    <n v="17273"/>
    <n v="141.12"/>
    <n v="-28.5721680141001"/>
    <n v="-14.0461244076336"/>
    <n v="-46.898010487550003"/>
    <n v="-88.711362264802204"/>
    <n v="-5.9934728553689398"/>
    <n v="-19.590629301789502"/>
    <n v="12"/>
    <n v="423"/>
    <n v="141.12"/>
    <n v="1"/>
    <n v="1"/>
    <n v="1"/>
    <s v="1.01.01.0"/>
    <x v="9"/>
    <x v="0"/>
  </r>
  <r>
    <n v="17274"/>
    <n v="573.219999999999"/>
    <n v="-28.5774045800196"/>
    <n v="-14.038605071947201"/>
    <n v="-41.933979077683198"/>
    <n v="-86.860229843811993"/>
    <n v="-6.0933238279619699"/>
    <n v="-17.6799342763988"/>
    <n v="77"/>
    <n v="34"/>
    <n v="286.60999999999899"/>
    <n v="3"/>
    <n v="3"/>
    <n v="3"/>
    <s v="3.03.03.0"/>
    <x v="4"/>
    <x v="1"/>
  </r>
  <r>
    <n v="17275"/>
    <n v="114.1"/>
    <n v="-28.5712458967873"/>
    <n v="-14.0490128001671"/>
    <n v="-47.125263496990897"/>
    <n v="-90.3466331522676"/>
    <n v="-6.0088893451909202"/>
    <n v="-19.4311481917888"/>
    <n v="23"/>
    <n v="382"/>
    <n v="114.1"/>
    <n v="1"/>
    <n v="2"/>
    <n v="1"/>
    <s v="1.02.01.0"/>
    <x v="8"/>
    <x v="0"/>
  </r>
  <r>
    <n v="17276"/>
    <n v="502.48999999999899"/>
    <n v="-28.5851380447703"/>
    <n v="-14.037180805033399"/>
    <n v="-42.183282968802502"/>
    <n v="-78.173138390463606"/>
    <n v="-6.8436532838108599"/>
    <n v="-3.10835780171805"/>
    <n v="53"/>
    <n v="401"/>
    <n v="502.48999999999899"/>
    <n v="1"/>
    <n v="3"/>
    <n v="4"/>
    <s v="1.03.04.0"/>
    <x v="0"/>
    <x v="0"/>
  </r>
  <r>
    <n v="17277"/>
    <n v="1065.3499999999999"/>
    <n v="-28.588099000231999"/>
    <n v="-14.031954080548401"/>
    <n v="-44.224856432638198"/>
    <n v="-79.541854956748494"/>
    <n v="-6.4005518336756202"/>
    <n v="-12.0487791578641"/>
    <n v="69"/>
    <n v="227"/>
    <n v="532.67499999999995"/>
    <n v="2"/>
    <n v="3"/>
    <n v="4"/>
    <s v="2.03.04.0"/>
    <x v="4"/>
    <x v="0"/>
  </r>
  <r>
    <n v="17278"/>
    <n v="271.24"/>
    <n v="-28.577821200501901"/>
    <n v="-14.0162520531741"/>
    <n v="-44.444923914473499"/>
    <n v="-85.706796109746193"/>
    <n v="-5.9992574235889897"/>
    <n v="-19.561349160269099"/>
    <n v="17"/>
    <n v="240"/>
    <n v="135.62"/>
    <n v="2"/>
    <n v="1"/>
    <n v="1"/>
    <s v="2.01.01.0"/>
    <x v="8"/>
    <x v="0"/>
  </r>
  <r>
    <n v="17279"/>
    <n v="187.82999999999899"/>
    <n v="-28.590536289026499"/>
    <n v="-13.981800299880801"/>
    <n v="-42.123432810971501"/>
    <n v="-55.656258058777098"/>
    <n v="-4.7537358716685798"/>
    <n v="-40.457338757604703"/>
    <n v="9"/>
    <n v="57"/>
    <n v="187.82999999999899"/>
    <n v="3"/>
    <n v="1"/>
    <n v="2"/>
    <s v="3.01.02.0"/>
    <x v="2"/>
    <x v="1"/>
  </r>
  <r>
    <n v="17280"/>
    <n v="118.859999999999"/>
    <n v="-28.575397274744802"/>
    <n v="-14.0461920182026"/>
    <n v="-46.230502525246301"/>
    <n v="-85.541012625348998"/>
    <n v="-5.9769266834726"/>
    <n v="-19.784493755626301"/>
    <n v="6"/>
    <n v="437"/>
    <n v="118.859999999999"/>
    <n v="1"/>
    <n v="1"/>
    <n v="1"/>
    <s v="1.01.01.0"/>
    <x v="9"/>
    <x v="0"/>
  </r>
  <r>
    <n v="17281"/>
    <n v="797.849999999999"/>
    <n v="-28.591174372692699"/>
    <n v="-13.869904157851799"/>
    <n v="-42.5426004123659"/>
    <n v="-69.982879238552201"/>
    <n v="-5.8567109342548997"/>
    <n v="-21.585499152914"/>
    <n v="6"/>
    <n v="373"/>
    <n v="132.97499999999999"/>
    <n v="2"/>
    <n v="1"/>
    <n v="1"/>
    <s v="2.01.01.0"/>
    <x v="8"/>
    <x v="0"/>
  </r>
  <r>
    <n v="17282"/>
    <n v="2308.54"/>
    <n v="-28.6080344789126"/>
    <n v="-13.998151666338799"/>
    <n v="-38.752764398542503"/>
    <n v="-62.482503889487198"/>
    <n v="-7.0072729659328399"/>
    <n v="-0.33435514873209998"/>
    <n v="204"/>
    <n v="129"/>
    <n v="461.70800000000003"/>
    <n v="2"/>
    <n v="4"/>
    <n v="4"/>
    <s v="2.04.04.0"/>
    <x v="7"/>
    <x v="1"/>
  </r>
  <r>
    <n v="17283"/>
    <n v="188.46"/>
    <n v="-28.571313730280501"/>
    <n v="-14.0499574212288"/>
    <n v="-47.151343592542702"/>
    <n v="-90.336463621296502"/>
    <n v="-6.0121829116057102"/>
    <n v="-19.372938718595101"/>
    <n v="15"/>
    <n v="378"/>
    <n v="188.46"/>
    <n v="2"/>
    <n v="1"/>
    <n v="2"/>
    <s v="2.01.02.0"/>
    <x v="6"/>
    <x v="0"/>
  </r>
  <r>
    <n v="17284"/>
    <n v="2788.0599999999899"/>
    <n v="-28.634765878056101"/>
    <n v="-13.8055157022585"/>
    <n v="-33.396436076291401"/>
    <n v="-10.026515033994301"/>
    <n v="-2.4611136272088801"/>
    <n v="-83.779850149661499"/>
    <n v="373"/>
    <n v="59"/>
    <n v="348.50749999999903"/>
    <n v="3"/>
    <n v="4"/>
    <n v="3"/>
    <s v="3.04.03.0"/>
    <x v="7"/>
    <x v="1"/>
  </r>
  <r>
    <n v="17285"/>
    <n v="407.93999999999897"/>
    <n v="-28.583010123241699"/>
    <n v="-14.0004981432399"/>
    <n v="-42.6761151409709"/>
    <n v="-70.275072814284599"/>
    <n v="-5.2490347527192203"/>
    <n v="-32.311827323753"/>
    <n v="44"/>
    <n v="627"/>
    <n v="203.969999999999"/>
    <n v="1"/>
    <n v="2"/>
    <n v="2"/>
    <s v="1.02.02.0"/>
    <x v="6"/>
    <x v="2"/>
  </r>
  <r>
    <n v="17286"/>
    <n v="389.17999999999898"/>
    <n v="-28.574275790440399"/>
    <n v="-14.040322263489401"/>
    <n v="-46.4125574783112"/>
    <n v="-86.484505898866601"/>
    <n v="-6.1172869656211404"/>
    <n v="-17.0835845713971"/>
    <n v="90"/>
    <n v="21"/>
    <n v="129.72666666666601"/>
    <n v="4"/>
    <n v="3"/>
    <n v="1"/>
    <s v="4.03.01.0"/>
    <x v="0"/>
    <x v="1"/>
  </r>
  <r>
    <n v="17287"/>
    <n v="3826.8599999999901"/>
    <n v="-28.720780440220199"/>
    <n v="-13.7096704472534"/>
    <n v="10.2742098099028"/>
    <n v="130.64861973570001"/>
    <n v="-0.110253564636178"/>
    <n v="-114.785246791463"/>
    <n v="463"/>
    <n v="25"/>
    <n v="182.23142857142801"/>
    <n v="4"/>
    <n v="4"/>
    <n v="2"/>
    <s v="4.04.02.0"/>
    <x v="7"/>
    <x v="1"/>
  </r>
  <r>
    <n v="17288"/>
    <n v="2468.4299999999998"/>
    <n v="-28.607081462825899"/>
    <n v="-13.995877578346599"/>
    <n v="-33.173827783725002"/>
    <n v="-68.026110006782403"/>
    <n v="-6.6259002143146901"/>
    <n v="-7.8134848401662502"/>
    <n v="288"/>
    <n v="8"/>
    <n v="224.40272727272699"/>
    <n v="4"/>
    <n v="4"/>
    <n v="2"/>
    <s v="4.04.02.0"/>
    <x v="7"/>
    <x v="1"/>
  </r>
  <r>
    <n v="17289"/>
    <n v="2041.8"/>
    <n v="-28.615609396021899"/>
    <n v="-13.9942200432923"/>
    <n v="-27.9496724573766"/>
    <n v="-48.262166209356401"/>
    <n v="-8.8266860450194695"/>
    <n v="36.342701663702499"/>
    <n v="266"/>
    <n v="31"/>
    <n v="226.86666666666599"/>
    <n v="3"/>
    <n v="4"/>
    <n v="2"/>
    <s v="3.04.02.0"/>
    <x v="4"/>
    <x v="1"/>
  </r>
  <r>
    <n v="17290"/>
    <n v="1487.96"/>
    <n v="-28.5944998166121"/>
    <n v="-13.968275149697799"/>
    <n v="-38.168299491280003"/>
    <n v="-65.210756278175694"/>
    <n v="-5.0032205309570603"/>
    <n v="-37.595395604404203"/>
    <n v="196"/>
    <n v="3"/>
    <n v="185.995"/>
    <n v="4"/>
    <n v="4"/>
    <n v="2"/>
    <s v="4.04.02.0"/>
    <x v="7"/>
    <x v="1"/>
  </r>
  <r>
    <n v="17291"/>
    <n v="550.79999999999995"/>
    <n v="-28.572806541584601"/>
    <n v="-14.0490432088764"/>
    <n v="-46.799016882395797"/>
    <n v="-86.431048885478901"/>
    <n v="-5.7412735367066396"/>
    <n v="-24.138142665704802"/>
    <n v="1"/>
    <n v="307"/>
    <n v="550.79999999999995"/>
    <n v="2"/>
    <n v="1"/>
    <n v="4"/>
    <s v="2.01.04.0"/>
    <x v="3"/>
    <x v="0"/>
  </r>
  <r>
    <n v="17292"/>
    <n v="271.75"/>
    <n v="-28.5758720588038"/>
    <n v="-14.047244216183101"/>
    <n v="-46.320103554878102"/>
    <n v="-86.683297649149395"/>
    <n v="-5.9627025732034697"/>
    <n v="-20.245454171148001"/>
    <n v="15"/>
    <n v="471"/>
    <n v="135.875"/>
    <n v="1"/>
    <n v="1"/>
    <n v="1"/>
    <s v="1.01.01.0"/>
    <x v="9"/>
    <x v="0"/>
  </r>
  <r>
    <n v="17293"/>
    <n v="3750.6299999999901"/>
    <n v="-28.667026804316102"/>
    <n v="-14.0624443136397"/>
    <n v="-27.552115637360401"/>
    <n v="-7.3484941853374099"/>
    <n v="-6.3916032967864496"/>
    <n v="-9.89770190057944"/>
    <n v="241"/>
    <n v="7"/>
    <n v="220.625294117647"/>
    <n v="4"/>
    <n v="4"/>
    <n v="2"/>
    <s v="4.04.02.0"/>
    <x v="7"/>
    <x v="1"/>
  </r>
  <r>
    <n v="17294"/>
    <n v="467.79"/>
    <n v="-28.575403770408698"/>
    <n v="-14.048686693204401"/>
    <n v="-45.816821011827997"/>
    <n v="-85.729732034503897"/>
    <n v="-6.4718360657834202"/>
    <n v="-10.3869923262051"/>
    <n v="17"/>
    <n v="668"/>
    <n v="233.89500000000001"/>
    <n v="1"/>
    <n v="1"/>
    <n v="2"/>
    <s v="1.01.02.0"/>
    <x v="8"/>
    <x v="2"/>
  </r>
  <r>
    <n v="17295"/>
    <n v="546.99999999999898"/>
    <n v="-28.586909930061999"/>
    <n v="-14.004539366241801"/>
    <n v="-43.532006059402001"/>
    <n v="-66.664512884500894"/>
    <n v="-5.4716775528882602"/>
    <n v="-27.889516339350401"/>
    <n v="68"/>
    <n v="28"/>
    <n v="182.333333333333"/>
    <n v="3"/>
    <n v="3"/>
    <n v="2"/>
    <s v="3.03.02.0"/>
    <x v="0"/>
    <x v="1"/>
  </r>
  <r>
    <n v="17296"/>
    <n v="338.13"/>
    <n v="-28.572832223035899"/>
    <n v="-14.046847020138999"/>
    <n v="-46.689290365183503"/>
    <n v="-89.319525230568999"/>
    <n v="-6.0378490230523498"/>
    <n v="-18.902740563442698"/>
    <n v="33"/>
    <n v="729"/>
    <n v="338.13"/>
    <n v="1"/>
    <n v="2"/>
    <n v="3"/>
    <s v="1.02.03.0"/>
    <x v="2"/>
    <x v="2"/>
  </r>
  <r>
    <n v="17297"/>
    <n v="128.18"/>
    <n v="-28.571606520688"/>
    <n v="-14.048508368254"/>
    <n v="-47.099121462903298"/>
    <n v="-90.130530670296693"/>
    <n v="-6.0150816387286001"/>
    <n v="-19.322108340104801"/>
    <n v="49"/>
    <n v="16"/>
    <n v="128.18"/>
    <n v="4"/>
    <n v="2"/>
    <n v="1"/>
    <s v="4.02.01.0"/>
    <x v="3"/>
    <x v="1"/>
  </r>
  <r>
    <n v="17298"/>
    <n v="954.26"/>
    <n v="-28.607886443714399"/>
    <n v="-14.009024912022801"/>
    <n v="-36.906599635921197"/>
    <n v="-57.632469450277199"/>
    <n v="-7.3880593273861104"/>
    <n v="7.0445449795522599"/>
    <n v="69"/>
    <n v="100"/>
    <n v="190.852"/>
    <n v="2"/>
    <n v="3"/>
    <n v="2"/>
    <s v="2.03.02.0"/>
    <x v="3"/>
    <x v="1"/>
  </r>
  <r>
    <n v="17299"/>
    <n v="993.23"/>
    <n v="-28.5958341295044"/>
    <n v="-14.018145638615501"/>
    <n v="-42.383504488482998"/>
    <n v="-63.809175926577701"/>
    <n v="-6.2697421999168998"/>
    <n v="-13.081240916289"/>
    <n v="113"/>
    <n v="11"/>
    <n v="165.53833333333299"/>
    <n v="4"/>
    <n v="3"/>
    <n v="1"/>
    <s v="4.03.01.0"/>
    <x v="0"/>
    <x v="1"/>
  </r>
  <r>
    <n v="17300"/>
    <n v="393.64"/>
    <n v="-28.574489905327798"/>
    <n v="-14.0479709793672"/>
    <n v="-45.608837436040098"/>
    <n v="-87.007337875415203"/>
    <n v="-6.2305748290988401"/>
    <n v="-15.025132819934999"/>
    <n v="44"/>
    <n v="390"/>
    <n v="196.82"/>
    <n v="1"/>
    <n v="2"/>
    <n v="2"/>
    <s v="1.02.02.0"/>
    <x v="6"/>
    <x v="0"/>
  </r>
  <r>
    <n v="17301"/>
    <n v="294.39"/>
    <n v="-28.576835678439899"/>
    <n v="-14.037521716115799"/>
    <n v="-45.7460407507469"/>
    <n v="-83.656946234000202"/>
    <n v="-6.0754570908838303"/>
    <n v="-17.796316167612101"/>
    <n v="113"/>
    <n v="20"/>
    <n v="147.19499999999999"/>
    <n v="4"/>
    <n v="3"/>
    <n v="1"/>
    <s v="4.03.01.0"/>
    <x v="0"/>
    <x v="1"/>
  </r>
  <r>
    <n v="17302"/>
    <n v="1135.6299999999901"/>
    <n v="-28.584876838083801"/>
    <n v="-14.0220526876577"/>
    <n v="-38.9640063789629"/>
    <n v="-81.619579218661897"/>
    <n v="-6.2697740601668297"/>
    <n v="-14.181869646862401"/>
    <n v="79"/>
    <n v="14"/>
    <n v="227.12599999999901"/>
    <n v="4"/>
    <n v="3"/>
    <n v="2"/>
    <s v="4.03.02.0"/>
    <x v="4"/>
    <x v="1"/>
  </r>
  <r>
    <n v="17303"/>
    <n v="250.039999999999"/>
    <n v="-28.5767742243168"/>
    <n v="-14.0402539700655"/>
    <n v="-41.907730053675998"/>
    <n v="-86.361787600299394"/>
    <n v="-6.33266927214936"/>
    <n v="-13.0611493526857"/>
    <n v="53"/>
    <n v="360"/>
    <n v="250.039999999999"/>
    <n v="2"/>
    <n v="3"/>
    <n v="2"/>
    <s v="2.03.02.0"/>
    <x v="3"/>
    <x v="0"/>
  </r>
  <r>
    <n v="17304"/>
    <n v="111.5"/>
    <n v="-28.5753067208902"/>
    <n v="-14.0516061668389"/>
    <n v="-46.280905251623103"/>
    <n v="-87.299982752364699"/>
    <n v="-6.2099986392384201"/>
    <n v="-15.572307211138"/>
    <n v="5"/>
    <n v="533"/>
    <n v="111.5"/>
    <n v="1"/>
    <n v="1"/>
    <n v="1"/>
    <s v="1.01.01.0"/>
    <x v="9"/>
    <x v="2"/>
  </r>
  <r>
    <n v="17305"/>
    <n v="2135.46"/>
    <n v="-28.590772318604099"/>
    <n v="-14.082113979663101"/>
    <n v="-40.1977893722609"/>
    <n v="-87.175927636133395"/>
    <n v="-6.1376012088204099"/>
    <n v="-18.008224764339001"/>
    <n v="9"/>
    <n v="648"/>
    <n v="2135.46"/>
    <n v="1"/>
    <n v="1"/>
    <n v="4"/>
    <s v="1.01.04.0"/>
    <x v="2"/>
    <x v="2"/>
  </r>
  <r>
    <n v="17306"/>
    <n v="9782.35"/>
    <n v="-28.663879115072799"/>
    <n v="-13.563701160854301"/>
    <n v="-35.0680416517054"/>
    <n v="-28.456853722590701"/>
    <n v="-5.3182082541737996"/>
    <n v="-32.557058969860897"/>
    <n v="72"/>
    <n v="10"/>
    <n v="465.82619047618999"/>
    <n v="4"/>
    <n v="3"/>
    <n v="4"/>
    <s v="4.03.04.0"/>
    <x v="5"/>
    <x v="1"/>
  </r>
  <r>
    <n v="17307"/>
    <n v="3999.89"/>
    <n v="-28.660238489833599"/>
    <n v="-13.959395558562701"/>
    <n v="-33.813123760321602"/>
    <n v="-40.823448971880403"/>
    <n v="-8.1504221176008897"/>
    <n v="19.4859608089149"/>
    <n v="48"/>
    <n v="394"/>
    <n v="363.62636363636301"/>
    <n v="1"/>
    <n v="2"/>
    <n v="3"/>
    <s v="1.02.03.0"/>
    <x v="2"/>
    <x v="0"/>
  </r>
  <r>
    <n v="17308"/>
    <n v="4511.76"/>
    <n v="-28.641555183600801"/>
    <n v="-13.879073374064699"/>
    <n v="-36.585394872608902"/>
    <n v="-10.832419863640601"/>
    <n v="-8.7557474896570007"/>
    <n v="38.356554405292599"/>
    <n v="7"/>
    <n v="392"/>
    <n v="2255.88"/>
    <n v="1"/>
    <n v="1"/>
    <n v="4"/>
    <s v="1.01.04.0"/>
    <x v="2"/>
    <x v="0"/>
  </r>
  <r>
    <n v="17309"/>
    <n v="320.39"/>
    <n v="-28.578581722366199"/>
    <n v="-6.5476350168882602"/>
    <n v="-44.266435370211198"/>
    <n v="-84.362255715566505"/>
    <n v="-6.57754581869305"/>
    <n v="-8.3388635794627195"/>
    <n v="36"/>
    <n v="94"/>
    <n v="106.796666666666"/>
    <n v="3"/>
    <n v="2"/>
    <n v="1"/>
    <s v="3.02.01.0"/>
    <x v="2"/>
    <x v="1"/>
  </r>
  <r>
    <n v="17310"/>
    <n v="1025.0999999999999"/>
    <n v="-28.6535062258022"/>
    <n v="-14.120869954872701"/>
    <n v="-38.541160937190398"/>
    <n v="-37.360694202445799"/>
    <n v="-4.9202040740350199"/>
    <n v="-40.9282588257269"/>
    <n v="2"/>
    <n v="386"/>
    <n v="512.54999999999995"/>
    <n v="1"/>
    <n v="1"/>
    <n v="4"/>
    <s v="1.01.04.0"/>
    <x v="2"/>
    <x v="0"/>
  </r>
  <r>
    <n v="17311"/>
    <n v="3566.56"/>
    <n v="-28.6107130487507"/>
    <n v="-13.9589833396002"/>
    <n v="-36.817399975295999"/>
    <n v="-55.978949175684797"/>
    <n v="-5.31443866316748"/>
    <n v="-20.915612697573899"/>
    <n v="127"/>
    <n v="77"/>
    <n v="594.42666666666696"/>
    <n v="3"/>
    <n v="3"/>
    <n v="4"/>
    <s v="3.03.04.0"/>
    <x v="7"/>
    <x v="1"/>
  </r>
  <r>
    <n v="17312"/>
    <n v="644.29999999999995"/>
    <n v="-28.5722976410804"/>
    <n v="-14.0503264751149"/>
    <n v="-46.463738557528004"/>
    <n v="-90.526308286677093"/>
    <n v="-6.0140124096894398"/>
    <n v="-19.415802214536502"/>
    <n v="14"/>
    <n v="138"/>
    <n v="214.766666666666"/>
    <n v="2"/>
    <n v="1"/>
    <n v="2"/>
    <s v="2.01.02.0"/>
    <x v="6"/>
    <x v="1"/>
  </r>
  <r>
    <n v="17313"/>
    <n v="2328.8399999999901"/>
    <n v="-28.604959901541001"/>
    <n v="-14.0054402108573"/>
    <n v="-42.794637932359002"/>
    <n v="-63.906524668819699"/>
    <n v="-6.0442596098735697"/>
    <n v="-18.4688880048631"/>
    <n v="24"/>
    <n v="30"/>
    <n v="2328.8399999999901"/>
    <n v="3"/>
    <n v="2"/>
    <n v="4"/>
    <s v="3.02.04.0"/>
    <x v="4"/>
    <x v="1"/>
  </r>
  <r>
    <n v="17314"/>
    <n v="4904.4299999999903"/>
    <n v="-28.635198454140198"/>
    <n v="-13.907754796148501"/>
    <n v="-11.4143056673659"/>
    <n v="-45.780172457074002"/>
    <n v="-6.4936969952608301"/>
    <n v="-8.9459887515173104"/>
    <n v="256"/>
    <n v="24"/>
    <n v="288.49588235294101"/>
    <n v="4"/>
    <n v="4"/>
    <n v="3"/>
    <s v="4.04.03.0"/>
    <x v="5"/>
    <x v="1"/>
  </r>
  <r>
    <n v="17315"/>
    <n v="9599.5799999999799"/>
    <n v="-28.884680464585099"/>
    <n v="-11.7244109484365"/>
    <n v="71.215347738582395"/>
    <n v="352.47410803518301"/>
    <n v="3.7770861147039301"/>
    <n v="-173.40935315626001"/>
    <n v="747"/>
    <n v="1"/>
    <n v="223.24604651162699"/>
    <n v="4"/>
    <n v="4"/>
    <n v="2"/>
    <s v="4.04.02.0"/>
    <x v="7"/>
    <x v="1"/>
  </r>
  <r>
    <n v="17316"/>
    <n v="124.45"/>
    <n v="-28.574679727935401"/>
    <n v="-14.048455375725799"/>
    <n v="-44.569734410426499"/>
    <n v="-87.589498904009204"/>
    <n v="-6.2222174517679703"/>
    <n v="-15.2374454069287"/>
    <n v="35"/>
    <n v="419"/>
    <n v="124.45"/>
    <n v="1"/>
    <n v="2"/>
    <n v="1"/>
    <s v="1.02.01.0"/>
    <x v="8"/>
    <x v="0"/>
  </r>
  <r>
    <n v="17317"/>
    <n v="2600.34"/>
    <n v="-28.618942051429201"/>
    <n v="-14.067827192989901"/>
    <n v="-41.627656070860397"/>
    <n v="-59.082408138577001"/>
    <n v="-5.1038061635824503"/>
    <n v="-36.958522074899101"/>
    <n v="9"/>
    <n v="45"/>
    <n v="866.78"/>
    <n v="3"/>
    <n v="1"/>
    <n v="4"/>
    <s v="3.01.04.0"/>
    <x v="0"/>
    <x v="1"/>
  </r>
  <r>
    <n v="17318"/>
    <n v="157.32999999999899"/>
    <n v="-28.571625905621399"/>
    <n v="-14.0474746791417"/>
    <n v="-47.017278514300003"/>
    <n v="-90.1639859074225"/>
    <n v="-6.0168225066528498"/>
    <n v="-19.2925712190228"/>
    <n v="17"/>
    <n v="724"/>
    <n v="157.32999999999899"/>
    <n v="1"/>
    <n v="1"/>
    <n v="1"/>
    <s v="1.01.01.0"/>
    <x v="9"/>
    <x v="2"/>
  </r>
  <r>
    <n v="17319"/>
    <n v="29.1"/>
    <n v="-28.570789362185"/>
    <n v="-14.0495906323622"/>
    <n v="-47.185908843088697"/>
    <n v="-90.503732296774203"/>
    <n v="-6.0099742469599997"/>
    <n v="-19.391486508981899"/>
    <n v="3"/>
    <n v="668"/>
    <n v="29.1"/>
    <n v="1"/>
    <n v="1"/>
    <n v="1"/>
    <s v="1.01.01.0"/>
    <x v="9"/>
    <x v="2"/>
  </r>
  <r>
    <n v="17320"/>
    <n v="2444.85"/>
    <n v="-28.6294907184712"/>
    <n v="-13.933437148757999"/>
    <n v="52.999724566874299"/>
    <n v="-84.441195280653105"/>
    <n v="-6.31099722111394"/>
    <n v="-13.9216779265646"/>
    <n v="152"/>
    <n v="99"/>
    <n v="407.47500000000002"/>
    <n v="2"/>
    <n v="4"/>
    <n v="3"/>
    <s v="2.04.03.0"/>
    <x v="4"/>
    <x v="1"/>
  </r>
  <r>
    <n v="17321"/>
    <n v="1665.21"/>
    <n v="-28.593456157382398"/>
    <n v="-14.016967777824"/>
    <n v="-40.831182505904401"/>
    <n v="-67.666865839645993"/>
    <n v="-5.7984264538900598"/>
    <n v="-22.385618680808602"/>
    <n v="271"/>
    <n v="7"/>
    <n v="277.53500000000003"/>
    <n v="4"/>
    <n v="4"/>
    <n v="2"/>
    <s v="4.04.02.0"/>
    <x v="7"/>
    <x v="1"/>
  </r>
  <r>
    <n v="17322"/>
    <n v="922.59"/>
    <n v="-28.581305941518199"/>
    <n v="-14.036340971864901"/>
    <n v="-44.959880868364401"/>
    <n v="-82.426329837820305"/>
    <n v="-6.2741955093956001"/>
    <n v="-14.2438704319437"/>
    <n v="177"/>
    <n v="375"/>
    <n v="184.518"/>
    <n v="2"/>
    <n v="4"/>
    <n v="2"/>
    <s v="2.04.02.0"/>
    <x v="0"/>
    <x v="0"/>
  </r>
  <r>
    <n v="17323"/>
    <n v="1551.04"/>
    <n v="-28.587843221058201"/>
    <n v="-14.0020833509213"/>
    <n v="-40.829435839740199"/>
    <n v="-73.460630696212903"/>
    <n v="-6.5378833488551598"/>
    <n v="-8.4843154623840995"/>
    <n v="331"/>
    <n v="14"/>
    <n v="129.25333333333299"/>
    <n v="4"/>
    <n v="4"/>
    <n v="1"/>
    <s v="4.04.01.0"/>
    <x v="4"/>
    <x v="1"/>
  </r>
  <r>
    <n v="17324"/>
    <n v="2171.0699999999902"/>
    <n v="-28.593977343694402"/>
    <n v="-13.989762730860701"/>
    <n v="-35.415876189806298"/>
    <n v="-73.573203070846702"/>
    <n v="-6.6222175061149304"/>
    <n v="-7.1365840141070196"/>
    <n v="145"/>
    <n v="17"/>
    <n v="180.92249999999899"/>
    <n v="4"/>
    <n v="4"/>
    <n v="2"/>
    <s v="4.04.02.0"/>
    <x v="7"/>
    <x v="1"/>
  </r>
  <r>
    <n v="17325"/>
    <n v="609.56999999999903"/>
    <n v="-28.575746999423298"/>
    <n v="-14.0400762395975"/>
    <n v="-45.835310513269299"/>
    <n v="-86.3666190122796"/>
    <n v="-6.0555393435170304"/>
    <n v="-18.368038265327598"/>
    <n v="39"/>
    <n v="279"/>
    <n v="203.189999999999"/>
    <n v="2"/>
    <n v="2"/>
    <n v="2"/>
    <s v="2.02.02.0"/>
    <x v="2"/>
    <x v="0"/>
  </r>
  <r>
    <n v="17326"/>
    <n v="312.349999999999"/>
    <n v="-28.574708544179099"/>
    <n v="-14.0438690297141"/>
    <n v="-44.702495540823598"/>
    <n v="-87.947857021241603"/>
    <n v="-6.1052632197315502"/>
    <n v="-17.532534341180099"/>
    <n v="86"/>
    <n v="407"/>
    <n v="156.17499999999899"/>
    <n v="1"/>
    <n v="3"/>
    <n v="1"/>
    <s v="1.03.01.0"/>
    <x v="6"/>
    <x v="0"/>
  </r>
  <r>
    <n v="17327"/>
    <n v="152.35"/>
    <n v="-28.571466637866799"/>
    <n v="-14.0498391822673"/>
    <n v="-47.142533918990601"/>
    <n v="-90.239818026187805"/>
    <n v="-6.0117340170160203"/>
    <n v="-19.381324954597101"/>
    <n v="4"/>
    <n v="409"/>
    <n v="76.174999999999997"/>
    <n v="1"/>
    <n v="1"/>
    <n v="1"/>
    <s v="1.01.01.0"/>
    <x v="9"/>
    <x v="0"/>
  </r>
  <r>
    <n v="17328"/>
    <n v="104.7"/>
    <n v="-28.572319056428601"/>
    <n v="-14.051754234320899"/>
    <n v="-46.939841760428997"/>
    <n v="-90.132589702707193"/>
    <n v="-6.0090629448879698"/>
    <n v="-19.482980400326301"/>
    <n v="6"/>
    <n v="672"/>
    <n v="104.7"/>
    <n v="1"/>
    <n v="1"/>
    <n v="1"/>
    <s v="1.01.01.0"/>
    <x v="9"/>
    <x v="2"/>
  </r>
  <r>
    <n v="17329"/>
    <n v="998.53"/>
    <n v="-28.5806258698397"/>
    <n v="-14.0344704851865"/>
    <n v="-40.597837789259898"/>
    <n v="-87.379656170301203"/>
    <n v="-6.0743254172621501"/>
    <n v="-18.410974787085799"/>
    <n v="104"/>
    <n v="13"/>
    <n v="199.70599999999999"/>
    <n v="4"/>
    <n v="3"/>
    <n v="2"/>
    <s v="4.03.02.0"/>
    <x v="4"/>
    <x v="1"/>
  </r>
  <r>
    <n v="17330"/>
    <n v="423.8"/>
    <n v="-28.578137296455399"/>
    <n v="-14.0070368981252"/>
    <n v="-38.974780897086603"/>
    <n v="-89.962010215133802"/>
    <n v="-5.9541025704384003"/>
    <n v="-20.692931188823"/>
    <n v="8"/>
    <n v="22"/>
    <n v="105.95"/>
    <n v="4"/>
    <n v="1"/>
    <n v="1"/>
    <s v="4.01.01.0"/>
    <x v="2"/>
    <x v="1"/>
  </r>
  <r>
    <n v="17331"/>
    <n v="175.2"/>
    <n v="-28.6258965566429"/>
    <n v="-13.8262084527216"/>
    <n v="-31.234033930135499"/>
    <n v="24.928447432730898"/>
    <n v="-1.5884953637757699"/>
    <n v="-93.175500004651397"/>
    <n v="1"/>
    <n v="123"/>
    <n v="175.2"/>
    <n v="2"/>
    <n v="1"/>
    <n v="1"/>
    <s v="2.01.01.0"/>
    <x v="8"/>
    <x v="1"/>
  </r>
  <r>
    <n v="17332"/>
    <n v="838.26999999999896"/>
    <n v="-28.5811159862543"/>
    <n v="-14.008698599067699"/>
    <n v="-41.898325475837296"/>
    <n v="-81.595289152908705"/>
    <n v="-5.7380120573491098"/>
    <n v="-24.254481139131201"/>
    <n v="95"/>
    <n v="527"/>
    <n v="167.653999999999"/>
    <n v="1"/>
    <n v="3"/>
    <n v="1"/>
    <s v="1.03.01.0"/>
    <x v="6"/>
    <x v="2"/>
  </r>
  <r>
    <n v="17333"/>
    <n v="494.24999999999898"/>
    <n v="-28.578371347313102"/>
    <n v="-14.0344079627718"/>
    <n v="-46.255842621904897"/>
    <n v="-85.123161215851894"/>
    <n v="-6.0821619548318999"/>
    <n v="-17.980712333461199"/>
    <n v="28"/>
    <n v="85"/>
    <n v="494.24999999999898"/>
    <n v="3"/>
    <n v="2"/>
    <n v="4"/>
    <s v="3.02.04.0"/>
    <x v="4"/>
    <x v="1"/>
  </r>
  <r>
    <n v="17334"/>
    <n v="635.15"/>
    <n v="-28.587350010159401"/>
    <n v="-14.0187342814522"/>
    <n v="-44.4699266252684"/>
    <n v="-72.455084750252396"/>
    <n v="-5.6992905856796403"/>
    <n v="-24.394040281049499"/>
    <n v="31"/>
    <n v="301"/>
    <n v="211.71666666666599"/>
    <n v="2"/>
    <n v="2"/>
    <n v="2"/>
    <s v="2.02.02.0"/>
    <x v="2"/>
    <x v="0"/>
  </r>
  <r>
    <n v="17335"/>
    <n v="497.039999999999"/>
    <n v="-28.574768150868898"/>
    <n v="-14.0407519405908"/>
    <n v="-45.631618689312702"/>
    <n v="-87.1092311078812"/>
    <n v="-5.9086080674813202"/>
    <n v="-21.1674441890565"/>
    <n v="36"/>
    <n v="383"/>
    <n v="248.51999999999899"/>
    <n v="1"/>
    <n v="2"/>
    <n v="2"/>
    <s v="1.02.02.0"/>
    <x v="6"/>
    <x v="0"/>
  </r>
  <r>
    <n v="17336"/>
    <n v="81.12"/>
    <n v="-28.570866098960099"/>
    <n v="-14.0491219922434"/>
    <n v="-47.175484824350299"/>
    <n v="-90.4173302742402"/>
    <n v="-6.0129912265935497"/>
    <n v="-19.327588640180601"/>
    <n v="1"/>
    <n v="471"/>
    <n v="81.12"/>
    <n v="1"/>
    <n v="1"/>
    <n v="1"/>
    <s v="1.01.01.0"/>
    <x v="9"/>
    <x v="0"/>
  </r>
  <r>
    <n v="17337"/>
    <n v="1981.06"/>
    <n v="-28.6061749933606"/>
    <n v="-13.9387067150529"/>
    <n v="-34.844412652876798"/>
    <n v="-45.397603553409603"/>
    <n v="-5.6374985538268696"/>
    <n v="-23.465130749713701"/>
    <n v="521"/>
    <n v="150"/>
    <n v="495.26499999999999"/>
    <n v="2"/>
    <n v="4"/>
    <n v="4"/>
    <s v="2.04.04.0"/>
    <x v="7"/>
    <x v="1"/>
  </r>
  <r>
    <n v="17338"/>
    <n v="11889.3299999999"/>
    <n v="-28.8713412163046"/>
    <n v="-13.3740769174167"/>
    <n v="88.245527591087196"/>
    <n v="194.311523181144"/>
    <n v="-18.3171253263986"/>
    <n v="230.30927380063599"/>
    <n v="1305"/>
    <n v="16"/>
    <n v="699.37235294117602"/>
    <n v="4"/>
    <n v="4"/>
    <n v="4"/>
    <s v="4.04.04.0"/>
    <x v="1"/>
    <x v="1"/>
  </r>
  <r>
    <n v="17339"/>
    <n v="302.36"/>
    <n v="-28.573439569615001"/>
    <n v="-14.0473906145196"/>
    <n v="-46.815548248123903"/>
    <n v="-88.791983796069601"/>
    <n v="-6.0588794435398796"/>
    <n v="-18.477402702394102"/>
    <n v="10"/>
    <n v="93"/>
    <n v="100.78666666666599"/>
    <n v="3"/>
    <n v="1"/>
    <n v="1"/>
    <s v="3.01.01.0"/>
    <x v="6"/>
    <x v="1"/>
  </r>
  <r>
    <n v="17340"/>
    <n v="19617.949999999899"/>
    <n v="-29.163360696868899"/>
    <n v="-12.650558982506301"/>
    <n v="454.57108225549001"/>
    <n v="425.06980047296099"/>
    <n v="4.7223795364490702"/>
    <n v="-191.36310223508099"/>
    <n v="678"/>
    <n v="29"/>
    <n v="1089.88611111111"/>
    <n v="3"/>
    <n v="4"/>
    <n v="4"/>
    <s v="3.04.04.0"/>
    <x v="5"/>
    <x v="1"/>
  </r>
  <r>
    <n v="17341"/>
    <n v="1272.21"/>
    <n v="-28.627544639649098"/>
    <n v="-13.963564914031"/>
    <n v="-27.923658565853302"/>
    <n v="-20.691227231135802"/>
    <n v="-7.4272488826892404"/>
    <n v="11.851649399220801"/>
    <n v="219"/>
    <n v="156"/>
    <n v="254.44200000000001"/>
    <n v="2"/>
    <n v="4"/>
    <n v="2"/>
    <s v="2.04.02.0"/>
    <x v="0"/>
    <x v="1"/>
  </r>
  <r>
    <n v="17342"/>
    <n v="1227.54"/>
    <n v="-28.582850275003601"/>
    <n v="-14.0302512087581"/>
    <n v="-37.138103822909002"/>
    <n v="-86.235921254078505"/>
    <n v="-6.14545602860351"/>
    <n v="-17.001256102042401"/>
    <n v="35"/>
    <n v="379"/>
    <n v="306.88499999999999"/>
    <n v="2"/>
    <n v="2"/>
    <n v="3"/>
    <s v="2.02.03.0"/>
    <x v="3"/>
    <x v="0"/>
  </r>
  <r>
    <n v="17343"/>
    <n v="1259.9399999999901"/>
    <n v="-28.587635320308301"/>
    <n v="-14.032597557236199"/>
    <n v="-39.151650499632403"/>
    <n v="-77.504773127128104"/>
    <n v="-6.89963126035709"/>
    <n v="-2.0618151061765002"/>
    <n v="80"/>
    <n v="354"/>
    <n v="209.98999999999899"/>
    <n v="2"/>
    <n v="3"/>
    <n v="2"/>
    <s v="2.03.02.0"/>
    <x v="3"/>
    <x v="0"/>
  </r>
  <r>
    <n v="17344"/>
    <n v="457.35999999999899"/>
    <n v="-28.584351164824099"/>
    <n v="-14.0465254012268"/>
    <n v="-42.0612049733624"/>
    <n v="-78.091241273500003"/>
    <n v="-7.0112635414298703"/>
    <n v="0.166257289876173"/>
    <n v="67"/>
    <n v="45"/>
    <n v="228.67999999999901"/>
    <n v="3"/>
    <n v="3"/>
    <n v="2"/>
    <s v="3.03.02.0"/>
    <x v="0"/>
    <x v="1"/>
  </r>
  <r>
    <n v="17345"/>
    <n v="1586.63"/>
    <n v="-28.5957895293569"/>
    <n v="-14.006182260606799"/>
    <n v="-41.459949115482701"/>
    <n v="-61.817856289624501"/>
    <n v="-5.4956581900034802"/>
    <n v="-27.6403905502188"/>
    <n v="209"/>
    <n v="14"/>
    <n v="158.66300000000001"/>
    <n v="4"/>
    <n v="4"/>
    <n v="1"/>
    <s v="4.04.01.0"/>
    <x v="4"/>
    <x v="1"/>
  </r>
  <r>
    <n v="17346"/>
    <n v="4998.6099999999897"/>
    <n v="-28.7168899805386"/>
    <n v="-13.8976244407602"/>
    <n v="-6.1195820262777998"/>
    <n v="41.763818268273198"/>
    <n v="-10.677002573839999"/>
    <n v="74.497672937786703"/>
    <n v="923"/>
    <n v="3"/>
    <n v="192.25423076922999"/>
    <n v="4"/>
    <n v="4"/>
    <n v="2"/>
    <s v="4.04.02.0"/>
    <x v="7"/>
    <x v="1"/>
  </r>
  <r>
    <n v="17347"/>
    <n v="228.96"/>
    <n v="-28.5748030974387"/>
    <n v="-14.05559646401"/>
    <n v="-47.016581111828202"/>
    <n v="-89.680762410790905"/>
    <n v="-6.0077428689282399"/>
    <n v="-19.667955657479101"/>
    <n v="1"/>
    <n v="85"/>
    <n v="228.96"/>
    <n v="3"/>
    <n v="1"/>
    <n v="2"/>
    <s v="3.01.02.0"/>
    <x v="2"/>
    <x v="1"/>
  </r>
  <r>
    <n v="17348"/>
    <n v="2442.28999999999"/>
    <n v="-28.599668728088599"/>
    <n v="-14.002572060765599"/>
    <n v="-41.626010308264902"/>
    <n v="-67.607874870202593"/>
    <n v="-6.0732099557352601"/>
    <n v="-16.1085054147443"/>
    <n v="443"/>
    <n v="14"/>
    <n v="271.36555555555498"/>
    <n v="4"/>
    <n v="4"/>
    <n v="2"/>
    <s v="4.04.02.0"/>
    <x v="7"/>
    <x v="1"/>
  </r>
  <r>
    <n v="17349"/>
    <n v="772.41"/>
    <n v="-28.5771160074957"/>
    <n v="-14.031650248348701"/>
    <n v="-45.432778503191798"/>
    <n v="-86.999343324911194"/>
    <n v="-6.1021896569328398"/>
    <n v="-16.887820267896899"/>
    <n v="85"/>
    <n v="178"/>
    <n v="154.482"/>
    <n v="2"/>
    <n v="3"/>
    <n v="1"/>
    <s v="2.03.01.0"/>
    <x v="2"/>
    <x v="1"/>
  </r>
  <r>
    <n v="17350"/>
    <n v="1893.701"/>
    <n v="-28.594054235627201"/>
    <n v="-13.9916266685475"/>
    <n v="-39.876595761636899"/>
    <n v="-71.1478061297842"/>
    <n v="-6.6986162552654003"/>
    <n v="-5.6562008517668803"/>
    <n v="143"/>
    <n v="7"/>
    <n v="270.52871428571399"/>
    <n v="4"/>
    <n v="4"/>
    <n v="2"/>
    <s v="4.04.02.0"/>
    <x v="7"/>
    <x v="1"/>
  </r>
  <r>
    <n v="17351"/>
    <n v="1988.23"/>
    <n v="-28.621739916452601"/>
    <n v="-13.856541645030299"/>
    <n v="86.729923192765398"/>
    <n v="-95.489678505825694"/>
    <n v="-5.0295663951544798"/>
    <n v="-37.423783982257703"/>
    <n v="69"/>
    <n v="35"/>
    <n v="165.68583333333299"/>
    <n v="3"/>
    <n v="3"/>
    <n v="1"/>
    <s v="3.03.01.0"/>
    <x v="3"/>
    <x v="1"/>
  </r>
  <r>
    <n v="17352"/>
    <n v="36.25"/>
    <n v="-28.570898607551101"/>
    <n v="-14.049761412904999"/>
    <n v="-47.151295134864299"/>
    <n v="-90.408554763857794"/>
    <n v="-6.0276821712281698"/>
    <n v="-19.051070438157701"/>
    <n v="5"/>
    <n v="695"/>
    <n v="36.25"/>
    <n v="1"/>
    <n v="1"/>
    <n v="1"/>
    <s v="1.01.01.0"/>
    <x v="9"/>
    <x v="2"/>
  </r>
  <r>
    <n v="17353"/>
    <n v="3242"/>
    <n v="-28.6529904634119"/>
    <n v="-13.862073638789299"/>
    <n v="-28.154714140213901"/>
    <n v="-16.043751126569902"/>
    <n v="-8.6818702610896992"/>
    <n v="34.986559344375898"/>
    <n v="14"/>
    <n v="128"/>
    <n v="810.5"/>
    <n v="2"/>
    <n v="1"/>
    <n v="4"/>
    <s v="2.01.04.0"/>
    <x v="3"/>
    <x v="1"/>
  </r>
  <r>
    <n v="17354"/>
    <n v="3133.96"/>
    <n v="-28.596174977133799"/>
    <n v="-14.030805778031899"/>
    <n v="-41.017781472180097"/>
    <n v="-75.974309273323001"/>
    <n v="-6.4594077104621803"/>
    <n v="-11.2916417810845"/>
    <n v="101"/>
    <n v="50"/>
    <n v="783.49"/>
    <n v="3"/>
    <n v="3"/>
    <n v="4"/>
    <s v="3.03.04.0"/>
    <x v="7"/>
    <x v="1"/>
  </r>
  <r>
    <n v="17355"/>
    <n v="273.31"/>
    <n v="-28.572212484202701"/>
    <n v="-14.046511507871299"/>
    <n v="-46.979875180278697"/>
    <n v="-89.6974276593198"/>
    <n v="-6.0248886383031701"/>
    <n v="-19.1273665101657"/>
    <n v="33"/>
    <n v="385"/>
    <n v="273.31"/>
    <n v="1"/>
    <n v="2"/>
    <n v="2"/>
    <s v="1.02.02.0"/>
    <x v="6"/>
    <x v="0"/>
  </r>
  <r>
    <n v="17356"/>
    <n v="946.469999999999"/>
    <n v="-28.580848378985898"/>
    <n v="-14.0298030755471"/>
    <n v="-45.485548053284198"/>
    <n v="-83.158466819444797"/>
    <n v="-6.0751618505772704"/>
    <n v="-18.084873471632299"/>
    <n v="86"/>
    <n v="311"/>
    <n v="189.29399999999899"/>
    <n v="2"/>
    <n v="3"/>
    <n v="2"/>
    <s v="2.03.02.0"/>
    <x v="3"/>
    <x v="0"/>
  </r>
  <r>
    <n v="17357"/>
    <n v="384.38999999999902"/>
    <n v="-28.577530312687902"/>
    <n v="-14.0333669866734"/>
    <n v="-43.495551176304403"/>
    <n v="-82.430275756136297"/>
    <n v="-6.0446746700367102"/>
    <n v="-18.126317747503698"/>
    <n v="44"/>
    <n v="23"/>
    <n v="192.194999999999"/>
    <n v="4"/>
    <n v="2"/>
    <n v="2"/>
    <s v="4.02.02.0"/>
    <x v="0"/>
    <x v="1"/>
  </r>
  <r>
    <n v="17358"/>
    <n v="861.01"/>
    <n v="-28.587507106229001"/>
    <n v="-14.008046517152501"/>
    <n v="-39.787948272940703"/>
    <n v="-72.141554262560106"/>
    <n v="-6.4529616131936098"/>
    <n v="-9.8651175270700602"/>
    <n v="146"/>
    <n v="302"/>
    <n v="172.202"/>
    <n v="2"/>
    <n v="4"/>
    <n v="1"/>
    <s v="2.04.01.0"/>
    <x v="3"/>
    <x v="0"/>
  </r>
  <r>
    <n v="17359"/>
    <n v="284.45999999999998"/>
    <n v="-28.572148937352299"/>
    <n v="-14.048335530629201"/>
    <n v="-46.091183564681998"/>
    <n v="-89.781477459897005"/>
    <n v="-6.0229168846984402"/>
    <n v="-19.126435025975599"/>
    <n v="38"/>
    <n v="10"/>
    <n v="142.22999999999999"/>
    <n v="4"/>
    <n v="2"/>
    <n v="1"/>
    <s v="4.02.01.0"/>
    <x v="3"/>
    <x v="1"/>
  </r>
  <r>
    <n v="17360"/>
    <n v="1200.51"/>
    <n v="-28.5979958958083"/>
    <n v="-14.018933095345201"/>
    <n v="-20.942576398290399"/>
    <n v="-77.751901927446596"/>
    <n v="-6.70324226007605"/>
    <n v="-6.0524720741196001"/>
    <n v="229"/>
    <n v="16"/>
    <n v="200.08500000000001"/>
    <n v="4"/>
    <n v="4"/>
    <n v="2"/>
    <s v="4.04.02.0"/>
    <x v="7"/>
    <x v="1"/>
  </r>
  <r>
    <n v="17361"/>
    <n v="871.79"/>
    <n v="-28.5855156603232"/>
    <n v="-14.038564710075899"/>
    <n v="-44.897234416596604"/>
    <n v="-83.591246484149494"/>
    <n v="-6.1332708578710697"/>
    <n v="-17.650757699761801"/>
    <n v="57"/>
    <n v="48"/>
    <n v="174.358"/>
    <n v="3"/>
    <n v="3"/>
    <n v="1"/>
    <s v="3.03.01.0"/>
    <x v="3"/>
    <x v="1"/>
  </r>
  <r>
    <n v="17362"/>
    <n v="1024.04"/>
    <n v="-28.5887981706822"/>
    <n v="-14.0408575035024"/>
    <n v="-39.302250934392603"/>
    <n v="-76.292789625407195"/>
    <n v="-6.7897140514833199"/>
    <n v="-4.1154751496842996"/>
    <n v="144"/>
    <n v="238"/>
    <n v="146.29142857142801"/>
    <n v="2"/>
    <n v="4"/>
    <n v="1"/>
    <s v="2.04.01.0"/>
    <x v="3"/>
    <x v="0"/>
  </r>
  <r>
    <n v="17363"/>
    <n v="920.45999999999901"/>
    <n v="-28.589830955799101"/>
    <n v="-14.017719815237699"/>
    <n v="-40.875668849144198"/>
    <n v="-64.748165894895806"/>
    <n v="-6.0729311539176702"/>
    <n v="-16.4617160961716"/>
    <n v="35"/>
    <n v="394"/>
    <n v="306.81999999999903"/>
    <n v="1"/>
    <n v="2"/>
    <n v="3"/>
    <s v="1.02.03.0"/>
    <x v="2"/>
    <x v="0"/>
  </r>
  <r>
    <n v="17364"/>
    <n v="11972.92"/>
    <n v="-28.7795344561878"/>
    <n v="-13.632501640075599"/>
    <n v="75.869148367278797"/>
    <n v="94.416206244706103"/>
    <n v="-4.1167424551420204"/>
    <n v="-38.948146956583201"/>
    <n v="904"/>
    <n v="0"/>
    <n v="427.60428571428599"/>
    <n v="4"/>
    <n v="4"/>
    <n v="4"/>
    <s v="4.04.04.0"/>
    <x v="1"/>
    <x v="1"/>
  </r>
  <r>
    <n v="17365"/>
    <n v="8184.4899999999798"/>
    <n v="-28.6565972603265"/>
    <n v="-13.893505112791299"/>
    <n v="-31.921783217352001"/>
    <n v="-25.9139994045916"/>
    <n v="-6.1184444491650698"/>
    <n v="-16.347436360061899"/>
    <n v="794"/>
    <n v="12"/>
    <n v="545.63266666666505"/>
    <n v="4"/>
    <n v="4"/>
    <n v="4"/>
    <s v="4.04.04.0"/>
    <x v="1"/>
    <x v="1"/>
  </r>
  <r>
    <n v="17366"/>
    <n v="1077.23999999999"/>
    <n v="-28.614784145592999"/>
    <n v="-13.902370859717101"/>
    <n v="-32.5092502469587"/>
    <n v="-24.250439623573602"/>
    <n v="-4.7236463729875702"/>
    <n v="-39.138700130910699"/>
    <n v="131"/>
    <n v="431"/>
    <n v="538.61999999999898"/>
    <n v="1"/>
    <n v="3"/>
    <n v="4"/>
    <s v="1.03.04.0"/>
    <x v="0"/>
    <x v="0"/>
  </r>
  <r>
    <n v="17367"/>
    <n v="167.55"/>
    <n v="-28.572144832696999"/>
    <n v="-14.0472672809305"/>
    <n v="-46.5829447264734"/>
    <n v="-88.934825556812797"/>
    <n v="-6.0852635605361298"/>
    <n v="-17.858878609876999"/>
    <n v="33"/>
    <n v="237"/>
    <n v="167.55"/>
    <n v="2"/>
    <n v="2"/>
    <n v="1"/>
    <s v="2.02.01.0"/>
    <x v="6"/>
    <x v="0"/>
  </r>
  <r>
    <n v="17368"/>
    <n v="2758.29"/>
    <n v="-28.618182704640802"/>
    <n v="-13.746567169634099"/>
    <n v="13.050010389045999"/>
    <n v="-76.759412205012197"/>
    <n v="-5.9086085117746503"/>
    <n v="-21.6041656608697"/>
    <n v="226"/>
    <n v="22"/>
    <n v="197.02071428571401"/>
    <n v="4"/>
    <n v="4"/>
    <n v="2"/>
    <s v="4.04.02.0"/>
    <x v="7"/>
    <x v="1"/>
  </r>
  <r>
    <n v="17369"/>
    <n v="979.19999999999902"/>
    <n v="-28.595104567131099"/>
    <n v="-13.9505924420382"/>
    <n v="-41.813899750697999"/>
    <n v="-59.602969397292199"/>
    <n v="-4.9797195323915"/>
    <n v="-37.152356120955297"/>
    <n v="1"/>
    <n v="455"/>
    <n v="979.19999999999902"/>
    <n v="1"/>
    <n v="1"/>
    <n v="4"/>
    <s v="1.01.04.0"/>
    <x v="2"/>
    <x v="0"/>
  </r>
  <r>
    <n v="17370"/>
    <n v="446.18"/>
    <n v="-28.573880965077102"/>
    <n v="-14.0427083813438"/>
    <n v="-46.553245753424399"/>
    <n v="-87.605001045786295"/>
    <n v="-6.0734457515093903"/>
    <n v="-18.042308954057798"/>
    <n v="33"/>
    <n v="72"/>
    <n v="111.545"/>
    <n v="3"/>
    <n v="2"/>
    <n v="1"/>
    <s v="3.02.01.0"/>
    <x v="2"/>
    <x v="1"/>
  </r>
  <r>
    <n v="17371"/>
    <n v="655.37"/>
    <n v="-28.5847239595053"/>
    <n v="-14.0140340615068"/>
    <n v="-42.235659052853698"/>
    <n v="-73.769539363276095"/>
    <n v="-6.00104153832251"/>
    <n v="-18.542186157722401"/>
    <n v="144"/>
    <n v="16"/>
    <n v="109.228333333333"/>
    <n v="4"/>
    <n v="4"/>
    <n v="1"/>
    <s v="4.04.01.0"/>
    <x v="4"/>
    <x v="1"/>
  </r>
  <r>
    <n v="17372"/>
    <n v="4347.3099999999904"/>
    <n v="-28.686408499876801"/>
    <n v="-11.398192711163899"/>
    <n v="8.2216983208020409"/>
    <n v="14.403960198333101"/>
    <n v="-11.202118192067401"/>
    <n v="84.026601731016697"/>
    <n v="648"/>
    <n v="40"/>
    <n v="155.261071428571"/>
    <n v="3"/>
    <n v="4"/>
    <n v="1"/>
    <s v="3.04.01.0"/>
    <x v="0"/>
    <x v="1"/>
  </r>
  <r>
    <n v="17373"/>
    <n v="1167.5"/>
    <n v="-28.579462201481899"/>
    <n v="-14.017161777780601"/>
    <n v="-45.611584179958101"/>
    <n v="-83.950793410272396"/>
    <n v="-6.1798121007089204"/>
    <n v="-16.036696090148901"/>
    <n v="91"/>
    <n v="39"/>
    <n v="166.78571428571399"/>
    <n v="3"/>
    <n v="3"/>
    <n v="1"/>
    <s v="3.03.01.0"/>
    <x v="3"/>
    <x v="1"/>
  </r>
  <r>
    <n v="17374"/>
    <n v="727.10999999999899"/>
    <n v="-28.590425034904602"/>
    <n v="-13.9928457379772"/>
    <n v="1.8746380603941999"/>
    <n v="-90.121043153378295"/>
    <n v="-5.9400492149497497"/>
    <n v="-20.275445807479802"/>
    <n v="42"/>
    <n v="218"/>
    <n v="242.36999999999901"/>
    <n v="2"/>
    <n v="2"/>
    <n v="2"/>
    <s v="2.02.02.0"/>
    <x v="2"/>
    <x v="0"/>
  </r>
  <r>
    <n v="17375"/>
    <n v="660.55"/>
    <n v="-28.577188098506301"/>
    <n v="-14.039520777510999"/>
    <n v="-40.854123714099899"/>
    <n v="-86.976205002691401"/>
    <n v="-6.1228220016872497"/>
    <n v="-17.157627655528199"/>
    <n v="86"/>
    <n v="198"/>
    <n v="165.13749999999999"/>
    <n v="2"/>
    <n v="3"/>
    <n v="1"/>
    <s v="2.03.01.0"/>
    <x v="2"/>
    <x v="1"/>
  </r>
  <r>
    <n v="17376"/>
    <n v="453.64"/>
    <n v="-28.578849236007098"/>
    <n v="-14.0005797621016"/>
    <n v="-43.409688625847302"/>
    <n v="-78.611188680227301"/>
    <n v="-6.1425334221999499"/>
    <n v="-15.8203595199485"/>
    <n v="55"/>
    <n v="70"/>
    <n v="113.41"/>
    <n v="3"/>
    <n v="3"/>
    <n v="1"/>
    <s v="3.03.01.0"/>
    <x v="3"/>
    <x v="1"/>
  </r>
  <r>
    <n v="17377"/>
    <n v="17644.27"/>
    <n v="-29.128549295259401"/>
    <n v="-13.7765434380957"/>
    <n v="180.640415519595"/>
    <n v="303.01385489049397"/>
    <n v="-40.7418912374985"/>
    <n v="649.18676628817104"/>
    <n v="1712"/>
    <n v="23"/>
    <n v="226.20858974359001"/>
    <n v="4"/>
    <n v="4"/>
    <n v="2"/>
    <s v="4.04.02.0"/>
    <x v="7"/>
    <x v="1"/>
  </r>
  <r>
    <n v="17378"/>
    <n v="10.95"/>
    <n v="-28.571304377959699"/>
    <n v="-14.044811188232"/>
    <n v="-46.517807044650198"/>
    <n v="-90.071578195482502"/>
    <n v="-5.99909683681775"/>
    <n v="-19.561931206184902"/>
    <n v="1"/>
    <n v="373"/>
    <n v="10.95"/>
    <n v="2"/>
    <n v="1"/>
    <n v="1"/>
    <s v="2.01.01.0"/>
    <x v="8"/>
    <x v="0"/>
  </r>
  <r>
    <n v="17379"/>
    <n v="389.72"/>
    <n v="-28.574822680980699"/>
    <n v="-14.0477867862948"/>
    <n v="-46.683195144555597"/>
    <n v="-87.707519097364596"/>
    <n v="-6.06211619994464"/>
    <n v="-18.3896133399438"/>
    <n v="78"/>
    <n v="10"/>
    <n v="389.72"/>
    <n v="4"/>
    <n v="3"/>
    <n v="3"/>
    <s v="4.03.03.0"/>
    <x v="7"/>
    <x v="1"/>
  </r>
  <r>
    <n v="17380"/>
    <n v="645"/>
    <n v="-28.574570208555201"/>
    <n v="-14.053362734192101"/>
    <n v="-46.630778120232399"/>
    <n v="-88.746891057008796"/>
    <n v="-6.2672795952015203"/>
    <n v="-14.5845825851558"/>
    <n v="10"/>
    <n v="433"/>
    <n v="215"/>
    <n v="1"/>
    <n v="1"/>
    <n v="2"/>
    <s v="1.01.02.0"/>
    <x v="8"/>
    <x v="0"/>
  </r>
  <r>
    <n v="17381"/>
    <n v="36398.6499999999"/>
    <n v="-29.110536006345701"/>
    <n v="-11.9582169232451"/>
    <n v="34.702986115660501"/>
    <n v="337.413905507604"/>
    <n v="-3.6584527576933401"/>
    <n v="-55.328856008054501"/>
    <n v="163"/>
    <n v="8"/>
    <n v="957.859210526315"/>
    <n v="4"/>
    <n v="4"/>
    <n v="4"/>
    <s v="4.04.04.0"/>
    <x v="1"/>
    <x v="1"/>
  </r>
  <r>
    <n v="17382"/>
    <n v="902.28"/>
    <n v="-28.572864467456998"/>
    <n v="-14.046358757782"/>
    <n v="-47.023917860684598"/>
    <n v="-89.725052799151797"/>
    <n v="-6.0260779432825302"/>
    <n v="-19.174333367326302"/>
    <n v="18"/>
    <n v="64"/>
    <n v="112.785"/>
    <n v="3"/>
    <n v="1"/>
    <n v="1"/>
    <s v="3.01.01.0"/>
    <x v="6"/>
    <x v="1"/>
  </r>
  <r>
    <n v="17383"/>
    <n v="304.08999999999901"/>
    <n v="-28.572662229167701"/>
    <n v="-14.0490157312253"/>
    <n v="-47.025961669001397"/>
    <n v="-89.594550603452802"/>
    <n v="-6.0034368071565796"/>
    <n v="-19.562177347125601"/>
    <n v="51"/>
    <n v="3"/>
    <n v="152.04499999999899"/>
    <n v="4"/>
    <n v="2"/>
    <n v="1"/>
    <s v="4.02.01.0"/>
    <x v="3"/>
    <x v="1"/>
  </r>
  <r>
    <n v="17384"/>
    <n v="507.54999999999899"/>
    <n v="-28.595982196948999"/>
    <n v="-13.8601492182411"/>
    <n v="-11.8963846570689"/>
    <n v="-83.627394863501294"/>
    <n v="-6.0253994309690198"/>
    <n v="-19.226229825345701"/>
    <n v="20"/>
    <n v="18"/>
    <n v="169.183333333333"/>
    <n v="4"/>
    <n v="1"/>
    <n v="1"/>
    <s v="4.01.01.0"/>
    <x v="2"/>
    <x v="1"/>
  </r>
  <r>
    <n v="17385"/>
    <n v="256.11"/>
    <n v="-28.573926576038701"/>
    <n v="-14.048792322683701"/>
    <n v="-42.654659451929"/>
    <n v="-89.911789016936893"/>
    <n v="-6.0274766803109001"/>
    <n v="-19.0688927296043"/>
    <n v="45"/>
    <n v="14"/>
    <n v="256.11"/>
    <n v="4"/>
    <n v="2"/>
    <n v="2"/>
    <s v="4.02.02.0"/>
    <x v="0"/>
    <x v="1"/>
  </r>
  <r>
    <n v="17386"/>
    <n v="2812.77"/>
    <n v="-28.594898488140501"/>
    <n v="-14.0614515483428"/>
    <n v="-44.182596951495697"/>
    <n v="-75.079405536619305"/>
    <n v="-5.7394116211454298"/>
    <n v="-24.691995423903801"/>
    <n v="38"/>
    <n v="7"/>
    <n v="401.824285714285"/>
    <n v="4"/>
    <n v="2"/>
    <n v="3"/>
    <s v="4.02.03.0"/>
    <x v="4"/>
    <x v="1"/>
  </r>
  <r>
    <n v="17387"/>
    <n v="746.80999999999904"/>
    <n v="-28.5878917535561"/>
    <n v="-13.999734236762199"/>
    <n v="-43.185047122596501"/>
    <n v="-65.259872558237205"/>
    <n v="-5.5555168611614496"/>
    <n v="-26.1617561624263"/>
    <n v="76"/>
    <n v="19"/>
    <n v="373.40499999999901"/>
    <n v="4"/>
    <n v="3"/>
    <n v="3"/>
    <s v="4.03.03.0"/>
    <x v="7"/>
    <x v="1"/>
  </r>
  <r>
    <n v="17388"/>
    <n v="2675.37"/>
    <n v="-28.6143016098702"/>
    <n v="-14.079799357312099"/>
    <n v="-43.9405462973819"/>
    <n v="-76.618764528170502"/>
    <n v="-6.1316145624581502"/>
    <n v="-19.043408755990601"/>
    <n v="55"/>
    <n v="77"/>
    <n v="243.21545454545401"/>
    <n v="3"/>
    <n v="3"/>
    <n v="2"/>
    <s v="3.03.02.0"/>
    <x v="0"/>
    <x v="1"/>
  </r>
  <r>
    <n v="17389"/>
    <n v="57215.3299999999"/>
    <n v="-29.966510366471699"/>
    <n v="-12.841712805456201"/>
    <n v="2485.1575923570699"/>
    <n v="29.765711032459599"/>
    <n v="-30.008042158378601"/>
    <n v="425.61607351791798"/>
    <n v="429"/>
    <n v="0"/>
    <n v="937.95622950819597"/>
    <n v="4"/>
    <n v="4"/>
    <n v="4"/>
    <s v="4.04.04.0"/>
    <x v="1"/>
    <x v="1"/>
  </r>
  <r>
    <n v="17390"/>
    <n v="149.30000000000001"/>
    <n v="-28.571313378925399"/>
    <n v="-14.048476290987301"/>
    <n v="-46.7417780070231"/>
    <n v="-90.327746001474594"/>
    <n v="-6.0201960540308797"/>
    <n v="-19.203083007762402"/>
    <n v="12"/>
    <n v="420"/>
    <n v="149.30000000000001"/>
    <n v="1"/>
    <n v="1"/>
    <n v="1"/>
    <s v="1.01.01.0"/>
    <x v="9"/>
    <x v="0"/>
  </r>
  <r>
    <n v="17391"/>
    <n v="508.8"/>
    <n v="-28.586537996133199"/>
    <n v="-14.061437919387201"/>
    <n v="-45.641523827230003"/>
    <n v="-82.451356769627594"/>
    <n v="-6.3409017651611803"/>
    <n v="-13.5065017459531"/>
    <n v="3"/>
    <n v="163"/>
    <n v="254.4"/>
    <n v="2"/>
    <n v="1"/>
    <n v="2"/>
    <s v="2.01.02.0"/>
    <x v="6"/>
    <x v="1"/>
  </r>
  <r>
    <n v="17392"/>
    <n v="585.91999999999996"/>
    <n v="-28.584756168099901"/>
    <n v="-14.026871622624601"/>
    <n v="-40.984296831595401"/>
    <n v="-79.156344193997199"/>
    <n v="-6.56144625182512"/>
    <n v="-8.5736843906077702"/>
    <n v="70"/>
    <n v="306"/>
    <n v="195.30666666666599"/>
    <n v="2"/>
    <n v="3"/>
    <n v="2"/>
    <s v="2.03.02.0"/>
    <x v="3"/>
    <x v="0"/>
  </r>
  <r>
    <n v="17393"/>
    <n v="381.14999999999901"/>
    <n v="-28.573770752057499"/>
    <n v="-14.0441389279445"/>
    <n v="-46.804085897508003"/>
    <n v="-88.033498042939698"/>
    <n v="-5.9683092366355002"/>
    <n v="-19.4981563129991"/>
    <n v="48"/>
    <n v="410"/>
    <n v="190.57499999999899"/>
    <n v="1"/>
    <n v="2"/>
    <n v="2"/>
    <s v="1.02.02.0"/>
    <x v="6"/>
    <x v="0"/>
  </r>
  <r>
    <n v="17394"/>
    <n v="203.86999999999901"/>
    <n v="-28.571802687483501"/>
    <n v="-14.0475738061527"/>
    <n v="-47.019969255384297"/>
    <n v="-89.698673886873905"/>
    <n v="-6.0264526718427902"/>
    <n v="-19.0493708427712"/>
    <n v="4"/>
    <n v="218"/>
    <n v="203.86999999999901"/>
    <n v="2"/>
    <n v="1"/>
    <n v="2"/>
    <s v="2.01.02.0"/>
    <x v="6"/>
    <x v="0"/>
  </r>
  <r>
    <n v="17395"/>
    <n v="97.5"/>
    <n v="-28.571247282896501"/>
    <n v="-14.049261559179399"/>
    <n v="-47.070506671857601"/>
    <n v="-90.1388414233313"/>
    <n v="-6.0259357840677801"/>
    <n v="-19.0736415279294"/>
    <n v="3"/>
    <n v="507"/>
    <n v="97.5"/>
    <n v="1"/>
    <n v="1"/>
    <n v="1"/>
    <s v="1.01.01.0"/>
    <x v="9"/>
    <x v="2"/>
  </r>
  <r>
    <n v="17396"/>
    <n v="8409.5999999999894"/>
    <n v="-29.107222348783999"/>
    <n v="-11.728535254610801"/>
    <n v="96.062415283949704"/>
    <n v="896.50133800223296"/>
    <n v="29.178967692337999"/>
    <n v="-606.50958962525306"/>
    <n v="47"/>
    <n v="38"/>
    <n v="600.68571428571397"/>
    <n v="3"/>
    <n v="2"/>
    <n v="4"/>
    <s v="3.02.04.0"/>
    <x v="4"/>
    <x v="1"/>
  </r>
  <r>
    <n v="17397"/>
    <n v="1198.28"/>
    <n v="-28.592720735108198"/>
    <n v="-14.0257637390376"/>
    <n v="-25.453143198791601"/>
    <n v="-80.206670744339803"/>
    <n v="-6.4630816241151798"/>
    <n v="-10.618768436004901"/>
    <n v="134"/>
    <n v="21"/>
    <n v="399.42666666666599"/>
    <n v="4"/>
    <n v="3"/>
    <n v="3"/>
    <s v="4.03.03.0"/>
    <x v="7"/>
    <x v="1"/>
  </r>
  <r>
    <n v="17398"/>
    <n v="653.37999999999897"/>
    <n v="-28.588095401007401"/>
    <n v="-13.955421240098399"/>
    <n v="-36.737019487225197"/>
    <n v="-72.278445242996199"/>
    <n v="-5.74753668956438"/>
    <n v="-23.213305784012"/>
    <n v="38"/>
    <n v="114"/>
    <n v="217.79333333333301"/>
    <n v="2"/>
    <n v="2"/>
    <n v="2"/>
    <s v="2.02.02.0"/>
    <x v="2"/>
    <x v="1"/>
  </r>
  <r>
    <n v="17400"/>
    <n v="4623.2799999999897"/>
    <n v="-28.616801037869301"/>
    <n v="-13.9379626506981"/>
    <n v="-14.6792046926896"/>
    <n v="-67.2635758738232"/>
    <n v="-6.8602803183814904"/>
    <n v="-3.1387113552031201"/>
    <n v="469"/>
    <n v="125"/>
    <n v="577.90999999999894"/>
    <n v="2"/>
    <n v="4"/>
    <n v="4"/>
    <s v="2.04.04.0"/>
    <x v="7"/>
    <x v="1"/>
  </r>
  <r>
    <n v="17401"/>
    <n v="114.849999999999"/>
    <n v="-28.572198407778"/>
    <n v="-14.046507975450901"/>
    <n v="-46.086401227497099"/>
    <n v="-90.013632531114396"/>
    <n v="-6.0637090625969403"/>
    <n v="-18.3889191339569"/>
    <n v="12"/>
    <n v="540"/>
    <n v="114.849999999999"/>
    <n v="1"/>
    <n v="1"/>
    <n v="1"/>
    <s v="1.01.01.0"/>
    <x v="9"/>
    <x v="2"/>
  </r>
  <r>
    <n v="17402"/>
    <n v="4635.5599999999904"/>
    <n v="-28.656766719998501"/>
    <n v="-13.8503991505708"/>
    <n v="-32.8631556008987"/>
    <n v="-25.0619548883659"/>
    <n v="-6.9350847762012098"/>
    <n v="-7.8075950208362499E-2"/>
    <n v="178"/>
    <n v="4"/>
    <n v="201.54608695652101"/>
    <n v="4"/>
    <n v="4"/>
    <n v="2"/>
    <s v="4.04.02.0"/>
    <x v="7"/>
    <x v="1"/>
  </r>
  <r>
    <n v="17403"/>
    <n v="382.87"/>
    <n v="-28.573689323393999"/>
    <n v="-14.037540633988399"/>
    <n v="-45.920943406692103"/>
    <n v="-88.869576594801998"/>
    <n v="-6.0527852418616597"/>
    <n v="-18.579651309233199"/>
    <n v="45"/>
    <n v="35"/>
    <n v="191.435"/>
    <n v="3"/>
    <n v="2"/>
    <n v="2"/>
    <s v="3.02.02.0"/>
    <x v="3"/>
    <x v="1"/>
  </r>
  <r>
    <n v="17404"/>
    <n v="47781.119999999901"/>
    <n v="-29.251431240604902"/>
    <n v="-11.5666353288404"/>
    <n v="87.611421063307404"/>
    <n v="529.06148780169099"/>
    <n v="-26.042622124377399"/>
    <n v="384.650564384284"/>
    <n v="292"/>
    <n v="3"/>
    <n v="2077.4399999999901"/>
    <n v="4"/>
    <n v="4"/>
    <n v="4"/>
    <s v="4.04.04.0"/>
    <x v="1"/>
    <x v="1"/>
  </r>
  <r>
    <n v="17405"/>
    <n v="1031.4100000000001"/>
    <n v="-28.5783902825744"/>
    <n v="-14.0252247763281"/>
    <n v="-44.431940824383901"/>
    <n v="-84.991417923470195"/>
    <n v="-6.2721674088063804"/>
    <n v="-14.293908889629501"/>
    <n v="82"/>
    <n v="0"/>
    <n v="343.803333333333"/>
    <n v="4"/>
    <n v="3"/>
    <n v="3"/>
    <s v="4.03.03.0"/>
    <x v="7"/>
    <x v="1"/>
  </r>
  <r>
    <n v="17406"/>
    <n v="4186.9499999999898"/>
    <n v="-28.762536252825601"/>
    <n v="-13.3715999179965"/>
    <n v="64.334891995135905"/>
    <n v="190.81851276391799"/>
    <n v="1.0092568919499301"/>
    <n v="-129.96550691547199"/>
    <n v="238"/>
    <n v="332"/>
    <n v="322.07307692307597"/>
    <n v="2"/>
    <n v="4"/>
    <n v="3"/>
    <s v="2.04.03.0"/>
    <x v="4"/>
    <x v="0"/>
  </r>
  <r>
    <n v="17407"/>
    <n v="552.89999999999895"/>
    <n v="-28.576346221762101"/>
    <n v="-14.0293921555617"/>
    <n v="-46.413641475126902"/>
    <n v="-85.887448351735301"/>
    <n v="-6.09613840903548"/>
    <n v="-17.611841774302199"/>
    <n v="23"/>
    <n v="411"/>
    <n v="552.89999999999895"/>
    <n v="1"/>
    <n v="2"/>
    <n v="4"/>
    <s v="1.02.04.0"/>
    <x v="3"/>
    <x v="0"/>
  </r>
  <r>
    <n v="17408"/>
    <n v="316.08999999999997"/>
    <n v="-28.582904149342301"/>
    <n v="-13.9887801451471"/>
    <n v="-38.781643630618497"/>
    <n v="-72.678689543123198"/>
    <n v="-5.3591588592973496"/>
    <n v="-30.2636086962573"/>
    <n v="8"/>
    <n v="162"/>
    <n v="105.363333333333"/>
    <n v="2"/>
    <n v="1"/>
    <n v="1"/>
    <s v="2.01.01.0"/>
    <x v="8"/>
    <x v="1"/>
  </r>
  <r>
    <n v="17409"/>
    <n v="7793.51"/>
    <n v="-28.945180257356899"/>
    <n v="-14.009837616648101"/>
    <n v="86.725252163696695"/>
    <n v="250.20945512205"/>
    <n v="-23.238178280956799"/>
    <n v="321.02297465219402"/>
    <n v="104"/>
    <n v="184"/>
    <n v="779.351"/>
    <n v="2"/>
    <n v="3"/>
    <n v="4"/>
    <s v="2.03.04.0"/>
    <x v="4"/>
    <x v="1"/>
  </r>
  <r>
    <n v="17410"/>
    <n v="1214.71999999999"/>
    <n v="-28.5954923578863"/>
    <n v="-13.9731040325123"/>
    <n v="-31.193582535310501"/>
    <n v="-63.374313154612103"/>
    <n v="-5.0551893357449096"/>
    <n v="-35.718989746296401"/>
    <n v="64"/>
    <n v="15"/>
    <n v="242.94399999999899"/>
    <n v="4"/>
    <n v="3"/>
    <n v="2"/>
    <s v="4.03.02.0"/>
    <x v="4"/>
    <x v="1"/>
  </r>
  <r>
    <n v="17411"/>
    <n v="1425.38"/>
    <n v="-28.598767426942398"/>
    <n v="-14.0164204488928"/>
    <n v="-37.228911616409299"/>
    <n v="-72.292268217429907"/>
    <n v="-6.5579628581603799"/>
    <n v="-9.0861788718191097"/>
    <n v="75"/>
    <n v="11"/>
    <n v="285.07600000000002"/>
    <n v="4"/>
    <n v="3"/>
    <n v="3"/>
    <s v="4.03.03.0"/>
    <x v="7"/>
    <x v="1"/>
  </r>
  <r>
    <n v="17412"/>
    <n v="4220.22"/>
    <n v="-28.634063030482999"/>
    <n v="-13.8988582502787"/>
    <n v="-25.028497506830899"/>
    <n v="-15.5730882739593"/>
    <n v="-8.2249762611020891"/>
    <n v="29.365231926220101"/>
    <n v="228"/>
    <n v="2"/>
    <n v="263.76375000000002"/>
    <n v="4"/>
    <n v="4"/>
    <n v="2"/>
    <s v="4.04.02.0"/>
    <x v="7"/>
    <x v="1"/>
  </r>
  <r>
    <n v="17413"/>
    <n v="560.14"/>
    <n v="-28.653102162712301"/>
    <n v="-13.8077715062776"/>
    <n v="-21.926531575693101"/>
    <n v="54.844505074998203"/>
    <n v="-3.4875544394590001"/>
    <n v="-55.444214244586398"/>
    <n v="10"/>
    <n v="404"/>
    <n v="280.07"/>
    <n v="1"/>
    <n v="1"/>
    <n v="3"/>
    <s v="1.01.03.0"/>
    <x v="6"/>
    <x v="0"/>
  </r>
  <r>
    <n v="17414"/>
    <n v="2249.52"/>
    <n v="-28.613497216722699"/>
    <n v="-13.850936070915701"/>
    <n v="-43.525556068223999"/>
    <n v="-71.668128012238896"/>
    <n v="-6.0526302122295297"/>
    <n v="-20.353342000026199"/>
    <n v="21"/>
    <n v="43"/>
    <n v="374.92"/>
    <n v="3"/>
    <n v="2"/>
    <n v="3"/>
    <s v="3.02.03.0"/>
    <x v="0"/>
    <x v="1"/>
  </r>
  <r>
    <n v="17415"/>
    <n v="507.83999999999901"/>
    <n v="-28.575740876269599"/>
    <n v="-14.036812003552001"/>
    <n v="-45.058717995236002"/>
    <n v="-87.270438724469898"/>
    <n v="-6.0683144530419497"/>
    <n v="-18.197078554533402"/>
    <n v="14"/>
    <n v="79"/>
    <n v="507.83999999999901"/>
    <n v="3"/>
    <n v="1"/>
    <n v="4"/>
    <s v="3.01.04.0"/>
    <x v="0"/>
    <x v="1"/>
  </r>
  <r>
    <n v="17416"/>
    <n v="17298.449999999899"/>
    <n v="-28.991263414119199"/>
    <n v="-13.2904981411805"/>
    <n v="210.681270580182"/>
    <n v="259.87852225577302"/>
    <n v="-10.802403723150601"/>
    <n v="91.011913587017801"/>
    <n v="597"/>
    <n v="29"/>
    <n v="786.29318181818098"/>
    <n v="3"/>
    <n v="4"/>
    <n v="4"/>
    <s v="3.04.04.0"/>
    <x v="5"/>
    <x v="1"/>
  </r>
  <r>
    <n v="17417"/>
    <n v="164.18"/>
    <n v="-28.573393678956499"/>
    <n v="-14.0435993526403"/>
    <n v="-46.3395082590485"/>
    <n v="-88.543810463124899"/>
    <n v="-6.1188050363545701"/>
    <n v="-17.264388028607701"/>
    <n v="16"/>
    <n v="548"/>
    <n v="164.18"/>
    <n v="1"/>
    <n v="1"/>
    <n v="1"/>
    <s v="1.01.01.0"/>
    <x v="9"/>
    <x v="2"/>
  </r>
  <r>
    <n v="17418"/>
    <n v="670.06"/>
    <n v="-28.5841028089684"/>
    <n v="-14.0362198197423"/>
    <n v="-43.189352096326701"/>
    <n v="-78.586612543247"/>
    <n v="-6.7419811478701002"/>
    <n v="-5.0890191769572599"/>
    <n v="42"/>
    <n v="41"/>
    <n v="223.35333333333301"/>
    <n v="3"/>
    <n v="2"/>
    <n v="2"/>
    <s v="3.02.02.0"/>
    <x v="3"/>
    <x v="1"/>
  </r>
  <r>
    <n v="17419"/>
    <n v="6126.25"/>
    <n v="-28.7242734372253"/>
    <n v="-13.930068372123401"/>
    <n v="93.372626234063205"/>
    <n v="-10.2235666466651"/>
    <n v="-9.1733491317688909"/>
    <n v="42.741866121042897"/>
    <n v="299"/>
    <n v="10"/>
    <n v="340.347222222222"/>
    <n v="4"/>
    <n v="4"/>
    <n v="3"/>
    <s v="4.04.03.0"/>
    <x v="5"/>
    <x v="1"/>
  </r>
  <r>
    <n v="17420"/>
    <n v="953.57999999999902"/>
    <n v="-28.591463765897501"/>
    <n v="-14.009923572728701"/>
    <n v="-40.693500017049203"/>
    <n v="-72.337533034458701"/>
    <n v="-6.6438840750764401"/>
    <n v="-6.7253887751269801"/>
    <n v="50"/>
    <n v="49"/>
    <n v="158.92999999999901"/>
    <n v="3"/>
    <n v="2"/>
    <n v="1"/>
    <s v="3.02.01.0"/>
    <x v="2"/>
    <x v="1"/>
  </r>
  <r>
    <n v="17421"/>
    <n v="1059.4100000000001"/>
    <n v="-28.5810987289926"/>
    <n v="-14.0248207626358"/>
    <n v="-45.053268705910099"/>
    <n v="-79.332983228152401"/>
    <n v="-6.3382930963128601"/>
    <n v="-12.4666768698822"/>
    <n v="58"/>
    <n v="385"/>
    <n v="353.13666666666597"/>
    <n v="1"/>
    <n v="3"/>
    <n v="3"/>
    <s v="1.03.03.0"/>
    <x v="3"/>
    <x v="0"/>
  </r>
  <r>
    <n v="17422"/>
    <n v="3594.76"/>
    <n v="-28.6204974224738"/>
    <n v="-14.0635078087185"/>
    <n v="-37.5044933890876"/>
    <n v="-47.503896783449001"/>
    <n v="-6.0730313361287704"/>
    <n v="-17.1893858650959"/>
    <n v="205"/>
    <n v="15"/>
    <n v="326.79636363636303"/>
    <n v="4"/>
    <n v="4"/>
    <n v="3"/>
    <s v="4.04.03.0"/>
    <x v="5"/>
    <x v="1"/>
  </r>
  <r>
    <n v="17423"/>
    <n v="1118.95"/>
    <n v="-28.5996907688817"/>
    <n v="-14.045646547395201"/>
    <n v="-42.927092052041601"/>
    <n v="-67.315440071138696"/>
    <n v="-5.7842850083360799"/>
    <n v="-23.330321925489802"/>
    <n v="43"/>
    <n v="45"/>
    <n v="372.98333333333301"/>
    <n v="3"/>
    <n v="2"/>
    <n v="3"/>
    <s v="3.02.03.0"/>
    <x v="0"/>
    <x v="1"/>
  </r>
  <r>
    <n v="17425"/>
    <n v="759.16999999999905"/>
    <n v="-28.588259357117799"/>
    <n v="-14.0378521941737"/>
    <n v="-42.934075285810302"/>
    <n v="-78.343000525607295"/>
    <n v="-6.5138032753142499"/>
    <n v="-9.8366693310468403"/>
    <n v="43"/>
    <n v="18"/>
    <n v="379.58499999999901"/>
    <n v="4"/>
    <n v="2"/>
    <n v="3"/>
    <s v="4.02.03.0"/>
    <x v="4"/>
    <x v="1"/>
  </r>
  <r>
    <n v="17426"/>
    <n v="8077.7699999999904"/>
    <n v="-28.727250217633198"/>
    <n v="1.3847298354236699"/>
    <n v="11.681150732006"/>
    <n v="46.8300772088364"/>
    <n v="-7.0351618173481896"/>
    <n v="5.0498345420078401"/>
    <n v="427"/>
    <n v="7"/>
    <n v="621.36692307692203"/>
    <n v="4"/>
    <n v="4"/>
    <n v="4"/>
    <s v="4.04.04.0"/>
    <x v="1"/>
    <x v="1"/>
  </r>
  <r>
    <n v="17427"/>
    <n v="100.8"/>
    <n v="-28.573719653881199"/>
    <n v="-14.0391900411864"/>
    <n v="-40.883113576789199"/>
    <n v="-91.300410754544501"/>
    <n v="-5.97829966950769"/>
    <n v="-20.078106034044101"/>
    <n v="2"/>
    <n v="71"/>
    <n v="100.8"/>
    <n v="3"/>
    <n v="1"/>
    <n v="1"/>
    <s v="3.01.01.0"/>
    <x v="6"/>
    <x v="1"/>
  </r>
  <r>
    <n v="17428"/>
    <n v="31466.76"/>
    <n v="-29.336921878060799"/>
    <n v="-11.9048512832856"/>
    <n v="283.7021057709"/>
    <n v="856.57815672871504"/>
    <n v="-5.5030360526132496"/>
    <n v="35.622596894016901"/>
    <n v="720"/>
    <n v="0"/>
    <n v="699.26133333333405"/>
    <n v="4"/>
    <n v="4"/>
    <n v="4"/>
    <s v="4.04.04.0"/>
    <x v="1"/>
    <x v="1"/>
  </r>
  <r>
    <n v="17429"/>
    <n v="1357.45999999999"/>
    <n v="-28.5892615748206"/>
    <n v="-13.965478687339299"/>
    <n v="-38.548096867269201"/>
    <n v="-78.214045147437801"/>
    <n v="-6.3778242383772996"/>
    <n v="-12.234107214936699"/>
    <n v="95"/>
    <n v="127"/>
    <n v="271.491999999999"/>
    <n v="2"/>
    <n v="3"/>
    <n v="2"/>
    <s v="2.03.02.0"/>
    <x v="3"/>
    <x v="1"/>
  </r>
  <r>
    <n v="17430"/>
    <n v="622.56999999999903"/>
    <n v="-28.592965486189801"/>
    <n v="-14.043760663858199"/>
    <n v="-40.626728737752202"/>
    <n v="-69.961681397743106"/>
    <n v="-7.3279406909601601"/>
    <n v="12.236771106872"/>
    <n v="37"/>
    <n v="32"/>
    <n v="155.64249999999899"/>
    <n v="3"/>
    <n v="2"/>
    <n v="1"/>
    <s v="3.02.01.0"/>
    <x v="2"/>
    <x v="1"/>
  </r>
  <r>
    <n v="17431"/>
    <n v="403.3"/>
    <n v="-28.575430926542801"/>
    <n v="-14.0333346856546"/>
    <n v="-45.954809110481001"/>
    <n v="-85.824089236739596"/>
    <n v="-6.2274964565578701"/>
    <n v="-15.011909342116899"/>
    <n v="43"/>
    <n v="312"/>
    <n v="403.3"/>
    <n v="2"/>
    <n v="2"/>
    <n v="3"/>
    <s v="2.02.03.0"/>
    <x v="3"/>
    <x v="0"/>
  </r>
  <r>
    <n v="17432"/>
    <n v="1728.99"/>
    <n v="-28.591620071657001"/>
    <n v="-14.020382079860701"/>
    <n v="-40.539653962354798"/>
    <n v="-69.511439399517897"/>
    <n v="-6.6226159634607802"/>
    <n v="-6.5580529289141003"/>
    <n v="274"/>
    <n v="17"/>
    <n v="192.11"/>
    <n v="4"/>
    <n v="4"/>
    <n v="2"/>
    <s v="4.04.02.0"/>
    <x v="7"/>
    <x v="1"/>
  </r>
  <r>
    <n v="17433"/>
    <n v="569.96"/>
    <n v="-28.582983600828001"/>
    <n v="-14.033105145079301"/>
    <n v="-42.368232051459202"/>
    <n v="-79.571917444611103"/>
    <n v="-6.5105482701122002"/>
    <n v="-9.4230111821392093"/>
    <n v="93"/>
    <n v="87"/>
    <n v="284.98"/>
    <n v="3"/>
    <n v="3"/>
    <n v="3"/>
    <s v="3.03.03.0"/>
    <x v="4"/>
    <x v="1"/>
  </r>
  <r>
    <n v="17434"/>
    <n v="2373.8200000000002"/>
    <n v="-28.619527235636198"/>
    <n v="-13.901762746861699"/>
    <n v="-19.519610381220801"/>
    <n v="-53.162239194130002"/>
    <n v="-6.7399115582400997"/>
    <n v="-4.0541816575191003"/>
    <n v="134"/>
    <n v="1"/>
    <n v="339.11714285714203"/>
    <n v="4"/>
    <n v="3"/>
    <n v="3"/>
    <s v="4.03.03.0"/>
    <x v="7"/>
    <x v="1"/>
  </r>
  <r>
    <n v="17435"/>
    <n v="331.35"/>
    <n v="-28.576358225189399"/>
    <n v="-14.023651795403699"/>
    <n v="-42.668956071930303"/>
    <n v="-87.129336882251806"/>
    <n v="-6.1924293144529798"/>
    <n v="-15.852617306643801"/>
    <n v="15"/>
    <n v="410"/>
    <n v="331.35"/>
    <n v="1"/>
    <n v="1"/>
    <n v="3"/>
    <s v="1.01.03.0"/>
    <x v="6"/>
    <x v="0"/>
  </r>
  <r>
    <n v="17436"/>
    <n v="534.05999999999995"/>
    <n v="-28.5739424602322"/>
    <n v="-14.039604626906399"/>
    <n v="-43.127072440053901"/>
    <n v="-90.386600829941599"/>
    <n v="-6.0021379036581601"/>
    <n v="-19.629693374885498"/>
    <n v="17"/>
    <n v="1"/>
    <n v="106.811999999999"/>
    <n v="4"/>
    <n v="1"/>
    <n v="1"/>
    <s v="4.01.01.0"/>
    <x v="2"/>
    <x v="1"/>
  </r>
  <r>
    <n v="17437"/>
    <n v="369.67999999999898"/>
    <n v="-28.573651502074402"/>
    <n v="-14.0428160333881"/>
    <n v="-45.1764626857683"/>
    <n v="-88.953792988930601"/>
    <n v="-6.0364331118920598"/>
    <n v="-18.873226410133199"/>
    <n v="52"/>
    <n v="529"/>
    <n v="369.67999999999898"/>
    <n v="1"/>
    <n v="2"/>
    <n v="3"/>
    <s v="1.02.03.0"/>
    <x v="2"/>
    <x v="2"/>
  </r>
  <r>
    <n v="17438"/>
    <n v="1422.77"/>
    <n v="-28.591588684732301"/>
    <n v="-13.9591220625448"/>
    <n v="-31.144895048166699"/>
    <n v="-80.390315693483799"/>
    <n v="-5.8407430071204596"/>
    <n v="-19.1616476981979"/>
    <n v="71"/>
    <n v="253"/>
    <n v="284.55399999999997"/>
    <n v="2"/>
    <n v="3"/>
    <n v="3"/>
    <s v="2.03.03.0"/>
    <x v="0"/>
    <x v="0"/>
  </r>
  <r>
    <n v="17439"/>
    <n v="325.74"/>
    <n v="-28.5824066606698"/>
    <n v="-14.0510019576177"/>
    <n v="-43.190767401050898"/>
    <n v="-84.752516507953899"/>
    <n v="-6.6109938566762398"/>
    <n v="-8.1776535930552505"/>
    <n v="8"/>
    <n v="655"/>
    <n v="325.74"/>
    <n v="1"/>
    <n v="1"/>
    <n v="3"/>
    <s v="1.01.03.0"/>
    <x v="6"/>
    <x v="2"/>
  </r>
  <r>
    <n v="17440"/>
    <n v="323.58"/>
    <n v="-28.573697115968201"/>
    <n v="-14.052214496313701"/>
    <n v="-47.079827607888902"/>
    <n v="-90.070949560209201"/>
    <n v="-6.0185775184308801"/>
    <n v="-19.423540141285201"/>
    <n v="6"/>
    <n v="156"/>
    <n v="80.894999999999996"/>
    <n v="2"/>
    <n v="1"/>
    <n v="1"/>
    <s v="2.01.01.0"/>
    <x v="8"/>
    <x v="1"/>
  </r>
  <r>
    <n v="17441"/>
    <n v="293.35000000000002"/>
    <n v="-28.579145468266301"/>
    <n v="-14.039949651089101"/>
    <n v="-44.609962998238501"/>
    <n v="-81.797051094232202"/>
    <n v="-6.6117278886025597"/>
    <n v="-7.5134079332066701"/>
    <n v="21"/>
    <n v="731"/>
    <n v="293.35000000000002"/>
    <n v="1"/>
    <n v="2"/>
    <n v="3"/>
    <s v="1.02.03.0"/>
    <x v="2"/>
    <x v="2"/>
  </r>
  <r>
    <n v="17442"/>
    <n v="4620.3"/>
    <n v="-28.6320067588637"/>
    <n v="-13.9042439173825"/>
    <n v="-25.662413608244702"/>
    <n v="-43.212869714354397"/>
    <n v="-6.9002201710062101"/>
    <n v="-1.15951499691279"/>
    <n v="283"/>
    <n v="36"/>
    <n v="308.02"/>
    <n v="3"/>
    <n v="4"/>
    <n v="3"/>
    <s v="3.04.03.0"/>
    <x v="7"/>
    <x v="1"/>
  </r>
  <r>
    <n v="17443"/>
    <n v="534.24"/>
    <n v="-28.5751713955128"/>
    <n v="-14.0535090452367"/>
    <n v="-46.582380543366"/>
    <n v="-88.662929958944403"/>
    <n v="-5.9450942621312004"/>
    <n v="-20.769631309366101"/>
    <n v="1"/>
    <n v="219"/>
    <n v="534.24"/>
    <n v="2"/>
    <n v="1"/>
    <n v="4"/>
    <s v="2.01.04.0"/>
    <x v="3"/>
    <x v="0"/>
  </r>
  <r>
    <n v="17444"/>
    <n v="2940.04"/>
    <n v="-28.674651165229001"/>
    <n v="-14.054011997588301"/>
    <n v="-33.598359310017202"/>
    <n v="-23.831379133691801"/>
    <n v="-7.3372714369529799"/>
    <n v="5.3697166296295498"/>
    <n v="135"/>
    <n v="147"/>
    <n v="980.01333333333298"/>
    <n v="2"/>
    <n v="3"/>
    <n v="4"/>
    <s v="2.03.04.0"/>
    <x v="4"/>
    <x v="1"/>
  </r>
  <r>
    <n v="17446"/>
    <n v="120.9"/>
    <n v="-28.572138798109801"/>
    <n v="-14.0442238138998"/>
    <n v="-46.982690281833499"/>
    <n v="-89.237029753808997"/>
    <n v="-6.0369392962251798"/>
    <n v="-18.8244278481443"/>
    <n v="9"/>
    <n v="176"/>
    <n v="60.45"/>
    <n v="2"/>
    <n v="1"/>
    <n v="1"/>
    <s v="2.01.01.0"/>
    <x v="8"/>
    <x v="1"/>
  </r>
  <r>
    <n v="17447"/>
    <n v="541.53"/>
    <n v="-28.5861386157105"/>
    <n v="-14.0468032617798"/>
    <n v="-44.328821386935402"/>
    <n v="-75.413102180541799"/>
    <n v="-5.9527396686069096"/>
    <n v="-19.874296215745598"/>
    <n v="36"/>
    <n v="39"/>
    <n v="270.76499999999999"/>
    <n v="3"/>
    <n v="2"/>
    <n v="2"/>
    <s v="3.02.02.0"/>
    <x v="3"/>
    <x v="1"/>
  </r>
  <r>
    <n v="17448"/>
    <n v="14523.6699999999"/>
    <n v="-28.7727400125058"/>
    <n v="-13.7401515916919"/>
    <n v="97.964616324244105"/>
    <n v="47.668622472423202"/>
    <n v="-14.427958402013401"/>
    <n v="145.64107242745499"/>
    <n v="1115"/>
    <n v="496"/>
    <n v="315.73195652173803"/>
    <n v="1"/>
    <n v="4"/>
    <n v="3"/>
    <s v="1.04.03.0"/>
    <x v="0"/>
    <x v="2"/>
  </r>
  <r>
    <n v="17449"/>
    <n v="4868.1499999999896"/>
    <n v="-28.6347256339102"/>
    <n v="-13.944913338308501"/>
    <n v="12.829536777991899"/>
    <n v="-57.365139318009803"/>
    <n v="-7.9963068972320199"/>
    <n v="19.557345404361399"/>
    <n v="584"/>
    <n v="1"/>
    <n v="374.47307692307601"/>
    <n v="4"/>
    <n v="4"/>
    <n v="3"/>
    <s v="4.04.03.0"/>
    <x v="5"/>
    <x v="1"/>
  </r>
  <r>
    <n v="17450"/>
    <n v="244784.25"/>
    <n v="-38.447318463582398"/>
    <n v="-3.6848829755499199"/>
    <n v="5753.2504356890004"/>
    <n v="10018.3756373819"/>
    <n v="-1219.58929037189"/>
    <n v="23645.706247255501"/>
    <n v="420"/>
    <n v="7"/>
    <n v="4799.6911764705801"/>
    <n v="4"/>
    <n v="4"/>
    <n v="4"/>
    <s v="4.04.04.0"/>
    <x v="1"/>
    <x v="1"/>
  </r>
  <r>
    <n v="17451"/>
    <n v="1721.3999999999901"/>
    <n v="-28.598908248841798"/>
    <n v="-14.0334949655443"/>
    <n v="-28.927303185971699"/>
    <n v="-77.153214178479701"/>
    <n v="-6.4828956862269598"/>
    <n v="-10.4650277382464"/>
    <n v="100"/>
    <n v="0"/>
    <n v="245.914285714285"/>
    <n v="4"/>
    <n v="3"/>
    <n v="2"/>
    <s v="4.03.02.0"/>
    <x v="4"/>
    <x v="1"/>
  </r>
  <r>
    <n v="17453"/>
    <n v="486.719999999999"/>
    <n v="-28.585752257329201"/>
    <n v="-13.9675125573053"/>
    <n v="-42.423868438339802"/>
    <n v="-69.900492641033196"/>
    <n v="-5.45383605939515"/>
    <n v="-28.561799732713901"/>
    <n v="19"/>
    <n v="17"/>
    <n v="243.35999999999899"/>
    <n v="4"/>
    <n v="1"/>
    <n v="2"/>
    <s v="4.01.02.0"/>
    <x v="3"/>
    <x v="1"/>
  </r>
  <r>
    <n v="17454"/>
    <n v="1547.94"/>
    <n v="-28.617638533464199"/>
    <n v="-13.997611450871"/>
    <n v="-31.180449245515"/>
    <n v="-53.441499787411701"/>
    <n v="-8.2717283894498799"/>
    <n v="24.146829784691601"/>
    <n v="126"/>
    <n v="191"/>
    <n v="154.79400000000001"/>
    <n v="2"/>
    <n v="3"/>
    <n v="1"/>
    <s v="2.03.01.0"/>
    <x v="2"/>
    <x v="1"/>
  </r>
  <r>
    <n v="17455"/>
    <n v="131.69999999999999"/>
    <n v="-28.573001876900001"/>
    <n v="-14.042563430948199"/>
    <n v="-46.7610537271363"/>
    <n v="-88.964294864505604"/>
    <n v="-6.0622118774263498"/>
    <n v="-18.385806611402401"/>
    <n v="8"/>
    <n v="203"/>
    <n v="131.69999999999999"/>
    <n v="2"/>
    <n v="1"/>
    <n v="1"/>
    <s v="2.01.01.0"/>
    <x v="8"/>
    <x v="0"/>
  </r>
  <r>
    <n v="17456"/>
    <n v="975.56"/>
    <n v="-28.589106704689598"/>
    <n v="-14.008557466874599"/>
    <n v="-31.032668708926501"/>
    <n v="-74.652258550313206"/>
    <n v="-6.4724691812891901"/>
    <n v="-9.5137600463831493"/>
    <n v="60"/>
    <n v="364"/>
    <n v="487.78"/>
    <n v="2"/>
    <n v="3"/>
    <n v="4"/>
    <s v="2.03.04.0"/>
    <x v="4"/>
    <x v="0"/>
  </r>
  <r>
    <n v="17457"/>
    <n v="5984.81"/>
    <n v="-28.624654637504499"/>
    <n v="-13.9388530710438"/>
    <n v="-36.233023557433"/>
    <n v="-62.390249523956598"/>
    <n v="-7.0647986550078201"/>
    <n v="-0.36426980503683598"/>
    <n v="64"/>
    <n v="126"/>
    <n v="427.48642857142801"/>
    <n v="2"/>
    <n v="3"/>
    <n v="4"/>
    <s v="2.03.04.0"/>
    <x v="4"/>
    <x v="1"/>
  </r>
  <r>
    <n v="17458"/>
    <n v="529.57999999999902"/>
    <n v="-28.5760633261565"/>
    <n v="-14.045071941034699"/>
    <n v="-46.2073968829677"/>
    <n v="-86.841273986600996"/>
    <n v="-6.1944642819109301"/>
    <n v="-15.9120090631331"/>
    <n v="86"/>
    <n v="14"/>
    <n v="264.789999999999"/>
    <n v="4"/>
    <n v="3"/>
    <n v="2"/>
    <s v="4.03.02.0"/>
    <x v="4"/>
    <x v="1"/>
  </r>
  <r>
    <n v="17459"/>
    <n v="657.3"/>
    <n v="-28.5777034927061"/>
    <n v="-14.044592655718199"/>
    <n v="-46.328482941310902"/>
    <n v="-86.016919262951603"/>
    <n v="-6.1360903421131896"/>
    <n v="-17.039429901220899"/>
    <n v="111"/>
    <n v="42"/>
    <n v="328.65"/>
    <n v="3"/>
    <n v="3"/>
    <n v="3"/>
    <s v="3.03.03.0"/>
    <x v="4"/>
    <x v="1"/>
  </r>
  <r>
    <n v="17460"/>
    <n v="2157.9699999999998"/>
    <n v="-28.707075168698601"/>
    <n v="-13.9560937806525"/>
    <n v="6.3406825614389701"/>
    <n v="43.609425103307501"/>
    <n v="-14.3036839376936"/>
    <n v="144.637866179067"/>
    <n v="137"/>
    <n v="93"/>
    <n v="134.87312499999999"/>
    <n v="3"/>
    <n v="3"/>
    <n v="1"/>
    <s v="3.03.01.0"/>
    <x v="3"/>
    <x v="1"/>
  </r>
  <r>
    <n v="17461"/>
    <n v="735.81999999999903"/>
    <n v="-28.576727065560998"/>
    <n v="-6.5333029120572901"/>
    <n v="-42.442773972189002"/>
    <n v="-87.739549850341405"/>
    <n v="-6.0410910297556599"/>
    <n v="-18.684016214679001"/>
    <n v="106"/>
    <n v="22"/>
    <n v="245.273333333333"/>
    <n v="4"/>
    <n v="3"/>
    <n v="2"/>
    <s v="4.03.02.0"/>
    <x v="4"/>
    <x v="1"/>
  </r>
  <r>
    <n v="17462"/>
    <n v="675.68999999999903"/>
    <n v="-28.587516968116201"/>
    <n v="-13.995466821997001"/>
    <n v="-37.916982341662397"/>
    <n v="-71.747057364218307"/>
    <n v="-6.7568276126759699"/>
    <n v="-4.0180393576739801"/>
    <n v="27"/>
    <n v="59"/>
    <n v="337.844999999999"/>
    <n v="3"/>
    <n v="2"/>
    <n v="3"/>
    <s v="3.02.03.0"/>
    <x v="0"/>
    <x v="1"/>
  </r>
  <r>
    <n v="17463"/>
    <n v="2535.2599999999902"/>
    <n v="-28.619566400509999"/>
    <n v="-14.0291929523926"/>
    <n v="-26.2767841651387"/>
    <n v="-53.509657213880899"/>
    <n v="-8.6911365837373609"/>
    <n v="32.558316577732"/>
    <n v="316"/>
    <n v="15"/>
    <n v="362.17999999999898"/>
    <n v="4"/>
    <n v="4"/>
    <n v="3"/>
    <s v="4.04.03.0"/>
    <x v="5"/>
    <x v="1"/>
  </r>
  <r>
    <n v="17464"/>
    <n v="907.14"/>
    <n v="-28.592784938922701"/>
    <n v="-13.9026814545176"/>
    <n v="-9.8603426588961902"/>
    <n v="-88.789296825892094"/>
    <n v="-5.84730411633518"/>
    <n v="-22.792300672023401"/>
    <n v="39"/>
    <n v="157"/>
    <n v="302.38"/>
    <n v="2"/>
    <n v="2"/>
    <n v="3"/>
    <s v="2.02.03.0"/>
    <x v="3"/>
    <x v="1"/>
  </r>
  <r>
    <n v="17465"/>
    <n v="2542.78999999999"/>
    <n v="-28.615545864463499"/>
    <n v="-14.007799644502899"/>
    <n v="-15.9579908069363"/>
    <n v="-59.602974676576203"/>
    <n v="-8.3219458370543506"/>
    <n v="25.7419609920208"/>
    <n v="142"/>
    <n v="425"/>
    <n v="363.25571428571402"/>
    <n v="1"/>
    <n v="4"/>
    <n v="3"/>
    <s v="1.04.03.0"/>
    <x v="0"/>
    <x v="0"/>
  </r>
  <r>
    <n v="17466"/>
    <n v="763.28"/>
    <n v="-28.5894242609203"/>
    <n v="-14.001333653778699"/>
    <n v="-41.751717500997302"/>
    <n v="-64.548196818105296"/>
    <n v="-5.9721938969050399"/>
    <n v="-18.3922216193398"/>
    <n v="41"/>
    <n v="9"/>
    <n v="381.64"/>
    <n v="4"/>
    <n v="2"/>
    <n v="3"/>
    <s v="4.02.03.0"/>
    <x v="4"/>
    <x v="1"/>
  </r>
  <r>
    <n v="17467"/>
    <n v="102.6"/>
    <n v="-28.572158571692199"/>
    <n v="-14.044730684561999"/>
    <n v="-46.270740477525898"/>
    <n v="-89.826142963980004"/>
    <n v="-6.0105910570036496"/>
    <n v="-19.390224574554601"/>
    <n v="4"/>
    <n v="394"/>
    <n v="102.6"/>
    <n v="1"/>
    <n v="1"/>
    <n v="1"/>
    <s v="1.01.01.0"/>
    <x v="9"/>
    <x v="0"/>
  </r>
  <r>
    <n v="17468"/>
    <n v="194.8"/>
    <n v="-28.572825591818301"/>
    <n v="-14.048633354842799"/>
    <n v="-46.8035634331872"/>
    <n v="-89.263912516910395"/>
    <n v="-6.0539961568243097"/>
    <n v="-18.5564669103974"/>
    <n v="8"/>
    <n v="9"/>
    <n v="64.933333333333294"/>
    <n v="4"/>
    <n v="1"/>
    <n v="1"/>
    <s v="4.01.01.0"/>
    <x v="2"/>
    <x v="1"/>
  </r>
  <r>
    <n v="17469"/>
    <n v="5051.25"/>
    <n v="-28.716925539076801"/>
    <n v="-13.806471597750701"/>
    <n v="15.105020509425101"/>
    <n v="32.354074708044898"/>
    <n v="-11.604044319133999"/>
    <n v="90.376182971472304"/>
    <n v="267"/>
    <n v="15"/>
    <n v="297.13235294117601"/>
    <n v="4"/>
    <n v="4"/>
    <n v="3"/>
    <s v="4.04.03.0"/>
    <x v="5"/>
    <x v="1"/>
  </r>
  <r>
    <n v="17470"/>
    <n v="2626.4699999999898"/>
    <n v="-28.604271186869799"/>
    <n v="-14.0195385886636"/>
    <n v="-17.7243275376849"/>
    <n v="-80.197886133188206"/>
    <n v="-6.5139284551333301"/>
    <n v="-10.3996182201412"/>
    <n v="155"/>
    <n v="44"/>
    <n v="238.76999999999899"/>
    <n v="3"/>
    <n v="4"/>
    <n v="2"/>
    <s v="3.04.02.0"/>
    <x v="4"/>
    <x v="1"/>
  </r>
  <r>
    <n v="17471"/>
    <n v="321.64999999999998"/>
    <n v="-28.5797917769309"/>
    <n v="-14.036823790302"/>
    <n v="-39.040824095046403"/>
    <n v="-83.561144004123406"/>
    <n v="-6.5158638962411999"/>
    <n v="-9.3608055736005191"/>
    <n v="19"/>
    <n v="474"/>
    <n v="321.64999999999998"/>
    <n v="1"/>
    <n v="1"/>
    <n v="3"/>
    <s v="1.01.03.0"/>
    <x v="6"/>
    <x v="2"/>
  </r>
  <r>
    <n v="17472"/>
    <n v="922.35"/>
    <n v="-28.585755550173101"/>
    <n v="-14.022476906453999"/>
    <n v="-37.024264362605699"/>
    <n v="-80.447231034485398"/>
    <n v="-6.75528833491067"/>
    <n v="-4.8873082246347597"/>
    <n v="223"/>
    <n v="190"/>
    <n v="230.58750000000001"/>
    <n v="2"/>
    <n v="4"/>
    <n v="2"/>
    <s v="2.04.02.0"/>
    <x v="0"/>
    <x v="1"/>
  </r>
  <r>
    <n v="17473"/>
    <n v="607"/>
    <n v="-28.581594427781699"/>
    <n v="-14.040956805999899"/>
    <n v="-44.376992492707103"/>
    <n v="-82.163219046895193"/>
    <n v="-6.5221184339914204"/>
    <n v="-9.5078574242362297"/>
    <n v="34"/>
    <n v="408"/>
    <n v="303.5"/>
    <n v="1"/>
    <n v="2"/>
    <n v="3"/>
    <s v="1.02.03.0"/>
    <x v="2"/>
    <x v="0"/>
  </r>
  <r>
    <n v="17474"/>
    <n v="1047"/>
    <n v="-28.630777744457301"/>
    <n v="-13.821412774517899"/>
    <n v="-26.051430416477899"/>
    <n v="25.632391691452298"/>
    <n v="-1.54956426810077"/>
    <n v="-94.037847433521193"/>
    <n v="6"/>
    <n v="599"/>
    <n v="1047"/>
    <n v="1"/>
    <n v="1"/>
    <n v="4"/>
    <s v="1.01.04.0"/>
    <x v="2"/>
    <x v="2"/>
  </r>
  <r>
    <n v="17475"/>
    <n v="194.36999999999901"/>
    <n v="-28.5725381516989"/>
    <n v="-14.0462106719452"/>
    <n v="-46.835286740556199"/>
    <n v="-89.510292464021603"/>
    <n v="-6.0313723198835998"/>
    <n v="-19.000079680668701"/>
    <n v="14"/>
    <n v="78"/>
    <n v="194.36999999999901"/>
    <n v="3"/>
    <n v="1"/>
    <n v="2"/>
    <s v="3.01.02.0"/>
    <x v="2"/>
    <x v="1"/>
  </r>
  <r>
    <n v="17476"/>
    <n v="489.85999999999899"/>
    <n v="-28.580435228331201"/>
    <n v="-14.051603463044501"/>
    <n v="-41.8690525274395"/>
    <n v="-83.914475231730407"/>
    <n v="-6.6826047205946697"/>
    <n v="-6.4445851487149"/>
    <n v="31"/>
    <n v="395"/>
    <n v="244.92999999999901"/>
    <n v="1"/>
    <n v="2"/>
    <n v="2"/>
    <s v="1.02.02.0"/>
    <x v="6"/>
    <x v="0"/>
  </r>
  <r>
    <n v="17477"/>
    <n v="1144.3"/>
    <n v="-28.592780941227598"/>
    <n v="-14.0077930219996"/>
    <n v="-40.184412709731198"/>
    <n v="-63.504791176329199"/>
    <n v="-6.03020562942553"/>
    <n v="-17.376178850439999"/>
    <n v="44"/>
    <n v="612"/>
    <n v="572.15"/>
    <n v="1"/>
    <n v="2"/>
    <n v="4"/>
    <s v="1.02.04.0"/>
    <x v="3"/>
    <x v="2"/>
  </r>
  <r>
    <n v="17478"/>
    <n v="1272.8"/>
    <n v="-28.591457173962599"/>
    <n v="-14.015080227298499"/>
    <n v="-34.937250254726699"/>
    <n v="-78.954558375091295"/>
    <n v="-5.9686387483829"/>
    <n v="-20.114924988951302"/>
    <n v="40"/>
    <n v="407"/>
    <n v="636.4"/>
    <n v="1"/>
    <n v="2"/>
    <n v="4"/>
    <s v="1.02.04.0"/>
    <x v="3"/>
    <x v="0"/>
  </r>
  <r>
    <n v="17479"/>
    <n v="389.25999999999902"/>
    <n v="-28.573812328289399"/>
    <n v="-14.0453135682013"/>
    <n v="-46.426780628597797"/>
    <n v="-88.628983684256099"/>
    <n v="-5.9695253182380803"/>
    <n v="-20.208091075362098"/>
    <n v="18"/>
    <n v="632"/>
    <n v="389.25999999999902"/>
    <n v="1"/>
    <n v="1"/>
    <n v="3"/>
    <s v="1.01.03.0"/>
    <x v="6"/>
    <x v="2"/>
  </r>
  <r>
    <n v="17480"/>
    <n v="882.23"/>
    <n v="-28.584229055741599"/>
    <n v="-14.0360510649652"/>
    <n v="-45.289249044712598"/>
    <n v="-80.869585686944006"/>
    <n v="-5.9783392134977396"/>
    <n v="-19.9410496562428"/>
    <n v="53"/>
    <n v="77"/>
    <n v="441.11500000000001"/>
    <n v="3"/>
    <n v="3"/>
    <n v="4"/>
    <s v="3.03.04.0"/>
    <x v="7"/>
    <x v="1"/>
  </r>
  <r>
    <n v="17481"/>
    <n v="1255.5899999999999"/>
    <n v="-28.588014055301699"/>
    <n v="-14.0219557391612"/>
    <n v="-38.048855381714901"/>
    <n v="-81.220467359555997"/>
    <n v="-6.2802815427829204"/>
    <n v="-14.279093936433799"/>
    <n v="82"/>
    <n v="3"/>
    <n v="313.89749999999998"/>
    <n v="4"/>
    <n v="3"/>
    <n v="3"/>
    <s v="4.03.03.0"/>
    <x v="7"/>
    <x v="1"/>
  </r>
  <r>
    <n v="17482"/>
    <n v="775.63999999999896"/>
    <n v="-28.5793839237116"/>
    <n v="-14.047382393280101"/>
    <n v="-44.198853389195598"/>
    <n v="-85.647191173394802"/>
    <n v="-6.1298464406624102"/>
    <n v="-17.123137859173301"/>
    <n v="53"/>
    <n v="486"/>
    <n v="387.81999999999903"/>
    <n v="1"/>
    <n v="3"/>
    <n v="3"/>
    <s v="1.03.03.0"/>
    <x v="3"/>
    <x v="2"/>
  </r>
  <r>
    <n v="17483"/>
    <n v="591.73"/>
    <n v="-28.614010269310899"/>
    <n v="-13.936168215907999"/>
    <n v="-30.060597407647201"/>
    <n v="-35.287500030941302"/>
    <n v="-5.0036501182292996"/>
    <n v="-34.8421094340951"/>
    <n v="28"/>
    <n v="64"/>
    <n v="147.9325"/>
    <n v="3"/>
    <n v="2"/>
    <n v="1"/>
    <s v="3.02.01.0"/>
    <x v="2"/>
    <x v="1"/>
  </r>
  <r>
    <n v="17484"/>
    <n v="209.57"/>
    <n v="-28.573399842593499"/>
    <n v="-14.049422188022699"/>
    <n v="-46.634943155657503"/>
    <n v="-88.935158908292294"/>
    <n v="-6.13065883801608"/>
    <n v="-17.102549596457401"/>
    <n v="14"/>
    <n v="575"/>
    <n v="104.785"/>
    <n v="1"/>
    <n v="1"/>
    <n v="1"/>
    <s v="1.01.01.0"/>
    <x v="9"/>
    <x v="2"/>
  </r>
  <r>
    <n v="17486"/>
    <n v="396.87"/>
    <n v="-28.576038523293899"/>
    <n v="-14.0230832040697"/>
    <n v="-44.687135511489501"/>
    <n v="-86.427743459297304"/>
    <n v="-6.0956412051681896"/>
    <n v="-17.608323716170801"/>
    <n v="24"/>
    <n v="260"/>
    <n v="396.87"/>
    <n v="2"/>
    <n v="2"/>
    <n v="3"/>
    <s v="2.02.03.0"/>
    <x v="3"/>
    <x v="0"/>
  </r>
  <r>
    <n v="17487"/>
    <n v="160.54999999999899"/>
    <n v="-28.574450652724501"/>
    <n v="-14.0441292902958"/>
    <n v="-46.751161393208697"/>
    <n v="-88.714796294403797"/>
    <n v="-6.0645709439346502"/>
    <n v="-18.4456923355404"/>
    <n v="8"/>
    <n v="727"/>
    <n v="160.54999999999899"/>
    <n v="1"/>
    <n v="1"/>
    <n v="1"/>
    <s v="1.01.01.0"/>
    <x v="9"/>
    <x v="2"/>
  </r>
  <r>
    <n v="17488"/>
    <n v="336.5"/>
    <n v="-28.577183538277598"/>
    <n v="-14.046644134865099"/>
    <n v="-45.099337608996798"/>
    <n v="-83.934686603083804"/>
    <n v="-6.5568490131124797"/>
    <n v="-8.6675872486904204"/>
    <n v="18"/>
    <n v="640"/>
    <n v="336.5"/>
    <n v="1"/>
    <n v="1"/>
    <n v="3"/>
    <s v="1.01.03.0"/>
    <x v="6"/>
    <x v="2"/>
  </r>
  <r>
    <n v="17489"/>
    <n v="376.63999999999902"/>
    <n v="-28.573472783409301"/>
    <n v="-14.0468575524415"/>
    <n v="-46.924536469842998"/>
    <n v="-89.078042696437393"/>
    <n v="-6.0110437379924697"/>
    <n v="-19.4317318259884"/>
    <n v="29"/>
    <n v="58"/>
    <n v="188.319999999999"/>
    <n v="3"/>
    <n v="2"/>
    <n v="2"/>
    <s v="3.02.02.0"/>
    <x v="3"/>
    <x v="1"/>
  </r>
  <r>
    <n v="17490"/>
    <n v="2750.5"/>
    <n v="-28.600460661350599"/>
    <n v="-13.9674660239282"/>
    <n v="-40.386104247803601"/>
    <n v="-66.537271838902299"/>
    <n v="-6.5903718020850599"/>
    <n v="-7.6608913996090999"/>
    <n v="116"/>
    <n v="0"/>
    <n v="305.61111111111097"/>
    <n v="4"/>
    <n v="3"/>
    <n v="3"/>
    <s v="4.03.03.0"/>
    <x v="7"/>
    <x v="1"/>
  </r>
  <r>
    <n v="17491"/>
    <n v="5653.67"/>
    <n v="-28.705961725506601"/>
    <n v="-13.936514686317199"/>
    <n v="-10.0727856467898"/>
    <n v="26.760513222708099"/>
    <n v="-4.6193872502443698"/>
    <n v="-42.214183018755399"/>
    <n v="177"/>
    <n v="0"/>
    <n v="332.56882352941102"/>
    <n v="4"/>
    <n v="4"/>
    <n v="3"/>
    <s v="4.04.03.0"/>
    <x v="5"/>
    <x v="1"/>
  </r>
  <r>
    <n v="17492"/>
    <n v="1122.42"/>
    <n v="-28.628071567773201"/>
    <n v="-13.85884310208"/>
    <n v="11.9467234715082"/>
    <n v="-20.992344916900802"/>
    <n v="-3.4352985790599"/>
    <n v="-62.184288496470302"/>
    <n v="39"/>
    <n v="247"/>
    <n v="374.14"/>
    <n v="2"/>
    <n v="2"/>
    <n v="3"/>
    <s v="2.02.03.0"/>
    <x v="3"/>
    <x v="0"/>
  </r>
  <r>
    <n v="17493"/>
    <n v="100.91"/>
    <n v="-28.571366256627599"/>
    <n v="-14.0488495134129"/>
    <n v="-46.769853174504497"/>
    <n v="-90.065194262679398"/>
    <n v="-6.0143107920457997"/>
    <n v="-19.295476706097102"/>
    <n v="8"/>
    <n v="384"/>
    <n v="100.91"/>
    <n v="1"/>
    <n v="1"/>
    <n v="1"/>
    <s v="1.01.01.0"/>
    <x v="9"/>
    <x v="0"/>
  </r>
  <r>
    <n v="17494"/>
    <n v="54.699999999999903"/>
    <n v="-28.5719133286381"/>
    <n v="-14.0463319089206"/>
    <n v="-46.941457391497401"/>
    <n v="-89.378661303468405"/>
    <n v="-6.0513870014834996"/>
    <n v="-18.537553485132801"/>
    <n v="3"/>
    <n v="501"/>
    <n v="54.699999999999903"/>
    <n v="1"/>
    <n v="1"/>
    <n v="1"/>
    <s v="1.01.01.0"/>
    <x v="9"/>
    <x v="2"/>
  </r>
  <r>
    <n v="17495"/>
    <n v="806.719999999999"/>
    <n v="-28.586166790233701"/>
    <n v="-14.0460530800315"/>
    <n v="-38.126228077382002"/>
    <n v="-82.5612621249348"/>
    <n v="-5.8880112622952501"/>
    <n v="-21.738451837115999"/>
    <n v="48"/>
    <n v="7"/>
    <n v="268.90666666666601"/>
    <n v="4"/>
    <n v="2"/>
    <n v="2"/>
    <s v="4.02.02.0"/>
    <x v="0"/>
    <x v="1"/>
  </r>
  <r>
    <n v="17496"/>
    <n v="1412.89"/>
    <n v="-28.623699295228999"/>
    <n v="-13.9879987662072"/>
    <n v="-26.775451156488302"/>
    <n v="-48.213539322049797"/>
    <n v="-8.7504249586185292"/>
    <n v="33.902436026943398"/>
    <n v="72"/>
    <n v="358"/>
    <n v="353.22250000000003"/>
    <n v="2"/>
    <n v="3"/>
    <n v="3"/>
    <s v="2.03.03.0"/>
    <x v="0"/>
    <x v="0"/>
  </r>
  <r>
    <n v="17497"/>
    <n v="287.25"/>
    <n v="-28.582408486253399"/>
    <n v="-14.037780342444901"/>
    <n v="-45.469490531473198"/>
    <n v="-84.733242452061205"/>
    <n v="-6.1690674976187196"/>
    <n v="-16.7003413393644"/>
    <n v="7"/>
    <n v="389"/>
    <n v="143.625"/>
    <n v="1"/>
    <n v="1"/>
    <n v="1"/>
    <s v="1.01.01.0"/>
    <x v="9"/>
    <x v="0"/>
  </r>
  <r>
    <n v="17498"/>
    <n v="272.219999999999"/>
    <n v="-28.574891874673899"/>
    <n v="-14.0495261651012"/>
    <n v="-46.471735257599804"/>
    <n v="-87.234079261310001"/>
    <n v="-6.0499974957330904"/>
    <n v="-18.5716290255919"/>
    <n v="17"/>
    <n v="75"/>
    <n v="272.219999999999"/>
    <n v="3"/>
    <n v="1"/>
    <n v="2"/>
    <s v="3.01.02.0"/>
    <x v="2"/>
    <x v="1"/>
  </r>
  <r>
    <n v="17499"/>
    <n v="1341.3899999999901"/>
    <n v="-28.588520742205102"/>
    <n v="-14.011885530115601"/>
    <n v="-43.324850440036201"/>
    <n v="-76.9050049078173"/>
    <n v="-6.2648411873878498"/>
    <n v="-14.1728867568988"/>
    <n v="71"/>
    <n v="289"/>
    <n v="670.69499999999903"/>
    <n v="2"/>
    <n v="3"/>
    <n v="4"/>
    <s v="2.03.04.0"/>
    <x v="4"/>
    <x v="0"/>
  </r>
  <r>
    <n v="17500"/>
    <n v="1138"/>
    <n v="-28.5778231152199"/>
    <n v="-14.059775671523999"/>
    <n v="-46.950919905529197"/>
    <n v="-88.572433501367698"/>
    <n v="-6.1130389111097703"/>
    <n v="-17.717163939731599"/>
    <n v="5"/>
    <n v="16"/>
    <n v="379.33333333333297"/>
    <n v="4"/>
    <n v="1"/>
    <n v="3"/>
    <s v="4.01.03.0"/>
    <x v="0"/>
    <x v="1"/>
  </r>
  <r>
    <n v="17501"/>
    <n v="288.599999999999"/>
    <n v="-28.579037496466199"/>
    <n v="-14.006612201893301"/>
    <n v="-44.821557544097402"/>
    <n v="-77.141724887907699"/>
    <n v="-5.7910785230022697"/>
    <n v="-22.532151265191001"/>
    <n v="18"/>
    <n v="220"/>
    <n v="144.29999999999899"/>
    <n v="2"/>
    <n v="1"/>
    <n v="1"/>
    <s v="2.01.01.0"/>
    <x v="8"/>
    <x v="0"/>
  </r>
  <r>
    <n v="17502"/>
    <n v="689.099999999999"/>
    <n v="-28.579683256233999"/>
    <n v="-14.041470036403901"/>
    <n v="-44.437710096614197"/>
    <n v="-83.880847163501798"/>
    <n v="-6.5548903084217001"/>
    <n v="-8.8532331793670593"/>
    <n v="28"/>
    <n v="8"/>
    <n v="172.27499999999901"/>
    <n v="4"/>
    <n v="2"/>
    <n v="1"/>
    <s v="4.02.01.0"/>
    <x v="3"/>
    <x v="1"/>
  </r>
  <r>
    <n v="17503"/>
    <n v="558.95999999999901"/>
    <n v="-28.581216662277399"/>
    <n v="-14.0192939226575"/>
    <n v="-41.162561291911203"/>
    <n v="-81.327913200579502"/>
    <n v="-6.2467447746846698"/>
    <n v="-14.3077622585659"/>
    <n v="38"/>
    <n v="2"/>
    <n v="279.479999999999"/>
    <n v="4"/>
    <n v="2"/>
    <n v="3"/>
    <s v="4.02.03.0"/>
    <x v="4"/>
    <x v="1"/>
  </r>
  <r>
    <n v="17504"/>
    <n v="9490.1699999999892"/>
    <n v="-28.863590459943101"/>
    <n v="-13.6215557294903"/>
    <n v="138.08948404071501"/>
    <n v="228.27959430130699"/>
    <n v="-18.1790761034136"/>
    <n v="236.651169685784"/>
    <n v="342"/>
    <n v="205"/>
    <n v="527.231666666666"/>
    <n v="2"/>
    <n v="4"/>
    <n v="4"/>
    <s v="2.04.04.0"/>
    <x v="7"/>
    <x v="0"/>
  </r>
  <r>
    <n v="17505"/>
    <n v="2435.48"/>
    <n v="-28.613230634582798"/>
    <n v="-13.9601152589435"/>
    <n v="-18.575383908951299"/>
    <n v="-68.545474289062199"/>
    <n v="-7.2901559301671499"/>
    <n v="4.8234748914254899"/>
    <n v="102"/>
    <n v="161"/>
    <n v="487.096"/>
    <n v="2"/>
    <n v="3"/>
    <n v="4"/>
    <s v="2.03.04.0"/>
    <x v="4"/>
    <x v="1"/>
  </r>
  <r>
    <n v="17506"/>
    <n v="302.2"/>
    <n v="-28.574467068564299"/>
    <n v="-14.0394485364203"/>
    <n v="-34.130605105836402"/>
    <n v="-92.227887230010793"/>
    <n v="-5.9733803585061196"/>
    <n v="-20.0599858415993"/>
    <n v="14"/>
    <n v="75"/>
    <n v="302.2"/>
    <n v="3"/>
    <n v="1"/>
    <n v="3"/>
    <s v="3.01.03.0"/>
    <x v="3"/>
    <x v="1"/>
  </r>
  <r>
    <n v="17507"/>
    <n v="605.57999999999902"/>
    <n v="-28.5804502307743"/>
    <n v="-14.0103083769491"/>
    <n v="-41.202509989308503"/>
    <n v="-82.967920289650493"/>
    <n v="-6.4447138793922303"/>
    <n v="-10.006987505047899"/>
    <n v="88"/>
    <n v="261"/>
    <n v="302.789999999999"/>
    <n v="2"/>
    <n v="3"/>
    <n v="3"/>
    <s v="2.03.03.0"/>
    <x v="0"/>
    <x v="0"/>
  </r>
  <r>
    <n v="17508"/>
    <n v="4579.2299999999896"/>
    <n v="-28.734591212288102"/>
    <n v="-13.994527595157599"/>
    <n v="14.872994342330699"/>
    <n v="64.528788080125295"/>
    <n v="-17.697929129279299"/>
    <n v="209.58429010043201"/>
    <n v="231"/>
    <n v="280"/>
    <n v="572.40374999999904"/>
    <n v="2"/>
    <n v="4"/>
    <n v="4"/>
    <s v="2.04.04.0"/>
    <x v="7"/>
    <x v="0"/>
  </r>
  <r>
    <n v="17509"/>
    <n v="6083.64"/>
    <n v="-28.6352143917555"/>
    <n v="-13.924680425132401"/>
    <n v="-38.097753237247197"/>
    <n v="-37.887975974393399"/>
    <n v="-6.5796448355742596"/>
    <n v="-7.3717770065361101"/>
    <n v="364"/>
    <n v="57"/>
    <n v="760.45500000000004"/>
    <n v="3"/>
    <n v="4"/>
    <n v="4"/>
    <s v="3.04.04.0"/>
    <x v="5"/>
    <x v="1"/>
  </r>
  <r>
    <n v="17510"/>
    <n v="514.55999999999995"/>
    <n v="-28.585907119549301"/>
    <n v="-14.0017883861324"/>
    <n v="-43.824908196700797"/>
    <n v="-66.823379962253696"/>
    <n v="-5.2475977148552504"/>
    <n v="-32.1246321419545"/>
    <n v="35"/>
    <n v="24"/>
    <n v="257.27999999999997"/>
    <n v="4"/>
    <n v="2"/>
    <n v="2"/>
    <s v="4.02.02.0"/>
    <x v="0"/>
    <x v="1"/>
  </r>
  <r>
    <n v="17511"/>
    <n v="172132.86999999901"/>
    <n v="-34.663126201954"/>
    <n v="-5.5698000510300103"/>
    <n v="2472.4879045942198"/>
    <n v="5620.8381191460603"/>
    <n v="-154.34500406388"/>
    <n v="3040.9420666115998"/>
    <n v="1868"/>
    <n v="2"/>
    <n v="2868.8811666666602"/>
    <n v="4"/>
    <n v="4"/>
    <n v="4"/>
    <s v="4.04.04.0"/>
    <x v="1"/>
    <x v="1"/>
  </r>
  <r>
    <n v="17512"/>
    <n v="5467.82"/>
    <n v="-28.719703422180601"/>
    <n v="-13.876507161870601"/>
    <n v="16.091272373965001"/>
    <n v="16.085433932113101"/>
    <n v="-13.5410844482476"/>
    <n v="125.950004306743"/>
    <n v="197"/>
    <n v="28"/>
    <n v="303.76777777777698"/>
    <n v="3"/>
    <n v="4"/>
    <n v="3"/>
    <s v="3.04.03.0"/>
    <x v="7"/>
    <x v="1"/>
  </r>
  <r>
    <n v="17513"/>
    <n v="1158.8"/>
    <n v="-28.587505740973601"/>
    <n v="-13.997907159000899"/>
    <n v="-37.413503228252303"/>
    <n v="-82.867698351269297"/>
    <n v="-6.0585755437545599"/>
    <n v="-18.5822803298223"/>
    <n v="18"/>
    <n v="71"/>
    <n v="386.26666666666603"/>
    <n v="3"/>
    <n v="1"/>
    <n v="3"/>
    <s v="3.01.03.0"/>
    <x v="3"/>
    <x v="1"/>
  </r>
  <r>
    <n v="17514"/>
    <n v="522"/>
    <n v="-28.5850054360127"/>
    <n v="-14.0416581973618"/>
    <n v="-43.236115541995602"/>
    <n v="-77.376109267592199"/>
    <n v="-6.94341790834509"/>
    <n v="-1.26449915090813"/>
    <n v="83"/>
    <n v="127"/>
    <n v="261"/>
    <n v="2"/>
    <n v="3"/>
    <n v="2"/>
    <s v="2.03.02.0"/>
    <x v="3"/>
    <x v="1"/>
  </r>
  <r>
    <n v="17515"/>
    <n v="1602.51"/>
    <n v="-28.608107044489401"/>
    <n v="-13.933555696946501"/>
    <n v="-20.401092390810099"/>
    <n v="-38.001537741126498"/>
    <n v="-4.4181759701383498"/>
    <n v="-45.264402245526398"/>
    <n v="179"/>
    <n v="30"/>
    <n v="178.05666666666599"/>
    <n v="3"/>
    <n v="4"/>
    <n v="2"/>
    <s v="3.04.02.0"/>
    <x v="4"/>
    <x v="1"/>
  </r>
  <r>
    <n v="17516"/>
    <n v="947.49999999999898"/>
    <n v="-28.601059607991999"/>
    <n v="-13.9789971827581"/>
    <n v="-28.020501908688999"/>
    <n v="-57.005122016240499"/>
    <n v="-6.54906768671683"/>
    <n v="-6.8770522279448896"/>
    <n v="191"/>
    <n v="14"/>
    <n v="157.916666666666"/>
    <n v="4"/>
    <n v="4"/>
    <n v="1"/>
    <s v="4.04.01.0"/>
    <x v="4"/>
    <x v="1"/>
  </r>
  <r>
    <n v="17517"/>
    <n v="153.94"/>
    <n v="-28.571504470562399"/>
    <n v="-14.047955286682299"/>
    <n v="-47.041543687317301"/>
    <n v="-89.861427300125797"/>
    <n v="-6.0246077838360899"/>
    <n v="-19.081379668370499"/>
    <n v="11"/>
    <n v="308"/>
    <n v="153.94"/>
    <n v="2"/>
    <n v="1"/>
    <n v="1"/>
    <s v="2.01.01.0"/>
    <x v="8"/>
    <x v="0"/>
  </r>
  <r>
    <n v="17518"/>
    <n v="329.41999999999899"/>
    <n v="-28.576770655949101"/>
    <n v="-14.041609726163299"/>
    <n v="-45.938152335792402"/>
    <n v="-86.273147030417803"/>
    <n v="-6.2231874141671497"/>
    <n v="-15.3149628992972"/>
    <n v="77"/>
    <n v="425"/>
    <n v="164.70999999999901"/>
    <n v="1"/>
    <n v="3"/>
    <n v="1"/>
    <s v="1.03.01.0"/>
    <x v="6"/>
    <x v="0"/>
  </r>
  <r>
    <n v="17519"/>
    <n v="4774.1699999999901"/>
    <n v="-28.646859258552301"/>
    <n v="-13.913126671576499"/>
    <n v="-26.8136331373559"/>
    <n v="-34.932024359157303"/>
    <n v="-7.2180247609116002"/>
    <n v="4.3183755835408899"/>
    <n v="204"/>
    <n v="16"/>
    <n v="318.277999999999"/>
    <n v="4"/>
    <n v="4"/>
    <n v="3"/>
    <s v="4.04.03.0"/>
    <x v="5"/>
    <x v="1"/>
  </r>
  <r>
    <n v="17520"/>
    <n v="546.80999999999995"/>
    <n v="-28.580725554098301"/>
    <n v="-14.0492561770618"/>
    <n v="-44.122773616565297"/>
    <n v="-83.377494335873806"/>
    <n v="-6.5091468818146199"/>
    <n v="-9.8168735460034497"/>
    <n v="30"/>
    <n v="53"/>
    <n v="546.80999999999995"/>
    <n v="3"/>
    <n v="2"/>
    <n v="4"/>
    <s v="3.02.04.0"/>
    <x v="4"/>
    <x v="1"/>
  </r>
  <r>
    <n v="17521"/>
    <n v="1278.06"/>
    <n v="-28.592562172005501"/>
    <n v="-14.020561745273501"/>
    <n v="-40.763918752095897"/>
    <n v="-68.619593719377207"/>
    <n v="-5.7519246980076204"/>
    <n v="-23.292351950174002"/>
    <n v="78"/>
    <n v="29"/>
    <n v="255.61199999999999"/>
    <n v="3"/>
    <n v="3"/>
    <n v="2"/>
    <s v="3.03.02.0"/>
    <x v="0"/>
    <x v="1"/>
  </r>
  <r>
    <n v="17522"/>
    <n v="1070.71"/>
    <n v="-28.5925432644087"/>
    <n v="-14.0094203469673"/>
    <n v="-42.453981712285099"/>
    <n v="-64.728560124702298"/>
    <n v="-5.5352843847467001"/>
    <n v="-26.9745075477101"/>
    <n v="73"/>
    <n v="1"/>
    <n v="214.142"/>
    <n v="4"/>
    <n v="3"/>
    <n v="2"/>
    <s v="4.03.02.0"/>
    <x v="4"/>
    <x v="1"/>
  </r>
  <r>
    <n v="17523"/>
    <n v="652.74"/>
    <n v="-28.5747613865882"/>
    <n v="-14.0426895662555"/>
    <n v="-46.46636345404"/>
    <n v="-88.012339722215202"/>
    <n v="-6.0804433452790203"/>
    <n v="-18.063666762935"/>
    <n v="33"/>
    <n v="10"/>
    <n v="163.185"/>
    <n v="4"/>
    <n v="2"/>
    <n v="1"/>
    <s v="4.02.01.0"/>
    <x v="3"/>
    <x v="1"/>
  </r>
  <r>
    <n v="17524"/>
    <n v="539.13999999999896"/>
    <n v="-28.579654668213902"/>
    <n v="-14.051999937704799"/>
    <n v="-44.643843814451301"/>
    <n v="-83.544953614087902"/>
    <n v="-6.6847218050320496"/>
    <n v="-6.3653172502987001"/>
    <n v="43"/>
    <n v="360"/>
    <n v="179.713333333333"/>
    <n v="2"/>
    <n v="2"/>
    <n v="2"/>
    <s v="2.02.02.0"/>
    <x v="2"/>
    <x v="0"/>
  </r>
  <r>
    <n v="17525"/>
    <n v="1161.8999999999901"/>
    <n v="-28.601044787006"/>
    <n v="-14.0017277925255"/>
    <n v="-17.879871440533002"/>
    <n v="-83.484824326279096"/>
    <n v="-6.1337582057761599"/>
    <n v="-17.6180619202804"/>
    <n v="26"/>
    <n v="359"/>
    <n v="387.29999999999899"/>
    <n v="2"/>
    <n v="2"/>
    <n v="3"/>
    <s v="2.02.03.0"/>
    <x v="3"/>
    <x v="0"/>
  </r>
  <r>
    <n v="17526"/>
    <n v="3939.24"/>
    <n v="-28.690611142245199"/>
    <n v="-13.6551251603947"/>
    <n v="-13.8506611894441"/>
    <n v="102.810480803742"/>
    <n v="-0.38741707919368601"/>
    <n v="-111.17723363945299"/>
    <n v="92"/>
    <n v="4"/>
    <n v="328.27"/>
    <n v="4"/>
    <n v="3"/>
    <n v="3"/>
    <s v="4.03.03.0"/>
    <x v="7"/>
    <x v="1"/>
  </r>
  <r>
    <n v="17527"/>
    <n v="939.37"/>
    <n v="-28.6018493510615"/>
    <n v="-13.9510817525214"/>
    <n v="-36.898473583631599"/>
    <n v="-42.968472748063498"/>
    <n v="-4.4888817865032902"/>
    <n v="-44.665034527837101"/>
    <n v="47"/>
    <n v="53"/>
    <n v="234.8425"/>
    <n v="3"/>
    <n v="2"/>
    <n v="2"/>
    <s v="3.02.02.0"/>
    <x v="3"/>
    <x v="1"/>
  </r>
  <r>
    <n v="17528"/>
    <n v="3628.5"/>
    <n v="-28.6222486411381"/>
    <n v="-13.944954424396199"/>
    <n v="-29.216649534192499"/>
    <n v="-38.599159341312003"/>
    <n v="-7.6210932516165197"/>
    <n v="14.134633994992299"/>
    <n v="253"/>
    <n v="0"/>
    <n v="453.5625"/>
    <n v="4"/>
    <n v="4"/>
    <n v="4"/>
    <s v="4.04.04.0"/>
    <x v="1"/>
    <x v="1"/>
  </r>
  <r>
    <n v="17529"/>
    <n v="1240.25"/>
    <n v="-28.589490480045701"/>
    <n v="-14.035201265814001"/>
    <n v="-36.212862477662"/>
    <n v="-78.247878083336502"/>
    <n v="-6.8988894264251099"/>
    <n v="-2.2286258013280098"/>
    <n v="82"/>
    <n v="609"/>
    <n v="620.125"/>
    <n v="1"/>
    <n v="3"/>
    <n v="4"/>
    <s v="1.03.04.0"/>
    <x v="0"/>
    <x v="2"/>
  </r>
  <r>
    <n v="17530"/>
    <n v="2791.69"/>
    <n v="-28.601282609551099"/>
    <n v="-13.967697365226099"/>
    <n v="-35.876732516013497"/>
    <n v="-68.1311406359941"/>
    <n v="-6.3421207933432999"/>
    <n v="-12.552268803557499"/>
    <n v="477"/>
    <n v="0"/>
    <n v="232.64083333333301"/>
    <n v="4"/>
    <n v="4"/>
    <n v="2"/>
    <s v="4.04.02.0"/>
    <x v="7"/>
    <x v="1"/>
  </r>
  <r>
    <n v="17531"/>
    <n v="1266.82"/>
    <n v="-28.627913106226501"/>
    <n v="-13.905547719529"/>
    <n v="-23.752303199001599"/>
    <n v="-9.2482827105013801"/>
    <n v="-5.1465759963787701"/>
    <n v="-27.352437056867998"/>
    <n v="58"/>
    <n v="189"/>
    <n v="422.27333333333303"/>
    <n v="2"/>
    <n v="3"/>
    <n v="4"/>
    <s v="2.03.04.0"/>
    <x v="4"/>
    <x v="1"/>
  </r>
  <r>
    <n v="17532"/>
    <n v="65.34"/>
    <n v="-28.571198072253502"/>
    <n v="-14.049322119782699"/>
    <n v="-47.158617185304003"/>
    <n v="-90.374146058512693"/>
    <n v="-6.0110658871305196"/>
    <n v="-19.390253479182999"/>
    <n v="4"/>
    <n v="385"/>
    <n v="65.34"/>
    <n v="1"/>
    <n v="1"/>
    <n v="1"/>
    <s v="1.01.01.0"/>
    <x v="9"/>
    <x v="0"/>
  </r>
  <r>
    <n v="17533"/>
    <n v="34.799999999999997"/>
    <n v="-28.570975018139599"/>
    <n v="-14.0496953108889"/>
    <n v="-47.170160809979201"/>
    <n v="-90.438438539090697"/>
    <n v="-6.0123609544914496"/>
    <n v="-19.355562604809599"/>
    <n v="1"/>
    <n v="434"/>
    <n v="34.799999999999997"/>
    <n v="1"/>
    <n v="1"/>
    <n v="1"/>
    <s v="1.01.01.0"/>
    <x v="9"/>
    <x v="0"/>
  </r>
  <r>
    <n v="17534"/>
    <n v="1668.8299999999899"/>
    <n v="-28.600183153724402"/>
    <n v="-14.0250973177581"/>
    <n v="-36.6491157325516"/>
    <n v="-72.857740917167305"/>
    <n v="-7.0278573217565299"/>
    <n v="-0.14983430688928001"/>
    <n v="92"/>
    <n v="53"/>
    <n v="333.765999999999"/>
    <n v="3"/>
    <n v="3"/>
    <n v="3"/>
    <s v="3.03.03.0"/>
    <x v="4"/>
    <x v="1"/>
  </r>
  <r>
    <n v="17535"/>
    <n v="164.39999999999901"/>
    <n v="-28.571573007117799"/>
    <n v="-14.0479828910613"/>
    <n v="-47.098962005256297"/>
    <n v="-90.064177167234405"/>
    <n v="-6.0173944620717403"/>
    <n v="-19.263360145844601"/>
    <n v="13"/>
    <n v="279"/>
    <n v="164.39999999999901"/>
    <n v="2"/>
    <n v="1"/>
    <n v="1"/>
    <s v="2.01.01.0"/>
    <x v="8"/>
    <x v="0"/>
  </r>
  <r>
    <n v="17536"/>
    <n v="364.83"/>
    <n v="-28.573507392242298"/>
    <n v="-14.044497072409801"/>
    <n v="-46.920745077625398"/>
    <n v="-88.952256644250795"/>
    <n v="-6.0305457073203499"/>
    <n v="-19.032528738378101"/>
    <n v="16"/>
    <n v="176"/>
    <n v="121.61"/>
    <n v="2"/>
    <n v="1"/>
    <n v="1"/>
    <s v="2.01.01.0"/>
    <x v="8"/>
    <x v="1"/>
  </r>
  <r>
    <n v="17537"/>
    <n v="887.67"/>
    <n v="-28.579007257127898"/>
    <n v="-14.034730923254999"/>
    <n v="-45.357018950773899"/>
    <n v="-82.795664142486203"/>
    <n v="-6.4949062136979103"/>
    <n v="-9.8285834161842498"/>
    <n v="74"/>
    <n v="29"/>
    <n v="443.83499999999998"/>
    <n v="3"/>
    <n v="3"/>
    <n v="4"/>
    <s v="3.03.04.0"/>
    <x v="7"/>
    <x v="1"/>
  </r>
  <r>
    <n v="17538"/>
    <n v="98.42"/>
    <n v="-28.571144670321001"/>
    <n v="-14.0495040818811"/>
    <n v="-47.162265343327199"/>
    <n v="-90.373684541764703"/>
    <n v="-6.01338731400529"/>
    <n v="-19.339179921925599"/>
    <n v="9"/>
    <n v="25"/>
    <n v="98.42"/>
    <n v="4"/>
    <n v="1"/>
    <n v="1"/>
    <s v="4.01.01.0"/>
    <x v="2"/>
    <x v="1"/>
  </r>
  <r>
    <n v="17539"/>
    <n v="1176.8399999999999"/>
    <n v="-28.588957401822299"/>
    <n v="-14.002560260700101"/>
    <n v="-40.1736150702244"/>
    <n v="-66.268103745467599"/>
    <n v="-5.6937187671738698"/>
    <n v="-23.616560501456998"/>
    <n v="144"/>
    <n v="617"/>
    <n v="294.20999999999998"/>
    <n v="1"/>
    <n v="4"/>
    <n v="3"/>
    <s v="1.04.03.0"/>
    <x v="0"/>
    <x v="2"/>
  </r>
  <r>
    <n v="17540"/>
    <n v="1590.6"/>
    <n v="-28.604176861790599"/>
    <n v="-14.003706801711299"/>
    <n v="-36.765174385994598"/>
    <n v="-77.911630214374"/>
    <n v="-6.41723379559535"/>
    <n v="-12.750030115303099"/>
    <n v="64"/>
    <n v="24"/>
    <n v="265.10000000000002"/>
    <n v="4"/>
    <n v="3"/>
    <n v="2"/>
    <s v="4.03.02.0"/>
    <x v="4"/>
    <x v="1"/>
  </r>
  <r>
    <n v="17541"/>
    <n v="119.86"/>
    <n v="-28.572376375122499"/>
    <n v="-14.0438572379368"/>
    <n v="-44.314784555899898"/>
    <n v="-89.437043294296998"/>
    <n v="-6.0061064538611904"/>
    <n v="-18.719677485342501"/>
    <n v="31"/>
    <n v="509"/>
    <n v="119.86"/>
    <n v="1"/>
    <n v="2"/>
    <n v="1"/>
    <s v="1.02.01.0"/>
    <x v="8"/>
    <x v="2"/>
  </r>
  <r>
    <n v="17542"/>
    <n v="340.849999999999"/>
    <n v="-28.573755050497901"/>
    <n v="-14.0455600829213"/>
    <n v="-46.586119753146797"/>
    <n v="-88.289867027037204"/>
    <n v="-6.0460210027299901"/>
    <n v="-18.662972038434098"/>
    <n v="64"/>
    <n v="269"/>
    <n v="113.61666666666601"/>
    <n v="2"/>
    <n v="3"/>
    <n v="1"/>
    <s v="2.03.01.0"/>
    <x v="2"/>
    <x v="0"/>
  </r>
  <r>
    <n v="17543"/>
    <n v="120.049999999999"/>
    <n v="-28.573460956715"/>
    <n v="-14.0467379401099"/>
    <n v="-40.6563756252418"/>
    <n v="-90.695560944528296"/>
    <n v="-6.0523462192139803"/>
    <n v="-18.5605491119879"/>
    <n v="13"/>
    <n v="549"/>
    <n v="120.049999999999"/>
    <n v="1"/>
    <n v="1"/>
    <n v="1"/>
    <s v="1.01.01.0"/>
    <x v="9"/>
    <x v="2"/>
  </r>
  <r>
    <n v="17544"/>
    <n v="944.81999999999903"/>
    <n v="-28.584342792575299"/>
    <n v="-14.0277104471951"/>
    <n v="-40.839117347901698"/>
    <n v="-80.271175239089601"/>
    <n v="-5.78999987377727"/>
    <n v="-20.721417602588101"/>
    <n v="88"/>
    <n v="389"/>
    <n v="314.94"/>
    <n v="1"/>
    <n v="3"/>
    <n v="3"/>
    <s v="1.03.03.0"/>
    <x v="3"/>
    <x v="0"/>
  </r>
  <r>
    <n v="17545"/>
    <n v="1409.86"/>
    <n v="-28.672917885927401"/>
    <n v="-13.6740777921261"/>
    <n v="-12.5373484383"/>
    <n v="99.656247263362502"/>
    <n v="0.69971618231675403"/>
    <n v="-130.75020835358399"/>
    <n v="260"/>
    <n v="42"/>
    <n v="234.97666666666601"/>
    <n v="3"/>
    <n v="4"/>
    <n v="2"/>
    <s v="3.04.02.0"/>
    <x v="4"/>
    <x v="1"/>
  </r>
  <r>
    <n v="17547"/>
    <n v="727.849999999999"/>
    <n v="-28.5839675778927"/>
    <n v="-14.0161411924531"/>
    <n v="-42.747093353235897"/>
    <n v="-83.864038262118299"/>
    <n v="-6.2376290865564803"/>
    <n v="-15.376997462927401"/>
    <n v="31"/>
    <n v="375"/>
    <n v="363.92499999999899"/>
    <n v="2"/>
    <n v="2"/>
    <n v="3"/>
    <s v="2.02.03.0"/>
    <x v="3"/>
    <x v="0"/>
  </r>
  <r>
    <n v="17548"/>
    <n v="731.25999999999897"/>
    <n v="-28.585620199578599"/>
    <n v="-14.017629374138"/>
    <n v="-44.531404732032101"/>
    <n v="-75.284554768426403"/>
    <n v="-6.4294448561136699"/>
    <n v="-10.7572356495719"/>
    <n v="34"/>
    <n v="233"/>
    <n v="182.814999999999"/>
    <n v="2"/>
    <n v="2"/>
    <n v="2"/>
    <s v="2.02.02.0"/>
    <x v="2"/>
    <x v="0"/>
  </r>
  <r>
    <n v="17549"/>
    <n v="148.86000000000001"/>
    <n v="-28.571367129209801"/>
    <n v="-14.049405899581201"/>
    <n v="-47.125960048524398"/>
    <n v="-90.225147160209502"/>
    <n v="-6.0096113023312299"/>
    <n v="-19.4157470444671"/>
    <n v="6"/>
    <n v="23"/>
    <n v="74.430000000000007"/>
    <n v="4"/>
    <n v="1"/>
    <n v="1"/>
    <s v="4.01.01.0"/>
    <x v="2"/>
    <x v="1"/>
  </r>
  <r>
    <n v="17550"/>
    <n v="2506.64"/>
    <n v="-28.595325423479402"/>
    <n v="-14.0223572474066"/>
    <n v="-37.960210546076098"/>
    <n v="-71.104227393551696"/>
    <n v="-7.1763724310308197"/>
    <n v="3.3821221582143299"/>
    <n v="321"/>
    <n v="196"/>
    <n v="278.51555555555501"/>
    <n v="2"/>
    <n v="4"/>
    <n v="2"/>
    <s v="2.04.02.0"/>
    <x v="0"/>
    <x v="1"/>
  </r>
  <r>
    <n v="17551"/>
    <n v="290.33999999999997"/>
    <n v="-28.5780057398553"/>
    <n v="-14.0438665848023"/>
    <n v="-44.766342541130001"/>
    <n v="-83.674466159455704"/>
    <n v="-6.6391649292824804"/>
    <n v="-7.1565578283190403"/>
    <n v="39"/>
    <n v="358"/>
    <n v="290.33999999999997"/>
    <n v="2"/>
    <n v="2"/>
    <n v="3"/>
    <s v="2.02.03.0"/>
    <x v="3"/>
    <x v="0"/>
  </r>
  <r>
    <n v="17552"/>
    <n v="2786.77"/>
    <n v="-28.621877276359001"/>
    <n v="-13.968756521221"/>
    <n v="-38.103004320413497"/>
    <n v="-52.6543817216468"/>
    <n v="-6.3490179373623903"/>
    <n v="0.238197686537201"/>
    <n v="143"/>
    <n v="59"/>
    <n v="232.23083333333301"/>
    <n v="3"/>
    <n v="4"/>
    <n v="2"/>
    <s v="3.04.02.0"/>
    <x v="4"/>
    <x v="1"/>
  </r>
  <r>
    <n v="17553"/>
    <n v="3757.6"/>
    <n v="-28.695014404898199"/>
    <n v="-13.953557420498001"/>
    <n v="-34.776690330320299"/>
    <n v="-32.411366106618402"/>
    <n v="-9.6127750002229995"/>
    <n v="43.894684443923403"/>
    <n v="6"/>
    <n v="129"/>
    <n v="939.4"/>
    <n v="2"/>
    <n v="1"/>
    <n v="4"/>
    <s v="2.01.04.0"/>
    <x v="3"/>
    <x v="1"/>
  </r>
  <r>
    <n v="17554"/>
    <n v="1952.44999999999"/>
    <n v="-28.599884238678399"/>
    <n v="-14.0147095299486"/>
    <n v="-21.0766553413293"/>
    <n v="-83.867990104278803"/>
    <n v="-6.5561924262891402"/>
    <n v="-9.7630340455108495"/>
    <n v="88"/>
    <n v="0"/>
    <n v="390.48999999999899"/>
    <n v="4"/>
    <n v="3"/>
    <n v="3"/>
    <s v="4.03.03.0"/>
    <x v="7"/>
    <x v="1"/>
  </r>
  <r>
    <n v="17555"/>
    <n v="1045.73999999999"/>
    <n v="-28.583368000957901"/>
    <n v="-14.032785199573301"/>
    <n v="-44.147047526170198"/>
    <n v="-81.099311253391505"/>
    <n v="-6.2959496999354698"/>
    <n v="-13.957038527908599"/>
    <n v="264"/>
    <n v="19"/>
    <n v="209.147999999999"/>
    <n v="4"/>
    <n v="4"/>
    <n v="2"/>
    <s v="4.04.02.0"/>
    <x v="7"/>
    <x v="1"/>
  </r>
  <r>
    <n v="17556"/>
    <n v="300.67"/>
    <n v="-28.574820581570702"/>
    <n v="-14.032454320273301"/>
    <n v="-46.367614049780499"/>
    <n v="-85.717624604102099"/>
    <n v="-5.8526192767531899"/>
    <n v="-22.118327181787201"/>
    <n v="14"/>
    <n v="205"/>
    <n v="150.33500000000001"/>
    <n v="2"/>
    <n v="1"/>
    <n v="1"/>
    <s v="2.01.01.0"/>
    <x v="8"/>
    <x v="0"/>
  </r>
  <r>
    <n v="17557"/>
    <n v="575.45999999999901"/>
    <n v="-28.579298744839399"/>
    <n v="-14.025147417749601"/>
    <n v="-46.068896865637598"/>
    <n v="-85.801057155481701"/>
    <n v="-6.1443414583920202"/>
    <n v="-17.054640194084801"/>
    <n v="35"/>
    <n v="13"/>
    <n v="143.86499999999899"/>
    <n v="4"/>
    <n v="2"/>
    <n v="1"/>
    <s v="4.02.01.0"/>
    <x v="3"/>
    <x v="1"/>
  </r>
  <r>
    <n v="17558"/>
    <n v="259.17"/>
    <n v="-28.578786239729599"/>
    <n v="-14.025177811583999"/>
    <n v="-25.896339025445101"/>
    <n v="-90.059780570451693"/>
    <n v="-6.1516481963935901"/>
    <n v="-16.4148308589923"/>
    <n v="28"/>
    <n v="392"/>
    <n v="259.17"/>
    <n v="1"/>
    <n v="2"/>
    <n v="2"/>
    <s v="1.02.02.0"/>
    <x v="6"/>
    <x v="0"/>
  </r>
  <r>
    <n v="17559"/>
    <n v="167.62"/>
    <n v="-28.571579862683301"/>
    <n v="-14.047833080715501"/>
    <n v="-47.106586560428298"/>
    <n v="-89.982703772788597"/>
    <n v="-6.0205401014112798"/>
    <n v="-19.1897044749415"/>
    <n v="12"/>
    <n v="512"/>
    <n v="167.62"/>
    <n v="1"/>
    <n v="1"/>
    <n v="1"/>
    <s v="1.01.01.0"/>
    <x v="9"/>
    <x v="2"/>
  </r>
  <r>
    <n v="17560"/>
    <n v="1895.8"/>
    <n v="-28.6277179568458"/>
    <n v="-13.9628262507511"/>
    <n v="-37.2187029411512"/>
    <n v="-46.108534753301399"/>
    <n v="-6.3130170754442103"/>
    <n v="-13.021261931307"/>
    <n v="55"/>
    <n v="94"/>
    <n v="236.97499999999999"/>
    <n v="3"/>
    <n v="3"/>
    <n v="2"/>
    <s v="3.03.02.0"/>
    <x v="0"/>
    <x v="1"/>
  </r>
  <r>
    <n v="17561"/>
    <n v="703.02"/>
    <n v="-28.577559117353701"/>
    <n v="-14.036413852186399"/>
    <n v="-43.4650482481022"/>
    <n v="-85.746102569834605"/>
    <n v="-6.2578716103706897"/>
    <n v="-14.5274356134806"/>
    <n v="191"/>
    <n v="18"/>
    <n v="175.755"/>
    <n v="4"/>
    <n v="4"/>
    <n v="1"/>
    <s v="4.04.01.0"/>
    <x v="4"/>
    <x v="1"/>
  </r>
  <r>
    <n v="17562"/>
    <n v="1122.3799999999901"/>
    <n v="-28.5884951435517"/>
    <n v="-14.024761361670899"/>
    <n v="-44.719490254048203"/>
    <n v="-78.393173901639997"/>
    <n v="-6.38196823883038"/>
    <n v="-12.335408135363499"/>
    <n v="63"/>
    <n v="13"/>
    <n v="160.33999999999901"/>
    <n v="4"/>
    <n v="3"/>
    <n v="1"/>
    <s v="4.03.01.0"/>
    <x v="0"/>
    <x v="1"/>
  </r>
  <r>
    <n v="17563"/>
    <n v="392.38"/>
    <n v="-28.579477458168999"/>
    <n v="-14.034799775247899"/>
    <n v="-43.3601386493037"/>
    <n v="-82.672883106101196"/>
    <n v="-6.5492881857860601"/>
    <n v="-8.7812733807156604"/>
    <n v="29"/>
    <n v="577"/>
    <n v="196.19"/>
    <n v="1"/>
    <n v="2"/>
    <n v="2"/>
    <s v="1.02.02.0"/>
    <x v="6"/>
    <x v="2"/>
  </r>
  <r>
    <n v="17564"/>
    <n v="454.00999999999902"/>
    <n v="-28.5765054269343"/>
    <n v="-14.040132559129001"/>
    <n v="-46.0231070330968"/>
    <n v="-87.767350179229695"/>
    <n v="-6.0917518007757598"/>
    <n v="-17.9671332102272"/>
    <n v="49"/>
    <n v="23"/>
    <n v="151.33666666666599"/>
    <n v="4"/>
    <n v="2"/>
    <n v="1"/>
    <s v="4.02.01.0"/>
    <x v="3"/>
    <x v="1"/>
  </r>
  <r>
    <n v="17565"/>
    <n v="131.83000000000001"/>
    <n v="-28.5746707492452"/>
    <n v="-14.045432083366901"/>
    <n v="-45.405202520442501"/>
    <n v="-87.540627408121793"/>
    <n v="-6.28204182152448"/>
    <n v="-14.1372420153838"/>
    <n v="30"/>
    <n v="586"/>
    <n v="131.83000000000001"/>
    <n v="1"/>
    <n v="2"/>
    <n v="1"/>
    <s v="1.02.01.0"/>
    <x v="8"/>
    <x v="2"/>
  </r>
  <r>
    <n v="17566"/>
    <n v="869.77"/>
    <n v="-28.585460036465999"/>
    <n v="-14.015274059497299"/>
    <n v="-39.007628583525999"/>
    <n v="-75.547083930585302"/>
    <n v="-6.6002529659698501"/>
    <n v="-7.2077478484254902"/>
    <n v="142"/>
    <n v="7"/>
    <n v="434.88499999999999"/>
    <n v="4"/>
    <n v="4"/>
    <n v="4"/>
    <s v="4.04.04.0"/>
    <x v="1"/>
    <x v="1"/>
  </r>
  <r>
    <n v="17567"/>
    <n v="4838.0799999999899"/>
    <n v="-28.679286545288299"/>
    <n v="-13.975675743028599"/>
    <n v="-20.255016646715699"/>
    <n v="12.552911004597"/>
    <n v="-8.5241755237699106"/>
    <n v="32.189354350102803"/>
    <n v="196"/>
    <n v="6"/>
    <n v="537.56444444444401"/>
    <n v="4"/>
    <n v="4"/>
    <n v="4"/>
    <s v="4.04.04.0"/>
    <x v="1"/>
    <x v="1"/>
  </r>
  <r>
    <n v="17568"/>
    <n v="374.44999999999902"/>
    <n v="-28.572972728392401"/>
    <n v="-14.047803472942499"/>
    <n v="-46.733073174960801"/>
    <n v="-89.605349241603506"/>
    <n v="-6.0178534929046403"/>
    <n v="-19.3117827969015"/>
    <n v="62"/>
    <n v="632"/>
    <n v="374.44999999999902"/>
    <n v="1"/>
    <n v="3"/>
    <n v="3"/>
    <s v="1.03.03.0"/>
    <x v="3"/>
    <x v="2"/>
  </r>
  <r>
    <n v="17569"/>
    <n v="344.13999999999902"/>
    <n v="-28.581726528723301"/>
    <n v="-14.040072729831699"/>
    <n v="-43.4384497297062"/>
    <n v="-79.255086182665394"/>
    <n v="-6.3374153051154396"/>
    <n v="-12.5884627118082"/>
    <n v="29"/>
    <n v="331"/>
    <n v="344.13999999999902"/>
    <n v="2"/>
    <n v="2"/>
    <n v="3"/>
    <s v="2.02.03.0"/>
    <x v="3"/>
    <x v="0"/>
  </r>
  <r>
    <n v="17570"/>
    <n v="100"/>
    <n v="-28.587601973311202"/>
    <n v="-13.9601735484556"/>
    <n v="-43.857855563860397"/>
    <n v="-63.358932338941997"/>
    <n v="-4.2020044951021296"/>
    <n v="-52.509225587692796"/>
    <n v="1"/>
    <n v="381"/>
    <n v="100"/>
    <n v="1"/>
    <n v="1"/>
    <n v="1"/>
    <s v="1.01.01.0"/>
    <x v="9"/>
    <x v="0"/>
  </r>
  <r>
    <n v="17571"/>
    <n v="1630.91"/>
    <n v="-28.592911404297801"/>
    <n v="-1.51872240055378"/>
    <n v="-39.272689415133598"/>
    <n v="-69.617520957052903"/>
    <n v="-5.6284372100060898"/>
    <n v="-25.5864345732511"/>
    <n v="325"/>
    <n v="49"/>
    <n v="326.18200000000002"/>
    <n v="3"/>
    <n v="4"/>
    <n v="3"/>
    <s v="3.04.03.0"/>
    <x v="7"/>
    <x v="1"/>
  </r>
  <r>
    <n v="17572"/>
    <n v="652.21"/>
    <n v="-28.582404448684301"/>
    <n v="-14.002801914803101"/>
    <n v="-45.948984846934501"/>
    <n v="-84.022852025592201"/>
    <n v="-5.8921391361700204"/>
    <n v="-21.848121698155602"/>
    <n v="32"/>
    <n v="70"/>
    <n v="65.221000000000004"/>
    <n v="3"/>
    <n v="2"/>
    <n v="1"/>
    <s v="3.02.01.0"/>
    <x v="2"/>
    <x v="1"/>
  </r>
  <r>
    <n v="17573"/>
    <n v="380.599999999999"/>
    <n v="-28.577056869575198"/>
    <n v="-14.042103830808101"/>
    <n v="-45.8457393206589"/>
    <n v="-84.983668677204506"/>
    <n v="-5.9409025408476204"/>
    <n v="-20.553911940658999"/>
    <n v="25"/>
    <n v="28"/>
    <n v="126.86666666666601"/>
    <n v="3"/>
    <n v="2"/>
    <n v="1"/>
    <s v="3.02.01.0"/>
    <x v="2"/>
    <x v="1"/>
  </r>
  <r>
    <n v="17574"/>
    <n v="185.64999999999901"/>
    <n v="-28.5752681967077"/>
    <n v="-14.040733798322799"/>
    <n v="-45.6231712354707"/>
    <n v="-87.946791387136003"/>
    <n v="-6.1367082817526901"/>
    <n v="-17.038515704110299"/>
    <n v="8"/>
    <n v="242"/>
    <n v="185.64999999999901"/>
    <n v="2"/>
    <n v="1"/>
    <n v="2"/>
    <s v="2.01.02.0"/>
    <x v="6"/>
    <x v="0"/>
  </r>
  <r>
    <n v="17575"/>
    <n v="171.7"/>
    <n v="-28.573335575316399"/>
    <n v="-14.0500001160861"/>
    <n v="-46.415273603004103"/>
    <n v="-88.964138740789394"/>
    <n v="-6.1410296417968402"/>
    <n v="-16.932164921961"/>
    <n v="5"/>
    <n v="666"/>
    <n v="171.7"/>
    <n v="1"/>
    <n v="1"/>
    <n v="1"/>
    <s v="1.01.01.0"/>
    <x v="9"/>
    <x v="2"/>
  </r>
  <r>
    <n v="17576"/>
    <n v="8711.9500000000007"/>
    <n v="-28.765138117569499"/>
    <n v="-6.3072197381758901"/>
    <n v="25.713893540456301"/>
    <n v="87.351690386986903"/>
    <n v="-14.748760859457599"/>
    <n v="154.357474885757"/>
    <n v="889"/>
    <n v="7"/>
    <n v="212.48658536585299"/>
    <n v="4"/>
    <n v="4"/>
    <n v="2"/>
    <s v="4.04.02.0"/>
    <x v="7"/>
    <x v="1"/>
  </r>
  <r>
    <n v="17577"/>
    <n v="348.74999999999898"/>
    <n v="-28.573109333301801"/>
    <n v="-14.0441285009517"/>
    <n v="-46.4958983352358"/>
    <n v="-89.244771080388901"/>
    <n v="-6.0392685443361396"/>
    <n v="-18.8592316401208"/>
    <n v="21"/>
    <n v="644"/>
    <n v="174.37499999999901"/>
    <n v="1"/>
    <n v="2"/>
    <n v="1"/>
    <s v="1.02.01.0"/>
    <x v="8"/>
    <x v="2"/>
  </r>
  <r>
    <n v="17578"/>
    <n v="1047.33"/>
    <n v="-28.5887083749152"/>
    <n v="-14.0180982237486"/>
    <n v="-27.164919714692399"/>
    <n v="-84.978267990346893"/>
    <n v="-6.5309577328731203"/>
    <n v="-9.5806306090520597"/>
    <n v="65"/>
    <n v="217"/>
    <n v="149.61857142857099"/>
    <n v="2"/>
    <n v="3"/>
    <n v="1"/>
    <s v="2.03.01.0"/>
    <x v="2"/>
    <x v="0"/>
  </r>
  <r>
    <n v="17579"/>
    <n v="753.28"/>
    <n v="-28.581107696114799"/>
    <n v="-14.009545389875299"/>
    <n v="-44.024571215321203"/>
    <n v="-81.881938761292901"/>
    <n v="-5.9528999023596603"/>
    <n v="-20.231202380541198"/>
    <n v="94"/>
    <n v="4"/>
    <n v="188.32"/>
    <n v="4"/>
    <n v="3"/>
    <n v="2"/>
    <s v="4.03.02.0"/>
    <x v="4"/>
    <x v="1"/>
  </r>
  <r>
    <n v="17580"/>
    <n v="541.01999999999896"/>
    <n v="-28.5784806648245"/>
    <n v="-14.039018269250899"/>
    <n v="-44.871286209189101"/>
    <n v="-84.709442862215994"/>
    <n v="-6.1706206331055196"/>
    <n v="-16.230814009072201"/>
    <n v="94"/>
    <n v="252"/>
    <n v="108.203999999999"/>
    <n v="2"/>
    <n v="3"/>
    <n v="1"/>
    <s v="2.03.01.0"/>
    <x v="2"/>
    <x v="0"/>
  </r>
  <r>
    <n v="17581"/>
    <n v="17951.1699999999"/>
    <n v="-29.041629802527201"/>
    <n v="1.59080887957414"/>
    <n v="85.720878081673007"/>
    <n v="317.47692310655401"/>
    <n v="-19.760597475428899"/>
    <n v="252.32439281365899"/>
    <n v="811"/>
    <n v="0"/>
    <n v="417.469069767441"/>
    <n v="4"/>
    <n v="4"/>
    <n v="4"/>
    <s v="4.04.04.0"/>
    <x v="1"/>
    <x v="1"/>
  </r>
  <r>
    <n v="17582"/>
    <n v="1446.95"/>
    <n v="-28.662086972383602"/>
    <n v="-13.747081165132199"/>
    <n v="-17.913519624844099"/>
    <n v="70.404765126551993"/>
    <n v="-0.74972157335731304"/>
    <n v="-106.52973046815001"/>
    <n v="122"/>
    <n v="235"/>
    <n v="289.39"/>
    <n v="2"/>
    <n v="3"/>
    <n v="3"/>
    <s v="2.03.03.0"/>
    <x v="0"/>
    <x v="0"/>
  </r>
  <r>
    <n v="17583"/>
    <n v="135.94999999999999"/>
    <n v="-28.578937266829801"/>
    <n v="-14.0436213274666"/>
    <n v="-45.734520104691697"/>
    <n v="-84.291795400826899"/>
    <n v="-6.3421083446445499"/>
    <n v="-13.1513494216968"/>
    <n v="7"/>
    <n v="559"/>
    <n v="135.94999999999999"/>
    <n v="1"/>
    <n v="1"/>
    <n v="1"/>
    <s v="1.01.01.0"/>
    <x v="9"/>
    <x v="2"/>
  </r>
  <r>
    <n v="17584"/>
    <n v="5309.4199999999901"/>
    <n v="-28.768385510191202"/>
    <n v="-13.4097112415173"/>
    <n v="129.49032650646799"/>
    <n v="184.74097083496"/>
    <n v="0.20372545665702901"/>
    <n v="-112.695639583573"/>
    <n v="124"/>
    <n v="6"/>
    <n v="884.90333333333297"/>
    <n v="4"/>
    <n v="3"/>
    <n v="4"/>
    <s v="4.03.04.0"/>
    <x v="5"/>
    <x v="1"/>
  </r>
  <r>
    <n v="17585"/>
    <n v="2064.70999999999"/>
    <n v="-28.594777260710298"/>
    <n v="-14.0058724278875"/>
    <n v="-38.399836546162902"/>
    <n v="-73.691141256350804"/>
    <n v="-6.5001334166620302"/>
    <n v="-6.6615004944661598"/>
    <n v="384"/>
    <n v="108"/>
    <n v="294.95857142857102"/>
    <n v="2"/>
    <n v="4"/>
    <n v="3"/>
    <s v="2.04.03.0"/>
    <x v="4"/>
    <x v="1"/>
  </r>
  <r>
    <n v="17586"/>
    <n v="167.4"/>
    <n v="-28.571327352283198"/>
    <n v="-14.047465810047299"/>
    <n v="-46.849054265042298"/>
    <n v="-90.139620899461207"/>
    <n v="-6.01356160546678"/>
    <n v="-19.3116845965179"/>
    <n v="8"/>
    <n v="618"/>
    <n v="167.4"/>
    <n v="1"/>
    <n v="1"/>
    <n v="1"/>
    <s v="1.01.01.0"/>
    <x v="9"/>
    <x v="2"/>
  </r>
  <r>
    <n v="17587"/>
    <n v="176.71"/>
    <n v="-28.578270343546802"/>
    <n v="-14.030428744136399"/>
    <n v="-44.959231279011497"/>
    <n v="-78.844420571539402"/>
    <n v="-5.6379645822792703"/>
    <n v="-25.607664998696801"/>
    <n v="42"/>
    <n v="627"/>
    <n v="176.71"/>
    <n v="1"/>
    <n v="2"/>
    <n v="2"/>
    <s v="1.02.02.0"/>
    <x v="6"/>
    <x v="2"/>
  </r>
  <r>
    <n v="17588"/>
    <n v="2939.55"/>
    <n v="-28.648785916802201"/>
    <n v="-13.9728954275582"/>
    <n v="55.065001808140302"/>
    <n v="-38.651957483811898"/>
    <n v="-10.624313327675701"/>
    <n v="71.646789247988195"/>
    <n v="71"/>
    <n v="99"/>
    <n v="419.93571428571403"/>
    <n v="2"/>
    <n v="3"/>
    <n v="4"/>
    <s v="2.03.04.0"/>
    <x v="4"/>
    <x v="1"/>
  </r>
  <r>
    <n v="17589"/>
    <n v="13837.9399999999"/>
    <n v="-28.7850957361944"/>
    <n v="-13.661332491105901"/>
    <n v="45.403855269238001"/>
    <n v="119.60200208174599"/>
    <n v="-12.3840585063985"/>
    <n v="139.91858763765401"/>
    <n v="1302"/>
    <n v="59"/>
    <n v="768.77444444444404"/>
    <n v="3"/>
    <n v="4"/>
    <n v="4"/>
    <s v="3.04.04.0"/>
    <x v="5"/>
    <x v="1"/>
  </r>
  <r>
    <n v="17590"/>
    <n v="1468.02"/>
    <n v="-28.605411895140801"/>
    <n v="-13.9960273596026"/>
    <n v="-35.8935138768543"/>
    <n v="-48.995838126836503"/>
    <n v="-6.4710803435911401"/>
    <n v="-8.006343040969"/>
    <n v="196"/>
    <n v="1"/>
    <n v="489.34"/>
    <n v="4"/>
    <n v="4"/>
    <n v="4"/>
    <s v="4.04.04.0"/>
    <x v="1"/>
    <x v="1"/>
  </r>
  <r>
    <n v="17591"/>
    <n v="2339.3199999999902"/>
    <n v="-28.635653832181799"/>
    <n v="-13.802155456073599"/>
    <n v="-3.2055243502749802"/>
    <n v="-27.215893781373801"/>
    <n v="-7.0576909630331697"/>
    <n v="4.0670995952263898"/>
    <n v="176"/>
    <n v="72"/>
    <n v="292.414999999999"/>
    <n v="3"/>
    <n v="4"/>
    <n v="3"/>
    <s v="3.04.03.0"/>
    <x v="7"/>
    <x v="1"/>
  </r>
  <r>
    <n v="17592"/>
    <n v="148.30000000000001"/>
    <n v="-28.570841303836598"/>
    <n v="-14.049628479359599"/>
    <n v="-47.184230096434703"/>
    <n v="-90.494057082652603"/>
    <n v="-6.0096621007361897"/>
    <n v="-19.400584571599001"/>
    <n v="13"/>
    <n v="738"/>
    <n v="148.30000000000001"/>
    <n v="1"/>
    <n v="1"/>
    <n v="1"/>
    <s v="1.01.01.0"/>
    <x v="9"/>
    <x v="2"/>
  </r>
  <r>
    <n v="17593"/>
    <n v="8092.3199999999897"/>
    <n v="-28.652660862442801"/>
    <n v="-13.894726364132101"/>
    <n v="16.1276769619855"/>
    <n v="-54.5994909384832"/>
    <n v="-8.7818190364075797"/>
    <n v="33.052515995857597"/>
    <n v="408"/>
    <n v="3"/>
    <n v="735.66545454545405"/>
    <n v="4"/>
    <n v="4"/>
    <n v="4"/>
    <s v="4.04.04.0"/>
    <x v="1"/>
    <x v="1"/>
  </r>
  <r>
    <n v="17594"/>
    <n v="2497.88"/>
    <n v="-28.643402967077201"/>
    <n v="-13.951674741834401"/>
    <n v="-30.5707285961544"/>
    <n v="-29.0435078316026"/>
    <n v="-9.0463886128644404"/>
    <n v="39.603850505569397"/>
    <n v="104"/>
    <n v="84"/>
    <n v="624.47"/>
    <n v="3"/>
    <n v="3"/>
    <n v="4"/>
    <s v="3.03.04.0"/>
    <x v="7"/>
    <x v="1"/>
  </r>
  <r>
    <n v="17595"/>
    <n v="386.69"/>
    <n v="-28.573598252350401"/>
    <n v="-14.048290629358201"/>
    <n v="-46.100483548530697"/>
    <n v="-89.119491905982699"/>
    <n v="-6.09081131901221"/>
    <n v="-17.881008009924798"/>
    <n v="82"/>
    <n v="11"/>
    <n v="193.345"/>
    <n v="4"/>
    <n v="3"/>
    <n v="2"/>
    <s v="4.03.02.0"/>
    <x v="4"/>
    <x v="1"/>
  </r>
  <r>
    <n v="17596"/>
    <n v="4491.45999999999"/>
    <n v="-28.6411273930234"/>
    <n v="-14.0084494382227"/>
    <n v="-28.8334035666578"/>
    <n v="-40.782269079383703"/>
    <n v="-7.6443392957587797"/>
    <n v="11.997198343532"/>
    <n v="486"/>
    <n v="22"/>
    <n v="345.49692307692197"/>
    <n v="4"/>
    <n v="4"/>
    <n v="3"/>
    <s v="4.04.03.0"/>
    <x v="5"/>
    <x v="1"/>
  </r>
  <r>
    <n v="17597"/>
    <n v="3484.0899999999901"/>
    <n v="-28.647266285312799"/>
    <n v="-13.936343185249701"/>
    <n v="-13.9162919733258"/>
    <n v="-44.9930629768144"/>
    <n v="-5.5979296056149801"/>
    <n v="-15.814392081224099"/>
    <n v="128"/>
    <n v="213"/>
    <n v="696.81799999999896"/>
    <n v="2"/>
    <n v="3"/>
    <n v="4"/>
    <s v="2.03.04.0"/>
    <x v="4"/>
    <x v="0"/>
  </r>
  <r>
    <n v="17598"/>
    <n v="409.98"/>
    <n v="-28.574479683120899"/>
    <n v="-14.047510038525401"/>
    <n v="-46.007700448519202"/>
    <n v="-89.230410532593893"/>
    <n v="-6.09957227193477"/>
    <n v="-17.813340105722698"/>
    <n v="10"/>
    <n v="380"/>
    <n v="409.98"/>
    <n v="1"/>
    <n v="1"/>
    <n v="3"/>
    <s v="1.01.03.0"/>
    <x v="6"/>
    <x v="0"/>
  </r>
  <r>
    <n v="17599"/>
    <n v="52.05"/>
    <n v="-28.571056043854401"/>
    <n v="-14.049404470520299"/>
    <n v="-46.994768427775199"/>
    <n v="-90.390096303690697"/>
    <n v="-6.0123902705714798"/>
    <n v="-19.3490033754777"/>
    <n v="3"/>
    <n v="477"/>
    <n v="52.05"/>
    <n v="1"/>
    <n v="1"/>
    <n v="1"/>
    <s v="1.01.01.0"/>
    <x v="9"/>
    <x v="2"/>
  </r>
  <r>
    <n v="17600"/>
    <n v="161.66999999999999"/>
    <n v="-28.572444847857799"/>
    <n v="-14.0434413003576"/>
    <n v="-47.007081606101202"/>
    <n v="-89.733466449953497"/>
    <n v="-6.01546294017938"/>
    <n v="-19.340963443686299"/>
    <n v="13"/>
    <n v="17"/>
    <n v="161.66999999999999"/>
    <n v="4"/>
    <n v="1"/>
    <n v="1"/>
    <s v="4.01.01.0"/>
    <x v="2"/>
    <x v="1"/>
  </r>
  <r>
    <n v="17601"/>
    <n v="413.07999999999902"/>
    <n v="-28.576060149718099"/>
    <n v="-14.0460482264278"/>
    <n v="-46.000153122748401"/>
    <n v="-86.888129401174297"/>
    <n v="-6.1935463822045298"/>
    <n v="-15.8952757624856"/>
    <n v="72"/>
    <n v="238"/>
    <n v="206.539999999999"/>
    <n v="2"/>
    <n v="3"/>
    <n v="2"/>
    <s v="2.03.02.0"/>
    <x v="3"/>
    <x v="0"/>
  </r>
  <r>
    <n v="17602"/>
    <n v="7354.43"/>
    <n v="-28.7003676945446"/>
    <n v="-13.927067564121099"/>
    <n v="-9.2616283707097704"/>
    <n v="40.067317760528901"/>
    <n v="-9.3524454468820295"/>
    <n v="49.205771340960801"/>
    <n v="909"/>
    <n v="1"/>
    <n v="525.31642857142799"/>
    <n v="4"/>
    <n v="4"/>
    <n v="4"/>
    <s v="4.04.04.0"/>
    <x v="1"/>
    <x v="1"/>
  </r>
  <r>
    <n v="17603"/>
    <n v="1788.38"/>
    <n v="-28.592033266628"/>
    <n v="-14.032091996629401"/>
    <n v="-39.328612332789298"/>
    <n v="-78.253861366184694"/>
    <n v="-6.6218125325467199"/>
    <n v="-7.7835465629806304"/>
    <n v="106"/>
    <n v="77"/>
    <n v="447.09500000000003"/>
    <n v="3"/>
    <n v="3"/>
    <n v="4"/>
    <s v="3.03.04.0"/>
    <x v="7"/>
    <x v="1"/>
  </r>
  <r>
    <n v="17604"/>
    <n v="942.38"/>
    <n v="-28.5892951192433"/>
    <n v="-14.0183858664412"/>
    <n v="-38.8279320898911"/>
    <n v="-75.271721314964495"/>
    <n v="-7.1833049308596699"/>
    <n v="3.4164046066298099"/>
    <n v="208"/>
    <n v="216"/>
    <n v="157.06333333333299"/>
    <n v="2"/>
    <n v="4"/>
    <n v="1"/>
    <s v="2.04.01.0"/>
    <x v="3"/>
    <x v="0"/>
  </r>
  <r>
    <n v="17605"/>
    <n v="160.75"/>
    <n v="-28.5761038502812"/>
    <n v="-14.0533024053808"/>
    <n v="-44.355656821845798"/>
    <n v="-87.5040024861392"/>
    <n v="-6.4621246682985403"/>
    <n v="-10.7901511582296"/>
    <n v="13"/>
    <n v="589"/>
    <n v="160.75"/>
    <n v="1"/>
    <n v="1"/>
    <n v="1"/>
    <s v="1.01.01.0"/>
    <x v="9"/>
    <x v="2"/>
  </r>
  <r>
    <n v="17606"/>
    <n v="87.3"/>
    <n v="-28.571169027155399"/>
    <n v="-14.049017396796099"/>
    <n v="-46.889312512364199"/>
    <n v="-90.360671448052202"/>
    <n v="-6.01380124571594"/>
    <n v="-19.3186582147158"/>
    <n v="6"/>
    <n v="736"/>
    <n v="87.3"/>
    <n v="1"/>
    <n v="1"/>
    <n v="1"/>
    <s v="1.01.01.0"/>
    <x v="9"/>
    <x v="2"/>
  </r>
  <r>
    <n v="17607"/>
    <n v="333.81"/>
    <n v="-28.580859178523301"/>
    <n v="-14.005225929504601"/>
    <n v="-44.4852211054924"/>
    <n v="-72.221045764543803"/>
    <n v="-5.3823389462069304"/>
    <n v="-29.815914869447901"/>
    <n v="22"/>
    <n v="375"/>
    <n v="333.81"/>
    <n v="2"/>
    <n v="2"/>
    <n v="3"/>
    <s v="2.02.03.0"/>
    <x v="3"/>
    <x v="0"/>
  </r>
  <r>
    <n v="17608"/>
    <n v="488.05999999999898"/>
    <n v="-28.5758162423244"/>
    <n v="-14.0420781821317"/>
    <n v="-45.710296439456798"/>
    <n v="-85.659672905022902"/>
    <n v="-6.2014037479261397"/>
    <n v="-15.517828209088901"/>
    <n v="159"/>
    <n v="32"/>
    <n v="122.01499999999901"/>
    <n v="3"/>
    <n v="4"/>
    <n v="1"/>
    <s v="3.04.01.0"/>
    <x v="0"/>
    <x v="1"/>
  </r>
  <r>
    <n v="17609"/>
    <n v="1887.9"/>
    <n v="-28.6007637065137"/>
    <n v="-11.518854602843501"/>
    <n v="-38.039938804800499"/>
    <n v="-63.433334217373698"/>
    <n v="-6.9615462488850204"/>
    <n v="-0.34979614918410001"/>
    <n v="385"/>
    <n v="40"/>
    <n v="171.62727272727199"/>
    <n v="3"/>
    <n v="4"/>
    <n v="1"/>
    <s v="3.04.01.0"/>
    <x v="0"/>
    <x v="1"/>
  </r>
  <r>
    <n v="17610"/>
    <n v="1511.94"/>
    <n v="-28.604331092311799"/>
    <n v="-14.012218699955"/>
    <n v="-33.3975737147315"/>
    <n v="-58.165919435830297"/>
    <n v="-8.3269087771450803"/>
    <n v="26.251253641598499"/>
    <n v="154"/>
    <n v="539"/>
    <n v="302.38799999999998"/>
    <n v="1"/>
    <n v="4"/>
    <n v="3"/>
    <s v="1.04.03.0"/>
    <x v="0"/>
    <x v="2"/>
  </r>
  <r>
    <n v="17611"/>
    <n v="8337.5299999999697"/>
    <n v="-28.6964657448456"/>
    <n v="-13.754210882793201"/>
    <n v="37.566561777129401"/>
    <n v="7.19040733249353"/>
    <n v="-8.4306982281446707"/>
    <n v="30.7793313361454"/>
    <n v="1112"/>
    <n v="6"/>
    <n v="297.76892857142701"/>
    <n v="4"/>
    <n v="4"/>
    <n v="3"/>
    <s v="4.04.03.0"/>
    <x v="5"/>
    <x v="1"/>
  </r>
  <r>
    <n v="17612"/>
    <n v="5394.86"/>
    <n v="-28.696666340788902"/>
    <n v="-13.8324703874279"/>
    <n v="56.425563552862599"/>
    <n v="-10.763878537366701"/>
    <n v="-9.6502271772608896"/>
    <n v="51.4571661573884"/>
    <n v="340"/>
    <n v="52"/>
    <n v="299.71444444444398"/>
    <n v="3"/>
    <n v="4"/>
    <n v="3"/>
    <s v="3.04.03.0"/>
    <x v="7"/>
    <x v="1"/>
  </r>
  <r>
    <n v="17613"/>
    <n v="4544.5499999999902"/>
    <n v="-28.729272003279998"/>
    <n v="-14.0105301016778"/>
    <n v="13.241015723937201"/>
    <n v="53.222272719352901"/>
    <n v="-15.6712410007984"/>
    <n v="169.86199307429899"/>
    <n v="306"/>
    <n v="22"/>
    <n v="324.61071428571398"/>
    <n v="4"/>
    <n v="4"/>
    <n v="3"/>
    <s v="4.04.03.0"/>
    <x v="5"/>
    <x v="1"/>
  </r>
  <r>
    <n v="17614"/>
    <n v="386.31999999999903"/>
    <n v="-28.575013098756902"/>
    <n v="-14.0424454147379"/>
    <n v="-46.008438524539599"/>
    <n v="-87.739949444816105"/>
    <n v="-6.1198642817799502"/>
    <n v="-17.286550883169401"/>
    <n v="98"/>
    <n v="56"/>
    <n v="386.31999999999903"/>
    <n v="3"/>
    <n v="3"/>
    <n v="3"/>
    <s v="3.03.03.0"/>
    <x v="4"/>
    <x v="1"/>
  </r>
  <r>
    <n v="17615"/>
    <n v="721.79999999999905"/>
    <n v="-28.583189654517899"/>
    <n v="-14.0257178334041"/>
    <n v="-43.537088406893602"/>
    <n v="-78.760711669777095"/>
    <n v="-5.8463710274282699"/>
    <n v="-22.0347945218676"/>
    <n v="56"/>
    <n v="129"/>
    <n v="120.299999999999"/>
    <n v="2"/>
    <n v="3"/>
    <n v="1"/>
    <s v="2.03.01.0"/>
    <x v="2"/>
    <x v="1"/>
  </r>
  <r>
    <n v="17616"/>
    <n v="734.39999999999895"/>
    <n v="-28.770790750238401"/>
    <n v="-14.027775849298701"/>
    <n v="25.916412633346901"/>
    <n v="118.04180701422599"/>
    <n v="-24.527949679165001"/>
    <n v="343.178344296266"/>
    <n v="4"/>
    <n v="173"/>
    <n v="183.599999999999"/>
    <n v="2"/>
    <n v="1"/>
    <n v="2"/>
    <s v="2.01.02.0"/>
    <x v="6"/>
    <x v="1"/>
  </r>
  <r>
    <n v="17617"/>
    <n v="385.18999999999897"/>
    <n v="-28.580466826050301"/>
    <n v="-14.018954366069501"/>
    <n v="-42.388135729113799"/>
    <n v="-84.487909016171201"/>
    <n v="-6.3092909544257196"/>
    <n v="-13.682852183283"/>
    <n v="18"/>
    <n v="558"/>
    <n v="385.18999999999897"/>
    <n v="1"/>
    <n v="1"/>
    <n v="3"/>
    <s v="1.01.03.0"/>
    <x v="6"/>
    <x v="2"/>
  </r>
  <r>
    <n v="17618"/>
    <n v="4001.64"/>
    <n v="-28.6270341353828"/>
    <n v="-13.8569904701717"/>
    <n v="-12.732485667972"/>
    <n v="-58.7345622308614"/>
    <n v="-6.6992158697297697"/>
    <n v="-6.1062835068166903"/>
    <n v="357"/>
    <n v="5"/>
    <n v="363.785454545454"/>
    <n v="4"/>
    <n v="4"/>
    <n v="3"/>
    <s v="4.04.03.0"/>
    <x v="5"/>
    <x v="1"/>
  </r>
  <r>
    <n v="17619"/>
    <n v="214.37"/>
    <n v="-28.575620595577998"/>
    <n v="-14.042050046077801"/>
    <n v="-45.3640967119076"/>
    <n v="-85.411786950846206"/>
    <n v="-6.2601202266841796"/>
    <n v="-14.3596665509743"/>
    <n v="74"/>
    <n v="311"/>
    <n v="214.37"/>
    <n v="2"/>
    <n v="3"/>
    <n v="2"/>
    <s v="2.03.02.0"/>
    <x v="3"/>
    <x v="0"/>
  </r>
  <r>
    <n v="17620"/>
    <n v="81.44"/>
    <n v="-28.571567907837"/>
    <n v="-14.0482202840406"/>
    <n v="-46.7128459068214"/>
    <n v="-90.045064109673206"/>
    <n v="-6.0120285456554399"/>
    <n v="-19.348996177292499"/>
    <n v="4"/>
    <n v="59"/>
    <n v="81.44"/>
    <n v="3"/>
    <n v="1"/>
    <n v="1"/>
    <s v="3.01.01.0"/>
    <x v="6"/>
    <x v="1"/>
  </r>
  <r>
    <n v="17621"/>
    <n v="3175.12"/>
    <n v="-28.703134232401101"/>
    <n v="-13.7798236495842"/>
    <n v="13.2420629203682"/>
    <n v="67.167325991748498"/>
    <n v="-0.88973396954871897"/>
    <n v="-106.52820489968801"/>
    <n v="66"/>
    <n v="20"/>
    <n v="529.18666666666604"/>
    <n v="4"/>
    <n v="3"/>
    <n v="4"/>
    <s v="4.03.04.0"/>
    <x v="5"/>
    <x v="1"/>
  </r>
  <r>
    <n v="17622"/>
    <n v="1130.20999999999"/>
    <n v="-28.594250080974501"/>
    <n v="-14.0378616618425"/>
    <n v="9.2725712965339593"/>
    <n v="-94.696692145518696"/>
    <n v="-6.6146090730921099"/>
    <n v="-8.0883351652557902"/>
    <n v="38"/>
    <n v="597"/>
    <n v="565.104999999999"/>
    <n v="1"/>
    <n v="2"/>
    <n v="4"/>
    <s v="1.02.04.0"/>
    <x v="3"/>
    <x v="2"/>
  </r>
  <r>
    <n v="17623"/>
    <n v="2365.76999999999"/>
    <n v="-28.6208165921845"/>
    <n v="-13.9812532122679"/>
    <n v="13.426773705282001"/>
    <n v="-72.015460344573299"/>
    <n v="-7.2540600024375701"/>
    <n v="4.6957551463281"/>
    <n v="194"/>
    <n v="32"/>
    <n v="337.96714285714199"/>
    <n v="3"/>
    <n v="4"/>
    <n v="3"/>
    <s v="3.04.03.0"/>
    <x v="7"/>
    <x v="1"/>
  </r>
  <r>
    <n v="17624"/>
    <n v="1568.63"/>
    <n v="-28.600111853202201"/>
    <n v="-14.0244887063131"/>
    <n v="-38.496853242802104"/>
    <n v="-70.484144076609994"/>
    <n v="-6.8341401500804997"/>
    <n v="-3.5637669399974201"/>
    <n v="97"/>
    <n v="14"/>
    <n v="392.15750000000003"/>
    <n v="4"/>
    <n v="3"/>
    <n v="3"/>
    <s v="4.03.03.0"/>
    <x v="7"/>
    <x v="1"/>
  </r>
  <r>
    <n v="17625"/>
    <n v="5978.8999999999896"/>
    <n v="-28.6853699704177"/>
    <n v="-13.968538659032101"/>
    <n v="57.576954377005301"/>
    <n v="-23.331209006200599"/>
    <n v="-10.4808783711117"/>
    <n v="68.343154929907598"/>
    <n v="683"/>
    <n v="17"/>
    <n v="747.36249999999905"/>
    <n v="4"/>
    <n v="4"/>
    <n v="4"/>
    <s v="4.04.04.0"/>
    <x v="1"/>
    <x v="1"/>
  </r>
  <r>
    <n v="17626"/>
    <n v="254"/>
    <n v="-28.575016763968801"/>
    <n v="-14.0409656234061"/>
    <n v="-41.230818368604197"/>
    <n v="-89.608066989522698"/>
    <n v="-6.0012292862149401"/>
    <n v="-19.560710075966298"/>
    <n v="18"/>
    <n v="602"/>
    <n v="254"/>
    <n v="1"/>
    <n v="1"/>
    <n v="2"/>
    <s v="1.01.02.0"/>
    <x v="8"/>
    <x v="2"/>
  </r>
  <r>
    <n v="17627"/>
    <n v="296.36"/>
    <n v="-28.571036459354598"/>
    <n v="-14.049909202542301"/>
    <n v="-47.158725909618397"/>
    <n v="-90.431300712131303"/>
    <n v="-6.0146035398434998"/>
    <n v="-19.318241052091601"/>
    <n v="10"/>
    <n v="478"/>
    <n v="296.36"/>
    <n v="1"/>
    <n v="1"/>
    <n v="3"/>
    <s v="1.01.03.0"/>
    <x v="6"/>
    <x v="2"/>
  </r>
  <r>
    <n v="17628"/>
    <n v="75.75"/>
    <n v="-28.5741871864834"/>
    <n v="-14.045699329350899"/>
    <n v="-46.819232440568697"/>
    <n v="-88.584892076099706"/>
    <n v="-6.0635048466001402"/>
    <n v="-18.444587207591901"/>
    <n v="5"/>
    <n v="80"/>
    <n v="75.75"/>
    <n v="3"/>
    <n v="1"/>
    <n v="1"/>
    <s v="3.01.01.0"/>
    <x v="6"/>
    <x v="1"/>
  </r>
  <r>
    <n v="17629"/>
    <n v="2455.51999999999"/>
    <n v="-28.6059708206595"/>
    <n v="-14.000744287231701"/>
    <n v="-36.638955695350496"/>
    <n v="-62.197665495949302"/>
    <n v="-6.5595851494734196"/>
    <n v="-8.2202549952622004"/>
    <n v="156"/>
    <n v="5"/>
    <n v="245.551999999999"/>
    <n v="4"/>
    <n v="4"/>
    <n v="2"/>
    <s v="4.04.02.0"/>
    <x v="7"/>
    <x v="1"/>
  </r>
  <r>
    <n v="17630"/>
    <n v="503.599999999999"/>
    <n v="-28.577165458404899"/>
    <n v="-14.035081370977"/>
    <n v="-41.7780475496888"/>
    <n v="-88.764124346687794"/>
    <n v="-5.9515439217279997"/>
    <n v="-20.6423529265845"/>
    <n v="26"/>
    <n v="169"/>
    <n v="251.79999999999899"/>
    <n v="2"/>
    <n v="2"/>
    <n v="2"/>
    <s v="2.02.02.0"/>
    <x v="2"/>
    <x v="1"/>
  </r>
  <r>
    <n v="17631"/>
    <n v="998.49"/>
    <n v="-28.587495618624502"/>
    <n v="-14.008088208655399"/>
    <n v="-36.570887165268601"/>
    <n v="-75.189938800699395"/>
    <n v="-5.8874217771249802"/>
    <n v="-20.853291011161598"/>
    <n v="69"/>
    <n v="1"/>
    <n v="142.64142857142801"/>
    <n v="4"/>
    <n v="3"/>
    <n v="1"/>
    <s v="4.03.01.0"/>
    <x v="0"/>
    <x v="1"/>
  </r>
  <r>
    <n v="17633"/>
    <n v="2057.39"/>
    <n v="-28.615947790087802"/>
    <n v="-13.8949041737096"/>
    <n v="1.6385083630972099"/>
    <n v="-58.2370421147291"/>
    <n v="-7.6009298976053001"/>
    <n v="12.845418692522999"/>
    <n v="101"/>
    <n v="30"/>
    <n v="293.91285714285698"/>
    <n v="3"/>
    <n v="3"/>
    <n v="3"/>
    <s v="3.03.03.0"/>
    <x v="4"/>
    <x v="1"/>
  </r>
  <r>
    <n v="17634"/>
    <n v="2358.59"/>
    <n v="-28.6275457786044"/>
    <n v="-13.924657842697"/>
    <n v="32.966826136910399"/>
    <n v="-61.066620108132497"/>
    <n v="-6.3689505000952504"/>
    <n v="-10.5473140545303"/>
    <n v="296"/>
    <n v="35"/>
    <n v="262.06555555555599"/>
    <n v="3"/>
    <n v="4"/>
    <n v="2"/>
    <s v="3.04.02.0"/>
    <x v="4"/>
    <x v="1"/>
  </r>
  <r>
    <n v="17635"/>
    <n v="1265.58"/>
    <n v="-28.593896225545599"/>
    <n v="-13.996450621386201"/>
    <n v="-34.665171085466199"/>
    <n v="-79.526509439133093"/>
    <n v="-6.3334563312091099"/>
    <n v="-13.5011548875964"/>
    <n v="74"/>
    <n v="423"/>
    <n v="421.85999999999899"/>
    <n v="1"/>
    <n v="3"/>
    <n v="4"/>
    <s v="1.03.04.0"/>
    <x v="0"/>
    <x v="0"/>
  </r>
  <r>
    <n v="17636"/>
    <n v="285.56"/>
    <n v="-28.577821532025599"/>
    <n v="-14.043929678470599"/>
    <n v="-45.2913260525252"/>
    <n v="-83.9101778444182"/>
    <n v="-6.3064738633568096"/>
    <n v="-13.494969458858799"/>
    <n v="20"/>
    <n v="18"/>
    <n v="285.56"/>
    <n v="4"/>
    <n v="1"/>
    <n v="3"/>
    <s v="4.01.03.0"/>
    <x v="0"/>
    <x v="1"/>
  </r>
  <r>
    <n v="17637"/>
    <n v="547.05999999999995"/>
    <n v="-28.582301460211301"/>
    <n v="-14.0009345767761"/>
    <n v="-42.501228186431497"/>
    <n v="-78.961634214269196"/>
    <n v="-5.8683708901066103"/>
    <n v="-21.533933638514601"/>
    <n v="35"/>
    <n v="30"/>
    <n v="273.52999999999997"/>
    <n v="3"/>
    <n v="2"/>
    <n v="2"/>
    <s v="3.02.02.0"/>
    <x v="3"/>
    <x v="1"/>
  </r>
  <r>
    <n v="17638"/>
    <n v="842.4"/>
    <n v="-28.572775071803399"/>
    <n v="-14.049848330896101"/>
    <n v="-47.028072207775402"/>
    <n v="-89.891282354349002"/>
    <n v="-6.01519069553565"/>
    <n v="-19.391510876554399"/>
    <n v="3"/>
    <n v="646"/>
    <n v="421.2"/>
    <n v="1"/>
    <n v="1"/>
    <n v="4"/>
    <s v="1.01.04.0"/>
    <x v="2"/>
    <x v="2"/>
  </r>
  <r>
    <n v="17639"/>
    <n v="615.16999999999996"/>
    <n v="-28.577587714455099"/>
    <n v="-14.0433452579957"/>
    <n v="-45.171432995192198"/>
    <n v="-85.704824909170895"/>
    <n v="-6.2297787563753504"/>
    <n v="-15.1188718725939"/>
    <n v="79"/>
    <n v="275"/>
    <n v="102.52833333333299"/>
    <n v="2"/>
    <n v="3"/>
    <n v="1"/>
    <s v="2.03.01.0"/>
    <x v="2"/>
    <x v="0"/>
  </r>
  <r>
    <n v="17640"/>
    <n v="3168.94"/>
    <n v="-28.8057981500416"/>
    <n v="-14.0118496815544"/>
    <n v="31.806784672841498"/>
    <n v="154.85512729882799"/>
    <n v="-27.664090549473901"/>
    <n v="404.18443867517499"/>
    <n v="66"/>
    <n v="86"/>
    <n v="528.15666666666596"/>
    <n v="3"/>
    <n v="3"/>
    <n v="4"/>
    <s v="3.03.04.0"/>
    <x v="7"/>
    <x v="1"/>
  </r>
  <r>
    <n v="17642"/>
    <n v="1824.48999999999"/>
    <n v="-28.6051942302905"/>
    <n v="-13.997351001677901"/>
    <n v="-37.092882551774899"/>
    <n v="-59.784233364906598"/>
    <n v="-7.0730955373282898"/>
    <n v="1.52697677908938"/>
    <n v="108"/>
    <n v="119"/>
    <n v="364.897999999999"/>
    <n v="2"/>
    <n v="3"/>
    <n v="3"/>
    <s v="2.03.03.0"/>
    <x v="0"/>
    <x v="1"/>
  </r>
  <r>
    <n v="17643"/>
    <n v="439.69999999999902"/>
    <n v="-28.579806380786401"/>
    <n v="-14.029088088588299"/>
    <n v="-44.329117727710504"/>
    <n v="-80.316235335088805"/>
    <n v="-6.4031352115539004"/>
    <n v="-11.201094668272001"/>
    <n v="31"/>
    <n v="372"/>
    <n v="219.849999999999"/>
    <n v="2"/>
    <n v="2"/>
    <n v="2"/>
    <s v="2.02.02.0"/>
    <x v="2"/>
    <x v="0"/>
  </r>
  <r>
    <n v="17644"/>
    <n v="6028.5999999999904"/>
    <n v="-28.751002047907601"/>
    <n v="-13.7591322534757"/>
    <n v="45.116844672027398"/>
    <n v="47.649381998002902"/>
    <n v="-13.1734480202422"/>
    <n v="120.736379990288"/>
    <n v="327"/>
    <n v="0"/>
    <n v="301.42999999999898"/>
    <n v="4"/>
    <n v="4"/>
    <n v="3"/>
    <s v="4.04.03.0"/>
    <x v="5"/>
    <x v="1"/>
  </r>
  <r>
    <n v="17646"/>
    <n v="3898.78999999999"/>
    <n v="-28.676793960327799"/>
    <n v="-13.6443843385899"/>
    <n v="1.44940308006495"/>
    <n v="77.433666836452801"/>
    <n v="-0.45507180591797203"/>
    <n v="-111.220057320706"/>
    <n v="196"/>
    <n v="218"/>
    <n v="324.89916666666602"/>
    <n v="2"/>
    <n v="4"/>
    <n v="3"/>
    <s v="2.04.03.0"/>
    <x v="4"/>
    <x v="0"/>
  </r>
  <r>
    <n v="17647"/>
    <n v="331.659999999999"/>
    <n v="-28.571923445364899"/>
    <n v="-14.048160541570599"/>
    <n v="-46.837414108941701"/>
    <n v="-89.805561072431502"/>
    <n v="-6.0234736642081499"/>
    <n v="-19.126398168847501"/>
    <n v="12"/>
    <n v="64"/>
    <n v="110.553333333333"/>
    <n v="3"/>
    <n v="1"/>
    <n v="1"/>
    <s v="3.01.01.0"/>
    <x v="6"/>
    <x v="1"/>
  </r>
  <r>
    <n v="17648"/>
    <n v="2216.37"/>
    <n v="-28.611209453013299"/>
    <n v="-13.9291442132066"/>
    <n v="5.1445098379951704"/>
    <n v="-65.023228003721798"/>
    <n v="-5.78041660862994"/>
    <n v="-21.8591189190752"/>
    <n v="125"/>
    <n v="60"/>
    <n v="443.274"/>
    <n v="3"/>
    <n v="3"/>
    <n v="4"/>
    <s v="3.03.04.0"/>
    <x v="7"/>
    <x v="1"/>
  </r>
  <r>
    <n v="17649"/>
    <n v="1578.8899999999901"/>
    <n v="-28.616157264298799"/>
    <n v="-13.922705325886801"/>
    <n v="-34.389554126688502"/>
    <n v="-37.246055880781199"/>
    <n v="-6.2007706238371503"/>
    <n v="-12.972797926504599"/>
    <n v="98"/>
    <n v="137"/>
    <n v="526.29666666666606"/>
    <n v="2"/>
    <n v="3"/>
    <n v="4"/>
    <s v="2.03.04.0"/>
    <x v="4"/>
    <x v="1"/>
  </r>
  <r>
    <n v="17650"/>
    <n v="166.07999999999899"/>
    <n v="-28.574262213015199"/>
    <n v="-14.037142112070899"/>
    <n v="-46.592150327003701"/>
    <n v="-87.915637941375195"/>
    <n v="-6.0608241488462902"/>
    <n v="-18.3919941640319"/>
    <n v="8"/>
    <n v="20"/>
    <n v="166.07999999999899"/>
    <n v="4"/>
    <n v="1"/>
    <n v="1"/>
    <s v="4.01.01.0"/>
    <x v="2"/>
    <x v="1"/>
  </r>
  <r>
    <n v="17651"/>
    <n v="5703.52"/>
    <n v="-28.681135561236101"/>
    <n v="-13.843620176918"/>
    <n v="-13.575735649568699"/>
    <n v="6.0383925587372298"/>
    <n v="-9.6286316809691304"/>
    <n v="52.322276714003102"/>
    <n v="332"/>
    <n v="11"/>
    <n v="356.47"/>
    <n v="4"/>
    <n v="4"/>
    <n v="3"/>
    <s v="4.04.03.0"/>
    <x v="5"/>
    <x v="1"/>
  </r>
  <r>
    <n v="17652"/>
    <n v="4867.7199999999903"/>
    <n v="-28.7432484273642"/>
    <n v="-13.8487529711735"/>
    <n v="3.9189349369142299"/>
    <n v="74.000773317269903"/>
    <n v="-14.665132829703801"/>
    <n v="151.93123039447499"/>
    <n v="259"/>
    <n v="24"/>
    <n v="405.64333333333298"/>
    <n v="4"/>
    <n v="4"/>
    <n v="3"/>
    <s v="4.04.03.0"/>
    <x v="5"/>
    <x v="1"/>
  </r>
  <r>
    <n v="17653"/>
    <n v="1207.56"/>
    <n v="-28.591831486122299"/>
    <n v="-13.9996184690366"/>
    <n v="-38.409651972803402"/>
    <n v="-66.996320670254605"/>
    <n v="-5.4799145609732998"/>
    <n v="-28.021073920463198"/>
    <n v="44"/>
    <n v="36"/>
    <n v="301.89"/>
    <n v="3"/>
    <n v="2"/>
    <n v="3"/>
    <s v="3.02.03.0"/>
    <x v="0"/>
    <x v="1"/>
  </r>
  <r>
    <n v="17654"/>
    <n v="117.549999999999"/>
    <n v="-28.573267491449599"/>
    <n v="-14.044003905764701"/>
    <n v="-37.271748334892202"/>
    <n v="-91.788136299966595"/>
    <n v="-6.0160519561927197"/>
    <n v="-19.217575120818999"/>
    <n v="22"/>
    <n v="276"/>
    <n v="117.549999999999"/>
    <n v="2"/>
    <n v="2"/>
    <n v="1"/>
    <s v="2.02.01.0"/>
    <x v="6"/>
    <x v="0"/>
  </r>
  <r>
    <n v="17655"/>
    <n v="2976.38"/>
    <n v="-28.675788856212499"/>
    <n v="-13.881874610172"/>
    <n v="30.9506244464636"/>
    <n v="-20.528052597898501"/>
    <n v="-11.3564412931379"/>
    <n v="84.324388657865299"/>
    <n v="111"/>
    <n v="10"/>
    <n v="330.70888888888902"/>
    <n v="4"/>
    <n v="3"/>
    <n v="3"/>
    <s v="4.03.03.0"/>
    <x v="7"/>
    <x v="1"/>
  </r>
  <r>
    <n v="17656"/>
    <n v="1674.69"/>
    <n v="-28.601414027419299"/>
    <n v="-14.0068090930121"/>
    <n v="4.7642477229420601"/>
    <n v="-89.894165010233195"/>
    <n v="-6.3458373382786597"/>
    <n v="-13.520964176779"/>
    <n v="82"/>
    <n v="72"/>
    <n v="334.93799999999999"/>
    <n v="3"/>
    <n v="3"/>
    <n v="3"/>
    <s v="3.03.03.0"/>
    <x v="4"/>
    <x v="1"/>
  </r>
  <r>
    <n v="17657"/>
    <n v="126"/>
    <n v="-28.5777812394319"/>
    <n v="-14.049365636985801"/>
    <n v="-44.830092719528999"/>
    <n v="-83.764021347540904"/>
    <n v="-6.6084648752200996"/>
    <n v="-7.7185639240727903"/>
    <n v="7"/>
    <n v="429"/>
    <n v="126"/>
    <n v="1"/>
    <n v="1"/>
    <n v="1"/>
    <s v="1.01.01.0"/>
    <x v="9"/>
    <x v="0"/>
  </r>
  <r>
    <n v="17658"/>
    <n v="595.41999999999996"/>
    <n v="-28.595190381797099"/>
    <n v="-13.9787916560468"/>
    <n v="-41.525064068588897"/>
    <n v="-51.470723611657299"/>
    <n v="-4.8859797814912502"/>
    <n v="-37.799577037482003"/>
    <n v="19"/>
    <n v="25"/>
    <n v="297.70999999999998"/>
    <n v="4"/>
    <n v="1"/>
    <n v="3"/>
    <s v="4.01.03.0"/>
    <x v="0"/>
    <x v="1"/>
  </r>
  <r>
    <n v="17659"/>
    <n v="3586.99"/>
    <n v="-28.653951976293001"/>
    <n v="-13.944300354775899"/>
    <n v="-7.6616454957123903"/>
    <n v="-8.7039539423274608"/>
    <n v="-8.4635660497191303"/>
    <n v="31.6255997894853"/>
    <n v="192"/>
    <n v="16"/>
    <n v="256.21357142857102"/>
    <n v="4"/>
    <n v="4"/>
    <n v="2"/>
    <s v="4.04.02.0"/>
    <x v="7"/>
    <x v="1"/>
  </r>
  <r>
    <n v="17660"/>
    <n v="342.219999999999"/>
    <n v="-28.5727576196178"/>
    <n v="-14.0449666846442"/>
    <n v="-46.837936975250301"/>
    <n v="-89.002640998060798"/>
    <n v="-6.0512724301582397"/>
    <n v="-18.573805421928299"/>
    <n v="82"/>
    <n v="140"/>
    <n v="171.10999999999899"/>
    <n v="2"/>
    <n v="3"/>
    <n v="1"/>
    <s v="2.03.01.0"/>
    <x v="2"/>
    <x v="1"/>
  </r>
  <r>
    <n v="17662"/>
    <n v="412.92"/>
    <n v="-28.573432494843999"/>
    <n v="-14.048571729407399"/>
    <n v="-44.455517623109003"/>
    <n v="-90.088402005801498"/>
    <n v="-5.9832267405845601"/>
    <n v="-19.9608261591424"/>
    <n v="15"/>
    <n v="661"/>
    <n v="206.46"/>
    <n v="1"/>
    <n v="1"/>
    <n v="2"/>
    <s v="1.01.02.0"/>
    <x v="8"/>
    <x v="2"/>
  </r>
  <r>
    <n v="17663"/>
    <n v="5175.8299999999899"/>
    <n v="-28.722930062690999"/>
    <n v="-13.805603948421799"/>
    <n v="64.257257978287996"/>
    <n v="33.1995919479387"/>
    <n v="-10.5460154687159"/>
    <n v="73.104095566790406"/>
    <n v="238"/>
    <n v="25"/>
    <n v="304.46058823529302"/>
    <n v="4"/>
    <n v="4"/>
    <n v="3"/>
    <s v="4.04.03.0"/>
    <x v="5"/>
    <x v="1"/>
  </r>
  <r>
    <n v="17664"/>
    <n v="1166.23"/>
    <n v="-28.5919654540373"/>
    <n v="-14.0105213047545"/>
    <n v="-43.3422689126037"/>
    <n v="-78.511485764455998"/>
    <n v="-6.2548143984855598"/>
    <n v="-15.126179227883201"/>
    <n v="80"/>
    <n v="18"/>
    <n v="291.5575"/>
    <n v="4"/>
    <n v="3"/>
    <n v="3"/>
    <s v="4.03.03.0"/>
    <x v="7"/>
    <x v="1"/>
  </r>
  <r>
    <n v="17665"/>
    <n v="563.1"/>
    <n v="-28.5773230840854"/>
    <n v="-14.043498170131899"/>
    <n v="-46.061629829710597"/>
    <n v="-85.1713902400233"/>
    <n v="-6.0413677534612003"/>
    <n v="-18.654207489909801"/>
    <n v="19"/>
    <n v="492"/>
    <n v="563.1"/>
    <n v="1"/>
    <n v="1"/>
    <n v="4"/>
    <s v="1.01.04.0"/>
    <x v="2"/>
    <x v="2"/>
  </r>
  <r>
    <n v="17666"/>
    <n v="2047.8"/>
    <n v="-28.619037586716502"/>
    <n v="-13.9435314391381"/>
    <n v="-17.3114683610005"/>
    <n v="-33.484419782496197"/>
    <n v="-8.1614069256656396"/>
    <n v="25.8344677139008"/>
    <n v="44"/>
    <n v="3"/>
    <n v="409.56"/>
    <n v="4"/>
    <n v="2"/>
    <n v="3"/>
    <s v="4.02.03.0"/>
    <x v="4"/>
    <x v="1"/>
  </r>
  <r>
    <n v="17667"/>
    <n v="3950.7"/>
    <n v="-28.653684686901599"/>
    <n v="-13.9215856203882"/>
    <n v="-3.6865494643899401"/>
    <n v="-37.099719846034297"/>
    <n v="-8.0260989533075495"/>
    <n v="25.0456163282639"/>
    <n v="230"/>
    <n v="65"/>
    <n v="438.96666666666601"/>
    <n v="3"/>
    <n v="4"/>
    <n v="4"/>
    <s v="3.04.04.0"/>
    <x v="5"/>
    <x v="1"/>
  </r>
  <r>
    <n v="17668"/>
    <n v="347.74999999999898"/>
    <n v="-28.592327641193901"/>
    <n v="-13.943110691336001"/>
    <n v="-39.259831998768"/>
    <n v="-50.670701908557703"/>
    <n v="-4.7744462095465998"/>
    <n v="-39.472465193366098"/>
    <n v="15"/>
    <n v="0"/>
    <n v="173.87499999999901"/>
    <n v="4"/>
    <n v="1"/>
    <n v="1"/>
    <s v="4.01.01.0"/>
    <x v="2"/>
    <x v="1"/>
  </r>
  <r>
    <n v="17669"/>
    <n v="6142.3499999999904"/>
    <n v="-28.811639635656501"/>
    <n v="-13.8286830730255"/>
    <n v="12.7120576130411"/>
    <n v="118.688643861778"/>
    <n v="-17.9360594383174"/>
    <n v="209.26817085414601"/>
    <n v="144"/>
    <n v="42"/>
    <n v="614.23499999999899"/>
    <n v="3"/>
    <n v="4"/>
    <n v="4"/>
    <s v="3.04.04.0"/>
    <x v="5"/>
    <x v="1"/>
  </r>
  <r>
    <n v="17670"/>
    <n v="205.7"/>
    <n v="-28.571829481604201"/>
    <n v="-14.0463947532817"/>
    <n v="-46.640505645637496"/>
    <n v="-89.938996450533395"/>
    <n v="-6.0065219860819301"/>
    <n v="-19.459752601520201"/>
    <n v="11"/>
    <n v="227"/>
    <n v="205.7"/>
    <n v="2"/>
    <n v="1"/>
    <n v="2"/>
    <s v="2.01.02.0"/>
    <x v="6"/>
    <x v="0"/>
  </r>
  <r>
    <n v="17671"/>
    <n v="2009.16"/>
    <n v="-28.6429377141597"/>
    <n v="-14.004180522615201"/>
    <n v="-25.525215247860299"/>
    <n v="-31.069241319492601"/>
    <n v="-5.6307653857513804"/>
    <n v="-25.0018165858557"/>
    <n v="75"/>
    <n v="15"/>
    <n v="401.83199999999999"/>
    <n v="4"/>
    <n v="3"/>
    <n v="3"/>
    <s v="4.03.03.0"/>
    <x v="7"/>
    <x v="1"/>
  </r>
  <r>
    <n v="17672"/>
    <n v="5778.6299999999901"/>
    <n v="-28.740845729660101"/>
    <n v="1.28187066169856"/>
    <n v="11.052864465279001"/>
    <n v="108.85019809654101"/>
    <n v="-5.8317979014622496"/>
    <n v="-7.8440308796002096"/>
    <n v="206"/>
    <n v="49"/>
    <n v="825.51857142857102"/>
    <n v="3"/>
    <n v="4"/>
    <n v="4"/>
    <s v="3.04.04.0"/>
    <x v="5"/>
    <x v="1"/>
  </r>
  <r>
    <n v="17673"/>
    <n v="4173.88"/>
    <n v="-28.605725245412302"/>
    <n v="-13.9785280894195"/>
    <n v="-32.663046687474598"/>
    <n v="-72.515459705773395"/>
    <n v="-6.3169252317379101"/>
    <n v="-14.0211507509238"/>
    <n v="507"/>
    <n v="1"/>
    <n v="321.06769230769203"/>
    <n v="4"/>
    <n v="4"/>
    <n v="3"/>
    <s v="4.04.03.0"/>
    <x v="5"/>
    <x v="1"/>
  </r>
  <r>
    <n v="17674"/>
    <n v="551.04"/>
    <n v="-28.578924241263099"/>
    <n v="-14.0307537589348"/>
    <n v="-46.261211832114498"/>
    <n v="-85.993969953834593"/>
    <n v="-5.9927065952361804"/>
    <n v="-19.885591209974301"/>
    <n v="27"/>
    <n v="73"/>
    <n v="275.52"/>
    <n v="3"/>
    <n v="2"/>
    <n v="2"/>
    <s v="3.02.02.0"/>
    <x v="3"/>
    <x v="1"/>
  </r>
  <r>
    <n v="17675"/>
    <n v="37642.480000000003"/>
    <n v="-30.5229958581644"/>
    <n v="-13.2106939547922"/>
    <n v="1299.1619660255001"/>
    <n v="1355.8928918077099"/>
    <n v="-109.00914953054"/>
    <n v="1993.5319799269"/>
    <n v="1116"/>
    <n v="0"/>
    <n v="537.74971428571405"/>
    <n v="4"/>
    <n v="4"/>
    <n v="4"/>
    <s v="4.04.04.0"/>
    <x v="1"/>
    <x v="1"/>
  </r>
  <r>
    <n v="17676"/>
    <n v="2448.6399999999899"/>
    <n v="-28.628344591627499"/>
    <n v="-13.976290779843101"/>
    <n v="-26.189679382516399"/>
    <n v="-44.169347205720896"/>
    <n v="-8.30768055522549"/>
    <n v="25.763575859213301"/>
    <n v="148"/>
    <n v="3"/>
    <n v="244.86399999999901"/>
    <n v="4"/>
    <n v="4"/>
    <n v="2"/>
    <s v="4.04.02.0"/>
    <x v="7"/>
    <x v="1"/>
  </r>
  <r>
    <n v="17677"/>
    <n v="35058.459999999897"/>
    <n v="-29.870595125000001"/>
    <n v="-11.880808407873801"/>
    <n v="289.51724666883899"/>
    <n v="1151.17749002143"/>
    <n v="-46.004711716227597"/>
    <n v="775.45754324905897"/>
    <n v="685"/>
    <n v="1"/>
    <n v="649.23074074073998"/>
    <n v="4"/>
    <n v="4"/>
    <n v="4"/>
    <s v="4.04.04.0"/>
    <x v="1"/>
    <x v="1"/>
  </r>
  <r>
    <n v="17678"/>
    <n v="599.76"/>
    <n v="-28.578473178651201"/>
    <n v="-14.040314573387599"/>
    <n v="-44.1775529599701"/>
    <n v="-86.274682195876494"/>
    <n v="-6.2598234829838102"/>
    <n v="-14.6737899577208"/>
    <n v="28"/>
    <n v="263"/>
    <n v="299.88"/>
    <n v="2"/>
    <n v="2"/>
    <n v="3"/>
    <s v="2.02.03.0"/>
    <x v="3"/>
    <x v="0"/>
  </r>
  <r>
    <n v="17679"/>
    <n v="3577.61"/>
    <n v="-28.6704263097831"/>
    <n v="-13.6134286003717"/>
    <n v="7.0940455853376099"/>
    <n v="66.550944547009195"/>
    <n v="-0.37928758049165701"/>
    <n v="-113.386064201984"/>
    <n v="81"/>
    <n v="52"/>
    <n v="511.08714285714302"/>
    <n v="3"/>
    <n v="3"/>
    <n v="4"/>
    <s v="3.03.04.0"/>
    <x v="7"/>
    <x v="1"/>
  </r>
  <r>
    <n v="17680"/>
    <n v="497.45"/>
    <n v="-28.579876536499601"/>
    <n v="-14.012976564099599"/>
    <n v="-45.6958318672188"/>
    <n v="-85.851524424751204"/>
    <n v="-6.0410187946050398"/>
    <n v="-19.040690201013"/>
    <n v="20"/>
    <n v="23"/>
    <n v="165.81666666666601"/>
    <n v="4"/>
    <n v="1"/>
    <n v="1"/>
    <s v="4.01.01.0"/>
    <x v="2"/>
    <x v="1"/>
  </r>
  <r>
    <n v="17681"/>
    <n v="731.2"/>
    <n v="-28.620990822101099"/>
    <n v="-14.0457329986186"/>
    <n v="-23.260641759923999"/>
    <n v="-44.804495343309299"/>
    <n v="-10.1039762504777"/>
    <n v="60.528225020134201"/>
    <n v="14"/>
    <n v="596"/>
    <n v="146.24"/>
    <n v="1"/>
    <n v="1"/>
    <n v="1"/>
    <s v="1.01.01.0"/>
    <x v="9"/>
    <x v="2"/>
  </r>
  <r>
    <n v="17682"/>
    <n v="4065.2799999999902"/>
    <n v="-28.735346131502201"/>
    <n v="-13.8912442605917"/>
    <n v="1.83071837220168"/>
    <n v="61.129228534179802"/>
    <n v="-15.191930768893799"/>
    <n v="161.570784553305"/>
    <n v="220"/>
    <n v="9"/>
    <n v="369.570909090908"/>
    <n v="4"/>
    <n v="4"/>
    <n v="3"/>
    <s v="4.04.03.0"/>
    <x v="5"/>
    <x v="1"/>
  </r>
  <r>
    <n v="17683"/>
    <n v="819.01"/>
    <n v="-28.582597320284201"/>
    <n v="-14.0411241207823"/>
    <n v="-45.258467268959997"/>
    <n v="-84.268833483312804"/>
    <n v="-6.1945597406654498"/>
    <n v="-16.168548441115199"/>
    <n v="46"/>
    <n v="385"/>
    <n v="273.00333333333299"/>
    <n v="1"/>
    <n v="2"/>
    <n v="2"/>
    <s v="1.02.02.0"/>
    <x v="6"/>
    <x v="0"/>
  </r>
  <r>
    <n v="17684"/>
    <n v="239.41"/>
    <n v="-28.573808883031599"/>
    <n v="-14.0413917385369"/>
    <n v="-45.208237420631903"/>
    <n v="-88.201021080551897"/>
    <n v="-6.1692709235963399"/>
    <n v="-16.257510632373101"/>
    <n v="15"/>
    <n v="43"/>
    <n v="239.41"/>
    <n v="3"/>
    <n v="1"/>
    <n v="2"/>
    <s v="3.01.02.0"/>
    <x v="2"/>
    <x v="1"/>
  </r>
  <r>
    <n v="17685"/>
    <n v="5454.9499999999898"/>
    <n v="-28.7328339621955"/>
    <n v="-13.9126263398443"/>
    <n v="-13.565832461941"/>
    <n v="49.492194452893301"/>
    <n v="-14.4859785694464"/>
    <n v="144.876528160482"/>
    <n v="198"/>
    <n v="16"/>
    <n v="454.57916666666603"/>
    <n v="4"/>
    <n v="4"/>
    <n v="4"/>
    <s v="4.04.04.0"/>
    <x v="1"/>
    <x v="1"/>
  </r>
  <r>
    <n v="17686"/>
    <n v="8296.81"/>
    <n v="-28.811148690524298"/>
    <n v="-13.5729132098185"/>
    <n v="54.5496059584043"/>
    <n v="152.15063860626501"/>
    <n v="-11.123734740316101"/>
    <n v="92.604258202102102"/>
    <n v="429"/>
    <n v="6"/>
    <n v="921.86777777777797"/>
    <n v="4"/>
    <n v="4"/>
    <n v="4"/>
    <s v="4.04.04.0"/>
    <x v="1"/>
    <x v="1"/>
  </r>
  <r>
    <n v="17687"/>
    <n v="432.67999999999898"/>
    <n v="-28.5810798339356"/>
    <n v="-14.0303374374183"/>
    <n v="-44.512208767440697"/>
    <n v="-77.399110263868195"/>
    <n v="-6.2087580840736099"/>
    <n v="-14.7241657913171"/>
    <n v="26"/>
    <n v="420"/>
    <n v="432.67999999999898"/>
    <n v="1"/>
    <n v="2"/>
    <n v="4"/>
    <s v="1.02.04.0"/>
    <x v="3"/>
    <x v="0"/>
  </r>
  <r>
    <n v="17688"/>
    <n v="304.2"/>
    <n v="-28.5741644807337"/>
    <n v="-14.0328235659386"/>
    <n v="-45.381392752381103"/>
    <n v="-87.963837663495994"/>
    <n v="-6.0133764398104397"/>
    <n v="-19.228956839094302"/>
    <n v="19"/>
    <n v="393"/>
    <n v="304.2"/>
    <n v="1"/>
    <n v="1"/>
    <n v="3"/>
    <s v="1.01.03.0"/>
    <x v="6"/>
    <x v="0"/>
  </r>
  <r>
    <n v="17689"/>
    <n v="317.08"/>
    <n v="-28.578920935008401"/>
    <n v="-14.0347360907347"/>
    <n v="-45.537710709362102"/>
    <n v="-82.828746019244093"/>
    <n v="-6.3059583141380697"/>
    <n v="-13.3858583917962"/>
    <n v="22"/>
    <n v="387"/>
    <n v="158.54"/>
    <n v="1"/>
    <n v="2"/>
    <n v="1"/>
    <s v="1.02.01.0"/>
    <x v="8"/>
    <x v="0"/>
  </r>
  <r>
    <n v="17690"/>
    <n v="6963.7999999999902"/>
    <n v="-28.7819282392365"/>
    <n v="-13.4753932921175"/>
    <n v="22.603568055777799"/>
    <n v="186.22736909582301"/>
    <n v="0.66652662256182904"/>
    <n v="-127.622763017352"/>
    <n v="360"/>
    <n v="29"/>
    <n v="348.18999999999897"/>
    <n v="3"/>
    <n v="4"/>
    <n v="3"/>
    <s v="3.04.03.0"/>
    <x v="7"/>
    <x v="1"/>
  </r>
  <r>
    <n v="17691"/>
    <n v="637.54999999999995"/>
    <n v="-28.581539007758401"/>
    <n v="-14.036133124951499"/>
    <n v="-45.512883073622604"/>
    <n v="-82.195943768255304"/>
    <n v="-6.0410279960372204"/>
    <n v="-18.678321203572398"/>
    <n v="43"/>
    <n v="357"/>
    <n v="159.38749999999999"/>
    <n v="2"/>
    <n v="2"/>
    <n v="1"/>
    <s v="2.02.01.0"/>
    <x v="6"/>
    <x v="0"/>
  </r>
  <r>
    <n v="17692"/>
    <n v="2975.8"/>
    <n v="-28.616793012102999"/>
    <n v="-13.9359702643674"/>
    <n v="-30.475681349797298"/>
    <n v="-49.6768356782339"/>
    <n v="-7.2989635121040699"/>
    <n v="6.6788250047327304"/>
    <n v="162"/>
    <n v="126"/>
    <n v="247.98333333333301"/>
    <n v="2"/>
    <n v="4"/>
    <n v="2"/>
    <s v="2.04.02.0"/>
    <x v="0"/>
    <x v="1"/>
  </r>
  <r>
    <n v="17693"/>
    <n v="200.47"/>
    <n v="-28.5726690104086"/>
    <n v="-14.0461668550381"/>
    <n v="-46.918489613200599"/>
    <n v="-89.272058827604198"/>
    <n v="-6.0728608586198503"/>
    <n v="-18.1955049344377"/>
    <n v="16"/>
    <n v="136"/>
    <n v="200.47"/>
    <n v="2"/>
    <n v="1"/>
    <n v="2"/>
    <s v="2.01.02.0"/>
    <x v="6"/>
    <x v="1"/>
  </r>
  <r>
    <n v="17694"/>
    <n v="1695.97"/>
    <n v="-28.590902160891499"/>
    <n v="-14.0138363099699"/>
    <n v="-42.883727958370102"/>
    <n v="-67.338360511677905"/>
    <n v="-6.9666697949390501"/>
    <n v="0.16626766578188601"/>
    <n v="81"/>
    <n v="141"/>
    <n v="565.32333333333304"/>
    <n v="2"/>
    <n v="3"/>
    <n v="4"/>
    <s v="2.03.04.0"/>
    <x v="4"/>
    <x v="1"/>
  </r>
  <r>
    <n v="17695"/>
    <n v="1746.04"/>
    <n v="-28.6168574209801"/>
    <n v="-13.9648841513307"/>
    <n v="-39.966456993476903"/>
    <n v="-62.368179687621598"/>
    <n v="-7.3634627602769003"/>
    <n v="5.3205088408799099"/>
    <n v="61"/>
    <n v="131"/>
    <n v="349.20800000000003"/>
    <n v="2"/>
    <n v="3"/>
    <n v="3"/>
    <s v="2.03.03.0"/>
    <x v="0"/>
    <x v="1"/>
  </r>
  <r>
    <n v="17696"/>
    <n v="7679.5899999999901"/>
    <n v="-28.656410287142901"/>
    <n v="-13.823677950769801"/>
    <n v="-11.447734986481301"/>
    <n v="-22.434646413369599"/>
    <n v="-8.0006404666750406"/>
    <n v="20.934604853782499"/>
    <n v="365"/>
    <n v="37"/>
    <n v="284.429259259258"/>
    <n v="3"/>
    <n v="4"/>
    <n v="3"/>
    <s v="3.04.03.0"/>
    <x v="7"/>
    <x v="1"/>
  </r>
  <r>
    <n v="17697"/>
    <n v="338.95"/>
    <n v="-28.575562702835601"/>
    <n v="-14.031421127524901"/>
    <n v="-44.752449958768899"/>
    <n v="-87.067743598068304"/>
    <n v="-6.1569586833622099"/>
    <n v="-16.507797389000199"/>
    <n v="19"/>
    <n v="235"/>
    <n v="338.95"/>
    <n v="2"/>
    <n v="1"/>
    <n v="3"/>
    <s v="2.01.03.0"/>
    <x v="2"/>
    <x v="0"/>
  </r>
  <r>
    <n v="17698"/>
    <n v="154.94999999999999"/>
    <n v="-28.572830549116102"/>
    <n v="-14.0461273956459"/>
    <n v="-46.866301402069901"/>
    <n v="-88.917043810794695"/>
    <n v="-6.0581434868489303"/>
    <n v="-18.465905214699202"/>
    <n v="8"/>
    <n v="260"/>
    <n v="154.94999999999999"/>
    <n v="2"/>
    <n v="1"/>
    <n v="1"/>
    <s v="2.01.01.0"/>
    <x v="8"/>
    <x v="0"/>
  </r>
  <r>
    <n v="17699"/>
    <n v="441.99999999999898"/>
    <n v="-28.618120221148299"/>
    <n v="-14.040511669388801"/>
    <n v="-30.149611185105499"/>
    <n v="-40.924552316696101"/>
    <n v="-10.2882609249741"/>
    <n v="64.482762177586693"/>
    <n v="19"/>
    <n v="476"/>
    <n v="220.99999999999901"/>
    <n v="1"/>
    <n v="1"/>
    <n v="2"/>
    <s v="1.01.02.0"/>
    <x v="8"/>
    <x v="2"/>
  </r>
  <r>
    <n v="17700"/>
    <n v="6679.9699999999903"/>
    <n v="-28.917886358746401"/>
    <n v="-13.883649937046799"/>
    <n v="81.195468308625806"/>
    <n v="262.45417170466698"/>
    <n v="-27.478506426414899"/>
    <n v="406.06641191582997"/>
    <n v="360"/>
    <n v="16"/>
    <n v="477.14071428571299"/>
    <n v="4"/>
    <n v="4"/>
    <n v="4"/>
    <s v="4.04.04.0"/>
    <x v="1"/>
    <x v="1"/>
  </r>
  <r>
    <n v="17701"/>
    <n v="417.95"/>
    <n v="-28.581863828355502"/>
    <n v="-14.0395680574356"/>
    <n v="-43.2983789796303"/>
    <n v="-81.213136875355403"/>
    <n v="-6.7213619504132396"/>
    <n v="-5.5492703712268199"/>
    <n v="24"/>
    <n v="252"/>
    <n v="417.95"/>
    <n v="2"/>
    <n v="2"/>
    <n v="4"/>
    <s v="2.02.04.0"/>
    <x v="0"/>
    <x v="0"/>
  </r>
  <r>
    <n v="17702"/>
    <n v="3144.04"/>
    <n v="-28.654183097350199"/>
    <n v="-13.920141583050301"/>
    <n v="-31.866523136357099"/>
    <n v="-9.4490331570248003"/>
    <n v="-9.7564524958682295"/>
    <n v="53.978034165714803"/>
    <n v="153"/>
    <n v="29"/>
    <n v="524.00666666666598"/>
    <n v="3"/>
    <n v="4"/>
    <n v="4"/>
    <s v="3.04.04.0"/>
    <x v="5"/>
    <x v="1"/>
  </r>
  <r>
    <n v="17703"/>
    <n v="1094.8399999999999"/>
    <n v="-28.5867597836606"/>
    <n v="-14.0137467852083"/>
    <n v="-43.930013158497303"/>
    <n v="-71.388565550312194"/>
    <n v="-6.2371276097356096"/>
    <n v="-13.877269555694999"/>
    <n v="78"/>
    <n v="34"/>
    <n v="273.70999999999998"/>
    <n v="3"/>
    <n v="3"/>
    <n v="2"/>
    <s v="3.03.02.0"/>
    <x v="0"/>
    <x v="1"/>
  </r>
  <r>
    <n v="17704"/>
    <n v="885.18999999999903"/>
    <n v="-28.618668084145099"/>
    <n v="-13.992680441275899"/>
    <n v="-23.522153442270401"/>
    <n v="-57.012597994103402"/>
    <n v="-8.0942331223203503"/>
    <n v="20.984045590347101"/>
    <n v="31"/>
    <n v="168"/>
    <n v="442.594999999999"/>
    <n v="2"/>
    <n v="2"/>
    <n v="4"/>
    <s v="2.02.04.0"/>
    <x v="0"/>
    <x v="1"/>
  </r>
  <r>
    <n v="17705"/>
    <n v="2083.8999999999901"/>
    <n v="-28.617161524282899"/>
    <n v="-13.9798396288059"/>
    <n v="-39.300785976060297"/>
    <n v="-56.711816933179897"/>
    <n v="-7.53233285137485"/>
    <n v="9.5685190836522001"/>
    <n v="120"/>
    <n v="2"/>
    <n v="189.445454545454"/>
    <n v="4"/>
    <n v="3"/>
    <n v="2"/>
    <s v="4.03.02.0"/>
    <x v="4"/>
    <x v="1"/>
  </r>
  <r>
    <n v="17706"/>
    <n v="20272.150000000001"/>
    <n v="-29.0704368110902"/>
    <n v="-12.832593642642999"/>
    <n v="179.89790674426499"/>
    <n v="430.864160371916"/>
    <n v="-8.3148120644546299"/>
    <n v="53.082393242355899"/>
    <n v="737"/>
    <n v="3"/>
    <n v="653.94032258064499"/>
    <n v="4"/>
    <n v="4"/>
    <n v="4"/>
    <s v="4.04.04.0"/>
    <x v="1"/>
    <x v="1"/>
  </r>
  <r>
    <n v="17707"/>
    <n v="609.29999999999995"/>
    <n v="-28.577407962596201"/>
    <n v="-14.0336718123756"/>
    <n v="-46.270293990234101"/>
    <n v="-84.727743086228301"/>
    <n v="-5.8046029588225299"/>
    <n v="-23.1281857217474"/>
    <n v="24"/>
    <n v="184"/>
    <n v="76.162499999999994"/>
    <n v="2"/>
    <n v="2"/>
    <n v="1"/>
    <s v="2.02.01.0"/>
    <x v="6"/>
    <x v="1"/>
  </r>
  <r>
    <n v="17708"/>
    <n v="884.18"/>
    <n v="-28.585433768843501"/>
    <n v="-14.019877606365499"/>
    <n v="-44.067889665049002"/>
    <n v="-80.416122377412805"/>
    <n v="-6.1655573054338797"/>
    <n v="-16.3519511474403"/>
    <n v="73"/>
    <n v="187"/>
    <n v="221.04499999999999"/>
    <n v="2"/>
    <n v="3"/>
    <n v="2"/>
    <s v="2.03.02.0"/>
    <x v="3"/>
    <x v="1"/>
  </r>
  <r>
    <n v="17709"/>
    <n v="671.01"/>
    <n v="-28.588381142701699"/>
    <n v="-13.987203685739001"/>
    <n v="-41.506473924255303"/>
    <n v="-67.143740195936999"/>
    <n v="-5.4917390920581699"/>
    <n v="-27.709029627293901"/>
    <n v="40"/>
    <n v="169"/>
    <n v="134.202"/>
    <n v="2"/>
    <n v="2"/>
    <n v="1"/>
    <s v="2.02.01.0"/>
    <x v="6"/>
    <x v="1"/>
  </r>
  <r>
    <n v="17710"/>
    <n v="293.49999999999898"/>
    <n v="-28.573333157994401"/>
    <n v="-14.0474112436845"/>
    <n v="-45.489031462112401"/>
    <n v="-87.903669413757797"/>
    <n v="-5.9936546210307098"/>
    <n v="-19.563694328491898"/>
    <n v="20"/>
    <n v="423"/>
    <n v="293.49999999999898"/>
    <n v="1"/>
    <n v="1"/>
    <n v="3"/>
    <s v="1.01.03.0"/>
    <x v="6"/>
    <x v="0"/>
  </r>
  <r>
    <n v="17711"/>
    <n v="385.1"/>
    <n v="-28.577282503701699"/>
    <n v="-14.0324886410153"/>
    <n v="-45.346119172921803"/>
    <n v="-86.210855473001402"/>
    <n v="-6.2436699075736204"/>
    <n v="-14.978945573559001"/>
    <n v="23"/>
    <n v="10"/>
    <n v="192.55"/>
    <n v="4"/>
    <n v="2"/>
    <n v="2"/>
    <s v="4.02.02.0"/>
    <x v="0"/>
    <x v="1"/>
  </r>
  <r>
    <n v="17712"/>
    <n v="522.91"/>
    <n v="-28.5800347229479"/>
    <n v="-14.0254333050146"/>
    <n v="-44.309655968183797"/>
    <n v="-85.202299807261099"/>
    <n v="-6.3572155178464396"/>
    <n v="-12.904659664874799"/>
    <n v="29"/>
    <n v="44"/>
    <n v="522.91"/>
    <n v="3"/>
    <n v="2"/>
    <n v="4"/>
    <s v="3.02.04.0"/>
    <x v="4"/>
    <x v="1"/>
  </r>
  <r>
    <n v="17713"/>
    <n v="1198.0899999999999"/>
    <n v="-28.599334504651299"/>
    <n v="-14.022799379119199"/>
    <n v="-5.2701604530451096"/>
    <n v="-82.477173225589297"/>
    <n v="-7.2382606019004196"/>
    <n v="4.2270070487433102"/>
    <n v="76"/>
    <n v="381"/>
    <n v="299.52249999999998"/>
    <n v="1"/>
    <n v="3"/>
    <n v="3"/>
    <s v="1.03.03.0"/>
    <x v="3"/>
    <x v="0"/>
  </r>
  <r>
    <n v="17714"/>
    <n v="1410.18"/>
    <n v="-28.5894223662727"/>
    <n v="-14.030129859538899"/>
    <n v="-27.9403345121485"/>
    <n v="-77.580295661823001"/>
    <n v="-7.4347005728560998"/>
    <n v="8.41418048969458"/>
    <n v="81"/>
    <n v="320"/>
    <n v="282.036"/>
    <n v="2"/>
    <n v="3"/>
    <n v="3"/>
    <s v="2.03.03.0"/>
    <x v="0"/>
    <x v="0"/>
  </r>
  <r>
    <n v="17715"/>
    <n v="489.599999999999"/>
    <n v="-28.576907849291501"/>
    <n v="-14.0446635035808"/>
    <n v="-46.843538356323599"/>
    <n v="-89.400445381888403"/>
    <n v="-6.0865593184265601"/>
    <n v="-18.358662532970001"/>
    <n v="2"/>
    <n v="200"/>
    <n v="244.79999999999899"/>
    <n v="2"/>
    <n v="1"/>
    <n v="2"/>
    <s v="2.01.02.0"/>
    <x v="6"/>
    <x v="1"/>
  </r>
  <r>
    <n v="17716"/>
    <n v="15956.969999999899"/>
    <n v="-29.134614138159002"/>
    <n v="-13.6117664464615"/>
    <n v="200.46571919941701"/>
    <n v="389.95249225981303"/>
    <n v="-36.676607840344801"/>
    <n v="584.76153684984502"/>
    <n v="601"/>
    <n v="22"/>
    <n v="664.87374999999895"/>
    <n v="4"/>
    <n v="4"/>
    <n v="4"/>
    <s v="4.04.04.0"/>
    <x v="1"/>
    <x v="1"/>
  </r>
  <r>
    <n v="17717"/>
    <n v="376.91999999999899"/>
    <n v="-28.5763064072646"/>
    <n v="-14.047966718595401"/>
    <n v="-46.324078784777399"/>
    <n v="-85.833109525570606"/>
    <n v="-6.0494625587973898"/>
    <n v="-18.5191280170155"/>
    <n v="26"/>
    <n v="420"/>
    <n v="376.91999999999899"/>
    <n v="1"/>
    <n v="2"/>
    <n v="3"/>
    <s v="1.02.03.0"/>
    <x v="2"/>
    <x v="0"/>
  </r>
  <r>
    <n v="17718"/>
    <n v="439.17999999999898"/>
    <n v="-28.585168385978001"/>
    <n v="-14.011109461911699"/>
    <n v="-43.450280874936901"/>
    <n v="-70.046911884274806"/>
    <n v="-5.5118491468318203"/>
    <n v="-27.459980976903498"/>
    <n v="23"/>
    <n v="231"/>
    <n v="219.58999999999901"/>
    <n v="2"/>
    <n v="2"/>
    <n v="2"/>
    <s v="2.02.02.0"/>
    <x v="2"/>
    <x v="0"/>
  </r>
  <r>
    <n v="17719"/>
    <n v="5396.04"/>
    <n v="-28.644861149887301"/>
    <n v="61.094258999651203"/>
    <n v="-31.450017360580102"/>
    <n v="-51.732838174958303"/>
    <n v="-8.0978862979766593"/>
    <n v="19.997634003089502"/>
    <n v="274"/>
    <n v="37"/>
    <n v="359.73599999999999"/>
    <n v="3"/>
    <n v="4"/>
    <n v="3"/>
    <s v="3.04.03.0"/>
    <x v="7"/>
    <x v="1"/>
  </r>
  <r>
    <n v="17720"/>
    <n v="2666.91"/>
    <n v="-28.644437692559301"/>
    <n v="-13.9837912210587"/>
    <n v="-18.705145200994099"/>
    <n v="-35.703527715542798"/>
    <n v="-5.0275766842652896"/>
    <n v="-36.754047409504402"/>
    <n v="132"/>
    <n v="25"/>
    <n v="266.69099999999997"/>
    <n v="4"/>
    <n v="3"/>
    <n v="2"/>
    <s v="4.03.02.0"/>
    <x v="4"/>
    <x v="1"/>
  </r>
  <r>
    <n v="17721"/>
    <n v="307.20999999999998"/>
    <n v="-28.572125337251801"/>
    <n v="-14.0443190024572"/>
    <n v="-45.0512721955674"/>
    <n v="-89.834420089184803"/>
    <n v="-5.9802213576300103"/>
    <n v="-19.903084487074"/>
    <n v="11"/>
    <n v="658"/>
    <n v="307.20999999999998"/>
    <n v="1"/>
    <n v="1"/>
    <n v="3"/>
    <s v="1.01.03.0"/>
    <x v="6"/>
    <x v="2"/>
  </r>
  <r>
    <n v="17722"/>
    <n v="3520.2199999999898"/>
    <n v="-28.6210427474327"/>
    <n v="-13.8879245972646"/>
    <n v="-28.482422166900399"/>
    <n v="-29.349426941274199"/>
    <n v="-5.4124171535433696"/>
    <n v="-26.741450876751099"/>
    <n v="174"/>
    <n v="95"/>
    <n v="704.04399999999896"/>
    <n v="3"/>
    <n v="4"/>
    <n v="4"/>
    <s v="3.04.04.0"/>
    <x v="5"/>
    <x v="1"/>
  </r>
  <r>
    <n v="17723"/>
    <n v="3378.4"/>
    <n v="-28.913015240123102"/>
    <n v="-13.821750849247101"/>
    <n v="-10.479262247601399"/>
    <n v="79.737456449087105"/>
    <n v="-11.828082752484899"/>
    <n v="80.463940286147704"/>
    <n v="12"/>
    <n v="126"/>
    <n v="482.62857142857098"/>
    <n v="2"/>
    <n v="1"/>
    <n v="4"/>
    <s v="2.01.04.0"/>
    <x v="3"/>
    <x v="1"/>
  </r>
  <r>
    <n v="17724"/>
    <n v="1033"/>
    <n v="-28.5933129769057"/>
    <n v="-13.9488313407084"/>
    <n v="-36.071713430565197"/>
    <n v="-64.125599224604699"/>
    <n v="-5.7284610719534896"/>
    <n v="-23.036925299582801"/>
    <n v="40"/>
    <n v="70"/>
    <n v="344.33333333333297"/>
    <n v="3"/>
    <n v="2"/>
    <n v="3"/>
    <s v="3.02.03.0"/>
    <x v="0"/>
    <x v="1"/>
  </r>
  <r>
    <n v="17725"/>
    <n v="3439.08"/>
    <n v="-28.605931132301301"/>
    <n v="-13.9361432595105"/>
    <n v="-33.077508673621097"/>
    <n v="-58.672068319577399"/>
    <n v="-6.8835521141451599"/>
    <n v="1.88760756936842"/>
    <n v="192"/>
    <n v="15"/>
    <n v="312.64363636363601"/>
    <n v="4"/>
    <n v="4"/>
    <n v="3"/>
    <s v="4.04.03.0"/>
    <x v="5"/>
    <x v="1"/>
  </r>
  <r>
    <n v="17726"/>
    <n v="1092.06"/>
    <n v="-28.589412381433799"/>
    <n v="-14.046210162142801"/>
    <n v="-40.097222550314498"/>
    <n v="-77.275323091354593"/>
    <n v="-5.96810399250593"/>
    <n v="-19.949513102825499"/>
    <n v="64"/>
    <n v="394"/>
    <n v="156.008571428571"/>
    <n v="1"/>
    <n v="3"/>
    <n v="1"/>
    <s v="1.03.01.0"/>
    <x v="6"/>
    <x v="0"/>
  </r>
  <r>
    <n v="17727"/>
    <n v="1060.25"/>
    <n v="-28.585272181976499"/>
    <n v="-13.9891975619918"/>
    <n v="-37.184732622885299"/>
    <n v="-77.630498700315599"/>
    <n v="-6.5759713926299703"/>
    <n v="-7.91873821782759"/>
    <n v="66"/>
    <n v="14"/>
    <n v="1060.25"/>
    <n v="4"/>
    <n v="3"/>
    <n v="4"/>
    <s v="4.03.04.0"/>
    <x v="5"/>
    <x v="1"/>
  </r>
  <r>
    <n v="17728"/>
    <n v="4238.76"/>
    <n v="-28.659691078337801"/>
    <n v="-13.8134133883313"/>
    <n v="-19.766939119322299"/>
    <n v="0.15483434851050101"/>
    <n v="-6.5602162435745299"/>
    <n v="-4.3995540759987897"/>
    <n v="244"/>
    <n v="3"/>
    <n v="847.75199999999995"/>
    <n v="4"/>
    <n v="4"/>
    <n v="4"/>
    <s v="4.04.04.0"/>
    <x v="1"/>
    <x v="1"/>
  </r>
  <r>
    <n v="17729"/>
    <n v="438.65"/>
    <n v="-28.583732483552499"/>
    <n v="-14.0360810446975"/>
    <n v="-32.644052775558102"/>
    <n v="-84.222723800851895"/>
    <n v="-6.4966309800925499"/>
    <n v="-9.9184633358526"/>
    <n v="23"/>
    <n v="595"/>
    <n v="438.65"/>
    <n v="1"/>
    <n v="2"/>
    <n v="4"/>
    <s v="1.02.04.0"/>
    <x v="3"/>
    <x v="2"/>
  </r>
  <r>
    <n v="17730"/>
    <n v="7773.7999999999902"/>
    <n v="-28.744514035441501"/>
    <n v="-13.8126660375348"/>
    <n v="14.2154148201681"/>
    <n v="46.619645931764097"/>
    <n v="-17.276892315060898"/>
    <n v="198.946075416696"/>
    <n v="314"/>
    <n v="2"/>
    <n v="388.68999999999897"/>
    <n v="4"/>
    <n v="4"/>
    <n v="3"/>
    <s v="4.04.03.0"/>
    <x v="5"/>
    <x v="1"/>
  </r>
  <r>
    <n v="17731"/>
    <n v="1708.98999999999"/>
    <n v="-28.619084671338001"/>
    <n v="-13.924281680854399"/>
    <n v="-34.884988635947998"/>
    <n v="-25.984438366811101"/>
    <n v="-5.3479075397426001"/>
    <n v="-27.635396196704999"/>
    <n v="99"/>
    <n v="78"/>
    <n v="284.83166666666602"/>
    <n v="3"/>
    <n v="3"/>
    <n v="3"/>
    <s v="3.03.03.0"/>
    <x v="4"/>
    <x v="1"/>
  </r>
  <r>
    <n v="17732"/>
    <n v="2166.42"/>
    <n v="-28.668194147762598"/>
    <n v="-13.9345065671253"/>
    <n v="-8.9359787036841407"/>
    <n v="4.4859612157497004"/>
    <n v="-10.5311067655859"/>
    <n v="70.8251402309225"/>
    <n v="122"/>
    <n v="372"/>
    <n v="270.80250000000001"/>
    <n v="2"/>
    <n v="3"/>
    <n v="2"/>
    <s v="2.03.02.0"/>
    <x v="3"/>
    <x v="0"/>
  </r>
  <r>
    <n v="17733"/>
    <n v="692.18999999999903"/>
    <n v="-28.5812997318288"/>
    <n v="-14.0408205865402"/>
    <n v="-45.695435286640397"/>
    <n v="-84.861703346773197"/>
    <n v="-5.9617902621542198"/>
    <n v="-20.499372336672899"/>
    <n v="35"/>
    <n v="38"/>
    <n v="346.094999999999"/>
    <n v="3"/>
    <n v="2"/>
    <n v="3"/>
    <s v="3.02.03.0"/>
    <x v="0"/>
    <x v="1"/>
  </r>
  <r>
    <n v="17734"/>
    <n v="1442.32"/>
    <n v="-28.592776259933601"/>
    <n v="-14.0401646440472"/>
    <n v="-37.510181172307497"/>
    <n v="-79.045851900739507"/>
    <n v="-6.2022756884319499"/>
    <n v="-15.8760595098518"/>
    <n v="86"/>
    <n v="53"/>
    <n v="240.386666666666"/>
    <n v="3"/>
    <n v="3"/>
    <n v="2"/>
    <s v="3.03.02.0"/>
    <x v="0"/>
    <x v="1"/>
  </r>
  <r>
    <n v="17735"/>
    <n v="16790.3299999999"/>
    <n v="-28.927000417402301"/>
    <n v="-13.2674839589189"/>
    <n v="46.1316025361877"/>
    <n v="271.26599545738998"/>
    <n v="-19.173143189455601"/>
    <n v="257.78042457109399"/>
    <n v="874"/>
    <n v="1"/>
    <n v="645.78192307692098"/>
    <n v="4"/>
    <n v="4"/>
    <n v="4"/>
    <s v="4.04.04.0"/>
    <x v="1"/>
    <x v="1"/>
  </r>
  <r>
    <n v="17736"/>
    <n v="377.43999999999897"/>
    <n v="-28.579968966775301"/>
    <n v="-14.017380042014601"/>
    <n v="-45.121636201230203"/>
    <n v="-79.031900053794402"/>
    <n v="-5.6663362844426102"/>
    <n v="-25.242215589459001"/>
    <n v="25"/>
    <n v="8"/>
    <n v="125.81333333333301"/>
    <n v="4"/>
    <n v="2"/>
    <n v="1"/>
    <s v="4.02.01.0"/>
    <x v="3"/>
    <x v="1"/>
  </r>
  <r>
    <n v="17737"/>
    <n v="168.24"/>
    <n v="-28.574646386089899"/>
    <n v="-14.0421492818035"/>
    <n v="-46.171559274214403"/>
    <n v="-87.498147401875002"/>
    <n v="-6.2691136080871797"/>
    <n v="-14.387613768679699"/>
    <n v="10"/>
    <n v="8"/>
    <n v="84.12"/>
    <n v="4"/>
    <n v="1"/>
    <n v="1"/>
    <s v="4.01.01.0"/>
    <x v="2"/>
    <x v="1"/>
  </r>
  <r>
    <n v="17738"/>
    <n v="4183.5600000000004"/>
    <n v="-28.726292327524899"/>
    <n v="-13.656438300186"/>
    <n v="5.8388980090093199"/>
    <n v="121.943898040455"/>
    <n v="-5.8592747895151902"/>
    <n v="-4.0128546160060496"/>
    <n v="230"/>
    <n v="18"/>
    <n v="321.812307692307"/>
    <n v="4"/>
    <n v="4"/>
    <n v="3"/>
    <s v="4.04.03.0"/>
    <x v="5"/>
    <x v="1"/>
  </r>
  <r>
    <n v="17739"/>
    <n v="7730.5899999999901"/>
    <n v="-28.772932119867601"/>
    <n v="-13.6420717364438"/>
    <n v="164.953293349044"/>
    <n v="-28.312525932563101"/>
    <n v="-8.2599909823038793"/>
    <n v="21.623553878315299"/>
    <n v="149"/>
    <n v="11"/>
    <n v="429.47722222222097"/>
    <n v="4"/>
    <n v="4"/>
    <n v="4"/>
    <s v="4.04.04.0"/>
    <x v="1"/>
    <x v="1"/>
  </r>
  <r>
    <n v="17740"/>
    <n v="426.9"/>
    <n v="-28.573684937780602"/>
    <n v="-14.0292902370159"/>
    <n v="-46.859791393105802"/>
    <n v="-89.375899003723404"/>
    <n v="-6.0115980656267096"/>
    <n v="-19.4844112181345"/>
    <n v="9"/>
    <n v="388"/>
    <n v="71.150000000000006"/>
    <n v="1"/>
    <n v="1"/>
    <n v="1"/>
    <s v="1.01.01.0"/>
    <x v="9"/>
    <x v="0"/>
  </r>
  <r>
    <n v="17741"/>
    <n v="101.1"/>
    <n v="-28.571231788149099"/>
    <n v="-14.0499733828108"/>
    <n v="-47.138913997134701"/>
    <n v="-90.295996511890806"/>
    <n v="-6.0123778722903998"/>
    <n v="-19.3607501539969"/>
    <n v="6"/>
    <n v="406"/>
    <n v="50.55"/>
    <n v="1"/>
    <n v="1"/>
    <n v="1"/>
    <s v="1.01.01.0"/>
    <x v="9"/>
    <x v="0"/>
  </r>
  <r>
    <n v="17742"/>
    <n v="2098.48"/>
    <n v="-28.649395450557002"/>
    <n v="-14.036199191702"/>
    <n v="-5.7461136609904901"/>
    <n v="-25.070448504980899"/>
    <n v="-10.077035183298401"/>
    <n v="60.514833547139297"/>
    <n v="85"/>
    <n v="112"/>
    <n v="190.77090909090899"/>
    <n v="2"/>
    <n v="3"/>
    <n v="2"/>
    <s v="2.03.02.0"/>
    <x v="3"/>
    <x v="1"/>
  </r>
  <r>
    <n v="17743"/>
    <n v="229.2"/>
    <n v="-28.573190681048001"/>
    <n v="-14.0456835401202"/>
    <n v="-46.924964463427699"/>
    <n v="-89.070915525976702"/>
    <n v="-6.0680857973696796"/>
    <n v="-18.2952569292408"/>
    <n v="3"/>
    <n v="447"/>
    <n v="229.2"/>
    <n v="1"/>
    <n v="1"/>
    <n v="2"/>
    <s v="1.01.02.0"/>
    <x v="8"/>
    <x v="0"/>
  </r>
  <r>
    <n v="17744"/>
    <n v="2649.1399999999899"/>
    <n v="-28.579494975414601"/>
    <n v="-14.045542025637101"/>
    <n v="-44.728191578511598"/>
    <n v="-85.5902598351976"/>
    <n v="-6.1628783036020298"/>
    <n v="-16.5803503614082"/>
    <n v="151"/>
    <n v="3"/>
    <n v="378.44857142857097"/>
    <n v="4"/>
    <n v="4"/>
    <n v="3"/>
    <s v="4.04.03.0"/>
    <x v="5"/>
    <x v="1"/>
  </r>
  <r>
    <n v="17745"/>
    <n v="600.34"/>
    <n v="-28.582103051820798"/>
    <n v="-14.028773244194801"/>
    <n v="-43.531371714716002"/>
    <n v="-78.622178683999707"/>
    <n v="-5.8937039831204903"/>
    <n v="-20.982078320270599"/>
    <n v="28"/>
    <n v="477"/>
    <n v="300.17"/>
    <n v="1"/>
    <n v="2"/>
    <n v="3"/>
    <s v="1.02.03.0"/>
    <x v="2"/>
    <x v="2"/>
  </r>
  <r>
    <n v="17746"/>
    <n v="904.18"/>
    <n v="-28.592209723659899"/>
    <n v="-13.9905844987512"/>
    <n v="-39.127607007843501"/>
    <n v="-58.323275480482799"/>
    <n v="-5.5699864667889596"/>
    <n v="-25.2804933300629"/>
    <n v="36"/>
    <n v="239"/>
    <n v="226.04499999999999"/>
    <n v="2"/>
    <n v="2"/>
    <n v="2"/>
    <s v="2.02.02.0"/>
    <x v="2"/>
    <x v="0"/>
  </r>
  <r>
    <n v="17747"/>
    <n v="71.400000000000006"/>
    <n v="-28.570866926351499"/>
    <n v="-14.049344894166399"/>
    <n v="-47.173458912885302"/>
    <n v="-90.433924099100906"/>
    <n v="-6.0076253058151901"/>
    <n v="-19.435627757694299"/>
    <n v="1"/>
    <n v="112"/>
    <n v="71.400000000000006"/>
    <n v="2"/>
    <n v="1"/>
    <n v="1"/>
    <s v="2.01.01.0"/>
    <x v="8"/>
    <x v="1"/>
  </r>
  <r>
    <n v="17748"/>
    <n v="358.15"/>
    <n v="-28.5839652946079"/>
    <n v="-14.0065888671521"/>
    <n v="-42.610599010100998"/>
    <n v="-71.181659651038103"/>
    <n v="-5.4465209846548701"/>
    <n v="-28.7182932511883"/>
    <n v="17"/>
    <n v="526"/>
    <n v="358.15"/>
    <n v="1"/>
    <n v="1"/>
    <n v="3"/>
    <s v="1.01.03.0"/>
    <x v="6"/>
    <x v="2"/>
  </r>
  <r>
    <n v="17749"/>
    <n v="1026.18"/>
    <n v="-28.611322968707501"/>
    <n v="-13.959486936175299"/>
    <n v="-31.115395693636302"/>
    <n v="-42.576050784173802"/>
    <n v="-4.8332618671935901"/>
    <n v="-38.758988772567101"/>
    <n v="57"/>
    <n v="177"/>
    <n v="342.06"/>
    <n v="2"/>
    <n v="3"/>
    <n v="3"/>
    <s v="2.03.03.0"/>
    <x v="0"/>
    <x v="1"/>
  </r>
  <r>
    <n v="17750"/>
    <n v="1710.45"/>
    <n v="-28.5780079335815"/>
    <n v="-14.0198149519618"/>
    <n v="-45.210498902112001"/>
    <n v="-82.808917699530895"/>
    <n v="-5.7883208199412497"/>
    <n v="-23.307529131470599"/>
    <n v="184"/>
    <n v="4"/>
    <n v="190.05"/>
    <n v="4"/>
    <n v="4"/>
    <n v="2"/>
    <s v="4.04.02.0"/>
    <x v="7"/>
    <x v="1"/>
  </r>
  <r>
    <n v="17751"/>
    <n v="157.85999999999899"/>
    <n v="-28.5759700388369"/>
    <n v="-14.0458765242872"/>
    <n v="-46.464811247375302"/>
    <n v="-87.684119362208307"/>
    <n v="-6.1144323167983501"/>
    <n v="-17.527333137346702"/>
    <n v="32"/>
    <n v="420"/>
    <n v="157.85999999999899"/>
    <n v="1"/>
    <n v="2"/>
    <n v="1"/>
    <s v="1.02.01.0"/>
    <x v="8"/>
    <x v="0"/>
  </r>
  <r>
    <n v="17752"/>
    <n v="80.64"/>
    <n v="-28.5708668385168"/>
    <n v="-14.0496776827795"/>
    <n v="-47.182912430757298"/>
    <n v="-90.493592847657098"/>
    <n v="-6.0108984714295302"/>
    <n v="-19.379680911775001"/>
    <n v="1"/>
    <n v="358"/>
    <n v="80.64"/>
    <n v="2"/>
    <n v="1"/>
    <n v="1"/>
    <s v="2.01.01.0"/>
    <x v="8"/>
    <x v="0"/>
  </r>
  <r>
    <n v="17753"/>
    <n v="382.05999999999898"/>
    <n v="-28.5729054955547"/>
    <n v="-14.044474097544001"/>
    <n v="-46.894475342596003"/>
    <n v="-89.440559440055907"/>
    <n v="-6.0571092905066397"/>
    <n v="-18.5730779555503"/>
    <n v="69"/>
    <n v="463"/>
    <n v="95.514999999999901"/>
    <n v="1"/>
    <n v="3"/>
    <n v="1"/>
    <s v="1.03.01.0"/>
    <x v="6"/>
    <x v="0"/>
  </r>
  <r>
    <n v="17754"/>
    <n v="4451.22"/>
    <n v="-28.7159372948095"/>
    <n v="-13.922459778853201"/>
    <n v="-19.3703788900573"/>
    <n v="37.522258455275399"/>
    <n v="-13.264134617481201"/>
    <n v="119.263691119592"/>
    <n v="223"/>
    <n v="0"/>
    <n v="342.401538461538"/>
    <n v="4"/>
    <n v="4"/>
    <n v="3"/>
    <s v="4.04.03.0"/>
    <x v="5"/>
    <x v="1"/>
  </r>
  <r>
    <n v="17756"/>
    <n v="728.74999999999898"/>
    <n v="-28.595933353413201"/>
    <n v="-14.018490895927799"/>
    <n v="-40.335867366365001"/>
    <n v="-69.493065035192799"/>
    <n v="-6.1685517516776001"/>
    <n v="-15.8437705322347"/>
    <n v="84"/>
    <n v="375"/>
    <n v="242.916666666666"/>
    <n v="2"/>
    <n v="3"/>
    <n v="2"/>
    <s v="2.03.02.0"/>
    <x v="3"/>
    <x v="0"/>
  </r>
  <r>
    <n v="17757"/>
    <n v="9074.0499999999702"/>
    <n v="-28.739315255573299"/>
    <n v="-13.8221942315581"/>
    <n v="-4.5185522531395801"/>
    <n v="35.640898375695699"/>
    <n v="-4.9577519550888898"/>
    <n v="-5.6578571515950298"/>
    <n v="1257"/>
    <n v="0"/>
    <n v="162.03660714285601"/>
    <n v="4"/>
    <n v="4"/>
    <n v="1"/>
    <s v="4.04.01.0"/>
    <x v="4"/>
    <x v="1"/>
  </r>
  <r>
    <n v="17758"/>
    <n v="4964.03"/>
    <n v="-28.706489839602298"/>
    <n v="-13.6645363688011"/>
    <n v="17.876978078282399"/>
    <n v="82.226680605260796"/>
    <n v="-2.3134673583543499"/>
    <n v="-77.626920070288193"/>
    <n v="528"/>
    <n v="18"/>
    <n v="413.669166666666"/>
    <n v="4"/>
    <n v="4"/>
    <n v="3"/>
    <s v="4.04.03.0"/>
    <x v="5"/>
    <x v="1"/>
  </r>
  <r>
    <n v="17759"/>
    <n v="1261.8800000000001"/>
    <n v="-28.588183679379899"/>
    <n v="-14.0148208013459"/>
    <n v="-43.394432083024597"/>
    <n v="-67.399834475592101"/>
    <n v="-5.5286943778724096"/>
    <n v="-27.0457898146479"/>
    <n v="133"/>
    <n v="16"/>
    <n v="252.376"/>
    <n v="4"/>
    <n v="3"/>
    <n v="2"/>
    <s v="4.03.02.0"/>
    <x v="4"/>
    <x v="1"/>
  </r>
  <r>
    <n v="17760"/>
    <n v="746.38999999999896"/>
    <n v="-28.5764966388967"/>
    <n v="-14.0426715315135"/>
    <n v="-46.426741051091"/>
    <n v="-86.182650187560697"/>
    <n v="-6.0830656987474097"/>
    <n v="-17.9135988922053"/>
    <n v="67"/>
    <n v="21"/>
    <n v="124.398333333333"/>
    <n v="4"/>
    <n v="3"/>
    <n v="1"/>
    <s v="4.03.01.0"/>
    <x v="0"/>
    <x v="1"/>
  </r>
  <r>
    <n v="17761"/>
    <n v="712.78"/>
    <n v="-28.639451616557"/>
    <n v="-13.7934179559259"/>
    <n v="15.090902637737299"/>
    <n v="21.825845463366399"/>
    <n v="-1.8413684632513501"/>
    <n v="-87.876475902167797"/>
    <n v="19"/>
    <n v="32"/>
    <n v="712.78"/>
    <n v="3"/>
    <n v="1"/>
    <n v="4"/>
    <s v="3.01.04.0"/>
    <x v="0"/>
    <x v="1"/>
  </r>
  <r>
    <n v="17762"/>
    <n v="129.75"/>
    <n v="-28.5730202396099"/>
    <n v="-14.047970492656599"/>
    <n v="-46.675215055709998"/>
    <n v="-88.817147100575497"/>
    <n v="-6.0792612165113296"/>
    <n v="-18.031587261333598"/>
    <n v="17"/>
    <n v="455"/>
    <n v="129.75"/>
    <n v="1"/>
    <n v="1"/>
    <n v="1"/>
    <s v="1.01.01.0"/>
    <x v="9"/>
    <x v="0"/>
  </r>
  <r>
    <n v="17763"/>
    <n v="86.15"/>
    <n v="-28.571962817962198"/>
    <n v="-14.0486522329828"/>
    <n v="-46.996308318525998"/>
    <n v="-89.806874732068394"/>
    <n v="-6.0438090915275504"/>
    <n v="-18.769853270437999"/>
    <n v="14"/>
    <n v="262"/>
    <n v="21.537500000000001"/>
    <n v="2"/>
    <n v="1"/>
    <n v="1"/>
    <s v="2.01.01.0"/>
    <x v="8"/>
    <x v="0"/>
  </r>
  <r>
    <n v="17764"/>
    <n v="1513.57"/>
    <n v="-28.5998650475243"/>
    <n v="-14.03754455106"/>
    <n v="-27.7117227733678"/>
    <n v="-71.667720351486693"/>
    <n v="-6.1263985914438797"/>
    <n v="-16.7525664483612"/>
    <n v="149"/>
    <n v="50"/>
    <n v="302.714"/>
    <n v="3"/>
    <n v="4"/>
    <n v="3"/>
    <s v="3.04.03.0"/>
    <x v="7"/>
    <x v="1"/>
  </r>
  <r>
    <n v="17765"/>
    <n v="523.99999999999898"/>
    <n v="-28.576605206466802"/>
    <n v="-14.027778801099499"/>
    <n v="-43.924443405173001"/>
    <n v="-85.535703132130294"/>
    <n v="-6.1458266322860498"/>
    <n v="-16.537465914805999"/>
    <n v="81"/>
    <n v="158"/>
    <n v="130.99999999999901"/>
    <n v="2"/>
    <n v="3"/>
    <n v="1"/>
    <s v="2.03.01.0"/>
    <x v="2"/>
    <x v="1"/>
  </r>
  <r>
    <n v="17766"/>
    <n v="299.60999999999899"/>
    <n v="-28.573861491831501"/>
    <n v="-14.0424420230782"/>
    <n v="-40.122600502669599"/>
    <n v="-90.447907350154097"/>
    <n v="-6.0337243937068097"/>
    <n v="-18.875085055757999"/>
    <n v="22"/>
    <n v="380"/>
    <n v="149.80499999999901"/>
    <n v="1"/>
    <n v="2"/>
    <n v="1"/>
    <s v="1.02.01.0"/>
    <x v="8"/>
    <x v="0"/>
  </r>
  <r>
    <n v="17767"/>
    <n v="413.05"/>
    <n v="-28.5818602195904"/>
    <n v="-14.0425050999456"/>
    <n v="-43.735081181923903"/>
    <n v="-80.430189134265305"/>
    <n v="-6.8331458695025296"/>
    <n v="-3.39961393788739"/>
    <n v="39"/>
    <n v="14"/>
    <n v="206.52500000000001"/>
    <n v="4"/>
    <n v="2"/>
    <n v="2"/>
    <s v="4.02.02.0"/>
    <x v="0"/>
    <x v="1"/>
  </r>
  <r>
    <n v="17768"/>
    <n v="3292.73"/>
    <n v="-28.622630429830799"/>
    <n v="-13.985740859171999"/>
    <n v="-23.557516025938799"/>
    <n v="-58.353066028060297"/>
    <n v="-6.4927810307934699"/>
    <n v="-9.8366342853108009"/>
    <n v="182"/>
    <n v="7"/>
    <n v="470.39"/>
    <n v="4"/>
    <n v="4"/>
    <n v="4"/>
    <s v="4.04.04.0"/>
    <x v="1"/>
    <x v="1"/>
  </r>
  <r>
    <n v="17769"/>
    <n v="7053.3799999999901"/>
    <n v="-28.788996429101999"/>
    <n v="-13.680059037724201"/>
    <n v="42.990927940885499"/>
    <n v="133.72699382386699"/>
    <n v="-5.5796503259514099"/>
    <n v="-15.4715529502678"/>
    <n v="583"/>
    <n v="12"/>
    <n v="414.904705882352"/>
    <n v="4"/>
    <n v="4"/>
    <n v="4"/>
    <s v="4.04.04.0"/>
    <x v="1"/>
    <x v="1"/>
  </r>
  <r>
    <n v="17770"/>
    <n v="1143.26999999999"/>
    <n v="-28.578334354270201"/>
    <n v="-14.0348057092727"/>
    <n v="-39.713506986647403"/>
    <n v="-87.730819700459904"/>
    <n v="-6.0383486559271997"/>
    <n v="-18.820141814036202"/>
    <n v="38"/>
    <n v="198"/>
    <n v="228.653999999999"/>
    <n v="2"/>
    <n v="2"/>
    <n v="2"/>
    <s v="2.02.02.0"/>
    <x v="2"/>
    <x v="1"/>
  </r>
  <r>
    <n v="17771"/>
    <n v="387.409999999999"/>
    <n v="-28.573558699221199"/>
    <n v="-14.042349095862299"/>
    <n v="-43.777334910986603"/>
    <n v="-88.950147343115304"/>
    <n v="-5.98666319851369"/>
    <n v="-19.729281628798699"/>
    <n v="69"/>
    <n v="56"/>
    <n v="96.852499999999907"/>
    <n v="3"/>
    <n v="3"/>
    <n v="1"/>
    <s v="3.03.01.0"/>
    <x v="3"/>
    <x v="1"/>
  </r>
  <r>
    <n v="17772"/>
    <n v="360.74999999999898"/>
    <n v="-28.574155209038199"/>
    <n v="-14.0434754266639"/>
    <n v="-45.881576817881601"/>
    <n v="-88.203185082884303"/>
    <n v="-6.0808641390044196"/>
    <n v="-18.0015024590951"/>
    <n v="96"/>
    <n v="10"/>
    <n v="120.24999999999901"/>
    <n v="4"/>
    <n v="3"/>
    <n v="1"/>
    <s v="4.03.01.0"/>
    <x v="0"/>
    <x v="1"/>
  </r>
  <r>
    <n v="17773"/>
    <n v="575.36999999999898"/>
    <n v="-28.575047921673001"/>
    <n v="-14.0460912182069"/>
    <n v="-46.540140988222099"/>
    <n v="-87.677496551721902"/>
    <n v="-5.9856450361849101"/>
    <n v="-19.851996741389399"/>
    <n v="55"/>
    <n v="513"/>
    <n v="287.68499999999898"/>
    <n v="1"/>
    <n v="3"/>
    <n v="3"/>
    <s v="1.03.03.0"/>
    <x v="3"/>
    <x v="2"/>
  </r>
  <r>
    <n v="17774"/>
    <n v="3273.8299999999899"/>
    <n v="-28.652644020490602"/>
    <n v="-13.8059689308482"/>
    <n v="-14.499285398394999"/>
    <n v="23.461736803466199"/>
    <n v="-5.0804146090257198"/>
    <n v="-28.568497275814899"/>
    <n v="397"/>
    <n v="96"/>
    <n v="363.75888888888801"/>
    <n v="2"/>
    <n v="4"/>
    <n v="3"/>
    <s v="2.04.03.0"/>
    <x v="4"/>
    <x v="1"/>
  </r>
  <r>
    <n v="17775"/>
    <n v="56.4"/>
    <n v="-28.5711135582502"/>
    <n v="-14.0493780229225"/>
    <n v="-47.143631943320301"/>
    <n v="-90.216170854487302"/>
    <n v="-6.0245004741027701"/>
    <n v="-19.100044007431698"/>
    <n v="3"/>
    <n v="254"/>
    <n v="56.4"/>
    <n v="2"/>
    <n v="1"/>
    <n v="1"/>
    <s v="2.01.01.0"/>
    <x v="8"/>
    <x v="0"/>
  </r>
  <r>
    <n v="17776"/>
    <n v="330.55999999999898"/>
    <n v="-28.575922004227198"/>
    <n v="-14.0487877257122"/>
    <n v="-46.0963519721168"/>
    <n v="-85.963511282130597"/>
    <n v="-5.9587288478632203"/>
    <n v="-20.2391744984741"/>
    <n v="80"/>
    <n v="386"/>
    <n v="165.27999999999901"/>
    <n v="1"/>
    <n v="3"/>
    <n v="1"/>
    <s v="1.03.01.0"/>
    <x v="6"/>
    <x v="0"/>
  </r>
  <r>
    <n v="17777"/>
    <n v="647.55999999999995"/>
    <n v="-28.578511751753801"/>
    <n v="-14.033553117245599"/>
    <n v="-44.990875364838097"/>
    <n v="-81.839290935344593"/>
    <n v="-6.4692615896818904"/>
    <n v="-10.091010857151799"/>
    <n v="190"/>
    <n v="24"/>
    <n v="215.85333333333301"/>
    <n v="4"/>
    <n v="4"/>
    <n v="2"/>
    <s v="4.04.02.0"/>
    <x v="7"/>
    <x v="1"/>
  </r>
  <r>
    <n v="17778"/>
    <n v="197.7"/>
    <n v="-28.571616026771899"/>
    <n v="-14.0473592366075"/>
    <n v="-47.1115915495797"/>
    <n v="-90.133598902282102"/>
    <n v="-6.0065993115399996"/>
    <n v="-19.482400039589901"/>
    <n v="10"/>
    <n v="661"/>
    <n v="197.7"/>
    <n v="1"/>
    <n v="1"/>
    <n v="2"/>
    <s v="1.01.02.0"/>
    <x v="8"/>
    <x v="2"/>
  </r>
  <r>
    <n v="17779"/>
    <n v="650.31999999999903"/>
    <n v="-28.5832641573265"/>
    <n v="-14.025408546424501"/>
    <n v="-38.111293220158302"/>
    <n v="-83.359279232235295"/>
    <n v="-6.39182488055161"/>
    <n v="-11.9919129233765"/>
    <n v="81"/>
    <n v="20"/>
    <n v="216.773333333333"/>
    <n v="4"/>
    <n v="3"/>
    <n v="2"/>
    <s v="4.03.02.0"/>
    <x v="4"/>
    <x v="1"/>
  </r>
  <r>
    <n v="17780"/>
    <n v="346.56"/>
    <n v="-28.575602101014901"/>
    <n v="-14.0408551909414"/>
    <n v="-45.262427270049002"/>
    <n v="-86.872021403444293"/>
    <n v="-6.0245497872173797"/>
    <n v="-19.0292920952656"/>
    <n v="79"/>
    <n v="666"/>
    <n v="115.52"/>
    <n v="1"/>
    <n v="3"/>
    <n v="1"/>
    <s v="1.03.01.0"/>
    <x v="6"/>
    <x v="2"/>
  </r>
  <r>
    <n v="17781"/>
    <n v="188.01999999999899"/>
    <n v="-28.576157106304301"/>
    <n v="-14.032967537812199"/>
    <n v="-43.062066827162198"/>
    <n v="-82.407954989376094"/>
    <n v="-5.6745808359760099"/>
    <n v="-25.050251617003099"/>
    <n v="12"/>
    <n v="158"/>
    <n v="94.009999999999906"/>
    <n v="2"/>
    <n v="1"/>
    <n v="1"/>
    <s v="2.01.01.0"/>
    <x v="8"/>
    <x v="1"/>
  </r>
  <r>
    <n v="17782"/>
    <n v="679.02"/>
    <n v="-28.593106710297199"/>
    <n v="-14.043975148848499"/>
    <n v="-40.621359509806901"/>
    <n v="-66.579688111695802"/>
    <n v="-7.4643835588007601"/>
    <n v="9.5934709282529997"/>
    <n v="29"/>
    <n v="382"/>
    <n v="339.51"/>
    <n v="1"/>
    <n v="2"/>
    <n v="3"/>
    <s v="1.02.03.0"/>
    <x v="2"/>
    <x v="0"/>
  </r>
  <r>
    <n v="17783"/>
    <n v="376.95999999999901"/>
    <n v="-28.5737126967996"/>
    <n v="-14.0422994827021"/>
    <n v="-46.084376276958103"/>
    <n v="-88.549018307594594"/>
    <n v="-6.1080978324732298"/>
    <n v="-17.527988428552501"/>
    <n v="91"/>
    <n v="71"/>
    <n v="125.65333333333299"/>
    <n v="3"/>
    <n v="3"/>
    <n v="1"/>
    <s v="3.03.01.0"/>
    <x v="3"/>
    <x v="1"/>
  </r>
  <r>
    <n v="17784"/>
    <n v="112.859999999999"/>
    <n v="-28.571346328158899"/>
    <n v="-14.0488984892521"/>
    <n v="-46.741970660939501"/>
    <n v="-90.114224584076794"/>
    <n v="-6.0265274415191898"/>
    <n v="-19.051942673752698"/>
    <n v="23"/>
    <n v="549"/>
    <n v="112.859999999999"/>
    <n v="1"/>
    <n v="2"/>
    <n v="1"/>
    <s v="1.02.01.0"/>
    <x v="8"/>
    <x v="2"/>
  </r>
  <r>
    <n v="17785"/>
    <n v="403.38"/>
    <n v="-28.577150026579499"/>
    <n v="-14.0414597435568"/>
    <n v="-42.729597555924201"/>
    <n v="-84.175344864649702"/>
    <n v="-6.3329300014493501"/>
    <n v="-12.7564569852626"/>
    <n v="51"/>
    <n v="52"/>
    <n v="134.46"/>
    <n v="3"/>
    <n v="2"/>
    <n v="1"/>
    <s v="3.02.01.0"/>
    <x v="2"/>
    <x v="1"/>
  </r>
  <r>
    <n v="17786"/>
    <n v="266.85000000000002"/>
    <n v="-28.579484232051801"/>
    <n v="-14.033596844225899"/>
    <n v="-41.5906109650141"/>
    <n v="-83.367470159240099"/>
    <n v="-6.5608846147269198"/>
    <n v="-8.6267161610803509"/>
    <n v="68"/>
    <n v="84"/>
    <n v="133.42500000000001"/>
    <n v="3"/>
    <n v="3"/>
    <n v="1"/>
    <s v="3.03.01.0"/>
    <x v="3"/>
    <x v="1"/>
  </r>
  <r>
    <n v="17787"/>
    <n v="1817.53999999999"/>
    <n v="-28.613483536574901"/>
    <n v="-13.9576865765232"/>
    <n v="4.0722304960117102"/>
    <n v="-69.237290214398001"/>
    <n v="-8.0477766555802894"/>
    <n v="20.389281404113401"/>
    <n v="128"/>
    <n v="152"/>
    <n v="454.38499999999902"/>
    <n v="2"/>
    <n v="3"/>
    <n v="4"/>
    <s v="2.03.04.0"/>
    <x v="4"/>
    <x v="1"/>
  </r>
  <r>
    <n v="17788"/>
    <n v="1117.9000000000001"/>
    <n v="-28.586643087652298"/>
    <n v="-14.0263630321429"/>
    <n v="-45.2236039150511"/>
    <n v="-79.041392853062902"/>
    <n v="-6.2899561890847897"/>
    <n v="-13.8659546035005"/>
    <n v="5"/>
    <n v="73"/>
    <n v="558.95000000000005"/>
    <n v="3"/>
    <n v="1"/>
    <n v="4"/>
    <s v="3.01.04.0"/>
    <x v="0"/>
    <x v="1"/>
  </r>
  <r>
    <n v="17789"/>
    <n v="397.14999999999901"/>
    <n v="-28.582160833756401"/>
    <n v="-14.0256874437385"/>
    <n v="-43.292842081105299"/>
    <n v="-74.850714757622598"/>
    <n v="-6.2238863623257696"/>
    <n v="-14.2396801136988"/>
    <n v="29"/>
    <n v="280"/>
    <n v="198.57499999999899"/>
    <n v="2"/>
    <n v="2"/>
    <n v="2"/>
    <s v="2.02.02.0"/>
    <x v="2"/>
    <x v="0"/>
  </r>
  <r>
    <n v="17790"/>
    <n v="2779.41"/>
    <n v="-28.678209777285101"/>
    <n v="-14.0149581886003"/>
    <n v="31.345405101670401"/>
    <n v="-2.46711282943411"/>
    <n v="-16.480550364805399"/>
    <n v="184.32652502836001"/>
    <n v="302"/>
    <n v="26"/>
    <n v="138.97049999999999"/>
    <n v="3"/>
    <n v="4"/>
    <n v="1"/>
    <s v="3.04.01.0"/>
    <x v="0"/>
    <x v="1"/>
  </r>
  <r>
    <n v="17791"/>
    <n v="106.1"/>
    <n v="-28.573357161330598"/>
    <n v="-14.038019570072199"/>
    <n v="-46.552754180551197"/>
    <n v="-87.382444263211596"/>
    <n v="-6.1045304927167097"/>
    <n v="-17.373535628710702"/>
    <n v="10"/>
    <n v="29"/>
    <n v="106.1"/>
    <n v="3"/>
    <n v="1"/>
    <n v="1"/>
    <s v="3.01.01.0"/>
    <x v="6"/>
    <x v="1"/>
  </r>
  <r>
    <n v="17792"/>
    <n v="368.349999999999"/>
    <n v="-28.583026140665599"/>
    <n v="-14.0342410948753"/>
    <n v="-37.329488421996103"/>
    <n v="-84.127737983080195"/>
    <n v="-6.5538269583450903"/>
    <n v="-8.9566212180434501"/>
    <n v="52"/>
    <n v="466"/>
    <n v="184.17499999999899"/>
    <n v="1"/>
    <n v="2"/>
    <n v="2"/>
    <s v="1.02.02.0"/>
    <x v="6"/>
    <x v="0"/>
  </r>
  <r>
    <n v="17793"/>
    <n v="300.33999999999901"/>
    <n v="-28.580670164618901"/>
    <n v="-14.0296764798436"/>
    <n v="-42.8330524886115"/>
    <n v="-77.230375978496696"/>
    <n v="-6.0132614486842204"/>
    <n v="-18.3556835832029"/>
    <n v="52"/>
    <n v="24"/>
    <n v="300.33999999999901"/>
    <n v="4"/>
    <n v="2"/>
    <n v="3"/>
    <s v="4.02.03.0"/>
    <x v="4"/>
    <x v="1"/>
  </r>
  <r>
    <n v="17794"/>
    <n v="147.30000000000001"/>
    <n v="-28.573031507856602"/>
    <n v="-14.046316051746199"/>
    <n v="-46.5432764252391"/>
    <n v="-88.825787163225698"/>
    <n v="-6.0048874359966904"/>
    <n v="-19.461046062730201"/>
    <n v="7"/>
    <n v="686"/>
    <n v="73.650000000000006"/>
    <n v="1"/>
    <n v="1"/>
    <n v="1"/>
    <s v="1.01.01.0"/>
    <x v="9"/>
    <x v="2"/>
  </r>
  <r>
    <n v="17795"/>
    <n v="342.82999999999902"/>
    <n v="-28.573598515237201"/>
    <n v="-14.0444389940854"/>
    <n v="-46.587936119424498"/>
    <n v="-88.824150592898405"/>
    <n v="-6.04221833345854"/>
    <n v="-18.7881164569798"/>
    <n v="45"/>
    <n v="179"/>
    <n v="171.414999999999"/>
    <n v="2"/>
    <n v="2"/>
    <n v="1"/>
    <s v="2.02.01.0"/>
    <x v="6"/>
    <x v="1"/>
  </r>
  <r>
    <n v="17796"/>
    <n v="1236.3900000000001"/>
    <n v="-28.586981376165799"/>
    <n v="-14.0080151388903"/>
    <n v="-40.121964012559303"/>
    <n v="-79.019653844770403"/>
    <n v="-6.5280378529835303"/>
    <n v="-9.2184638925082307"/>
    <n v="203"/>
    <n v="39"/>
    <n v="176.62714285714199"/>
    <n v="3"/>
    <n v="4"/>
    <n v="1"/>
    <s v="3.04.01.0"/>
    <x v="0"/>
    <x v="1"/>
  </r>
  <r>
    <n v="17797"/>
    <n v="1971.87"/>
    <n v="-28.653701902168301"/>
    <n v="-14.0221152622894"/>
    <n v="-7.2292578160189302"/>
    <n v="-13.305595959121501"/>
    <n v="-12.2115911835985"/>
    <n v="102.25169300687899"/>
    <n v="271"/>
    <n v="21"/>
    <n v="246.48374999999999"/>
    <n v="4"/>
    <n v="4"/>
    <n v="2"/>
    <s v="4.04.02.0"/>
    <x v="7"/>
    <x v="1"/>
  </r>
  <r>
    <n v="17798"/>
    <n v="178.069999999999"/>
    <n v="-28.5753145355283"/>
    <n v="-14.0391832576124"/>
    <n v="-46.426655325716801"/>
    <n v="-86.444838038858194"/>
    <n v="-6.0183882015511001"/>
    <n v="-19.215059309768701"/>
    <n v="45"/>
    <n v="581"/>
    <n v="178.069999999999"/>
    <n v="1"/>
    <n v="2"/>
    <n v="2"/>
    <s v="1.02.02.0"/>
    <x v="6"/>
    <x v="2"/>
  </r>
  <r>
    <n v="17799"/>
    <n v="6246.9299999999803"/>
    <n v="-28.7086029229479"/>
    <n v="-13.680453564113099"/>
    <n v="4.4217275786263803"/>
    <n v="70.908417085985903"/>
    <n v="-5.7540059959606999"/>
    <n v="-8.1359600440153592"/>
    <n v="904"/>
    <n v="21"/>
    <n v="312.34649999999903"/>
    <n v="4"/>
    <n v="4"/>
    <n v="3"/>
    <s v="4.04.03.0"/>
    <x v="5"/>
    <x v="1"/>
  </r>
  <r>
    <n v="17800"/>
    <n v="1187.21"/>
    <n v="-28.590426692408101"/>
    <n v="-14.059069491079899"/>
    <n v="-43.458157259494797"/>
    <n v="-80.084013856390996"/>
    <n v="-6.6220673076987904"/>
    <n v="-8.3570536897261505"/>
    <n v="103"/>
    <n v="36"/>
    <n v="131.912222222222"/>
    <n v="3"/>
    <n v="3"/>
    <n v="1"/>
    <s v="3.03.01.0"/>
    <x v="3"/>
    <x v="1"/>
  </r>
  <r>
    <n v="17801"/>
    <n v="770.03"/>
    <n v="-28.584535035177701"/>
    <n v="-14.0323549749194"/>
    <n v="-42.532449142303797"/>
    <n v="-76.390812791207196"/>
    <n v="-7.0108322698823198"/>
    <n v="0.31251932872634602"/>
    <n v="81"/>
    <n v="450"/>
    <n v="256.67666666666599"/>
    <n v="1"/>
    <n v="3"/>
    <n v="2"/>
    <s v="1.03.02.0"/>
    <x v="2"/>
    <x v="0"/>
  </r>
  <r>
    <n v="17802"/>
    <n v="4946.22"/>
    <n v="-28.745641124793899"/>
    <n v="-13.9665302971584"/>
    <n v="75.974054452269399"/>
    <n v="29.302891499517401"/>
    <n v="-13.171672397638"/>
    <n v="120.58289770816999"/>
    <n v="524"/>
    <n v="81"/>
    <n v="494.62200000000001"/>
    <n v="3"/>
    <n v="4"/>
    <n v="4"/>
    <s v="3.04.04.0"/>
    <x v="5"/>
    <x v="1"/>
  </r>
  <r>
    <n v="17803"/>
    <n v="184.659999999999"/>
    <n v="-28.577048525525399"/>
    <n v="-14.0450102367389"/>
    <n v="-46.017140681554302"/>
    <n v="-85.852387615435006"/>
    <n v="-6.0824650150453801"/>
    <n v="-17.975983209980999"/>
    <n v="27"/>
    <n v="391"/>
    <n v="184.659999999999"/>
    <n v="1"/>
    <n v="2"/>
    <n v="2"/>
    <s v="1.02.02.0"/>
    <x v="6"/>
    <x v="0"/>
  </r>
  <r>
    <n v="17804"/>
    <n v="383.77999999999901"/>
    <n v="-28.574275134853799"/>
    <n v="-14.0423841139618"/>
    <n v="-44.899252421502403"/>
    <n v="-87.958228136996496"/>
    <n v="-6.0655763591897696"/>
    <n v="-18.237784341347002"/>
    <n v="91"/>
    <n v="375"/>
    <n v="127.92666666666599"/>
    <n v="2"/>
    <n v="3"/>
    <n v="1"/>
    <s v="2.03.01.0"/>
    <x v="2"/>
    <x v="0"/>
  </r>
  <r>
    <n v="17805"/>
    <n v="927.03"/>
    <n v="-28.575593512015701"/>
    <n v="-14.052248351547499"/>
    <n v="-46.927234629184298"/>
    <n v="-89.344481823909902"/>
    <n v="-6.0495682616903697"/>
    <n v="-18.9098941866282"/>
    <n v="11"/>
    <n v="73"/>
    <n v="463.51499999999999"/>
    <n v="3"/>
    <n v="1"/>
    <n v="4"/>
    <s v="3.01.04.0"/>
    <x v="0"/>
    <x v="1"/>
  </r>
  <r>
    <n v="17806"/>
    <n v="546.03999999999905"/>
    <n v="-28.573412802987999"/>
    <n v="-14.0501456961449"/>
    <n v="-46.889917095374798"/>
    <n v="-89.359467164037"/>
    <n v="-6.0489635155689898"/>
    <n v="-18.724801681606799"/>
    <n v="43"/>
    <n v="10"/>
    <n v="546.03999999999905"/>
    <n v="4"/>
    <n v="2"/>
    <n v="4"/>
    <s v="4.02.04.0"/>
    <x v="7"/>
    <x v="1"/>
  </r>
  <r>
    <n v="17807"/>
    <n v="437.86999999999898"/>
    <n v="-28.5750040075404"/>
    <n v="-14.0383845856354"/>
    <n v="-44.119527151905203"/>
    <n v="-87.468034631391205"/>
    <n v="-6.0606251712263699"/>
    <n v="-18.2849754740154"/>
    <n v="89"/>
    <n v="394"/>
    <n v="145.956666666666"/>
    <n v="1"/>
    <n v="3"/>
    <n v="1"/>
    <s v="1.03.01.0"/>
    <x v="6"/>
    <x v="0"/>
  </r>
  <r>
    <n v="17808"/>
    <n v="262.64"/>
    <n v="-28.602468476369602"/>
    <n v="-13.935999170720001"/>
    <n v="-37.077328058722799"/>
    <n v="-29.3753219317617"/>
    <n v="-3.7394027218801398"/>
    <n v="-57.274821310414701"/>
    <n v="33"/>
    <n v="548"/>
    <n v="65.66"/>
    <n v="1"/>
    <n v="2"/>
    <n v="1"/>
    <s v="1.02.01.0"/>
    <x v="8"/>
    <x v="2"/>
  </r>
  <r>
    <n v="17809"/>
    <n v="10085.89"/>
    <n v="-28.7744806403831"/>
    <n v="-13.258253374707699"/>
    <n v="215.999638872448"/>
    <n v="-14.092368013414699"/>
    <n v="-5.0266751096572504"/>
    <n v="-36.492958617188101"/>
    <n v="97"/>
    <n v="15"/>
    <n v="504.29450000000003"/>
    <n v="4"/>
    <n v="3"/>
    <n v="4"/>
    <s v="4.03.04.0"/>
    <x v="5"/>
    <x v="1"/>
  </r>
  <r>
    <n v="17810"/>
    <n v="373.159999999999"/>
    <n v="-28.590065734977902"/>
    <n v="-14.0166665519098"/>
    <n v="-34.754902424525397"/>
    <n v="-70.823919110644894"/>
    <n v="-6.5667289501743298"/>
    <n v="-7.8068471082704303"/>
    <n v="55"/>
    <n v="668"/>
    <n v="186.57999999999899"/>
    <n v="1"/>
    <n v="3"/>
    <n v="2"/>
    <s v="1.03.02.0"/>
    <x v="2"/>
    <x v="2"/>
  </r>
  <r>
    <n v="17811"/>
    <n v="9519.7999999999793"/>
    <n v="-28.717453014263501"/>
    <n v="-13.7998039481018"/>
    <n v="5.0576392355591002"/>
    <n v="54.902294359645701"/>
    <n v="-6.6270714524099601"/>
    <n v="-0.42980838529681198"/>
    <n v="1152"/>
    <n v="3"/>
    <n v="202.54893617021199"/>
    <n v="4"/>
    <n v="4"/>
    <n v="2"/>
    <s v="4.04.02.0"/>
    <x v="7"/>
    <x v="1"/>
  </r>
  <r>
    <n v="17812"/>
    <n v="911.99"/>
    <n v="-28.586329529360601"/>
    <n v="-14.0144014746514"/>
    <n v="-32.609136449289103"/>
    <n v="-76.889795009258407"/>
    <n v="-5.8582643068131901"/>
    <n v="-21.281805686835199"/>
    <n v="189"/>
    <n v="12"/>
    <n v="130.28428571428501"/>
    <n v="4"/>
    <n v="4"/>
    <n v="1"/>
    <s v="4.04.01.0"/>
    <x v="4"/>
    <x v="1"/>
  </r>
  <r>
    <n v="17813"/>
    <n v="1698.07"/>
    <n v="-28.590826795692099"/>
    <n v="-14.0227998574381"/>
    <n v="-34.168245679523899"/>
    <n v="-79.374050079454193"/>
    <n v="-6.3603961838154799"/>
    <n v="-12.5694973292153"/>
    <n v="348"/>
    <n v="13"/>
    <n v="339.61399999999998"/>
    <n v="4"/>
    <n v="4"/>
    <n v="3"/>
    <s v="4.04.03.0"/>
    <x v="5"/>
    <x v="1"/>
  </r>
  <r>
    <n v="17814"/>
    <n v="1609.37"/>
    <n v="-28.604547407990101"/>
    <n v="-13.9945062462065"/>
    <n v="-35.260233529142198"/>
    <n v="-57.1197253564401"/>
    <n v="-7.8438335977825897"/>
    <n v="17.086514971585899"/>
    <n v="143"/>
    <n v="374"/>
    <n v="804.68499999999995"/>
    <n v="2"/>
    <n v="4"/>
    <n v="4"/>
    <s v="2.04.04.0"/>
    <x v="7"/>
    <x v="0"/>
  </r>
  <r>
    <n v="17815"/>
    <n v="591.96"/>
    <n v="-28.573790547112999"/>
    <n v="-14.0488290044516"/>
    <n v="-46.389583242546799"/>
    <n v="-88.399067357098403"/>
    <n v="-6.0933468132422304"/>
    <n v="-17.735532374067301"/>
    <n v="13"/>
    <n v="392"/>
    <n v="591.96"/>
    <n v="1"/>
    <n v="1"/>
    <n v="4"/>
    <s v="1.01.04.0"/>
    <x v="2"/>
    <x v="0"/>
  </r>
  <r>
    <n v="17816"/>
    <n v="96.11"/>
    <n v="-28.5716365239706"/>
    <n v="-14.048691219775201"/>
    <n v="-47.054266440989501"/>
    <n v="-89.833955980710797"/>
    <n v="-6.0322414462467897"/>
    <n v="-18.948585669838799"/>
    <n v="45"/>
    <n v="36"/>
    <n v="16.018333333333299"/>
    <n v="3"/>
    <n v="2"/>
    <n v="1"/>
    <s v="3.02.01.0"/>
    <x v="2"/>
    <x v="1"/>
  </r>
  <r>
    <n v="17817"/>
    <n v="788.15"/>
    <n v="-28.577010665146101"/>
    <n v="-14.040281581231"/>
    <n v="-44.056852078326997"/>
    <n v="-86.483302123939097"/>
    <n v="-6.2231471218951597"/>
    <n v="-14.388862423852199"/>
    <n v="134"/>
    <n v="3"/>
    <n v="131.35833333333301"/>
    <n v="4"/>
    <n v="3"/>
    <n v="1"/>
    <s v="4.03.01.0"/>
    <x v="0"/>
    <x v="1"/>
  </r>
  <r>
    <n v="17818"/>
    <n v="124.78"/>
    <n v="-28.571565554715999"/>
    <n v="-14.047287826345601"/>
    <n v="-47.002715158951503"/>
    <n v="-89.886846643615101"/>
    <n v="-6.0252886011140703"/>
    <n v="-19.0869001110566"/>
    <n v="42"/>
    <n v="737"/>
    <n v="124.78"/>
    <n v="1"/>
    <n v="2"/>
    <n v="1"/>
    <s v="1.02.01.0"/>
    <x v="8"/>
    <x v="2"/>
  </r>
  <r>
    <n v="17819"/>
    <n v="6021.0499999999902"/>
    <n v="-29.152927927433598"/>
    <n v="-11.5946993966847"/>
    <n v="118.89926061040001"/>
    <n v="1079.6027879771"/>
    <n v="38.683818666763898"/>
    <n v="-767.05657209198"/>
    <n v="89"/>
    <n v="71"/>
    <n v="501.75416666666598"/>
    <n v="3"/>
    <n v="3"/>
    <n v="4"/>
    <s v="3.03.04.0"/>
    <x v="7"/>
    <x v="1"/>
  </r>
  <r>
    <n v="17820"/>
    <n v="180.60999999999899"/>
    <n v="-28.574865424659301"/>
    <n v="-14.044096280101"/>
    <n v="-44.472453018623"/>
    <n v="-86.667521165136407"/>
    <n v="-6.1739169937639904"/>
    <n v="-16.044132937882701"/>
    <n v="41"/>
    <n v="373"/>
    <n v="180.60999999999899"/>
    <n v="2"/>
    <n v="2"/>
    <n v="2"/>
    <s v="2.02.02.0"/>
    <x v="2"/>
    <x v="0"/>
  </r>
  <r>
    <n v="17821"/>
    <n v="334.62"/>
    <n v="-28.578448879720099"/>
    <n v="-14.0395133220776"/>
    <n v="-45.2453333020527"/>
    <n v="-85.302323893254396"/>
    <n v="-6.1933213634006199"/>
    <n v="-15.842383885548699"/>
    <n v="6"/>
    <n v="405"/>
    <n v="334.62"/>
    <n v="1"/>
    <n v="1"/>
    <n v="3"/>
    <s v="1.01.03.0"/>
    <x v="6"/>
    <x v="0"/>
  </r>
  <r>
    <n v="17822"/>
    <n v="2162.9299999999998"/>
    <n v="-28.5852370165744"/>
    <n v="-14.0214246914295"/>
    <n v="-42.739396319712803"/>
    <n v="-79.950024538272501"/>
    <n v="-5.9828433763301199"/>
    <n v="-18.557046078417098"/>
    <n v="169"/>
    <n v="419"/>
    <n v="432.58600000000001"/>
    <n v="1"/>
    <n v="4"/>
    <n v="4"/>
    <s v="1.04.04.0"/>
    <x v="4"/>
    <x v="0"/>
  </r>
  <r>
    <n v="17823"/>
    <n v="449.25"/>
    <n v="-28.574875341750801"/>
    <n v="-14.03546044796"/>
    <n v="-45.399547460131799"/>
    <n v="-88.019875639441494"/>
    <n v="-6.0133131008726597"/>
    <n v="-18.446498499526001"/>
    <n v="100"/>
    <n v="420"/>
    <n v="224.625"/>
    <n v="1"/>
    <n v="3"/>
    <n v="2"/>
    <s v="1.03.02.0"/>
    <x v="2"/>
    <x v="0"/>
  </r>
  <r>
    <n v="17824"/>
    <n v="298.39999999999998"/>
    <n v="-28.574168022029401"/>
    <n v="-14.045264734651999"/>
    <n v="-46.921494406919599"/>
    <n v="-89.102615287873505"/>
    <n v="-5.9999276483052899"/>
    <n v="-19.719435372140602"/>
    <n v="13"/>
    <n v="50"/>
    <n v="298.39999999999998"/>
    <n v="3"/>
    <n v="1"/>
    <n v="3"/>
    <s v="3.01.03.0"/>
    <x v="3"/>
    <x v="1"/>
  </r>
  <r>
    <n v="17825"/>
    <n v="701.95999999999901"/>
    <n v="-28.575790793617202"/>
    <n v="-14.045619036879099"/>
    <n v="-46.693659824769497"/>
    <n v="-87.566949043223701"/>
    <n v="-6.0603922415701303"/>
    <n v="-18.4728091206836"/>
    <n v="27"/>
    <n v="598"/>
    <n v="175.48999999999899"/>
    <n v="1"/>
    <n v="2"/>
    <n v="1"/>
    <s v="1.02.01.0"/>
    <x v="8"/>
    <x v="2"/>
  </r>
  <r>
    <n v="17826"/>
    <n v="133.34"/>
    <n v="-28.575082043638702"/>
    <n v="-14.0442630070087"/>
    <n v="-46.091389081189398"/>
    <n v="-86.100213329288096"/>
    <n v="-6.1197081977653998"/>
    <n v="-17.116937052572599"/>
    <n v="33"/>
    <n v="373"/>
    <n v="133.34"/>
    <n v="2"/>
    <n v="2"/>
    <n v="1"/>
    <s v="2.02.01.0"/>
    <x v="6"/>
    <x v="0"/>
  </r>
  <r>
    <n v="17827"/>
    <n v="2376.17"/>
    <n v="-28.6116814582019"/>
    <n v="-14.016126661564"/>
    <n v="-33.118870590498901"/>
    <n v="-56.927277755015602"/>
    <n v="-7.7674271498345702"/>
    <n v="15.014685503462999"/>
    <n v="281"/>
    <n v="4"/>
    <n v="396.02833333333302"/>
    <n v="4"/>
    <n v="4"/>
    <n v="3"/>
    <s v="4.04.03.0"/>
    <x v="5"/>
    <x v="1"/>
  </r>
  <r>
    <n v="17828"/>
    <n v="1820.09"/>
    <n v="-28.671090325105599"/>
    <n v="-14.169523643981901"/>
    <n v="-38.120327948438103"/>
    <n v="-46.079536023863497"/>
    <n v="-8.2616708345820005"/>
    <n v="19.959724194602"/>
    <n v="67"/>
    <n v="22"/>
    <n v="455.02249999999998"/>
    <n v="4"/>
    <n v="3"/>
    <n v="4"/>
    <s v="4.03.04.0"/>
    <x v="5"/>
    <x v="1"/>
  </r>
  <r>
    <n v="17829"/>
    <n v="4756.74"/>
    <n v="-28.643828064137001"/>
    <n v="-13.903533297363699"/>
    <n v="-11.967072367733801"/>
    <n v="-44.451304973401903"/>
    <n v="-8.4165955712978509"/>
    <n v="26.580053146202498"/>
    <n v="171"/>
    <n v="298"/>
    <n v="951.34799999999996"/>
    <n v="2"/>
    <n v="4"/>
    <n v="4"/>
    <s v="2.04.04.0"/>
    <x v="7"/>
    <x v="0"/>
  </r>
  <r>
    <n v="17830"/>
    <n v="398.7"/>
    <n v="-28.588855732941699"/>
    <n v="-14.011257550603499"/>
    <n v="-28.419638487624699"/>
    <n v="-78.702852786723199"/>
    <n v="-7.0724533521656401"/>
    <n v="1.4354965847634999"/>
    <n v="23"/>
    <n v="1"/>
    <n v="132.9"/>
    <n v="4"/>
    <n v="2"/>
    <n v="1"/>
    <s v="4.02.01.0"/>
    <x v="3"/>
    <x v="1"/>
  </r>
  <r>
    <n v="17831"/>
    <n v="35.4"/>
    <n v="-28.5716156567828"/>
    <n v="-14.0419131901673"/>
    <n v="-47.024593717196097"/>
    <n v="-89.582060873529002"/>
    <n v="-5.9817813043465797"/>
    <n v="-19.883224040275199"/>
    <n v="2"/>
    <n v="32"/>
    <n v="35.4"/>
    <n v="3"/>
    <n v="1"/>
    <n v="1"/>
    <s v="3.01.01.0"/>
    <x v="6"/>
    <x v="1"/>
  </r>
  <r>
    <n v="17832"/>
    <n v="155.37"/>
    <n v="-28.573101095624601"/>
    <n v="-14.0453099798765"/>
    <n v="-46.633131072387897"/>
    <n v="-89.323894451045106"/>
    <n v="-6.0692198557071402"/>
    <n v="-18.309627494141701"/>
    <n v="61"/>
    <n v="49"/>
    <n v="155.37"/>
    <n v="3"/>
    <n v="3"/>
    <n v="1"/>
    <s v="3.03.01.0"/>
    <x v="3"/>
    <x v="1"/>
  </r>
  <r>
    <n v="17833"/>
    <n v="338.46"/>
    <n v="-28.573363252812101"/>
    <n v="-14.042572039325901"/>
    <n v="-43.591901506715203"/>
    <n v="-90.107858306050204"/>
    <n v="-6.0452028469163501"/>
    <n v="-18.7602680130484"/>
    <n v="31"/>
    <n v="722"/>
    <n v="338.46"/>
    <n v="1"/>
    <n v="2"/>
    <n v="3"/>
    <s v="1.02.03.0"/>
    <x v="2"/>
    <x v="2"/>
  </r>
  <r>
    <n v="17834"/>
    <n v="689.67"/>
    <n v="-28.575921950025901"/>
    <n v="-14.0169236311503"/>
    <n v="-44.463827806684499"/>
    <n v="-87.609538246693901"/>
    <n v="-6.0108682862371596"/>
    <n v="-19.361472921191599"/>
    <n v="58"/>
    <n v="414"/>
    <n v="344.83499999999998"/>
    <n v="1"/>
    <n v="3"/>
    <n v="3"/>
    <s v="1.03.03.0"/>
    <x v="3"/>
    <x v="0"/>
  </r>
  <r>
    <n v="17835"/>
    <n v="342.23999999999899"/>
    <n v="-28.575940759860501"/>
    <n v="-14.0481454996706"/>
    <n v="-46.175661119071599"/>
    <n v="-87.000836510170103"/>
    <n v="-6.1142753544258603"/>
    <n v="-17.481937349471899"/>
    <n v="59"/>
    <n v="2"/>
    <n v="114.079999999999"/>
    <n v="4"/>
    <n v="3"/>
    <n v="1"/>
    <s v="4.03.01.0"/>
    <x v="0"/>
    <x v="1"/>
  </r>
  <r>
    <n v="17836"/>
    <n v="110.21"/>
    <n v="-28.571110353203199"/>
    <n v="-14.049188729061701"/>
    <n v="-47.152509636425201"/>
    <n v="-90.295595710060795"/>
    <n v="-6.0061865817237798"/>
    <n v="-19.467696515574499"/>
    <n v="24"/>
    <n v="46"/>
    <n v="110.21"/>
    <n v="3"/>
    <n v="2"/>
    <n v="1"/>
    <s v="3.02.01.0"/>
    <x v="2"/>
    <x v="1"/>
  </r>
  <r>
    <n v="17837"/>
    <n v="1541.23"/>
    <n v="-28.6103043012304"/>
    <n v="-13.973848676210901"/>
    <n v="-13.2549552055613"/>
    <n v="-65.661268621784998"/>
    <n v="-7.7629233582222401"/>
    <n v="14.760607130220899"/>
    <n v="162"/>
    <n v="41"/>
    <n v="192.65375"/>
    <n v="3"/>
    <n v="4"/>
    <n v="2"/>
    <s v="3.04.02.0"/>
    <x v="4"/>
    <x v="1"/>
  </r>
  <r>
    <n v="17838"/>
    <n v="5604.6399999999903"/>
    <n v="-28.669195248467101"/>
    <n v="-13.8072260036031"/>
    <n v="50.212897302086098"/>
    <n v="-45.965525123952503"/>
    <n v="-11.003778075884201"/>
    <n v="75.901269337482006"/>
    <n v="254"/>
    <n v="26"/>
    <n v="431.12615384615299"/>
    <n v="3"/>
    <n v="4"/>
    <n v="4"/>
    <s v="3.04.04.0"/>
    <x v="5"/>
    <x v="1"/>
  </r>
  <r>
    <n v="17839"/>
    <n v="318.14999999999998"/>
    <n v="-28.5743618598705"/>
    <n v="-14.042765856946399"/>
    <n v="-46.615438094802798"/>
    <n v="-87.913214726920202"/>
    <n v="-6.0466016875452899"/>
    <n v="-18.6849784272618"/>
    <n v="52"/>
    <n v="41"/>
    <n v="318.14999999999998"/>
    <n v="3"/>
    <n v="2"/>
    <n v="3"/>
    <s v="3.02.03.0"/>
    <x v="0"/>
    <x v="1"/>
  </r>
  <r>
    <n v="17840"/>
    <n v="175.9"/>
    <n v="-28.573572762112601"/>
    <n v="-14.0481869950136"/>
    <n v="-46.341865693188701"/>
    <n v="-87.937681354230406"/>
    <n v="-6.1951811294297601"/>
    <n v="-15.756848314859401"/>
    <n v="50"/>
    <n v="443"/>
    <n v="175.9"/>
    <n v="1"/>
    <n v="2"/>
    <n v="1"/>
    <s v="1.02.01.0"/>
    <x v="8"/>
    <x v="0"/>
  </r>
  <r>
    <n v="17841"/>
    <n v="68545.249999998705"/>
    <n v="-29.9221739007988"/>
    <n v="70.015314816887496"/>
    <n v="519.97822075974102"/>
    <n v="888.83782285337998"/>
    <n v="-35.986762345111899"/>
    <n v="578.72021160580005"/>
    <n v="12435"/>
    <n v="1"/>
    <n v="324.85900473932998"/>
    <n v="4"/>
    <n v="4"/>
    <n v="3"/>
    <s v="4.04.03.0"/>
    <x v="5"/>
    <x v="1"/>
  </r>
  <r>
    <n v="17842"/>
    <n v="430.69"/>
    <n v="-28.585678856218301"/>
    <n v="-14.033280982300701"/>
    <n v="-42.683217158252702"/>
    <n v="-75.896453641144006"/>
    <n v="-7.07872198102437"/>
    <n v="1.56517006229774"/>
    <n v="18"/>
    <n v="601"/>
    <n v="430.69"/>
    <n v="1"/>
    <n v="1"/>
    <n v="4"/>
    <s v="1.01.04.0"/>
    <x v="2"/>
    <x v="2"/>
  </r>
  <r>
    <n v="17843"/>
    <n v="320.39999999999901"/>
    <n v="-28.573632571400001"/>
    <n v="-14.0386332559787"/>
    <n v="-46.569677528812001"/>
    <n v="-87.403748348456602"/>
    <n v="-5.9080132868907898"/>
    <n v="-21.2330144797644"/>
    <n v="62"/>
    <n v="302"/>
    <n v="160.19999999999899"/>
    <n v="2"/>
    <n v="3"/>
    <n v="1"/>
    <s v="2.03.01.0"/>
    <x v="2"/>
    <x v="0"/>
  </r>
  <r>
    <n v="17844"/>
    <n v="51.56"/>
    <n v="-28.5710422003825"/>
    <n v="-14.048423519926899"/>
    <n v="-47.137907667197297"/>
    <n v="-90.1767113516254"/>
    <n v="-6.00966065369101"/>
    <n v="-19.374556812045199"/>
    <n v="5"/>
    <n v="106"/>
    <n v="51.56"/>
    <n v="2"/>
    <n v="1"/>
    <n v="1"/>
    <s v="2.01.01.0"/>
    <x v="8"/>
    <x v="1"/>
  </r>
  <r>
    <n v="17845"/>
    <n v="596.08999999999901"/>
    <n v="-28.576321257216499"/>
    <n v="-14.032426982277"/>
    <n v="-45.367613232919702"/>
    <n v="-81.456861500413893"/>
    <n v="-5.73307378741658"/>
    <n v="-23.932082495095099"/>
    <n v="47"/>
    <n v="554"/>
    <n v="149.02249999999901"/>
    <n v="1"/>
    <n v="2"/>
    <n v="1"/>
    <s v="1.02.01.0"/>
    <x v="8"/>
    <x v="2"/>
  </r>
  <r>
    <n v="17846"/>
    <n v="2033.1"/>
    <n v="-28.9128354648536"/>
    <n v="-12.232067187893"/>
    <n v="20.498224848109899"/>
    <n v="461.45725386686001"/>
    <n v="30.742926359616"/>
    <n v="-692.62771251099502"/>
    <n v="1"/>
    <n v="84"/>
    <n v="2033.1"/>
    <n v="3"/>
    <n v="1"/>
    <n v="4"/>
    <s v="3.01.04.0"/>
    <x v="0"/>
    <x v="1"/>
  </r>
  <r>
    <n v="17847"/>
    <n v="129.69"/>
    <n v="-28.571730139368398"/>
    <n v="-14.0452729998159"/>
    <n v="-47.030896693511004"/>
    <n v="-89.331795102421296"/>
    <n v="-5.9413245330580704"/>
    <n v="-20.658873727201701"/>
    <n v="9"/>
    <n v="515"/>
    <n v="64.844999999999999"/>
    <n v="1"/>
    <n v="1"/>
    <n v="1"/>
    <s v="1.01.01.0"/>
    <x v="9"/>
    <x v="2"/>
  </r>
  <r>
    <n v="17848"/>
    <n v="3559.1099999999901"/>
    <n v="-28.659093058120899"/>
    <n v="-13.966906288183001"/>
    <n v="-14.3405371288152"/>
    <n v="-1.8560762495787599"/>
    <n v="-3.9145647337289402"/>
    <n v="-54.9851489555802"/>
    <n v="165"/>
    <n v="80"/>
    <n v="118.63699999999901"/>
    <n v="3"/>
    <n v="4"/>
    <n v="1"/>
    <s v="3.04.01.0"/>
    <x v="0"/>
    <x v="1"/>
  </r>
  <r>
    <n v="17849"/>
    <n v="1063.76"/>
    <n v="-28.584898251164901"/>
    <n v="-14.046936276119901"/>
    <n v="-28.732057160295"/>
    <n v="-89.926686163308901"/>
    <n v="-6.13084900336478"/>
    <n v="-17.467011158107301"/>
    <n v="50"/>
    <n v="217"/>
    <n v="132.97"/>
    <n v="2"/>
    <n v="2"/>
    <n v="1"/>
    <s v="2.02.01.0"/>
    <x v="6"/>
    <x v="0"/>
  </r>
  <r>
    <n v="17850"/>
    <n v="51208.869999999602"/>
    <n v="-30.290719553214998"/>
    <n v="-10.1425773448952"/>
    <n v="1392.7280237815801"/>
    <n v="905.91910413738503"/>
    <n v="-65.417199863553606"/>
    <n v="1134.25250614934"/>
    <n v="2499"/>
    <n v="371"/>
    <n v="330.37980645161002"/>
    <n v="2"/>
    <n v="4"/>
    <n v="3"/>
    <s v="2.04.03.0"/>
    <x v="4"/>
    <x v="0"/>
  </r>
  <r>
    <n v="17851"/>
    <n v="1552.35"/>
    <n v="-28.5864961139679"/>
    <n v="-14.0303065881069"/>
    <n v="-43.340902361135399"/>
    <n v="-79.144334539295201"/>
    <n v="-6.2967386936104104"/>
    <n v="-13.755558590359399"/>
    <n v="232"/>
    <n v="421"/>
    <n v="258.72500000000002"/>
    <n v="1"/>
    <n v="4"/>
    <n v="2"/>
    <s v="1.04.02.0"/>
    <x v="3"/>
    <x v="0"/>
  </r>
  <r>
    <n v="17852"/>
    <n v="657.81"/>
    <n v="-28.5772987574578"/>
    <n v="-14.046429217005601"/>
    <n v="-45.618015513429803"/>
    <n v="-84.915651335354099"/>
    <n v="-6.3683275395301102"/>
    <n v="-12.384417985204299"/>
    <n v="108"/>
    <n v="11"/>
    <n v="131.56200000000001"/>
    <n v="4"/>
    <n v="3"/>
    <n v="1"/>
    <s v="4.03.01.0"/>
    <x v="0"/>
    <x v="1"/>
  </r>
  <r>
    <n v="17853"/>
    <n v="1596.29"/>
    <n v="-28.616870748792198"/>
    <n v="-13.914987123201399"/>
    <n v="-22.394461607536702"/>
    <n v="-35.252983951872899"/>
    <n v="-4.2979198302466299"/>
    <n v="-48.234735827938302"/>
    <n v="105"/>
    <n v="406"/>
    <n v="532.09666666666601"/>
    <n v="1"/>
    <n v="3"/>
    <n v="4"/>
    <s v="1.03.04.0"/>
    <x v="0"/>
    <x v="0"/>
  </r>
  <r>
    <n v="17854"/>
    <n v="1068.5"/>
    <n v="-28.582473994311599"/>
    <n v="-14.0350803414852"/>
    <n v="-43.816312037148997"/>
    <n v="-80.677097452444102"/>
    <n v="-6.5897649838928496"/>
    <n v="-8.0610723977464804"/>
    <n v="118"/>
    <n v="184"/>
    <n v="178.083333333333"/>
    <n v="2"/>
    <n v="3"/>
    <n v="2"/>
    <s v="2.03.02.0"/>
    <x v="3"/>
    <x v="1"/>
  </r>
  <r>
    <n v="17855"/>
    <n v="208.969999999999"/>
    <n v="-28.574016728141199"/>
    <n v="-14.0416744175681"/>
    <n v="-46.717923421285299"/>
    <n v="-88.294134373479906"/>
    <n v="-6.0573408261651904"/>
    <n v="-18.485662726386501"/>
    <n v="17"/>
    <n v="372"/>
    <n v="208.969999999999"/>
    <n v="2"/>
    <n v="1"/>
    <n v="2"/>
    <s v="2.01.02.0"/>
    <x v="6"/>
    <x v="0"/>
  </r>
  <r>
    <n v="17856"/>
    <n v="1418.03"/>
    <n v="-28.579493246377901"/>
    <n v="-14.061189143325601"/>
    <n v="-46.745081682881398"/>
    <n v="-88.858390452798304"/>
    <n v="-6.0115788621670996"/>
    <n v="-19.886121239101101"/>
    <n v="15"/>
    <n v="1"/>
    <n v="354.50749999999999"/>
    <n v="4"/>
    <n v="1"/>
    <n v="3"/>
    <s v="4.01.03.0"/>
    <x v="0"/>
    <x v="1"/>
  </r>
  <r>
    <n v="17857"/>
    <n v="27347.039999999899"/>
    <n v="-29.261025323595799"/>
    <n v="-11.6112625526212"/>
    <n v="49.537682509342403"/>
    <n v="543.67919473330096"/>
    <n v="17.962159617878498"/>
    <n v="-466.73048964259499"/>
    <n v="56"/>
    <n v="3"/>
    <n v="1139.45999999999"/>
    <n v="4"/>
    <n v="3"/>
    <n v="4"/>
    <s v="4.03.04.0"/>
    <x v="5"/>
    <x v="1"/>
  </r>
  <r>
    <n v="17858"/>
    <n v="12518.65"/>
    <n v="-28.714787221730202"/>
    <n v="-13.787951951202301"/>
    <n v="54.790360929906903"/>
    <n v="-8.0131231928848905"/>
    <n v="-6.8012162373556801"/>
    <n v="-2.2739957256735002"/>
    <n v="373"/>
    <n v="5"/>
    <n v="417.28833333333301"/>
    <n v="4"/>
    <n v="4"/>
    <n v="4"/>
    <s v="4.04.04.0"/>
    <x v="1"/>
    <x v="1"/>
  </r>
  <r>
    <n v="17859"/>
    <n v="141.91999999999999"/>
    <n v="-28.572697846865001"/>
    <n v="-14.047170522853699"/>
    <n v="-46.953912998374001"/>
    <n v="-89.590449842241995"/>
    <n v="-6.0368213235759098"/>
    <n v="-18.930167920513501"/>
    <n v="23"/>
    <n v="304"/>
    <n v="141.91999999999999"/>
    <n v="2"/>
    <n v="2"/>
    <n v="1"/>
    <s v="2.02.01.0"/>
    <x v="6"/>
    <x v="0"/>
  </r>
  <r>
    <n v="17860"/>
    <n v="717.39"/>
    <n v="-28.575685338962401"/>
    <n v="-14.0430619532198"/>
    <n v="-46.399608011139698"/>
    <n v="-87.517455980797706"/>
    <n v="-6.1162255274587798"/>
    <n v="-17.443659199543401"/>
    <n v="162"/>
    <n v="368"/>
    <n v="179.3475"/>
    <n v="2"/>
    <n v="4"/>
    <n v="2"/>
    <s v="2.04.02.0"/>
    <x v="0"/>
    <x v="0"/>
  </r>
  <r>
    <n v="17861"/>
    <n v="5088.28999999999"/>
    <n v="-28.622758713994799"/>
    <n v="-13.8965868222908"/>
    <n v="-32.470646044814501"/>
    <n v="-45.586104262443101"/>
    <n v="-6.5785228768070096"/>
    <n v="-6.1927939867016502"/>
    <n v="558"/>
    <n v="2"/>
    <n v="282.68277777777701"/>
    <n v="4"/>
    <n v="4"/>
    <n v="3"/>
    <s v="4.04.03.0"/>
    <x v="5"/>
    <x v="1"/>
  </r>
  <r>
    <n v="17862"/>
    <n v="1254.8900000000001"/>
    <n v="-28.5913786536284"/>
    <n v="-13.991539840417801"/>
    <n v="-41.572560794127099"/>
    <n v="-69.286836285575802"/>
    <n v="-5.7532859566165397"/>
    <n v="-23.2381723994209"/>
    <n v="99"/>
    <n v="323"/>
    <n v="313.72250000000003"/>
    <n v="2"/>
    <n v="3"/>
    <n v="3"/>
    <s v="2.03.03.0"/>
    <x v="0"/>
    <x v="0"/>
  </r>
  <r>
    <n v="17863"/>
    <n v="5360.4799999999896"/>
    <n v="-28.6855388419247"/>
    <n v="-13.630127977003401"/>
    <n v="-19.5990991018339"/>
    <n v="94.084902761592403"/>
    <n v="-4.4503256630125101"/>
    <n v="-33.954297175786898"/>
    <n v="255"/>
    <n v="58"/>
    <n v="446.70666666666602"/>
    <n v="3"/>
    <n v="4"/>
    <n v="4"/>
    <s v="3.04.04.0"/>
    <x v="5"/>
    <x v="1"/>
  </r>
  <r>
    <n v="17864"/>
    <n v="876.56999999999903"/>
    <n v="-28.582792490480401"/>
    <n v="-14.034566620292701"/>
    <n v="-45.319665614836602"/>
    <n v="-80.893464776132603"/>
    <n v="-6.0962233894576103"/>
    <n v="-17.593444310091702"/>
    <n v="132"/>
    <n v="12"/>
    <n v="175.313999999999"/>
    <n v="4"/>
    <n v="3"/>
    <n v="1"/>
    <s v="4.03.01.0"/>
    <x v="0"/>
    <x v="1"/>
  </r>
  <r>
    <n v="17865"/>
    <n v="26312.19"/>
    <n v="-29.590750339050601"/>
    <n v="-9.8870861450609997"/>
    <n v="451.63901172772597"/>
    <n v="1393.6438539549799"/>
    <n v="34.596066615347603"/>
    <n v="-677.20397183686896"/>
    <n v="1010"/>
    <n v="30"/>
    <n v="572.00413043478397"/>
    <n v="3"/>
    <n v="4"/>
    <n v="4"/>
    <s v="3.04.04.0"/>
    <x v="5"/>
    <x v="1"/>
  </r>
  <r>
    <n v="17866"/>
    <n v="1134.94999999999"/>
    <n v="-28.5874366467025"/>
    <n v="-14.0238972802233"/>
    <n v="-42.259952194119101"/>
    <n v="-82.413215730023495"/>
    <n v="-6.0939419141748896"/>
    <n v="-18.105187087554501"/>
    <n v="26"/>
    <n v="142"/>
    <n v="378.31666666666598"/>
    <n v="2"/>
    <n v="2"/>
    <n v="3"/>
    <s v="2.02.03.0"/>
    <x v="3"/>
    <x v="1"/>
  </r>
  <r>
    <n v="17867"/>
    <n v="1582.05"/>
    <n v="-28.579050357096801"/>
    <n v="-14.028612083146101"/>
    <n v="-44.072097900440603"/>
    <n v="-85.552133209898997"/>
    <n v="-5.9718748572618203"/>
    <n v="-20.189244986811801"/>
    <n v="130"/>
    <n v="29"/>
    <n v="105.47"/>
    <n v="3"/>
    <n v="3"/>
    <n v="1"/>
    <s v="3.03.01.0"/>
    <x v="3"/>
    <x v="1"/>
  </r>
  <r>
    <n v="17868"/>
    <n v="227.14999999999901"/>
    <n v="-28.571954585317801"/>
    <n v="-14.0496714018795"/>
    <n v="-46.983967575926002"/>
    <n v="-89.906041555758193"/>
    <n v="-6.04050614603943"/>
    <n v="-18.831403969614801"/>
    <n v="18"/>
    <n v="385"/>
    <n v="227.14999999999901"/>
    <n v="1"/>
    <n v="1"/>
    <n v="2"/>
    <s v="1.01.02.0"/>
    <x v="8"/>
    <x v="0"/>
  </r>
  <r>
    <n v="17869"/>
    <n v="813.64"/>
    <n v="-28.577326286832299"/>
    <n v="-14.044609277694599"/>
    <n v="-44.532181945333399"/>
    <n v="-86.493824487858802"/>
    <n v="-6.2848876723569598"/>
    <n v="-14.1273437939088"/>
    <n v="80"/>
    <n v="106"/>
    <n v="116.23428571428499"/>
    <n v="2"/>
    <n v="3"/>
    <n v="1"/>
    <s v="2.03.01.0"/>
    <x v="2"/>
    <x v="1"/>
  </r>
  <r>
    <n v="17870"/>
    <n v="2753.29"/>
    <n v="-28.605531215260299"/>
    <n v="-13.963060985562899"/>
    <n v="-36.081741150649599"/>
    <n v="-40.6779210227024"/>
    <n v="-8.1906770054251101"/>
    <n v="26.5980462492718"/>
    <n v="272"/>
    <n v="1"/>
    <n v="211.79153846153801"/>
    <n v="4"/>
    <n v="4"/>
    <n v="2"/>
    <s v="4.04.02.0"/>
    <x v="7"/>
    <x v="1"/>
  </r>
  <r>
    <n v="17871"/>
    <n v="1068.95"/>
    <n v="-28.579577029074301"/>
    <n v="-14.0323164702895"/>
    <n v="-44.192354164961401"/>
    <n v="-84.838843581727502"/>
    <n v="-6.1845113911471801"/>
    <n v="-16.031131252900199"/>
    <n v="83"/>
    <n v="204"/>
    <n v="213.79"/>
    <n v="2"/>
    <n v="3"/>
    <n v="2"/>
    <s v="2.03.02.0"/>
    <x v="3"/>
    <x v="0"/>
  </r>
  <r>
    <n v="17872"/>
    <n v="235.87"/>
    <n v="-28.571632274750101"/>
    <n v="-14.049798456903"/>
    <n v="-47.082263439562702"/>
    <n v="-90.063627525697896"/>
    <n v="-6.0424549475817502"/>
    <n v="-18.786094010325701"/>
    <n v="15"/>
    <n v="381"/>
    <n v="235.87"/>
    <n v="1"/>
    <n v="1"/>
    <n v="2"/>
    <s v="1.01.02.0"/>
    <x v="8"/>
    <x v="0"/>
  </r>
  <r>
    <n v="17873"/>
    <n v="6265.3299999999899"/>
    <n v="-28.6934355331407"/>
    <n v="-13.521033671774999"/>
    <n v="38.905110606307701"/>
    <n v="5.93106755143301"/>
    <n v="-8.7468749747674792"/>
    <n v="35.357153299426102"/>
    <n v="168"/>
    <n v="79"/>
    <n v="348.07388888888801"/>
    <n v="3"/>
    <n v="4"/>
    <n v="3"/>
    <s v="3.04.03.0"/>
    <x v="7"/>
    <x v="1"/>
  </r>
  <r>
    <n v="17874"/>
    <n v="683.46"/>
    <n v="-28.5962060413632"/>
    <n v="-13.9559367627177"/>
    <n v="-40.589259583694897"/>
    <n v="-45.667547865149999"/>
    <n v="-4.6275278495142"/>
    <n v="-42.044774411709398"/>
    <n v="46"/>
    <n v="184"/>
    <n v="113.91"/>
    <n v="2"/>
    <n v="2"/>
    <n v="1"/>
    <s v="2.02.01.0"/>
    <x v="6"/>
    <x v="1"/>
  </r>
  <r>
    <n v="17875"/>
    <n v="167.1"/>
    <n v="-28.572076674964201"/>
    <n v="-14.0483762161599"/>
    <n v="-44.572804216732798"/>
    <n v="-90.580072519049295"/>
    <n v="-6.0040524240492097"/>
    <n v="-19.5129801892184"/>
    <n v="26"/>
    <n v="687"/>
    <n v="167.1"/>
    <n v="1"/>
    <n v="2"/>
    <n v="1"/>
    <s v="1.02.01.0"/>
    <x v="8"/>
    <x v="2"/>
  </r>
  <r>
    <n v="17876"/>
    <n v="3424.02"/>
    <n v="-28.596007289547199"/>
    <n v="-14.0635302599217"/>
    <n v="-38.731614500381703"/>
    <n v="-87.462702778539906"/>
    <n v="-5.93139632260129"/>
    <n v="-22.343869554213601"/>
    <n v="4"/>
    <n v="399"/>
    <n v="1141.3399999999999"/>
    <n v="1"/>
    <n v="1"/>
    <n v="4"/>
    <s v="1.01.04.0"/>
    <x v="2"/>
    <x v="0"/>
  </r>
  <r>
    <n v="17877"/>
    <n v="237.61"/>
    <n v="-28.572507890701502"/>
    <n v="-14.0479321439066"/>
    <n v="-46.983054358003102"/>
    <n v="-89.288113112560794"/>
    <n v="-6.0450805515254897"/>
    <n v="-18.718846819833299"/>
    <n v="12"/>
    <n v="169"/>
    <n v="237.61"/>
    <n v="2"/>
    <n v="1"/>
    <n v="2"/>
    <s v="2.01.02.0"/>
    <x v="6"/>
    <x v="1"/>
  </r>
  <r>
    <n v="17878"/>
    <n v="1378.93"/>
    <n v="-28.5858720206305"/>
    <n v="-14.0179068674916"/>
    <n v="-44.283099853698403"/>
    <n v="-77.869452836398906"/>
    <n v="-6.4073754310089397"/>
    <n v="-11.406222373383599"/>
    <n v="82"/>
    <n v="43"/>
    <n v="459.64333333333298"/>
    <n v="3"/>
    <n v="3"/>
    <n v="4"/>
    <s v="3.03.04.0"/>
    <x v="7"/>
    <x v="1"/>
  </r>
  <r>
    <n v="17879"/>
    <n v="178.51999999999899"/>
    <n v="-28.571531954387599"/>
    <n v="-14.0499462975752"/>
    <n v="-47.086188034839303"/>
    <n v="-90.274113726254498"/>
    <n v="-6.00756977952694"/>
    <n v="-19.468210869181501"/>
    <n v="6"/>
    <n v="173"/>
    <n v="178.51999999999899"/>
    <n v="2"/>
    <n v="1"/>
    <n v="2"/>
    <s v="2.01.02.0"/>
    <x v="6"/>
    <x v="1"/>
  </r>
  <r>
    <n v="17880"/>
    <n v="824.92"/>
    <n v="-28.5815688673202"/>
    <n v="-14.026853069212001"/>
    <n v="-42.681179532370898"/>
    <n v="-81.857048707612904"/>
    <n v="-6.1993006459422402"/>
    <n v="-15.527085376705999"/>
    <n v="45"/>
    <n v="364"/>
    <n v="274.97333333333302"/>
    <n v="2"/>
    <n v="2"/>
    <n v="2"/>
    <s v="2.02.02.0"/>
    <x v="2"/>
    <x v="0"/>
  </r>
  <r>
    <n v="17881"/>
    <n v="133.35"/>
    <n v="-28.572243535482901"/>
    <n v="-14.045998636741"/>
    <n v="-46.2798047801721"/>
    <n v="-88.723202296250506"/>
    <n v="-6.0826177955194396"/>
    <n v="-17.849349936981501"/>
    <n v="8"/>
    <n v="303"/>
    <n v="133.35"/>
    <n v="2"/>
    <n v="1"/>
    <n v="1"/>
    <s v="2.01.01.0"/>
    <x v="8"/>
    <x v="0"/>
  </r>
  <r>
    <n v="17882"/>
    <n v="291.55999999999898"/>
    <n v="-28.573952281094499"/>
    <n v="-14.0409124793948"/>
    <n v="-46.034621499362899"/>
    <n v="-88.292800971532699"/>
    <n v="-6.0227548149785601"/>
    <n v="-19.101973135264299"/>
    <n v="53"/>
    <n v="378"/>
    <n v="145.77999999999901"/>
    <n v="2"/>
    <n v="3"/>
    <n v="1"/>
    <s v="2.03.01.0"/>
    <x v="2"/>
    <x v="0"/>
  </r>
  <r>
    <n v="17883"/>
    <n v="988.41999999999905"/>
    <n v="-28.618436983111099"/>
    <n v="-13.870358898981801"/>
    <n v="-33.5111107473966"/>
    <n v="-0.66301443492443801"/>
    <n v="-3.1896043647169399"/>
    <n v="-65.402210040415994"/>
    <n v="173"/>
    <n v="2"/>
    <n v="141.202857142857"/>
    <n v="4"/>
    <n v="4"/>
    <n v="1"/>
    <s v="4.04.01.0"/>
    <x v="4"/>
    <x v="1"/>
  </r>
  <r>
    <n v="17884"/>
    <n v="2698.4699999999898"/>
    <n v="-28.609530583205501"/>
    <n v="-14.013705236501901"/>
    <n v="-38.091370387315401"/>
    <n v="-63.099955216074498"/>
    <n v="-6.1597678569087098"/>
    <n v="-16.353288687912301"/>
    <n v="406"/>
    <n v="3"/>
    <n v="134.923499999999"/>
    <n v="4"/>
    <n v="4"/>
    <n v="1"/>
    <s v="4.04.01.0"/>
    <x v="4"/>
    <x v="1"/>
  </r>
  <r>
    <n v="17885"/>
    <n v="156.34"/>
    <n v="-28.572799284452898"/>
    <n v="-14.044521279225201"/>
    <n v="-46.813099119760999"/>
    <n v="-88.797394984378698"/>
    <n v="-6.0713655113913401"/>
    <n v="-18.1850654993113"/>
    <n v="53"/>
    <n v="11"/>
    <n v="156.34"/>
    <n v="4"/>
    <n v="3"/>
    <n v="1"/>
    <s v="4.03.01.0"/>
    <x v="0"/>
    <x v="1"/>
  </r>
  <r>
    <n v="17886"/>
    <n v="1572.55"/>
    <n v="-28.6131490429072"/>
    <n v="-13.8987034248819"/>
    <n v="-34.301547856135002"/>
    <n v="-16.466618655845199"/>
    <n v="-3.8351306461408798"/>
    <n v="-54.661442557948703"/>
    <n v="166"/>
    <n v="31"/>
    <n v="262.09166666666601"/>
    <n v="3"/>
    <n v="4"/>
    <n v="2"/>
    <s v="3.04.02.0"/>
    <x v="4"/>
    <x v="1"/>
  </r>
  <r>
    <n v="17887"/>
    <n v="111.35"/>
    <n v="-28.5714721721057"/>
    <n v="-14.049448858452401"/>
    <n v="-46.616958283473998"/>
    <n v="-90.352212596656997"/>
    <n v="-6.0168046046052703"/>
    <n v="-19.279679625783402"/>
    <n v="10"/>
    <n v="128"/>
    <n v="111.35"/>
    <n v="2"/>
    <n v="1"/>
    <n v="1"/>
    <s v="2.01.01.0"/>
    <x v="8"/>
    <x v="1"/>
  </r>
  <r>
    <n v="17888"/>
    <n v="1807.44"/>
    <n v="-28.612416334018299"/>
    <n v="-14.001153773321301"/>
    <n v="-40.296086798755901"/>
    <n v="-58.138644251721203"/>
    <n v="-6.5677049360747999"/>
    <n v="-8.5209278682223708"/>
    <n v="160"/>
    <n v="20"/>
    <n v="72.297600000000003"/>
    <n v="4"/>
    <n v="4"/>
    <n v="1"/>
    <s v="4.04.01.0"/>
    <x v="4"/>
    <x v="1"/>
  </r>
  <r>
    <n v="17889"/>
    <n v="746.42"/>
    <n v="-28.5815480521442"/>
    <n v="-14.017580501785201"/>
    <n v="-43.0522540274725"/>
    <n v="-78.386962722389598"/>
    <n v="-5.7202130044941004"/>
    <n v="-24.193013600186699"/>
    <n v="116"/>
    <n v="211"/>
    <n v="106.631428571428"/>
    <n v="2"/>
    <n v="3"/>
    <n v="1"/>
    <s v="2.03.01.0"/>
    <x v="2"/>
    <x v="0"/>
  </r>
  <r>
    <n v="17890"/>
    <n v="586.89"/>
    <n v="-28.576221145444499"/>
    <n v="-14.0478583543425"/>
    <n v="-45.842824789652198"/>
    <n v="-86.232078563025794"/>
    <n v="-6.1540949970702297"/>
    <n v="-16.5589891183382"/>
    <n v="91"/>
    <n v="322"/>
    <n v="293.44499999999999"/>
    <n v="2"/>
    <n v="3"/>
    <n v="3"/>
    <s v="2.03.03.0"/>
    <x v="0"/>
    <x v="0"/>
  </r>
  <r>
    <n v="17891"/>
    <n v="203.85999999999899"/>
    <n v="-28.571453339857801"/>
    <n v="-14.0481575156946"/>
    <n v="-47.050481743382498"/>
    <n v="-89.868065662739596"/>
    <n v="-6.0452128804704302"/>
    <n v="-18.6935539704827"/>
    <n v="34"/>
    <n v="161"/>
    <n v="203.85999999999899"/>
    <n v="2"/>
    <n v="2"/>
    <n v="2"/>
    <s v="2.02.02.0"/>
    <x v="2"/>
    <x v="1"/>
  </r>
  <r>
    <n v="17892"/>
    <n v="244.1"/>
    <n v="-28.5731265037852"/>
    <n v="-14.04577982082"/>
    <n v="-46.352320918826898"/>
    <n v="-88.124807351474203"/>
    <n v="-6.1800014864048798"/>
    <n v="-16.040931842667501"/>
    <n v="28"/>
    <n v="55"/>
    <n v="81.366666666666603"/>
    <n v="3"/>
    <n v="2"/>
    <n v="1"/>
    <s v="3.02.01.0"/>
    <x v="2"/>
    <x v="1"/>
  </r>
  <r>
    <n v="17893"/>
    <n v="107.21"/>
    <n v="-28.5726728904773"/>
    <n v="-14.0462752066645"/>
    <n v="-38.770811361218101"/>
    <n v="-91.971945234677193"/>
    <n v="-5.9918202900706001"/>
    <n v="-19.728818341235499"/>
    <n v="15"/>
    <n v="224"/>
    <n v="107.21"/>
    <n v="2"/>
    <n v="1"/>
    <n v="1"/>
    <s v="2.01.01.0"/>
    <x v="8"/>
    <x v="0"/>
  </r>
  <r>
    <n v="17894"/>
    <n v="2304.58"/>
    <n v="-28.657442418873799"/>
    <n v="-13.9904966537954"/>
    <n v="-12.7192908651834"/>
    <n v="-23.222803519685598"/>
    <n v="-11.182912064480799"/>
    <n v="80.864032012939703"/>
    <n v="402"/>
    <n v="71"/>
    <n v="128.032222222222"/>
    <n v="3"/>
    <n v="4"/>
    <n v="1"/>
    <s v="3.04.01.0"/>
    <x v="0"/>
    <x v="1"/>
  </r>
  <r>
    <n v="17895"/>
    <n v="95.449999999999903"/>
    <n v="-28.571473123232501"/>
    <n v="-14.0488527440789"/>
    <n v="-47.139683697274599"/>
    <n v="-90.2863409565539"/>
    <n v="-6.0110424535453602"/>
    <n v="-19.403981445277498"/>
    <n v="15"/>
    <n v="43"/>
    <n v="95.449999999999903"/>
    <n v="3"/>
    <n v="1"/>
    <n v="1"/>
    <s v="3.01.01.0"/>
    <x v="6"/>
    <x v="1"/>
  </r>
  <r>
    <n v="17896"/>
    <n v="256.32"/>
    <n v="-28.573719710981699"/>
    <n v="-14.053942439833801"/>
    <n v="-47.058867513471199"/>
    <n v="-89.898244708950401"/>
    <n v="-6.0105006607423803"/>
    <n v="-19.553371043714598"/>
    <n v="2"/>
    <n v="22"/>
    <n v="256.32"/>
    <n v="4"/>
    <n v="1"/>
    <n v="2"/>
    <s v="4.01.02.0"/>
    <x v="3"/>
    <x v="1"/>
  </r>
  <r>
    <n v="17897"/>
    <n v="2099.89"/>
    <n v="-28.598695679018402"/>
    <n v="-13.9565767275532"/>
    <n v="-38.353445209694002"/>
    <n v="-62.967591810232797"/>
    <n v="-5.4550147794279003"/>
    <n v="-28.5000733273856"/>
    <n v="262"/>
    <n v="172"/>
    <n v="233.32111111111101"/>
    <n v="2"/>
    <n v="4"/>
    <n v="2"/>
    <s v="2.04.02.0"/>
    <x v="0"/>
    <x v="1"/>
  </r>
  <r>
    <n v="17898"/>
    <n v="299.18"/>
    <n v="-28.574750572834098"/>
    <n v="-14.0458214339272"/>
    <n v="-45.9734862848658"/>
    <n v="-87.858350632884694"/>
    <n v="-6.0332928908815697"/>
    <n v="-18.915746127262999"/>
    <n v="50"/>
    <n v="84"/>
    <n v="74.795000000000002"/>
    <n v="3"/>
    <n v="2"/>
    <n v="1"/>
    <s v="3.02.01.0"/>
    <x v="2"/>
    <x v="1"/>
  </r>
  <r>
    <n v="17899"/>
    <n v="154.54999999999899"/>
    <n v="-28.572086516868399"/>
    <n v="-14.042292054387399"/>
    <n v="-45.8311770459052"/>
    <n v="-89.708119297636799"/>
    <n v="-6.0683085768639797"/>
    <n v="-18.2443339796027"/>
    <n v="31"/>
    <n v="158"/>
    <n v="154.54999999999899"/>
    <n v="2"/>
    <n v="2"/>
    <n v="1"/>
    <s v="2.02.01.0"/>
    <x v="6"/>
    <x v="1"/>
  </r>
  <r>
    <n v="17900"/>
    <n v="112.19999999999899"/>
    <n v="-28.5711271012762"/>
    <n v="-14.050003092754499"/>
    <n v="-47.1731718228707"/>
    <n v="-90.462933715350502"/>
    <n v="-6.0124887117643704"/>
    <n v="-19.367424203397"/>
    <n v="6"/>
    <n v="189"/>
    <n v="56.099999999999902"/>
    <n v="2"/>
    <n v="1"/>
    <n v="1"/>
    <s v="2.01.01.0"/>
    <x v="8"/>
    <x v="1"/>
  </r>
  <r>
    <n v="17901"/>
    <n v="260.07999999999902"/>
    <n v="-28.5724840012684"/>
    <n v="-14.046015123144"/>
    <n v="-46.204855748036003"/>
    <n v="-89.853434455298796"/>
    <n v="-6.0115626038432204"/>
    <n v="-19.390331464556901"/>
    <n v="22"/>
    <n v="28"/>
    <n v="86.6933333333333"/>
    <n v="3"/>
    <n v="2"/>
    <n v="1"/>
    <s v="3.02.01.0"/>
    <x v="2"/>
    <x v="1"/>
  </r>
  <r>
    <n v="17902"/>
    <n v="216.4"/>
    <n v="-28.571609348457599"/>
    <n v="-14.049253182253899"/>
    <n v="-47.121947440030397"/>
    <n v="-90.084275392651506"/>
    <n v="-6.0179990179179299"/>
    <n v="-19.262096399107499"/>
    <n v="24"/>
    <n v="546"/>
    <n v="216.4"/>
    <n v="1"/>
    <n v="2"/>
    <n v="2"/>
    <s v="1.02.02.0"/>
    <x v="6"/>
    <x v="2"/>
  </r>
  <r>
    <n v="17903"/>
    <n v="381.09"/>
    <n v="-28.573418637260001"/>
    <n v="-14.043496613510801"/>
    <n v="-46.257497389471702"/>
    <n v="-89.099183107942693"/>
    <n v="-6.0294008713399396"/>
    <n v="-19.043016242255199"/>
    <n v="45"/>
    <n v="393"/>
    <n v="381.09"/>
    <n v="1"/>
    <n v="2"/>
    <n v="3"/>
    <s v="1.02.03.0"/>
    <x v="2"/>
    <x v="0"/>
  </r>
  <r>
    <n v="17904"/>
    <n v="181.069999999999"/>
    <n v="-28.5742384009455"/>
    <n v="-14.0428727017621"/>
    <n v="-33.503163232280897"/>
    <n v="-92.803411484471496"/>
    <n v="-5.9553869970628499"/>
    <n v="-20.421795981516599"/>
    <n v="34"/>
    <n v="20"/>
    <n v="181.069999999999"/>
    <n v="4"/>
    <n v="2"/>
    <n v="2"/>
    <s v="4.02.02.0"/>
    <x v="0"/>
    <x v="1"/>
  </r>
  <r>
    <n v="17905"/>
    <n v="2178.87"/>
    <n v="-28.605222297013199"/>
    <n v="-13.943004711679601"/>
    <n v="-37.120309943277498"/>
    <n v="-38.302032950199496"/>
    <n v="-4.3982018489403796"/>
    <n v="-46.308544163695302"/>
    <n v="146"/>
    <n v="70"/>
    <n v="167.605384615384"/>
    <n v="3"/>
    <n v="4"/>
    <n v="1"/>
    <s v="3.04.01.0"/>
    <x v="0"/>
    <x v="1"/>
  </r>
  <r>
    <n v="17906"/>
    <n v="72.900000000000006"/>
    <n v="-28.571274452162701"/>
    <n v="-14.049605138024599"/>
    <n v="-47.104109865035703"/>
    <n v="-90.271940690650496"/>
    <n v="-6.0330654614045596"/>
    <n v="-18.9660654095584"/>
    <n v="12"/>
    <n v="246"/>
    <n v="72.900000000000006"/>
    <n v="2"/>
    <n v="1"/>
    <n v="1"/>
    <s v="2.01.01.0"/>
    <x v="8"/>
    <x v="0"/>
  </r>
  <r>
    <n v="17907"/>
    <n v="291.76"/>
    <n v="-28.572192522064601"/>
    <n v="-14.0491632325342"/>
    <n v="-46.911491159825999"/>
    <n v="-89.826627442221493"/>
    <n v="-6.0349139703148902"/>
    <n v="-18.953961718530799"/>
    <n v="13"/>
    <n v="640"/>
    <n v="291.76"/>
    <n v="1"/>
    <n v="1"/>
    <n v="3"/>
    <s v="1.01.03.0"/>
    <x v="6"/>
    <x v="2"/>
  </r>
  <r>
    <n v="17908"/>
    <n v="1142.47"/>
    <n v="-28.583817267627399"/>
    <n v="-14.0323836182079"/>
    <n v="-41.967756196028901"/>
    <n v="-80.585457663948603"/>
    <n v="-6.2669545096188397"/>
    <n v="-14.2436024484022"/>
    <n v="208"/>
    <n v="373"/>
    <n v="228.494"/>
    <n v="2"/>
    <n v="4"/>
    <n v="2"/>
    <s v="2.04.02.0"/>
    <x v="0"/>
    <x v="0"/>
  </r>
  <r>
    <n v="17909"/>
    <n v="110.05"/>
    <n v="-28.571006058386299"/>
    <n v="-14.0497669306103"/>
    <n v="-47.176250546715501"/>
    <n v="-90.455007011612295"/>
    <n v="-6.0091377849321201"/>
    <n v="-19.4203433139559"/>
    <n v="8"/>
    <n v="736"/>
    <n v="110.05"/>
    <n v="1"/>
    <n v="1"/>
    <n v="1"/>
    <s v="1.01.01.0"/>
    <x v="9"/>
    <x v="2"/>
  </r>
  <r>
    <n v="17910"/>
    <n v="261.7"/>
    <n v="-28.573884895905401"/>
    <n v="-14.0441433743459"/>
    <n v="-45.798828952848403"/>
    <n v="-88.031766249536602"/>
    <n v="-6.0908539737880103"/>
    <n v="-17.758491862580598"/>
    <n v="26"/>
    <n v="725"/>
    <n v="261.7"/>
    <n v="1"/>
    <n v="2"/>
    <n v="2"/>
    <s v="1.02.02.0"/>
    <x v="6"/>
    <x v="2"/>
  </r>
  <r>
    <n v="17911"/>
    <n v="366.23"/>
    <n v="-28.580591350395899"/>
    <n v="-14.0465629708671"/>
    <n v="-44.1133014167022"/>
    <n v="-81.340996968359306"/>
    <n v="-6.0997463592679502"/>
    <n v="-17.395757339256999"/>
    <n v="39"/>
    <n v="8"/>
    <n v="366.23"/>
    <n v="4"/>
    <n v="2"/>
    <n v="3"/>
    <s v="4.02.03.0"/>
    <x v="4"/>
    <x v="1"/>
  </r>
  <r>
    <n v="17912"/>
    <n v="374.54999999999899"/>
    <n v="-28.5843816108334"/>
    <n v="-14.0109062251466"/>
    <n v="-42.850592737740897"/>
    <n v="-70.049554578159601"/>
    <n v="-5.3664527128591102"/>
    <n v="-28.433961968397199"/>
    <n v="51"/>
    <n v="309"/>
    <n v="62.424999999999898"/>
    <n v="2"/>
    <n v="2"/>
    <n v="1"/>
    <s v="2.02.01.0"/>
    <x v="6"/>
    <x v="0"/>
  </r>
  <r>
    <n v="17913"/>
    <n v="3429.29"/>
    <n v="-28.631131059881699"/>
    <n v="-13.9740803758779"/>
    <n v="-12.340140006934"/>
    <n v="-41.2931781851971"/>
    <n v="-9.1833733982158297"/>
    <n v="43.156634792347099"/>
    <n v="466"/>
    <n v="58"/>
    <n v="244.949285714285"/>
    <n v="3"/>
    <n v="4"/>
    <n v="2"/>
    <s v="3.04.02.0"/>
    <x v="4"/>
    <x v="1"/>
  </r>
  <r>
    <n v="17914"/>
    <n v="329.35999999999899"/>
    <n v="-28.574067193352601"/>
    <n v="-14.045179995268899"/>
    <n v="-46.704440942615101"/>
    <n v="-88.234735647918797"/>
    <n v="-6.0977089313712698"/>
    <n v="-17.712360107551401"/>
    <n v="75"/>
    <n v="3"/>
    <n v="329.35999999999899"/>
    <n v="4"/>
    <n v="3"/>
    <n v="3"/>
    <s v="4.03.03.0"/>
    <x v="7"/>
    <x v="1"/>
  </r>
  <r>
    <n v="17915"/>
    <n v="225.77999999999901"/>
    <n v="-28.575853668558398"/>
    <n v="-14.048123784731899"/>
    <n v="-45.155723252770798"/>
    <n v="-85.9379903845645"/>
    <n v="-6.3993746911705003"/>
    <n v="-11.8098408047648"/>
    <n v="29"/>
    <n v="550"/>
    <n v="225.77999999999901"/>
    <n v="1"/>
    <n v="2"/>
    <n v="2"/>
    <s v="1.02.02.0"/>
    <x v="6"/>
    <x v="2"/>
  </r>
  <r>
    <n v="17916"/>
    <n v="43.87"/>
    <n v="-28.570876386907798"/>
    <n v="-14.049317843381999"/>
    <n v="-47.166849972453797"/>
    <n v="-90.429835011770507"/>
    <n v="-6.0121653573637497"/>
    <n v="-19.347180294615502"/>
    <n v="19"/>
    <n v="628"/>
    <n v="21.934999999999999"/>
    <n v="1"/>
    <n v="1"/>
    <n v="1"/>
    <s v="1.01.01.0"/>
    <x v="9"/>
    <x v="2"/>
  </r>
  <r>
    <n v="17917"/>
    <n v="335.02999999999901"/>
    <n v="-28.573429741571999"/>
    <n v="-14.0468121515596"/>
    <n v="-46.629170866554603"/>
    <n v="-88.769441659658796"/>
    <n v="-6.04040475049948"/>
    <n v="-18.816208323269699"/>
    <n v="92"/>
    <n v="44"/>
    <n v="111.67666666666599"/>
    <n v="3"/>
    <n v="3"/>
    <n v="1"/>
    <s v="3.03.01.0"/>
    <x v="3"/>
    <x v="1"/>
  </r>
  <r>
    <n v="17918"/>
    <n v="396.39"/>
    <n v="-28.575386675536201"/>
    <n v="-14.0408819326091"/>
    <n v="-46.618359429581297"/>
    <n v="-86.825629715713802"/>
    <n v="-5.8648952880614997"/>
    <n v="-22.1405657111446"/>
    <n v="40"/>
    <n v="500"/>
    <n v="132.13"/>
    <n v="1"/>
    <n v="2"/>
    <n v="1"/>
    <s v="1.02.01.0"/>
    <x v="8"/>
    <x v="2"/>
  </r>
  <r>
    <n v="17919"/>
    <n v="1840.3199999999899"/>
    <n v="-28.604417709716401"/>
    <n v="-13.9679096893577"/>
    <n v="-42.746023518483199"/>
    <n v="-63.347123971650099"/>
    <n v="-5.9600162248498396"/>
    <n v="-19.7156965972015"/>
    <n v="40"/>
    <n v="87"/>
    <n v="920.15999999999894"/>
    <n v="3"/>
    <n v="2"/>
    <n v="4"/>
    <s v="3.02.04.0"/>
    <x v="4"/>
    <x v="1"/>
  </r>
  <r>
    <n v="17920"/>
    <n v="23581.780000000199"/>
    <n v="-29.352066840019202"/>
    <n v="-12.222137744664501"/>
    <n v="146.709671814796"/>
    <n v="793.95774090009297"/>
    <n v="-9.9787839607483502"/>
    <n v="113.263500313751"/>
    <n v="1640"/>
    <n v="3"/>
    <n v="436.69962962963399"/>
    <n v="4"/>
    <n v="4"/>
    <n v="4"/>
    <s v="4.04.04.0"/>
    <x v="1"/>
    <x v="1"/>
  </r>
  <r>
    <n v="17921"/>
    <n v="2394.36"/>
    <n v="-28.635122428381798"/>
    <n v="-14.0143938654957"/>
    <n v="6.05040091286227"/>
    <n v="-53.794612925918898"/>
    <n v="-9.3442345113354701"/>
    <n v="45.6414569157158"/>
    <n v="360"/>
    <n v="63"/>
    <n v="239.43600000000001"/>
    <n v="3"/>
    <n v="4"/>
    <n v="2"/>
    <s v="3.04.02.0"/>
    <x v="4"/>
    <x v="1"/>
  </r>
  <r>
    <n v="17922"/>
    <n v="170.4"/>
    <n v="-28.572304163596701"/>
    <n v="-14.048294750915"/>
    <n v="-46.8738486203966"/>
    <n v="-89.964105816261295"/>
    <n v="-6.01711976236271"/>
    <n v="-19.3187217034837"/>
    <n v="8"/>
    <n v="542"/>
    <n v="170.4"/>
    <n v="1"/>
    <n v="1"/>
    <n v="1"/>
    <s v="1.01.01.0"/>
    <x v="9"/>
    <x v="2"/>
  </r>
  <r>
    <n v="17923"/>
    <n v="497"/>
    <n v="-28.6146639946348"/>
    <n v="-14.0157097331185"/>
    <n v="-41.659011492783399"/>
    <n v="-68.608845831579998"/>
    <n v="-6.7347007630151596"/>
    <n v="-6.9521878074037202"/>
    <n v="3"/>
    <n v="281"/>
    <n v="165.666666666666"/>
    <n v="2"/>
    <n v="1"/>
    <n v="1"/>
    <s v="2.01.01.0"/>
    <x v="8"/>
    <x v="0"/>
  </r>
  <r>
    <n v="17924"/>
    <n v="3257.7"/>
    <n v="-28.622197081736701"/>
    <n v="-13.9741381870863"/>
    <n v="-37.885748432697902"/>
    <n v="-25.350958150899199"/>
    <n v="-6.39776835280695"/>
    <n v="-8.1767949132519799"/>
    <n v="33"/>
    <n v="11"/>
    <n v="407.21249999999998"/>
    <n v="4"/>
    <n v="2"/>
    <n v="3"/>
    <s v="4.02.03.0"/>
    <x v="4"/>
    <x v="1"/>
  </r>
  <r>
    <n v="17925"/>
    <n v="244.08"/>
    <n v="-28.586937641481899"/>
    <n v="-14.0656922135025"/>
    <n v="-46.097378059298997"/>
    <n v="-85.624016680570804"/>
    <n v="-6.2024817753381702"/>
    <n v="-17.100982294822401"/>
    <n v="1"/>
    <n v="372"/>
    <n v="244.08"/>
    <n v="2"/>
    <n v="1"/>
    <n v="2"/>
    <s v="2.01.02.0"/>
    <x v="6"/>
    <x v="0"/>
  </r>
  <r>
    <n v="17926"/>
    <n v="1035.49"/>
    <n v="-28.590304784956999"/>
    <n v="-14.0091545778249"/>
    <n v="-42.367491651890802"/>
    <n v="-71.108983720924599"/>
    <n v="-5.4618643762372203"/>
    <n v="-9.3329206609894904"/>
    <n v="44"/>
    <n v="132"/>
    <n v="207.09800000000001"/>
    <n v="2"/>
    <n v="2"/>
    <n v="2"/>
    <s v="2.02.02.0"/>
    <x v="2"/>
    <x v="1"/>
  </r>
  <r>
    <n v="17927"/>
    <n v="294"/>
    <n v="-28.577257307415401"/>
    <n v="-14.044115020478101"/>
    <n v="-46.009999552340403"/>
    <n v="-84.854945630447205"/>
    <n v="-6.2172715479533398"/>
    <n v="-15.2932789925427"/>
    <n v="10"/>
    <n v="721"/>
    <n v="294"/>
    <n v="1"/>
    <n v="1"/>
    <n v="3"/>
    <s v="1.01.03.0"/>
    <x v="6"/>
    <x v="2"/>
  </r>
  <r>
    <n v="17928"/>
    <n v="341.24"/>
    <n v="-28.585082680170999"/>
    <n v="-13.985147502556501"/>
    <n v="-38.510504360253002"/>
    <n v="-78.822348161925404"/>
    <n v="-5.6066627482862001"/>
    <n v="-26.769461249422999"/>
    <n v="27"/>
    <n v="44"/>
    <n v="113.746666666666"/>
    <n v="3"/>
    <n v="2"/>
    <n v="1"/>
    <s v="3.02.01.0"/>
    <x v="2"/>
    <x v="1"/>
  </r>
  <r>
    <n v="17929"/>
    <n v="3082.1"/>
    <n v="-28.6495905147146"/>
    <n v="-14.0373228480398"/>
    <n v="-41.111655610840202"/>
    <n v="-58.887014301259697"/>
    <n v="-6.2716341037795704"/>
    <n v="-17.223932878832098"/>
    <n v="15"/>
    <n v="10"/>
    <n v="256.84166666666601"/>
    <n v="4"/>
    <n v="1"/>
    <n v="2"/>
    <s v="4.01.02.0"/>
    <x v="3"/>
    <x v="1"/>
  </r>
  <r>
    <n v="17930"/>
    <n v="4275.2199999999903"/>
    <n v="-28.699268116506399"/>
    <n v="-14.0594451317204"/>
    <n v="-32.193584705365502"/>
    <n v="-14.4293657986935"/>
    <n v="-5.2047657523465096"/>
    <n v="-39.599959801352803"/>
    <n v="87"/>
    <n v="35"/>
    <n v="328.86307692307599"/>
    <n v="3"/>
    <n v="3"/>
    <n v="3"/>
    <s v="3.03.03.0"/>
    <x v="4"/>
    <x v="1"/>
  </r>
  <r>
    <n v="17931"/>
    <n v="3402.2399999999898"/>
    <n v="-28.608854723592898"/>
    <n v="-13.9711561574266"/>
    <n v="-26.944203542173799"/>
    <n v="-54.824966735999503"/>
    <n v="-5.8864745770041802"/>
    <n v="-19.817374957538998"/>
    <n v="351"/>
    <n v="133"/>
    <n v="243.01714285714201"/>
    <n v="2"/>
    <n v="4"/>
    <n v="2"/>
    <s v="2.04.02.0"/>
    <x v="0"/>
    <x v="1"/>
  </r>
  <r>
    <n v="17932"/>
    <n v="1331.5699999999899"/>
    <n v="-28.592402787173999"/>
    <n v="-13.979591300778001"/>
    <n v="-39.611620089788197"/>
    <n v="-62.1467951326917"/>
    <n v="-5.6088203794893499"/>
    <n v="-25.039381236828302"/>
    <n v="90"/>
    <n v="28"/>
    <n v="443.856666666666"/>
    <n v="3"/>
    <n v="3"/>
    <n v="4"/>
    <s v="3.03.04.0"/>
    <x v="7"/>
    <x v="1"/>
  </r>
  <r>
    <n v="17933"/>
    <n v="114.69"/>
    <n v="-28.572336845112599"/>
    <n v="-14.041536742242901"/>
    <n v="-46.484579617938699"/>
    <n v="-88.228688301258799"/>
    <n v="-5.8503835950509098"/>
    <n v="-22.316322129399399"/>
    <n v="14"/>
    <n v="631"/>
    <n v="114.69"/>
    <n v="1"/>
    <n v="1"/>
    <n v="1"/>
    <s v="1.01.01.0"/>
    <x v="9"/>
    <x v="2"/>
  </r>
  <r>
    <n v="17934"/>
    <n v="1049.1500000000001"/>
    <n v="-28.586579811754"/>
    <n v="-13.9880117117727"/>
    <n v="-44.602843083392301"/>
    <n v="-78.156313653992896"/>
    <n v="-5.9659424184159802"/>
    <n v="-20.0967990632276"/>
    <n v="41"/>
    <n v="51"/>
    <n v="349.71666666666601"/>
    <n v="3"/>
    <n v="2"/>
    <n v="3"/>
    <s v="3.02.03.0"/>
    <x v="0"/>
    <x v="1"/>
  </r>
  <r>
    <n v="17935"/>
    <n v="686.14"/>
    <n v="-28.588653357340299"/>
    <n v="-13.9895365330079"/>
    <n v="-41.857219012895399"/>
    <n v="-63.819262121718602"/>
    <n v="-5.6873832377995397"/>
    <n v="-23.612880226303901"/>
    <n v="64"/>
    <n v="137"/>
    <n v="98.02"/>
    <n v="2"/>
    <n v="3"/>
    <n v="1"/>
    <s v="2.03.01.0"/>
    <x v="2"/>
    <x v="1"/>
  </r>
  <r>
    <n v="17936"/>
    <n v="380.12999999999897"/>
    <n v="-28.578167939809902"/>
    <n v="-14.021054951612999"/>
    <n v="-39.491875165469501"/>
    <n v="-84.334951330730306"/>
    <n v="-5.98810820088549"/>
    <n v="-19.329049576148201"/>
    <n v="72"/>
    <n v="4"/>
    <n v="380.12999999999897"/>
    <n v="4"/>
    <n v="3"/>
    <n v="3"/>
    <s v="4.03.03.0"/>
    <x v="7"/>
    <x v="1"/>
  </r>
  <r>
    <n v="17937"/>
    <n v="4301.22"/>
    <n v="-28.648172322919599"/>
    <n v="-13.859360848295999"/>
    <n v="-37.076798436499203"/>
    <n v="-39.532788656831897"/>
    <n v="-6.4161335685180898"/>
    <n v="-12.144258586161699"/>
    <n v="43"/>
    <n v="8"/>
    <n v="614.46"/>
    <n v="4"/>
    <n v="2"/>
    <n v="4"/>
    <s v="4.02.04.0"/>
    <x v="7"/>
    <x v="1"/>
  </r>
  <r>
    <n v="17938"/>
    <n v="144.29"/>
    <n v="-28.572730528818202"/>
    <n v="-14.048165565602501"/>
    <n v="-44.438525243437901"/>
    <n v="-89.844904755309102"/>
    <n v="-6.0973788213185998"/>
    <n v="-17.703738803608001"/>
    <n v="29"/>
    <n v="419"/>
    <n v="144.29"/>
    <n v="1"/>
    <n v="2"/>
    <n v="1"/>
    <s v="1.02.01.0"/>
    <x v="8"/>
    <x v="0"/>
  </r>
  <r>
    <n v="17939"/>
    <n v="99.14"/>
    <n v="-28.571358994131799"/>
    <n v="-14.049435200017699"/>
    <n v="-46.137892649446599"/>
    <n v="-90.627334619822605"/>
    <n v="-6.0041068831525299"/>
    <n v="-19.522300241188201"/>
    <n v="12"/>
    <n v="159"/>
    <n v="99.14"/>
    <n v="2"/>
    <n v="1"/>
    <n v="1"/>
    <s v="2.01.01.0"/>
    <x v="8"/>
    <x v="1"/>
  </r>
  <r>
    <n v="17940"/>
    <n v="30306.79"/>
    <n v="-29.0889961908074"/>
    <n v="-12.0066126379735"/>
    <n v="26.179915091290901"/>
    <n v="482.71313515539401"/>
    <n v="29.8769229243095"/>
    <n v="-689.43080612264203"/>
    <n v="35"/>
    <n v="48"/>
    <n v="1894.1743750000001"/>
    <n v="3"/>
    <n v="2"/>
    <n v="4"/>
    <s v="3.02.04.0"/>
    <x v="4"/>
    <x v="1"/>
  </r>
  <r>
    <n v="17941"/>
    <n v="1433.28"/>
    <n v="-28.5992122897757"/>
    <n v="-13.9913096438988"/>
    <n v="-38.7131590643232"/>
    <n v="-63.217293734247797"/>
    <n v="-5.1693187235703899"/>
    <n v="-34.272742834733798"/>
    <n v="7"/>
    <n v="130"/>
    <n v="358.32"/>
    <n v="2"/>
    <n v="1"/>
    <n v="3"/>
    <s v="2.01.03.0"/>
    <x v="2"/>
    <x v="1"/>
  </r>
  <r>
    <n v="17942"/>
    <n v="77.5"/>
    <n v="-28.571011889387201"/>
    <n v="-14.049973895136899"/>
    <n v="-47.182702533905498"/>
    <n v="-90.483894114986995"/>
    <n v="-6.0102258621608602"/>
    <n v="-19.4028151020315"/>
    <n v="2"/>
    <n v="7"/>
    <n v="77.5"/>
    <n v="4"/>
    <n v="1"/>
    <n v="1"/>
    <s v="4.01.01.0"/>
    <x v="2"/>
    <x v="1"/>
  </r>
  <r>
    <n v="17944"/>
    <n v="74.989999999999995"/>
    <n v="-28.5712901942976"/>
    <n v="-14.048577264578199"/>
    <n v="-47.113754513041997"/>
    <n v="-90.065096181578895"/>
    <n v="-6.0167740405858803"/>
    <n v="-19.248791041537999"/>
    <n v="25"/>
    <n v="422"/>
    <n v="74.989999999999995"/>
    <n v="1"/>
    <n v="2"/>
    <n v="1"/>
    <s v="1.02.01.0"/>
    <x v="8"/>
    <x v="0"/>
  </r>
  <r>
    <n v="17945"/>
    <n v="360.349999999999"/>
    <n v="-28.5734168414359"/>
    <n v="-14.0445751154592"/>
    <n v="-45.566467129914997"/>
    <n v="-88.764280649261096"/>
    <n v="-6.0574727046695704"/>
    <n v="-18.4772030106244"/>
    <n v="72"/>
    <n v="696"/>
    <n v="120.11666666666601"/>
    <n v="1"/>
    <n v="3"/>
    <n v="1"/>
    <s v="1.03.01.0"/>
    <x v="6"/>
    <x v="2"/>
  </r>
  <r>
    <n v="17946"/>
    <n v="149.58000000000001"/>
    <n v="-28.5719907735884"/>
    <n v="-14.0491226060235"/>
    <n v="-46.955849109604301"/>
    <n v="-89.629519054273999"/>
    <n v="-6.0535648766057104"/>
    <n v="-18.572347315591799"/>
    <n v="20"/>
    <n v="232"/>
    <n v="74.790000000000006"/>
    <n v="2"/>
    <n v="1"/>
    <n v="1"/>
    <s v="2.01.01.0"/>
    <x v="8"/>
    <x v="0"/>
  </r>
  <r>
    <n v="17947"/>
    <n v="176.68"/>
    <n v="-28.575840461010699"/>
    <n v="-14.039886659802001"/>
    <n v="-46.354751536307496"/>
    <n v="-84.85659990181"/>
    <n v="-6.2374026694957596"/>
    <n v="-14.701598651510499"/>
    <n v="9"/>
    <n v="36"/>
    <n v="176.68"/>
    <n v="3"/>
    <n v="1"/>
    <n v="1"/>
    <s v="3.01.01.0"/>
    <x v="6"/>
    <x v="1"/>
  </r>
  <r>
    <n v="17948"/>
    <n v="358.56"/>
    <n v="-28.572927326627099"/>
    <n v="-14.0438681700247"/>
    <n v="-47.028672189109301"/>
    <n v="-89.562016411460604"/>
    <n v="-6.0173361718776999"/>
    <n v="-19.3182104061144"/>
    <n v="1"/>
    <n v="146"/>
    <n v="358.56"/>
    <n v="2"/>
    <n v="1"/>
    <n v="3"/>
    <s v="2.01.03.0"/>
    <x v="2"/>
    <x v="1"/>
  </r>
  <r>
    <n v="17949"/>
    <n v="117314.08"/>
    <n v="-39.209217819479001"/>
    <n v="31.340769173460199"/>
    <n v="3044.73388911139"/>
    <n v="21294.926085872699"/>
    <n v="916.47684713812396"/>
    <n v="-15703.0718520953"/>
    <n v="156"/>
    <n v="0"/>
    <n v="994.18711864406703"/>
    <n v="4"/>
    <n v="4"/>
    <n v="4"/>
    <s v="4.04.04.0"/>
    <x v="1"/>
    <x v="1"/>
  </r>
  <r>
    <n v="17950"/>
    <n v="1166.29"/>
    <n v="-28.589722202712299"/>
    <n v="-13.9788608760703"/>
    <n v="-40.976772382147999"/>
    <n v="-60.860615017536297"/>
    <n v="-5.0429165453764799"/>
    <n v="-35.513544084195502"/>
    <n v="165"/>
    <n v="71"/>
    <n v="166.612857142857"/>
    <n v="3"/>
    <n v="4"/>
    <n v="1"/>
    <s v="3.04.01.0"/>
    <x v="0"/>
    <x v="1"/>
  </r>
  <r>
    <n v="17951"/>
    <n v="1340.58"/>
    <n v="-28.5921807971852"/>
    <n v="-14.0471350860798"/>
    <n v="-44.0750574060432"/>
    <n v="-80.572005503573195"/>
    <n v="-6.2804934956401501"/>
    <n v="-14.921189434997601"/>
    <n v="28"/>
    <n v="39"/>
    <n v="335.14499999999998"/>
    <n v="3"/>
    <n v="2"/>
    <n v="3"/>
    <s v="3.02.03.0"/>
    <x v="0"/>
    <x v="1"/>
  </r>
  <r>
    <n v="17952"/>
    <n v="788.45999999999901"/>
    <n v="-28.582009602192301"/>
    <n v="-14.011689291824799"/>
    <n v="-44.405158277034197"/>
    <n v="-76.927743387780197"/>
    <n v="-5.7148457900409602"/>
    <n v="-23.5842271853795"/>
    <n v="98"/>
    <n v="377"/>
    <n v="197.11499999999899"/>
    <n v="2"/>
    <n v="3"/>
    <n v="2"/>
    <s v="2.03.02.0"/>
    <x v="3"/>
    <x v="0"/>
  </r>
  <r>
    <n v="17953"/>
    <n v="159.16999999999999"/>
    <n v="-28.574784505534598"/>
    <n v="-14.039928686439801"/>
    <n v="-45.185326674487897"/>
    <n v="-86.794962751052907"/>
    <n v="-5.9416598234780897"/>
    <n v="-20.584695525060202"/>
    <n v="20"/>
    <n v="539"/>
    <n v="159.16999999999999"/>
    <n v="1"/>
    <n v="1"/>
    <n v="1"/>
    <s v="1.01.01.0"/>
    <x v="9"/>
    <x v="2"/>
  </r>
  <r>
    <n v="17954"/>
    <n v="3804.3799999999901"/>
    <n v="-28.618664756259399"/>
    <n v="-13.965997196273999"/>
    <n v="-34.214013442292199"/>
    <n v="-55.228203484227002"/>
    <n v="-6.9314328444064399"/>
    <n v="-1.4037436787545501"/>
    <n v="743"/>
    <n v="4"/>
    <n v="200.23052631578901"/>
    <n v="4"/>
    <n v="4"/>
    <n v="2"/>
    <s v="4.04.02.0"/>
    <x v="7"/>
    <x v="1"/>
  </r>
  <r>
    <n v="17955"/>
    <n v="949.9"/>
    <n v="-28.575137228949501"/>
    <n v="-14.0475727685045"/>
    <n v="-46.778364437656101"/>
    <n v="-88.715737678022094"/>
    <n v="-6.0399248846534803"/>
    <n v="-18.984996835875901"/>
    <n v="22"/>
    <n v="198"/>
    <n v="158.31666666666601"/>
    <n v="2"/>
    <n v="2"/>
    <n v="1"/>
    <s v="2.02.01.0"/>
    <x v="6"/>
    <x v="1"/>
  </r>
  <r>
    <n v="17956"/>
    <n v="12.75"/>
    <n v="-28.570940008810599"/>
    <n v="-14.049240053945301"/>
    <n v="-47.169111082554203"/>
    <n v="-90.413809851745697"/>
    <n v="-6.0117150930993102"/>
    <n v="-19.358846151493299"/>
    <n v="1"/>
    <n v="248"/>
    <n v="12.75"/>
    <n v="2"/>
    <n v="1"/>
    <n v="1"/>
    <s v="2.01.01.0"/>
    <x v="8"/>
    <x v="0"/>
  </r>
  <r>
    <n v="17957"/>
    <n v="111.679999999999"/>
    <n v="-28.5714921517405"/>
    <n v="-14.046732175831"/>
    <n v="-47.060172285941498"/>
    <n v="-90.005954470183994"/>
    <n v="-5.99185004670945"/>
    <n v="-19.741221076430101"/>
    <n v="31"/>
    <n v="65"/>
    <n v="111.679999999999"/>
    <n v="3"/>
    <n v="2"/>
    <n v="1"/>
    <s v="3.02.01.0"/>
    <x v="2"/>
    <x v="1"/>
  </r>
  <r>
    <n v="17958"/>
    <n v="973.87999999999897"/>
    <n v="-28.5740610015709"/>
    <n v="-14.0503716188719"/>
    <n v="-46.695282138538403"/>
    <n v="-89.510311484424705"/>
    <n v="-6.0126663880717999"/>
    <n v="-19.4953510924868"/>
    <n v="36"/>
    <n v="116"/>
    <n v="486.93999999999897"/>
    <n v="2"/>
    <n v="2"/>
    <n v="4"/>
    <s v="2.02.04.0"/>
    <x v="0"/>
    <x v="1"/>
  </r>
  <r>
    <n v="17959"/>
    <n v="140.75"/>
    <n v="-28.571906395848401"/>
    <n v="-14.030244897800801"/>
    <n v="-46.939256352505801"/>
    <n v="-89.614424132651195"/>
    <n v="-6.0018810583598796"/>
    <n v="-19.542232432613499"/>
    <n v="2"/>
    <n v="591"/>
    <n v="140.75"/>
    <n v="1"/>
    <n v="1"/>
    <n v="1"/>
    <s v="1.01.01.0"/>
    <x v="9"/>
    <x v="2"/>
  </r>
  <r>
    <n v="17960"/>
    <n v="135.08000000000001"/>
    <n v="-28.571486655131199"/>
    <n v="-14.0481555087204"/>
    <n v="-47.0920480845501"/>
    <n v="-89.912397315596294"/>
    <n v="-6.0247503757013501"/>
    <n v="-19.091275188119599"/>
    <n v="37"/>
    <n v="170"/>
    <n v="45.0266666666666"/>
    <n v="2"/>
    <n v="2"/>
    <n v="1"/>
    <s v="2.02.01.0"/>
    <x v="6"/>
    <x v="1"/>
  </r>
  <r>
    <n v="17961"/>
    <n v="2866.74"/>
    <n v="-28.597665585243298"/>
    <n v="-14.0072055740631"/>
    <n v="-34.512150049101699"/>
    <n v="-72.6922861696806"/>
    <n v="-6.5083587573125801"/>
    <n v="-9.6468459860027007"/>
    <n v="630"/>
    <n v="20"/>
    <n v="28.667400000000001"/>
    <n v="4"/>
    <n v="4"/>
    <n v="1"/>
    <s v="4.04.01.0"/>
    <x v="4"/>
    <x v="1"/>
  </r>
  <r>
    <n v="17962"/>
    <n v="666.96"/>
    <n v="-28.5787063528381"/>
    <n v="-14.0267705780107"/>
    <n v="-44.098195531774998"/>
    <n v="-84.322192859857694"/>
    <n v="-6.3158075516027203"/>
    <n v="-13.4195076399655"/>
    <n v="183"/>
    <n v="141"/>
    <n v="166.74"/>
    <n v="2"/>
    <n v="4"/>
    <n v="1"/>
    <s v="2.04.01.0"/>
    <x v="3"/>
    <x v="1"/>
  </r>
  <r>
    <n v="17963"/>
    <n v="643.15999999999894"/>
    <n v="-28.582291166007799"/>
    <n v="-14.0139390285481"/>
    <n v="-43.564020861419401"/>
    <n v="-76.406241699415304"/>
    <n v="-5.9150864679672397"/>
    <n v="-20.308674597123101"/>
    <n v="109"/>
    <n v="470"/>
    <n v="160.789999999999"/>
    <n v="1"/>
    <n v="3"/>
    <n v="1"/>
    <s v="1.03.01.0"/>
    <x v="6"/>
    <x v="0"/>
  </r>
  <r>
    <n v="17964"/>
    <n v="463.20999999999901"/>
    <n v="-28.577219662087199"/>
    <n v="-14.0297531995362"/>
    <n v="-37.891497279317498"/>
    <n v="-85.811502079007397"/>
    <n v="-6.1648795134198497"/>
    <n v="-15.9450549384777"/>
    <n v="98"/>
    <n v="31"/>
    <n v="231.604999999999"/>
    <n v="3"/>
    <n v="3"/>
    <n v="2"/>
    <s v="3.03.02.0"/>
    <x v="0"/>
    <x v="1"/>
  </r>
  <r>
    <n v="17965"/>
    <n v="7006.6499999999796"/>
    <n v="-28.695442885421901"/>
    <n v="-13.8402474753597"/>
    <n v="-1.87201278933361"/>
    <n v="28.409991702203399"/>
    <n v="-8.3888328301219701"/>
    <n v="32.731832322419997"/>
    <n v="817"/>
    <n v="37"/>
    <n v="241.608620689654"/>
    <n v="3"/>
    <n v="4"/>
    <n v="2"/>
    <s v="3.04.02.0"/>
    <x v="4"/>
    <x v="1"/>
  </r>
  <r>
    <n v="17966"/>
    <n v="1963.92"/>
    <n v="-28.590046478176799"/>
    <n v="-14.031005204520699"/>
    <n v="-43.318236846528102"/>
    <n v="-73.278033976619497"/>
    <n v="-5.7203326392083298"/>
    <n v="-24.369689248028099"/>
    <n v="113"/>
    <n v="37"/>
    <n v="196.392"/>
    <n v="3"/>
    <n v="3"/>
    <n v="2"/>
    <s v="3.03.02.0"/>
    <x v="0"/>
    <x v="1"/>
  </r>
  <r>
    <n v="17967"/>
    <n v="223.42"/>
    <n v="-28.574138918977798"/>
    <n v="-14.043854414182"/>
    <n v="-46.203245560181998"/>
    <n v="-87.236996256155606"/>
    <n v="-6.1507489859295399"/>
    <n v="-15.7148841670713"/>
    <n v="61"/>
    <n v="371"/>
    <n v="111.71"/>
    <n v="2"/>
    <n v="3"/>
    <n v="1"/>
    <s v="2.03.01.0"/>
    <x v="2"/>
    <x v="0"/>
  </r>
  <r>
    <n v="17968"/>
    <n v="590.44000000000005"/>
    <n v="-28.578545114194998"/>
    <n v="-14.042748411418501"/>
    <n v="-44.8473036596368"/>
    <n v="-83.631563738860606"/>
    <n v="-5.9893495825723297"/>
    <n v="-19.5577889227078"/>
    <n v="128"/>
    <n v="373"/>
    <n v="147.61000000000001"/>
    <n v="2"/>
    <n v="3"/>
    <n v="1"/>
    <s v="2.03.01.0"/>
    <x v="2"/>
    <x v="0"/>
  </r>
  <r>
    <n v="17969"/>
    <n v="2354.29"/>
    <n v="-28.5893016469707"/>
    <n v="-14.020195081755601"/>
    <n v="-39.851001715053002"/>
    <n v="-79.321482265112806"/>
    <n v="-6.1156198628852199"/>
    <n v="-17.499031849666299"/>
    <n v="204"/>
    <n v="165"/>
    <n v="117.7145"/>
    <n v="2"/>
    <n v="4"/>
    <n v="1"/>
    <s v="2.04.01.0"/>
    <x v="3"/>
    <x v="1"/>
  </r>
  <r>
    <n v="17970"/>
    <n v="562.79"/>
    <n v="-28.5774604922013"/>
    <n v="-14.0182707343505"/>
    <n v="-41.391908482574301"/>
    <n v="-88.423367911003098"/>
    <n v="-6.0105317746060303"/>
    <n v="-19.479735748745899"/>
    <n v="29"/>
    <n v="210"/>
    <n v="562.79"/>
    <n v="2"/>
    <n v="2"/>
    <n v="4"/>
    <s v="2.02.04.0"/>
    <x v="0"/>
    <x v="0"/>
  </r>
  <r>
    <n v="17971"/>
    <n v="161.94"/>
    <n v="-28.574470884942301"/>
    <n v="-14.044864186637"/>
    <n v="-44.673017498908997"/>
    <n v="-87.575179308005602"/>
    <n v="-6.2492539657097899"/>
    <n v="-14.707995515814"/>
    <n v="21"/>
    <n v="547"/>
    <n v="161.94"/>
    <n v="1"/>
    <n v="2"/>
    <n v="1"/>
    <s v="1.02.01.0"/>
    <x v="8"/>
    <x v="2"/>
  </r>
  <r>
    <n v="17972"/>
    <n v="135.19"/>
    <n v="-28.5721724610842"/>
    <n v="-14.048265981022"/>
    <n v="-46.345471446057601"/>
    <n v="-90.0095073314004"/>
    <n v="-5.9709515251684904"/>
    <n v="-19.3121571644675"/>
    <n v="30"/>
    <n v="241"/>
    <n v="135.19"/>
    <n v="2"/>
    <n v="2"/>
    <n v="1"/>
    <s v="2.02.01.0"/>
    <x v="6"/>
    <x v="0"/>
  </r>
  <r>
    <n v="17973"/>
    <n v="337.04"/>
    <n v="-28.575112597340301"/>
    <n v="-14.035418817895801"/>
    <n v="-46.633383895511599"/>
    <n v="-88.398662005456302"/>
    <n v="-6.0775127936372204"/>
    <n v="-18.2485853494404"/>
    <n v="15"/>
    <n v="51"/>
    <n v="337.04"/>
    <n v="3"/>
    <n v="1"/>
    <n v="3"/>
    <s v="3.01.03.0"/>
    <x v="3"/>
    <x v="1"/>
  </r>
  <r>
    <n v="17974"/>
    <n v="1739.09"/>
    <n v="-28.613928040906501"/>
    <n v="-13.9470484221475"/>
    <n v="-36.535228715934103"/>
    <n v="-29.8433534977699"/>
    <n v="-4.7567605651003699"/>
    <n v="-38.963362227940003"/>
    <n v="361"/>
    <n v="24"/>
    <n v="289.84833333333302"/>
    <n v="4"/>
    <n v="4"/>
    <n v="3"/>
    <s v="4.04.03.0"/>
    <x v="5"/>
    <x v="1"/>
  </r>
  <r>
    <n v="17975"/>
    <n v="6696.3299999999899"/>
    <n v="-28.732910333940701"/>
    <n v="-14.0355678298379"/>
    <n v="15.4532477458068"/>
    <n v="-25.940006398224501"/>
    <n v="-9.6858409580684999"/>
    <n v="47.984750871991601"/>
    <n v="466"/>
    <n v="14"/>
    <n v="279.01374999999899"/>
    <n v="4"/>
    <n v="4"/>
    <n v="2"/>
    <s v="4.04.02.0"/>
    <x v="7"/>
    <x v="1"/>
  </r>
  <r>
    <n v="17976"/>
    <n v="321.789999999999"/>
    <n v="-28.574139700555101"/>
    <n v="-14.0437712540625"/>
    <n v="-44.9092523150209"/>
    <n v="-88.004077846313294"/>
    <n v="-6.0785682809883896"/>
    <n v="-17.992680038581401"/>
    <n v="57"/>
    <n v="371"/>
    <n v="321.789999999999"/>
    <n v="2"/>
    <n v="3"/>
    <n v="3"/>
    <s v="2.03.03.0"/>
    <x v="0"/>
    <x v="0"/>
  </r>
  <r>
    <n v="17977"/>
    <n v="1511.44999999999"/>
    <n v="-28.5834743285439"/>
    <n v="-14.0423030025642"/>
    <n v="-43.652348326412003"/>
    <n v="-82.338628736966896"/>
    <n v="-6.5214879221448596"/>
    <n v="-9.7155047297616903"/>
    <n v="104"/>
    <n v="28"/>
    <n v="755.724999999999"/>
    <n v="3"/>
    <n v="3"/>
    <n v="4"/>
    <s v="3.03.04.0"/>
    <x v="7"/>
    <x v="1"/>
  </r>
  <r>
    <n v="17978"/>
    <n v="1159.99"/>
    <n v="-28.5802229426811"/>
    <n v="-14.0384748519428"/>
    <n v="-44.975013042393698"/>
    <n v="-83.354227946790502"/>
    <n v="-6.2681654100656496"/>
    <n v="-14.3880622063977"/>
    <n v="67"/>
    <n v="364"/>
    <n v="289.9975"/>
    <n v="2"/>
    <n v="3"/>
    <n v="3"/>
    <s v="2.03.03.0"/>
    <x v="0"/>
    <x v="0"/>
  </r>
  <r>
    <n v="17979"/>
    <n v="732.41"/>
    <n v="-28.585807568277701"/>
    <n v="-14.02756043956"/>
    <n v="-43.821352031718"/>
    <n v="-70.064553543384704"/>
    <n v="-5.57965791350777"/>
    <n v="-26.4394177282154"/>
    <n v="138"/>
    <n v="35"/>
    <n v="183.10249999999999"/>
    <n v="3"/>
    <n v="3"/>
    <n v="2"/>
    <s v="3.03.02.0"/>
    <x v="0"/>
    <x v="1"/>
  </r>
  <r>
    <n v="17980"/>
    <n v="1012.71999999999"/>
    <n v="-28.590639604682501"/>
    <n v="-14.0616328301665"/>
    <n v="-44.882064148075798"/>
    <n v="-79.100660922338307"/>
    <n v="-5.86816118166759"/>
    <n v="-22.371400337618599"/>
    <n v="61"/>
    <n v="165"/>
    <n v="253.17999999999901"/>
    <n v="2"/>
    <n v="3"/>
    <n v="2"/>
    <s v="2.03.02.0"/>
    <x v="3"/>
    <x v="1"/>
  </r>
  <r>
    <n v="17981"/>
    <n v="239.11999999999901"/>
    <n v="-28.572653183698399"/>
    <n v="-14.044574267295999"/>
    <n v="-46.896374604551198"/>
    <n v="-88.481598405455301"/>
    <n v="-6.0665668615120802"/>
    <n v="-18.186874611905299"/>
    <n v="17"/>
    <n v="410"/>
    <n v="239.11999999999901"/>
    <n v="1"/>
    <n v="1"/>
    <n v="2"/>
    <s v="1.01.02.0"/>
    <x v="8"/>
    <x v="0"/>
  </r>
  <r>
    <n v="17982"/>
    <n v="138.18"/>
    <n v="-28.572062744934801"/>
    <n v="-14.050291317887201"/>
    <n v="-46.950229424689297"/>
    <n v="-89.7507473252751"/>
    <n v="-6.0482563120262798"/>
    <n v="-18.688887367024002"/>
    <n v="13"/>
    <n v="680"/>
    <n v="138.18"/>
    <n v="1"/>
    <n v="1"/>
    <n v="1"/>
    <s v="1.01.01.0"/>
    <x v="9"/>
    <x v="2"/>
  </r>
  <r>
    <n v="17983"/>
    <n v="171.71"/>
    <n v="-28.5729920805638"/>
    <n v="-14.047571512481801"/>
    <n v="-46.917752045423001"/>
    <n v="-89.256206151654993"/>
    <n v="-6.0365588662735403"/>
    <n v="-18.923053464016899"/>
    <n v="24"/>
    <n v="394"/>
    <n v="171.71"/>
    <n v="1"/>
    <n v="2"/>
    <n v="1"/>
    <s v="1.02.01.0"/>
    <x v="8"/>
    <x v="0"/>
  </r>
  <r>
    <n v="17984"/>
    <n v="1152.1899999999901"/>
    <n v="-28.589451329945799"/>
    <n v="-14.036346209766601"/>
    <n v="-40.586576713107497"/>
    <n v="-76.189186849882802"/>
    <n v="-6.7647461881525803"/>
    <n v="-4.6967750165478597"/>
    <n v="242"/>
    <n v="144"/>
    <n v="230.43799999999899"/>
    <n v="2"/>
    <n v="4"/>
    <n v="2"/>
    <s v="2.04.02.0"/>
    <x v="0"/>
    <x v="1"/>
  </r>
  <r>
    <n v="17985"/>
    <n v="631.349999999999"/>
    <n v="-28.571750531462101"/>
    <n v="-14.0511054269219"/>
    <n v="-47.132419577411603"/>
    <n v="-90.290401534116299"/>
    <n v="-6.0218402294787996"/>
    <n v="-19.2208070966268"/>
    <n v="21"/>
    <n v="21"/>
    <n v="631.349999999999"/>
    <n v="4"/>
    <n v="2"/>
    <n v="4"/>
    <s v="4.02.04.0"/>
    <x v="7"/>
    <x v="1"/>
  </r>
  <r>
    <n v="17986"/>
    <n v="20.8"/>
    <n v="-28.571108366198501"/>
    <n v="-14.0493558896605"/>
    <n v="-47.0773872755246"/>
    <n v="-90.266090534683599"/>
    <n v="-6.0271180209876096"/>
    <n v="-19.069404471387699"/>
    <n v="1"/>
    <n v="55"/>
    <n v="20.8"/>
    <n v="3"/>
    <n v="1"/>
    <n v="1"/>
    <s v="3.01.01.0"/>
    <x v="6"/>
    <x v="1"/>
  </r>
  <r>
    <n v="17987"/>
    <n v="965.44"/>
    <n v="-28.579750242370601"/>
    <n v="-14.045865199047199"/>
    <n v="-45.9501256866155"/>
    <n v="-85.225312655676106"/>
    <n v="-6.22321935122892"/>
    <n v="-15.5301343673961"/>
    <n v="164"/>
    <n v="184"/>
    <n v="193.08799999999999"/>
    <n v="2"/>
    <n v="4"/>
    <n v="2"/>
    <s v="2.04.02.0"/>
    <x v="0"/>
    <x v="1"/>
  </r>
  <r>
    <n v="17988"/>
    <n v="489.539999999999"/>
    <n v="-28.575860681135701"/>
    <n v="-14.027358137958901"/>
    <n v="-45.595543998195502"/>
    <n v="-86.219802865084503"/>
    <n v="-5.9095807200800197"/>
    <n v="-21.2112433357265"/>
    <n v="123"/>
    <n v="11"/>
    <n v="34.967142857142797"/>
    <n v="4"/>
    <n v="3"/>
    <n v="1"/>
    <s v="4.03.01.0"/>
    <x v="0"/>
    <x v="1"/>
  </r>
  <r>
    <n v="17989"/>
    <n v="207.33"/>
    <n v="-28.572813369122802"/>
    <n v="-14.0488610034429"/>
    <n v="-46.912308339732"/>
    <n v="-89.385454945099696"/>
    <n v="-6.0396884414390604"/>
    <n v="-18.866705965239898"/>
    <n v="29"/>
    <n v="378"/>
    <n v="207.33"/>
    <n v="2"/>
    <n v="2"/>
    <n v="2"/>
    <s v="2.02.02.0"/>
    <x v="2"/>
    <x v="0"/>
  </r>
  <r>
    <n v="17990"/>
    <n v="1527.61"/>
    <n v="-28.6288864663609"/>
    <n v="-13.967798056642501"/>
    <n v="-32.4125176084966"/>
    <n v="-42.719473580899702"/>
    <n v="-9.3302613003055708"/>
    <n v="44.8331511957971"/>
    <n v="57"/>
    <n v="236"/>
    <n v="254.60166666666601"/>
    <n v="2"/>
    <n v="3"/>
    <n v="2"/>
    <s v="2.03.02.0"/>
    <x v="3"/>
    <x v="0"/>
  </r>
  <r>
    <n v="17991"/>
    <n v="300.29999999999899"/>
    <n v="-28.581982231485799"/>
    <n v="-13.9986476584901"/>
    <n v="-43.026502776591997"/>
    <n v="-70.697288994404104"/>
    <n v="-5.2761601572706898"/>
    <n v="-31.699202324809399"/>
    <n v="38"/>
    <n v="224"/>
    <n v="100.099999999999"/>
    <n v="2"/>
    <n v="2"/>
    <n v="1"/>
    <s v="2.02.01.0"/>
    <x v="6"/>
    <x v="0"/>
  </r>
  <r>
    <n v="17992"/>
    <n v="252.88"/>
    <n v="-28.572477774261099"/>
    <n v="-14.048858351267301"/>
    <n v="-46.9184384210254"/>
    <n v="-89.537269460370695"/>
    <n v="-6.0408058784620398"/>
    <n v="-18.827717732661299"/>
    <n v="52"/>
    <n v="388"/>
    <n v="252.88"/>
    <n v="1"/>
    <n v="2"/>
    <n v="2"/>
    <s v="1.02.02.0"/>
    <x v="6"/>
    <x v="0"/>
  </r>
  <r>
    <n v="17993"/>
    <n v="225.98999999999899"/>
    <n v="-28.571382853101799"/>
    <n v="-14.048999731909801"/>
    <n v="-47.101329119481903"/>
    <n v="-90.199582678360798"/>
    <n v="-6.0206565179602096"/>
    <n v="-19.200450505324799"/>
    <n v="60"/>
    <n v="616"/>
    <n v="225.98999999999899"/>
    <n v="1"/>
    <n v="3"/>
    <n v="2"/>
    <s v="1.03.02.0"/>
    <x v="2"/>
    <x v="2"/>
  </r>
  <r>
    <n v="17994"/>
    <n v="2270.0300000000002"/>
    <n v="-28.594369678564998"/>
    <n v="-14.001411803897099"/>
    <n v="-39.435051048265102"/>
    <n v="-70.122997824941706"/>
    <n v="-6.3864499833193102"/>
    <n v="-10.1568180588734"/>
    <n v="306"/>
    <n v="121"/>
    <n v="206.36636363636299"/>
    <n v="2"/>
    <n v="4"/>
    <n v="2"/>
    <s v="2.04.02.0"/>
    <x v="0"/>
    <x v="1"/>
  </r>
  <r>
    <n v="17995"/>
    <n v="495.48"/>
    <n v="-28.575348297296198"/>
    <n v="-14.0447975893023"/>
    <n v="-42.847823762703101"/>
    <n v="-89.104262585656002"/>
    <n v="-6.0542078435774203"/>
    <n v="-18.611376224783001"/>
    <n v="29"/>
    <n v="281"/>
    <n v="165.16"/>
    <n v="2"/>
    <n v="2"/>
    <n v="1"/>
    <s v="2.02.01.0"/>
    <x v="6"/>
    <x v="0"/>
  </r>
  <r>
    <n v="17996"/>
    <n v="482.33"/>
    <n v="-28.5853201183848"/>
    <n v="-14.009857719755299"/>
    <n v="-38.949531840238002"/>
    <n v="-73.227957640259703"/>
    <n v="-5.8137439889637701"/>
    <n v="-22.0164645418708"/>
    <n v="67"/>
    <n v="379"/>
    <n v="160.77666666666599"/>
    <n v="2"/>
    <n v="3"/>
    <n v="1"/>
    <s v="2.03.01.0"/>
    <x v="2"/>
    <x v="0"/>
  </r>
  <r>
    <n v="17997"/>
    <n v="1962.46"/>
    <n v="-28.586876005656698"/>
    <n v="-13.994592461337"/>
    <n v="-40.082277530157199"/>
    <n v="-65.662066948203403"/>
    <n v="-5.2949794371170604"/>
    <n v="-31.0731660431343"/>
    <n v="164"/>
    <n v="73"/>
    <n v="245.3075"/>
    <n v="3"/>
    <n v="4"/>
    <n v="2"/>
    <s v="3.04.02.0"/>
    <x v="4"/>
    <x v="1"/>
  </r>
  <r>
    <n v="17998"/>
    <n v="639.23999999999899"/>
    <n v="-28.575955648218699"/>
    <n v="-14.043215817502499"/>
    <n v="-46.045145911712702"/>
    <n v="-88.268928424211495"/>
    <n v="-6.0305607696725101"/>
    <n v="-19.198126403028301"/>
    <n v="58"/>
    <n v="379"/>
    <n v="213.07999999999899"/>
    <n v="2"/>
    <n v="3"/>
    <n v="2"/>
    <s v="2.03.02.0"/>
    <x v="3"/>
    <x v="0"/>
  </r>
  <r>
    <n v="17999"/>
    <n v="528.45999999999901"/>
    <n v="-28.577314038327302"/>
    <n v="-14.0329405151227"/>
    <n v="-43.340678907102102"/>
    <n v="-85.798513395428202"/>
    <n v="-5.9577604581120296"/>
    <n v="-19.396123135026802"/>
    <n v="134"/>
    <n v="36"/>
    <n v="176.15333333333299"/>
    <n v="3"/>
    <n v="3"/>
    <n v="1"/>
    <s v="3.03.01.0"/>
    <x v="3"/>
    <x v="1"/>
  </r>
  <r>
    <n v="18000"/>
    <n v="124.25"/>
    <n v="-28.571319427542399"/>
    <n v="-14.045740516596"/>
    <n v="-47.110134686196098"/>
    <n v="-90.122832127782601"/>
    <n v="-5.9993691797906399"/>
    <n v="-19.592791647667902"/>
    <n v="6"/>
    <n v="563"/>
    <n v="124.25"/>
    <n v="1"/>
    <n v="1"/>
    <n v="1"/>
    <s v="1.01.01.0"/>
    <x v="9"/>
    <x v="2"/>
  </r>
  <r>
    <n v="18001"/>
    <n v="924.14"/>
    <n v="-28.577228819561"/>
    <n v="-14.043803965278199"/>
    <n v="-44.224500854862299"/>
    <n v="-86.8239402230667"/>
    <n v="-6.0212063768305901"/>
    <n v="-19.194029990029701"/>
    <n v="132"/>
    <n v="11"/>
    <n v="154.023333333333"/>
    <n v="4"/>
    <n v="3"/>
    <n v="1"/>
    <s v="4.03.01.0"/>
    <x v="0"/>
    <x v="1"/>
  </r>
  <r>
    <n v="18002"/>
    <n v="244.36999999999901"/>
    <n v="-28.573677251180001"/>
    <n v="-14.0420697035253"/>
    <n v="-46.6048460705982"/>
    <n v="-87.275519473915793"/>
    <n v="-5.9213334359973899"/>
    <n v="-20.959216549148099"/>
    <n v="53"/>
    <n v="375"/>
    <n v="61.092499999999902"/>
    <n v="2"/>
    <n v="3"/>
    <n v="1"/>
    <s v="2.03.01.0"/>
    <x v="2"/>
    <x v="0"/>
  </r>
  <r>
    <n v="18003"/>
    <n v="353.51"/>
    <n v="-28.576385442069601"/>
    <n v="-14.0532877956253"/>
    <n v="-46.4706255686066"/>
    <n v="-85.539221096953796"/>
    <n v="-5.9335149738485899"/>
    <n v="-20.7805088751008"/>
    <n v="23"/>
    <n v="375"/>
    <n v="353.51"/>
    <n v="2"/>
    <n v="2"/>
    <n v="3"/>
    <s v="2.02.03.0"/>
    <x v="3"/>
    <x v="0"/>
  </r>
  <r>
    <n v="18004"/>
    <n v="157.91999999999899"/>
    <n v="-28.577274095741"/>
    <n v="-14.031029296412299"/>
    <n v="-43.065087796864297"/>
    <n v="-80.891214278837097"/>
    <n v="-5.6665021370383197"/>
    <n v="-25.126845028655801"/>
    <n v="37"/>
    <n v="361"/>
    <n v="157.91999999999899"/>
    <n v="2"/>
    <n v="2"/>
    <n v="1"/>
    <s v="2.02.01.0"/>
    <x v="6"/>
    <x v="0"/>
  </r>
  <r>
    <n v="18005"/>
    <n v="226.469999999999"/>
    <n v="-28.5808129778625"/>
    <n v="-14.009270649100101"/>
    <n v="-43.131137726517203"/>
    <n v="-72.766690809100993"/>
    <n v="-5.3913227965155404"/>
    <n v="-29.6441058290761"/>
    <n v="53"/>
    <n v="3"/>
    <n v="113.234999999999"/>
    <n v="4"/>
    <n v="3"/>
    <n v="1"/>
    <s v="4.03.01.0"/>
    <x v="0"/>
    <x v="1"/>
  </r>
  <r>
    <n v="18006"/>
    <n v="969.50999999999897"/>
    <n v="-28.592710112265099"/>
    <n v="-13.980998230385699"/>
    <n v="-30.591099184179399"/>
    <n v="-76.598061987899399"/>
    <n v="-6.9569287309706702"/>
    <n v="-0.94850068949020705"/>
    <n v="63"/>
    <n v="22"/>
    <n v="242.377499999999"/>
    <n v="4"/>
    <n v="3"/>
    <n v="2"/>
    <s v="4.03.02.0"/>
    <x v="4"/>
    <x v="1"/>
  </r>
  <r>
    <n v="18007"/>
    <n v="215.22"/>
    <n v="-28.572823980694402"/>
    <n v="-14.0469113233834"/>
    <n v="-46.838497128712604"/>
    <n v="-88.733132590306795"/>
    <n v="-6.0509533224402396"/>
    <n v="-18.550851052754599"/>
    <n v="50"/>
    <n v="392"/>
    <n v="215.22"/>
    <n v="1"/>
    <n v="2"/>
    <n v="2"/>
    <s v="1.02.02.0"/>
    <x v="6"/>
    <x v="0"/>
  </r>
  <r>
    <n v="18008"/>
    <n v="19759.080000000002"/>
    <n v="-29.360632236801699"/>
    <n v="-13.279521277540701"/>
    <n v="200.122261100891"/>
    <n v="681.10565358234999"/>
    <n v="-62.9427612419491"/>
    <n v="1096.43393713808"/>
    <n v="97"/>
    <n v="69"/>
    <n v="859.09043478260901"/>
    <n v="3"/>
    <n v="3"/>
    <n v="4"/>
    <s v="3.03.04.0"/>
    <x v="7"/>
    <x v="1"/>
  </r>
  <r>
    <n v="18009"/>
    <n v="2144.23"/>
    <n v="-28.6110920068299"/>
    <n v="-14.0273667448465"/>
    <n v="-25.590039994470899"/>
    <n v="-54.075308155733097"/>
    <n v="-8.1290420271314794"/>
    <n v="22.665411101891198"/>
    <n v="179"/>
    <n v="234"/>
    <n v="268.02875"/>
    <n v="2"/>
    <n v="4"/>
    <n v="2"/>
    <s v="2.04.02.0"/>
    <x v="0"/>
    <x v="0"/>
  </r>
  <r>
    <n v="18010"/>
    <n v="174.79999999999899"/>
    <n v="-28.5714509571403"/>
    <n v="-14.0489654582277"/>
    <n v="-46.987067960589002"/>
    <n v="-90.151668247885397"/>
    <n v="-6.0175493656932897"/>
    <n v="-19.251438655647799"/>
    <n v="14"/>
    <n v="256"/>
    <n v="174.79999999999899"/>
    <n v="2"/>
    <n v="1"/>
    <n v="1"/>
    <s v="2.01.01.0"/>
    <x v="8"/>
    <x v="0"/>
  </r>
  <r>
    <n v="18011"/>
    <n v="410.789999999999"/>
    <n v="-28.574210852408299"/>
    <n v="-14.0476221801908"/>
    <n v="-46.001897684976299"/>
    <n v="-87.985366944982104"/>
    <n v="-6.03111367331182"/>
    <n v="-18.969791628592102"/>
    <n v="63"/>
    <n v="372"/>
    <n v="205.39499999999899"/>
    <n v="2"/>
    <n v="3"/>
    <n v="2"/>
    <s v="2.03.02.0"/>
    <x v="3"/>
    <x v="0"/>
  </r>
  <r>
    <n v="18012"/>
    <n v="115.3"/>
    <n v="-28.5713815844652"/>
    <n v="-14.0492293192709"/>
    <n v="-47.045147446863098"/>
    <n v="-90.045389986635598"/>
    <n v="-6.0647123627947801"/>
    <n v="-18.344700847220299"/>
    <n v="13"/>
    <n v="722"/>
    <n v="115.3"/>
    <n v="1"/>
    <n v="1"/>
    <n v="1"/>
    <s v="1.01.01.0"/>
    <x v="9"/>
    <x v="2"/>
  </r>
  <r>
    <n v="18013"/>
    <n v="187.29"/>
    <n v="-28.572722350269199"/>
    <n v="-14.046950979437201"/>
    <n v="-47.026918274393402"/>
    <n v="-89.517939288602307"/>
    <n v="-6.0219257769853298"/>
    <n v="-19.207963746420099"/>
    <n v="31"/>
    <n v="154"/>
    <n v="93.644999999999996"/>
    <n v="2"/>
    <n v="2"/>
    <n v="1"/>
    <s v="2.02.01.0"/>
    <x v="6"/>
    <x v="1"/>
  </r>
  <r>
    <n v="18014"/>
    <n v="162.22"/>
    <n v="-28.574272435158001"/>
    <n v="-14.036771160948399"/>
    <n v="-46.491922762846002"/>
    <n v="-85.642220322967702"/>
    <n v="-5.9676344456184003"/>
    <n v="-19.8833368941904"/>
    <n v="30"/>
    <n v="27"/>
    <n v="162.22"/>
    <n v="3"/>
    <n v="2"/>
    <n v="1"/>
    <s v="3.02.01.0"/>
    <x v="2"/>
    <x v="1"/>
  </r>
  <r>
    <n v="18015"/>
    <n v="120.03"/>
    <n v="-28.571553139797398"/>
    <n v="-14.0477181833832"/>
    <n v="-46.910429714505099"/>
    <n v="-89.809537765801593"/>
    <n v="-6.0293645044922597"/>
    <n v="-18.9843356388457"/>
    <n v="46"/>
    <n v="3"/>
    <n v="120.03"/>
    <n v="4"/>
    <n v="2"/>
    <n v="1"/>
    <s v="4.02.01.0"/>
    <x v="3"/>
    <x v="1"/>
  </r>
  <r>
    <n v="18016"/>
    <n v="1954.56"/>
    <n v="-28.5961425312024"/>
    <n v="-13.998094973543999"/>
    <n v="-29.7023266012581"/>
    <n v="-75.614632343843098"/>
    <n v="-6.23775144381458"/>
    <n v="-14.785951787385001"/>
    <n v="169"/>
    <n v="31"/>
    <n v="279.22285714285698"/>
    <n v="3"/>
    <n v="4"/>
    <n v="2"/>
    <s v="3.04.02.0"/>
    <x v="4"/>
    <x v="1"/>
  </r>
  <r>
    <n v="18017"/>
    <n v="688"/>
    <n v="-28.671481904989399"/>
    <n v="-13.9560695856237"/>
    <n v="-28.546009175471902"/>
    <n v="3.5852864214708902"/>
    <n v="-11.4996019767931"/>
    <n v="85.812494731909595"/>
    <n v="4"/>
    <n v="80"/>
    <n v="172"/>
    <n v="3"/>
    <n v="1"/>
    <n v="1"/>
    <s v="3.01.01.0"/>
    <x v="6"/>
    <x v="1"/>
  </r>
  <r>
    <n v="18018"/>
    <n v="297.99"/>
    <n v="-28.574367304085399"/>
    <n v="-14.0444935616907"/>
    <n v="-46.562083541287002"/>
    <n v="-87.486352574564293"/>
    <n v="-6.1085156285311699"/>
    <n v="-17.411347106182699"/>
    <n v="44"/>
    <n v="107"/>
    <n v="74.497500000000002"/>
    <n v="2"/>
    <n v="2"/>
    <n v="1"/>
    <s v="2.02.01.0"/>
    <x v="6"/>
    <x v="1"/>
  </r>
  <r>
    <n v="18019"/>
    <n v="38.450000000000003"/>
    <n v="-28.5722437869291"/>
    <n v="-14.049361525134"/>
    <n v="-47.049215924598002"/>
    <n v="-89.868015278847395"/>
    <n v="-6.0320997580199798"/>
    <n v="-19.028587422906501"/>
    <n v="5"/>
    <n v="51"/>
    <n v="38.450000000000003"/>
    <n v="3"/>
    <n v="1"/>
    <n v="1"/>
    <s v="3.01.01.0"/>
    <x v="6"/>
    <x v="1"/>
  </r>
  <r>
    <n v="18020"/>
    <n v="190.48"/>
    <n v="-28.572215149286201"/>
    <n v="-14.049309735042501"/>
    <n v="-45.845778992366903"/>
    <n v="-90.364784588877498"/>
    <n v="-6.0139573913047402"/>
    <n v="-19.359543791661199"/>
    <n v="12"/>
    <n v="543"/>
    <n v="190.48"/>
    <n v="1"/>
    <n v="1"/>
    <n v="2"/>
    <s v="1.01.02.0"/>
    <x v="8"/>
    <x v="2"/>
  </r>
  <r>
    <n v="18021"/>
    <n v="216.41"/>
    <n v="-28.5727775159666"/>
    <n v="-14.044495362251"/>
    <n v="-45.486497418900498"/>
    <n v="-89.357579405191402"/>
    <n v="-6.0471635839324698"/>
    <n v="-18.6598753116611"/>
    <n v="32"/>
    <n v="509"/>
    <n v="108.205"/>
    <n v="1"/>
    <n v="2"/>
    <n v="1"/>
    <s v="1.02.01.0"/>
    <x v="8"/>
    <x v="2"/>
  </r>
  <r>
    <n v="18022"/>
    <n v="1507.24999999999"/>
    <n v="-28.586259993204902"/>
    <n v="-14.031581862798101"/>
    <n v="-43.183738178350197"/>
    <n v="-77.677486566684905"/>
    <n v="-6.2580484649803596"/>
    <n v="-14.2753920179328"/>
    <n v="425"/>
    <n v="35"/>
    <n v="301.44999999999902"/>
    <n v="3"/>
    <n v="4"/>
    <n v="3"/>
    <s v="3.04.03.0"/>
    <x v="7"/>
    <x v="1"/>
  </r>
  <r>
    <n v="18024"/>
    <n v="389.78"/>
    <n v="-28.574759758322301"/>
    <n v="-14.051612719186799"/>
    <n v="-46.123274883068902"/>
    <n v="-88.629231312073301"/>
    <n v="-6.1960144618038804"/>
    <n v="-16.014153133009899"/>
    <n v="21"/>
    <n v="152"/>
    <n v="194.89"/>
    <n v="2"/>
    <n v="2"/>
    <n v="2"/>
    <s v="2.02.02.0"/>
    <x v="2"/>
    <x v="1"/>
  </r>
  <r>
    <n v="18025"/>
    <n v="1177.72"/>
    <n v="-28.584520111418101"/>
    <n v="-14.045057333754"/>
    <n v="-38.1750023713847"/>
    <n v="-84.748541343390698"/>
    <n v="-6.1815613367579996"/>
    <n v="-16.232792270893601"/>
    <n v="112"/>
    <n v="379"/>
    <n v="196.28666666666601"/>
    <n v="2"/>
    <n v="3"/>
    <n v="2"/>
    <s v="2.03.02.0"/>
    <x v="3"/>
    <x v="0"/>
  </r>
  <r>
    <n v="18026"/>
    <n v="2074.0699999999902"/>
    <n v="-28.591865279263001"/>
    <n v="-13.912749665432999"/>
    <n v="-21.573227117349202"/>
    <n v="-77.511438203707399"/>
    <n v="-5.8861231200448501"/>
    <n v="-20.9386104252204"/>
    <n v="17"/>
    <n v="500"/>
    <n v="1037.0349999999901"/>
    <n v="1"/>
    <n v="1"/>
    <n v="4"/>
    <s v="1.01.04.0"/>
    <x v="2"/>
    <x v="2"/>
  </r>
  <r>
    <n v="18027"/>
    <n v="115.30999999999899"/>
    <n v="-28.572122936529301"/>
    <n v="-14.047648546057699"/>
    <n v="-46.563826406696798"/>
    <n v="-89.922831283275201"/>
    <n v="-6.02615325169472"/>
    <n v="-19.099840512863501"/>
    <n v="21"/>
    <n v="98"/>
    <n v="115.30999999999899"/>
    <n v="2"/>
    <n v="2"/>
    <n v="1"/>
    <s v="2.02.01.0"/>
    <x v="6"/>
    <x v="1"/>
  </r>
  <r>
    <n v="18028"/>
    <n v="192.05"/>
    <n v="-28.570971193596201"/>
    <n v="-14.048104044444701"/>
    <n v="-47.149520765312197"/>
    <n v="-90.359528905847696"/>
    <n v="-6.0095836031593999"/>
    <n v="-19.399909953686901"/>
    <n v="4"/>
    <n v="582"/>
    <n v="192.05"/>
    <n v="1"/>
    <n v="1"/>
    <n v="2"/>
    <s v="1.01.02.0"/>
    <x v="8"/>
    <x v="2"/>
  </r>
  <r>
    <n v="18029"/>
    <n v="433.77"/>
    <n v="-28.572866542532701"/>
    <n v="-14.047156664673301"/>
    <n v="-46.8577055979951"/>
    <n v="-88.215444151217596"/>
    <n v="-6.0821579238942398"/>
    <n v="-17.873796855528099"/>
    <n v="18"/>
    <n v="641"/>
    <n v="433.77"/>
    <n v="1"/>
    <n v="1"/>
    <n v="4"/>
    <s v="1.01.04.0"/>
    <x v="2"/>
    <x v="2"/>
  </r>
  <r>
    <n v="18030"/>
    <n v="230.64999999999901"/>
    <n v="-28.5724527942279"/>
    <n v="-14.0491999528224"/>
    <n v="-46.894735902210599"/>
    <n v="-89.355604520774406"/>
    <n v="-6.0836560944910403"/>
    <n v="-17.974224633219301"/>
    <n v="9"/>
    <n v="3"/>
    <n v="115.32499999999899"/>
    <n v="4"/>
    <n v="1"/>
    <n v="1"/>
    <s v="4.01.01.0"/>
    <x v="2"/>
    <x v="1"/>
  </r>
  <r>
    <n v="18031"/>
    <n v="451.29999999999899"/>
    <n v="-28.5759812132878"/>
    <n v="-14.051753174728599"/>
    <n v="-46.465216948527399"/>
    <n v="-87.061308007567902"/>
    <n v="-5.94976841636747"/>
    <n v="-20.549673087104999"/>
    <n v="63"/>
    <n v="378"/>
    <n v="451.29999999999899"/>
    <n v="2"/>
    <n v="3"/>
    <n v="4"/>
    <s v="2.03.04.0"/>
    <x v="4"/>
    <x v="0"/>
  </r>
  <r>
    <n v="18032"/>
    <n v="73.5"/>
    <n v="-28.571238609751401"/>
    <n v="-14.049708248084301"/>
    <n v="-47.151522200440503"/>
    <n v="-90.274266180324503"/>
    <n v="-6.0175758568174604"/>
    <n v="-19.257687524210301"/>
    <n v="5"/>
    <n v="333"/>
    <n v="73.5"/>
    <n v="2"/>
    <n v="1"/>
    <n v="1"/>
    <s v="2.01.01.0"/>
    <x v="8"/>
    <x v="0"/>
  </r>
  <r>
    <n v="18033"/>
    <n v="93.82"/>
    <n v="-28.571330496471699"/>
    <n v="-14.0483657694807"/>
    <n v="-47.091524851481402"/>
    <n v="-89.965753111044293"/>
    <n v="-6.0286384556781103"/>
    <n v="-19.006570015461801"/>
    <n v="33"/>
    <n v="64"/>
    <n v="93.82"/>
    <n v="3"/>
    <n v="2"/>
    <n v="1"/>
    <s v="3.02.01.0"/>
    <x v="2"/>
    <x v="1"/>
  </r>
  <r>
    <n v="18034"/>
    <n v="754.19999999999902"/>
    <n v="-28.5811948324104"/>
    <n v="-14.0405471140428"/>
    <n v="-44.412668617169999"/>
    <n v="-80.695830079595495"/>
    <n v="-6.05426418903967"/>
    <n v="-18.2455249376975"/>
    <n v="214"/>
    <n v="21"/>
    <n v="251.39999999999901"/>
    <n v="4"/>
    <n v="4"/>
    <n v="2"/>
    <s v="4.04.02.0"/>
    <x v="7"/>
    <x v="1"/>
  </r>
  <r>
    <n v="18035"/>
    <n v="1260.23"/>
    <n v="-28.579578494421799"/>
    <n v="-14.027812684233499"/>
    <n v="-46.311233210140003"/>
    <n v="-86.020321986000496"/>
    <n v="-6.0806016602333397"/>
    <n v="-18.278013486533499"/>
    <n v="57"/>
    <n v="35"/>
    <n v="252.04599999999999"/>
    <n v="3"/>
    <n v="3"/>
    <n v="2"/>
    <s v="3.03.02.0"/>
    <x v="0"/>
    <x v="1"/>
  </r>
  <r>
    <n v="18036"/>
    <n v="1545.48999999999"/>
    <n v="-28.623761823369499"/>
    <n v="-14.033051069488801"/>
    <n v="-30.881878750069301"/>
    <n v="-33.065020165814602"/>
    <n v="-8.4649897697555296"/>
    <n v="29.719904831842101"/>
    <n v="326"/>
    <n v="31"/>
    <n v="140.49909090909"/>
    <n v="3"/>
    <n v="4"/>
    <n v="1"/>
    <s v="3.04.01.0"/>
    <x v="0"/>
    <x v="1"/>
  </r>
  <r>
    <n v="18037"/>
    <n v="167.41999999999899"/>
    <n v="-28.572174328617599"/>
    <n v="-14.045303893954401"/>
    <n v="-46.726308191030498"/>
    <n v="-88.961597493766902"/>
    <n v="-6.0497330710935904"/>
    <n v="-18.540032459247399"/>
    <n v="33"/>
    <n v="153"/>
    <n v="11.1613333333333"/>
    <n v="2"/>
    <n v="2"/>
    <n v="1"/>
    <s v="2.02.01.0"/>
    <x v="6"/>
    <x v="1"/>
  </r>
  <r>
    <n v="18038"/>
    <n v="141.47999999999999"/>
    <n v="-28.571461661422401"/>
    <n v="-14.0461885145828"/>
    <n v="-46.378706822398499"/>
    <n v="-90.370180037531"/>
    <n v="-6.0085571459124498"/>
    <n v="-19.426241208400601"/>
    <n v="27"/>
    <n v="555"/>
    <n v="141.47999999999999"/>
    <n v="1"/>
    <n v="2"/>
    <n v="1"/>
    <s v="1.02.01.0"/>
    <x v="8"/>
    <x v="2"/>
  </r>
  <r>
    <n v="18039"/>
    <n v="548.219999999999"/>
    <n v="-28.576842124592002"/>
    <n v="-14.042801892038501"/>
    <n v="-46.0722501973192"/>
    <n v="-85.320886055636706"/>
    <n v="-6.1462675109349396"/>
    <n v="-16.663174804441301"/>
    <n v="158"/>
    <n v="373"/>
    <n v="137.05499999999901"/>
    <n v="2"/>
    <n v="4"/>
    <n v="1"/>
    <s v="2.04.01.0"/>
    <x v="3"/>
    <x v="0"/>
  </r>
  <r>
    <n v="18040"/>
    <n v="357.2"/>
    <n v="-28.579601301009902"/>
    <n v="-14.0288063583557"/>
    <n v="-45.0078972058662"/>
    <n v="-77.912422882415498"/>
    <n v="-6.48427112708357"/>
    <n v="-9.4576459376164692"/>
    <n v="19"/>
    <n v="18"/>
    <n v="178.6"/>
    <n v="4"/>
    <n v="1"/>
    <n v="2"/>
    <s v="4.01.02.0"/>
    <x v="3"/>
    <x v="1"/>
  </r>
  <r>
    <n v="18041"/>
    <n v="8018.7699999999704"/>
    <n v="-28.6661044625078"/>
    <n v="-13.900070383868799"/>
    <n v="-22.4494409086366"/>
    <n v="-19.752467276436999"/>
    <n v="-7.5987747447915703"/>
    <n v="12.4212642583005"/>
    <n v="832"/>
    <n v="11"/>
    <n v="211.02026315789399"/>
    <n v="4"/>
    <n v="4"/>
    <n v="2"/>
    <s v="4.04.02.0"/>
    <x v="7"/>
    <x v="1"/>
  </r>
  <r>
    <n v="18042"/>
    <n v="281.14999999999998"/>
    <n v="-28.576779050195402"/>
    <n v="-14.039789572034801"/>
    <n v="-46.359646194388901"/>
    <n v="-86.334577913044399"/>
    <n v="-6.0641306646946704"/>
    <n v="-18.362185129285098"/>
    <n v="16"/>
    <n v="53"/>
    <n v="140.57499999999999"/>
    <n v="3"/>
    <n v="1"/>
    <n v="1"/>
    <s v="3.01.01.0"/>
    <x v="6"/>
    <x v="1"/>
  </r>
  <r>
    <n v="18043"/>
    <n v="529.28999999999905"/>
    <n v="-28.577736455894499"/>
    <n v="-14.034775424996599"/>
    <n v="-45.508469327544098"/>
    <n v="-84.278182513164296"/>
    <n v="-6.0566572175046103"/>
    <n v="-17.404770498748402"/>
    <n v="115"/>
    <n v="24"/>
    <n v="176.42999999999901"/>
    <n v="4"/>
    <n v="3"/>
    <n v="1"/>
    <s v="4.03.01.0"/>
    <x v="0"/>
    <x v="1"/>
  </r>
  <r>
    <n v="18044"/>
    <n v="3505.6099999999901"/>
    <n v="-28.7640871763703"/>
    <n v="-13.3812773546993"/>
    <n v="48.777511070957303"/>
    <n v="225.67112446441001"/>
    <n v="5.2460735572754702"/>
    <n v="-206.777096460058"/>
    <n v="200"/>
    <n v="3"/>
    <n v="194.75611111111101"/>
    <n v="4"/>
    <n v="4"/>
    <n v="2"/>
    <s v="4.04.02.0"/>
    <x v="7"/>
    <x v="1"/>
  </r>
  <r>
    <n v="18045"/>
    <n v="178.33999999999901"/>
    <n v="-28.572990975124799"/>
    <n v="-14.042713171833"/>
    <n v="-44.7433051879093"/>
    <n v="-89.4272827769191"/>
    <n v="-6.0399623473233204"/>
    <n v="-18.773476869307899"/>
    <n v="43"/>
    <n v="44"/>
    <n v="178.33999999999901"/>
    <n v="3"/>
    <n v="2"/>
    <n v="2"/>
    <s v="3.02.02.0"/>
    <x v="3"/>
    <x v="1"/>
  </r>
  <r>
    <n v="18046"/>
    <n v="189.63"/>
    <n v="-28.573017619860401"/>
    <n v="-14.0478227767926"/>
    <n v="-45.930508051854297"/>
    <n v="-89.058143651038606"/>
    <n v="-6.11309942044939"/>
    <n v="-17.4209585973963"/>
    <n v="26"/>
    <n v="649"/>
    <n v="189.63"/>
    <n v="1"/>
    <n v="2"/>
    <n v="2"/>
    <s v="1.02.02.0"/>
    <x v="6"/>
    <x v="2"/>
  </r>
  <r>
    <n v="18047"/>
    <n v="326.08999999999901"/>
    <n v="-28.5735922230879"/>
    <n v="-14.043954162078"/>
    <n v="-44.633816756597"/>
    <n v="-89.379200022270993"/>
    <n v="-6.07085170267053"/>
    <n v="-18.2381184879956"/>
    <n v="83"/>
    <n v="380"/>
    <n v="163.04499999999899"/>
    <n v="1"/>
    <n v="3"/>
    <n v="1"/>
    <s v="1.03.01.0"/>
    <x v="6"/>
    <x v="0"/>
  </r>
  <r>
    <n v="18048"/>
    <n v="394.92999999999898"/>
    <n v="-28.582055474872298"/>
    <n v="-14.0313554530626"/>
    <n v="-44.823619071140399"/>
    <n v="-77.769775975939993"/>
    <n v="-5.7301701137490397"/>
    <n v="-24.045754938766699"/>
    <n v="59"/>
    <n v="202"/>
    <n v="131.643333333333"/>
    <n v="2"/>
    <n v="3"/>
    <n v="1"/>
    <s v="2.03.01.0"/>
    <x v="2"/>
    <x v="0"/>
  </r>
  <r>
    <n v="18049"/>
    <n v="500.92"/>
    <n v="-28.580566754800898"/>
    <n v="-14.0232857557776"/>
    <n v="-45.079780087217799"/>
    <n v="-77.955990047156106"/>
    <n v="-5.7904539288377803"/>
    <n v="-22.778709641593199"/>
    <n v="87"/>
    <n v="436"/>
    <n v="250.46"/>
    <n v="1"/>
    <n v="3"/>
    <n v="2"/>
    <s v="1.03.02.0"/>
    <x v="2"/>
    <x v="0"/>
  </r>
  <r>
    <n v="18050"/>
    <n v="412.05999999999898"/>
    <n v="-28.581990608250301"/>
    <n v="-14.0439574756015"/>
    <n v="-38.798473904535399"/>
    <n v="-84.118053795241195"/>
    <n v="-6.4903294652555203"/>
    <n v="-10.114119818100599"/>
    <n v="23"/>
    <n v="358"/>
    <n v="206.02999999999901"/>
    <n v="2"/>
    <n v="2"/>
    <n v="2"/>
    <s v="2.02.02.0"/>
    <x v="2"/>
    <x v="0"/>
  </r>
  <r>
    <n v="18051"/>
    <n v="2282.2800000000002"/>
    <n v="-28.603367117913098"/>
    <n v="-13.9922896082481"/>
    <n v="-39.571649946052801"/>
    <n v="-66.916197497357103"/>
    <n v="-6.9337841616811797"/>
    <n v="-1.6066914244346"/>
    <n v="55"/>
    <n v="633"/>
    <n v="326.04000000000002"/>
    <n v="1"/>
    <n v="3"/>
    <n v="3"/>
    <s v="1.03.03.0"/>
    <x v="3"/>
    <x v="2"/>
  </r>
  <r>
    <n v="18052"/>
    <n v="10877.18"/>
    <n v="-28.586533408686201"/>
    <n v="-14.077312100438901"/>
    <n v="-47.138592901881999"/>
    <n v="-90.1024187850999"/>
    <n v="-6.0548078850195202"/>
    <n v="-19.7834777902901"/>
    <n v="16"/>
    <n v="564"/>
    <n v="10877.18"/>
    <n v="1"/>
    <n v="1"/>
    <n v="4"/>
    <s v="1.01.04.0"/>
    <x v="2"/>
    <x v="2"/>
  </r>
  <r>
    <n v="18053"/>
    <n v="571.06999999999903"/>
    <n v="-28.595451119314099"/>
    <n v="-14.0365081336599"/>
    <n v="-35.981042894251999"/>
    <n v="-67.607528421706107"/>
    <n v="-7.9365708597418401"/>
    <n v="18.338687650753101"/>
    <n v="32"/>
    <n v="70"/>
    <n v="190.356666666666"/>
    <n v="3"/>
    <n v="2"/>
    <n v="2"/>
    <s v="3.02.02.0"/>
    <x v="3"/>
    <x v="1"/>
  </r>
  <r>
    <n v="18054"/>
    <n v="176.5"/>
    <n v="-28.573098767530201"/>
    <n v="-14.0459330477343"/>
    <n v="-46.284910807702403"/>
    <n v="-88.748217433958999"/>
    <n v="-6.0952897969213904"/>
    <n v="-17.6999435858209"/>
    <n v="11"/>
    <n v="392"/>
    <n v="176.5"/>
    <n v="1"/>
    <n v="1"/>
    <n v="1"/>
    <s v="1.01.01.0"/>
    <x v="9"/>
    <x v="0"/>
  </r>
  <r>
    <n v="18055"/>
    <n v="10142.64"/>
    <n v="-28.915745093858799"/>
    <n v="-13.318696154981099"/>
    <n v="97.251556729107193"/>
    <n v="295.55169860813601"/>
    <n v="-2.3442289864597599"/>
    <n v="-66.288452901229903"/>
    <n v="533"/>
    <n v="6"/>
    <n v="724.474285714286"/>
    <n v="4"/>
    <n v="4"/>
    <n v="4"/>
    <s v="4.04.04.0"/>
    <x v="1"/>
    <x v="1"/>
  </r>
  <r>
    <n v="18056"/>
    <n v="554.599999999999"/>
    <n v="-28.578323224396499"/>
    <n v="-14.0454207860721"/>
    <n v="-43.6587176995737"/>
    <n v="-86.8875312518839"/>
    <n v="-6.17080019098879"/>
    <n v="-16.408435952982799"/>
    <n v="30"/>
    <n v="287"/>
    <n v="277.29999999999899"/>
    <n v="2"/>
    <n v="2"/>
    <n v="2"/>
    <s v="2.02.02.0"/>
    <x v="2"/>
    <x v="0"/>
  </r>
  <r>
    <n v="18057"/>
    <n v="1188.46"/>
    <n v="-28.626523434519999"/>
    <n v="-13.8345114169389"/>
    <n v="-28.5787609780492"/>
    <n v="6.7676159557365398"/>
    <n v="-2.5934623443851601"/>
    <n v="-76.527150617929294"/>
    <n v="134"/>
    <n v="392"/>
    <n v="396.15333333333302"/>
    <n v="1"/>
    <n v="3"/>
    <n v="3"/>
    <s v="1.03.03.0"/>
    <x v="3"/>
    <x v="0"/>
  </r>
  <r>
    <n v="18058"/>
    <n v="774.06"/>
    <n v="-28.692554269349699"/>
    <n v="-14.035166149596799"/>
    <n v="-2.7516915496329002"/>
    <n v="35.773851304728801"/>
    <n v="-17.612733360816101"/>
    <n v="207.479260573006"/>
    <n v="16"/>
    <n v="9"/>
    <n v="258.02"/>
    <n v="4"/>
    <n v="1"/>
    <n v="2"/>
    <s v="4.01.02.0"/>
    <x v="3"/>
    <x v="1"/>
  </r>
  <r>
    <n v="18059"/>
    <n v="306.45999999999998"/>
    <n v="-28.5727145560266"/>
    <n v="-14.043899356503101"/>
    <n v="-41.242752286645597"/>
    <n v="-91.117578781449694"/>
    <n v="-6.0126233991391702"/>
    <n v="-19.3303708361532"/>
    <n v="18"/>
    <n v="22"/>
    <n v="102.15333333333299"/>
    <n v="4"/>
    <n v="1"/>
    <n v="1"/>
    <s v="4.01.01.0"/>
    <x v="2"/>
    <x v="1"/>
  </r>
  <r>
    <n v="18060"/>
    <n v="1185.46"/>
    <n v="-28.6003205244165"/>
    <n v="-13.9862966267175"/>
    <n v="-38.660071002067802"/>
    <n v="-53.515603523309103"/>
    <n v="-5.6502302088954703"/>
    <n v="-23.940150504221201"/>
    <n v="75"/>
    <n v="407"/>
    <n v="592.73"/>
    <n v="1"/>
    <n v="3"/>
    <n v="4"/>
    <s v="1.03.04.0"/>
    <x v="0"/>
    <x v="0"/>
  </r>
  <r>
    <n v="18061"/>
    <n v="6083.8099999999904"/>
    <n v="-28.677561784498401"/>
    <n v="-13.767118208146499"/>
    <n v="96.623375989885005"/>
    <n v="-48.783262434656997"/>
    <n v="-6.4268791067000501"/>
    <n v="-9.1746167649184596"/>
    <n v="122"/>
    <n v="21"/>
    <n v="217.278928571428"/>
    <n v="4"/>
    <n v="3"/>
    <n v="2"/>
    <s v="4.03.02.0"/>
    <x v="4"/>
    <x v="1"/>
  </r>
  <r>
    <n v="18062"/>
    <n v="1632.67"/>
    <n v="-28.594173664131102"/>
    <n v="-13.994628058956399"/>
    <n v="-41.145681089316497"/>
    <n v="-61.678827421928503"/>
    <n v="-6.7038030851674701"/>
    <n v="-4.0385278031135998"/>
    <n v="54"/>
    <n v="172"/>
    <n v="272.111666666666"/>
    <n v="2"/>
    <n v="3"/>
    <n v="2"/>
    <s v="2.03.02.0"/>
    <x v="3"/>
    <x v="1"/>
  </r>
  <r>
    <n v="18063"/>
    <n v="186.6"/>
    <n v="-28.578617942337299"/>
    <n v="-14.043897266859799"/>
    <n v="-46.001926324083897"/>
    <n v="-86.461454946789402"/>
    <n v="-6.33113763052524"/>
    <n v="-13.449639140056"/>
    <n v="3"/>
    <n v="390"/>
    <n v="93.3"/>
    <n v="1"/>
    <n v="1"/>
    <n v="1"/>
    <s v="1.01.01.0"/>
    <x v="9"/>
    <x v="0"/>
  </r>
  <r>
    <n v="18064"/>
    <n v="4481.83"/>
    <n v="-28.786105820851901"/>
    <n v="-13.7214874956016"/>
    <n v="0.89887728993381"/>
    <n v="137.453826916466"/>
    <n v="-7.8937953486758197"/>
    <n v="29.8167275207269"/>
    <n v="64"/>
    <n v="132"/>
    <n v="407.43909090909"/>
    <n v="2"/>
    <n v="3"/>
    <n v="3"/>
    <s v="2.03.03.0"/>
    <x v="0"/>
    <x v="1"/>
  </r>
  <r>
    <n v="18065"/>
    <n v="5866.6299999999901"/>
    <n v="-28.820901179552099"/>
    <n v="-13.5244840563089"/>
    <n v="135.011187724884"/>
    <n v="108.770370124184"/>
    <n v="-17.825426544524799"/>
    <n v="214.51794674488201"/>
    <n v="310"/>
    <n v="5"/>
    <n v="202.297586206896"/>
    <n v="4"/>
    <n v="4"/>
    <n v="2"/>
    <s v="4.04.02.0"/>
    <x v="7"/>
    <x v="1"/>
  </r>
  <r>
    <n v="18066"/>
    <n v="1440.4"/>
    <n v="-28.616710969505402"/>
    <n v="-13.947002768088099"/>
    <n v="-37.967649235377202"/>
    <n v="-42.822855218354697"/>
    <n v="-4.9688867214217396"/>
    <n v="-36.993637362840801"/>
    <n v="53"/>
    <n v="74"/>
    <n v="480.13333333333298"/>
    <n v="3"/>
    <n v="3"/>
    <n v="4"/>
    <s v="3.03.04.0"/>
    <x v="7"/>
    <x v="1"/>
  </r>
  <r>
    <n v="18067"/>
    <n v="396.33"/>
    <n v="-28.5736654863151"/>
    <n v="-14.043737491778"/>
    <n v="-46.525591268292402"/>
    <n v="-87.729430523755894"/>
    <n v="-6.1068352044558596"/>
    <n v="-17.400772191593401"/>
    <n v="37"/>
    <n v="39"/>
    <n v="396.33"/>
    <n v="3"/>
    <n v="2"/>
    <n v="3"/>
    <s v="3.02.03.0"/>
    <x v="0"/>
    <x v="1"/>
  </r>
  <r>
    <n v="18068"/>
    <n v="101.69999999999899"/>
    <n v="-28.570927398940299"/>
    <n v="-14.049860442077399"/>
    <n v="-47.184759766484603"/>
    <n v="-90.503172216916496"/>
    <n v="-6.0102153757164896"/>
    <n v="-19.3978636998071"/>
    <n v="1"/>
    <n v="288"/>
    <n v="101.69999999999899"/>
    <n v="2"/>
    <n v="1"/>
    <n v="1"/>
    <s v="2.01.01.0"/>
    <x v="8"/>
    <x v="0"/>
  </r>
  <r>
    <n v="18069"/>
    <n v="4464.9199999999801"/>
    <n v="-28.660959632802498"/>
    <n v="-13.9682997898623"/>
    <n v="-15.7275279671319"/>
    <n v="-12.628687461398499"/>
    <n v="-9.5152045091470097"/>
    <n v="49.723198789564499"/>
    <n v="970"/>
    <n v="25"/>
    <n v="405.90181818181702"/>
    <n v="4"/>
    <n v="4"/>
    <n v="3"/>
    <s v="4.04.03.0"/>
    <x v="5"/>
    <x v="1"/>
  </r>
  <r>
    <n v="18070"/>
    <n v="314.10000000000002"/>
    <n v="-28.5741725036426"/>
    <n v="-14.0496423627987"/>
    <n v="-46.454563247786702"/>
    <n v="-88.902462392389793"/>
    <n v="-6.2039757984734596"/>
    <n v="-15.783146581013501"/>
    <n v="9"/>
    <n v="668"/>
    <n v="314.10000000000002"/>
    <n v="1"/>
    <n v="1"/>
    <n v="3"/>
    <s v="1.01.03.0"/>
    <x v="6"/>
    <x v="2"/>
  </r>
  <r>
    <n v="18071"/>
    <n v="1169.68"/>
    <n v="-28.590184734538202"/>
    <n v="-13.9937829081959"/>
    <n v="-39.234300440598297"/>
    <n v="-68.939684013903104"/>
    <n v="-5.7717600189268996"/>
    <n v="-22.596067837499099"/>
    <n v="71"/>
    <n v="257"/>
    <n v="194.946666666666"/>
    <n v="2"/>
    <n v="3"/>
    <n v="2"/>
    <s v="2.03.02.0"/>
    <x v="3"/>
    <x v="0"/>
  </r>
  <r>
    <n v="18072"/>
    <n v="247.44"/>
    <n v="-28.5719662186387"/>
    <n v="-14.0467926756672"/>
    <n v="-46.963502823651503"/>
    <n v="-89.046840731283993"/>
    <n v="-6.0432779732658002"/>
    <n v="-18.6534245309313"/>
    <n v="18"/>
    <n v="185"/>
    <n v="247.44"/>
    <n v="2"/>
    <n v="1"/>
    <n v="2"/>
    <s v="2.01.02.0"/>
    <x v="6"/>
    <x v="1"/>
  </r>
  <r>
    <n v="18073"/>
    <n v="3859.82"/>
    <n v="-28.654859753638799"/>
    <n v="-14.0294478823535"/>
    <n v="-38.982284383175603"/>
    <n v="-43.635883589185603"/>
    <n v="-6.4896277775966098"/>
    <n v="-11.643111917524701"/>
    <n v="72"/>
    <n v="113"/>
    <n v="321.65166666666602"/>
    <n v="2"/>
    <n v="3"/>
    <n v="3"/>
    <s v="2.03.03.0"/>
    <x v="0"/>
    <x v="1"/>
  </r>
  <r>
    <n v="18074"/>
    <n v="1019.44"/>
    <n v="-28.601695118948701"/>
    <n v="-14.0181450921935"/>
    <n v="-11.8455865536702"/>
    <n v="-72.384923282160898"/>
    <n v="-8.6843859610671501"/>
    <n v="32.477204903353503"/>
    <n v="43"/>
    <n v="373"/>
    <n v="509.72"/>
    <n v="2"/>
    <n v="2"/>
    <n v="4"/>
    <s v="2.02.04.0"/>
    <x v="0"/>
    <x v="0"/>
  </r>
  <r>
    <n v="18075"/>
    <n v="5783.29"/>
    <n v="-28.824698687816301"/>
    <n v="-13.955096611727599"/>
    <n v="119.40715289269301"/>
    <n v="128.960059061555"/>
    <n v="-22.772274087041701"/>
    <n v="310.54630564316602"/>
    <n v="323"/>
    <n v="22"/>
    <n v="289.16449999999998"/>
    <n v="4"/>
    <n v="4"/>
    <n v="3"/>
    <s v="4.04.03.0"/>
    <x v="5"/>
    <x v="1"/>
  </r>
  <r>
    <n v="18076"/>
    <n v="151.49"/>
    <n v="-28.5722119733596"/>
    <n v="-14.0455253148638"/>
    <n v="-47.000917069732303"/>
    <n v="-89.841348934573404"/>
    <n v="-6.0232492723623796"/>
    <n v="-19.185070492687501"/>
    <n v="8"/>
    <n v="379"/>
    <n v="151.49"/>
    <n v="2"/>
    <n v="1"/>
    <n v="1"/>
    <s v="2.01.01.0"/>
    <x v="8"/>
    <x v="0"/>
  </r>
  <r>
    <n v="18077"/>
    <n v="4078.78999999999"/>
    <n v="-28.6223471005185"/>
    <n v="-13.953252487780301"/>
    <n v="-32.620345763582499"/>
    <n v="-47.563461816387303"/>
    <n v="-6.8520726543679897"/>
    <n v="-1.6136017139416801"/>
    <n v="353"/>
    <n v="7"/>
    <n v="226.599444444444"/>
    <n v="4"/>
    <n v="4"/>
    <n v="2"/>
    <s v="4.04.02.0"/>
    <x v="7"/>
    <x v="1"/>
  </r>
  <r>
    <n v="18078"/>
    <n v="725.53"/>
    <n v="-28.577399009583601"/>
    <n v="-14.016829060732"/>
    <n v="-42.5051929266264"/>
    <n v="-84.140833605646506"/>
    <n v="-5.7524141449343498"/>
    <n v="-23.903508527643702"/>
    <n v="73"/>
    <n v="216"/>
    <n v="181.38249999999999"/>
    <n v="2"/>
    <n v="3"/>
    <n v="2"/>
    <s v="2.03.02.0"/>
    <x v="3"/>
    <x v="0"/>
  </r>
  <r>
    <n v="18079"/>
    <n v="4203.9299999999903"/>
    <n v="-28.590682415316302"/>
    <n v="-14.0181878417515"/>
    <n v="-45.175906686548402"/>
    <n v="-80.104386773465706"/>
    <n v="-6.1293062760199302"/>
    <n v="-17.546287496014699"/>
    <n v="136"/>
    <n v="44"/>
    <n v="840.78599999999904"/>
    <n v="3"/>
    <n v="3"/>
    <n v="4"/>
    <s v="3.03.04.0"/>
    <x v="7"/>
    <x v="1"/>
  </r>
  <r>
    <n v="18080"/>
    <n v="1231.5"/>
    <n v="-28.595268777902199"/>
    <n v="-14.0864267953328"/>
    <n v="-39.6685326378905"/>
    <n v="-85.850120296460005"/>
    <n v="-6.1871868203319904"/>
    <n v="-17.2759168200046"/>
    <n v="2"/>
    <n v="18"/>
    <n v="615.75"/>
    <n v="4"/>
    <n v="1"/>
    <n v="4"/>
    <s v="4.01.04.0"/>
    <x v="4"/>
    <x v="1"/>
  </r>
  <r>
    <n v="18081"/>
    <n v="343.45"/>
    <n v="-28.577112171379301"/>
    <n v="-14.0193714955789"/>
    <n v="-45.617665151713702"/>
    <n v="-79.535038602430205"/>
    <n v="-5.6127400201014401"/>
    <n v="-26.066910329087602"/>
    <n v="17"/>
    <n v="35"/>
    <n v="114.48333333333299"/>
    <n v="3"/>
    <n v="1"/>
    <n v="1"/>
    <s v="3.01.01.0"/>
    <x v="6"/>
    <x v="1"/>
  </r>
  <r>
    <n v="18082"/>
    <n v="680.83999999999901"/>
    <n v="-28.5803803880871"/>
    <n v="-14.031476071456099"/>
    <n v="-44.230554577968398"/>
    <n v="-82.810295046169102"/>
    <n v="-6.2753922030848601"/>
    <n v="-14.0332461330666"/>
    <n v="70"/>
    <n v="25"/>
    <n v="680.83999999999901"/>
    <n v="4"/>
    <n v="3"/>
    <n v="4"/>
    <s v="4.03.04.0"/>
    <x v="5"/>
    <x v="1"/>
  </r>
  <r>
    <n v="18083"/>
    <n v="463.52999999999901"/>
    <n v="-28.576250957016999"/>
    <n v="-14.0473129828619"/>
    <n v="-46.357887634972201"/>
    <n v="-88.020617709672393"/>
    <n v="-6.04231091347354"/>
    <n v="-18.9181817683004"/>
    <n v="40"/>
    <n v="397"/>
    <n v="463.52999999999901"/>
    <n v="1"/>
    <n v="2"/>
    <n v="4"/>
    <s v="1.02.04.0"/>
    <x v="3"/>
    <x v="0"/>
  </r>
  <r>
    <n v="18084"/>
    <n v="795.23"/>
    <n v="-28.631377467578101"/>
    <n v="-14.027989252648799"/>
    <n v="-34.517404702474998"/>
    <n v="-19.493940335296202"/>
    <n v="-4.2617117431637901"/>
    <n v="-48.927852535870699"/>
    <n v="7"/>
    <n v="15"/>
    <n v="265.07666666666597"/>
    <n v="4"/>
    <n v="1"/>
    <n v="2"/>
    <s v="4.01.02.0"/>
    <x v="3"/>
    <x v="1"/>
  </r>
  <r>
    <n v="18085"/>
    <n v="1341.85"/>
    <n v="-28.600185579015999"/>
    <n v="-13.990368693427"/>
    <n v="-36.592669009907603"/>
    <n v="-73.624280463743005"/>
    <n v="-6.7542189358260201"/>
    <n v="-5.4485500475567603"/>
    <n v="62"/>
    <n v="329"/>
    <n v="335.46249999999998"/>
    <n v="2"/>
    <n v="3"/>
    <n v="3"/>
    <s v="2.03.03.0"/>
    <x v="0"/>
    <x v="0"/>
  </r>
  <r>
    <n v="18086"/>
    <n v="101.33999999999899"/>
    <n v="-28.572080212634798"/>
    <n v="-14.0488240764048"/>
    <n v="-46.977021671917903"/>
    <n v="-89.618076932779204"/>
    <n v="-6.0504860053719396"/>
    <n v="-18.611366259516"/>
    <n v="7"/>
    <n v="273"/>
    <n v="101.33999999999899"/>
    <n v="2"/>
    <n v="1"/>
    <n v="1"/>
    <s v="2.01.01.0"/>
    <x v="8"/>
    <x v="0"/>
  </r>
  <r>
    <n v="18087"/>
    <n v="14761.5199999999"/>
    <n v="-29.6378419066594"/>
    <n v="-10.5629205641733"/>
    <n v="638.82140343583001"/>
    <n v="1453.3368832353599"/>
    <n v="40.416286144163799"/>
    <n v="-781.47428348903395"/>
    <n v="88"/>
    <n v="97"/>
    <n v="868.32470588235196"/>
    <n v="2"/>
    <n v="3"/>
    <n v="4"/>
    <s v="2.03.04.0"/>
    <x v="4"/>
    <x v="1"/>
  </r>
  <r>
    <n v="18088"/>
    <n v="166.02999999999901"/>
    <n v="-28.572319658742099"/>
    <n v="-14.048187596071401"/>
    <n v="-46.705251363450799"/>
    <n v="-89.416983602278407"/>
    <n v="-6.0814935538559096"/>
    <n v="-18.016805099258601"/>
    <n v="37"/>
    <n v="60"/>
    <n v="166.02999999999901"/>
    <n v="3"/>
    <n v="2"/>
    <n v="1"/>
    <s v="3.02.01.0"/>
    <x v="2"/>
    <x v="1"/>
  </r>
  <r>
    <n v="18089"/>
    <n v="428.45"/>
    <n v="-28.590874748301701"/>
    <n v="-13.976593847047701"/>
    <n v="-36.251978230001001"/>
    <n v="-56.306953968650902"/>
    <n v="-4.7407156521825797"/>
    <n v="-40.593923543127303"/>
    <n v="10"/>
    <n v="446"/>
    <n v="428.45"/>
    <n v="1"/>
    <n v="1"/>
    <n v="4"/>
    <s v="1.01.04.0"/>
    <x v="2"/>
    <x v="0"/>
  </r>
  <r>
    <n v="18090"/>
    <n v="321.89999999999998"/>
    <n v="-28.5739676330785"/>
    <n v="-14.041225585134301"/>
    <n v="-46.7011342967443"/>
    <n v="-87.485078482786506"/>
    <n v="-6.0393413685508399"/>
    <n v="-18.7195628701404"/>
    <n v="54"/>
    <n v="421"/>
    <n v="321.89999999999998"/>
    <n v="1"/>
    <n v="3"/>
    <n v="3"/>
    <s v="1.03.03.0"/>
    <x v="3"/>
    <x v="0"/>
  </r>
  <r>
    <n v="18091"/>
    <n v="360.85"/>
    <n v="-28.574346147279702"/>
    <n v="-14.0265272809075"/>
    <n v="-46.075939188526597"/>
    <n v="-87.585785548615704"/>
    <n v="-5.9924820347232401"/>
    <n v="-19.633771746624401"/>
    <n v="25"/>
    <n v="592"/>
    <n v="360.85"/>
    <n v="1"/>
    <n v="2"/>
    <n v="3"/>
    <s v="1.02.03.0"/>
    <x v="2"/>
    <x v="2"/>
  </r>
  <r>
    <n v="18092"/>
    <n v="14693.72"/>
    <n v="-29.196708240796799"/>
    <n v="-11.9186362606179"/>
    <n v="107.25388266001499"/>
    <n v="825.77482225182598"/>
    <n v="21.232788232118999"/>
    <n v="-472.47927159693597"/>
    <n v="140"/>
    <n v="1"/>
    <n v="816.31777777777802"/>
    <n v="4"/>
    <n v="4"/>
    <n v="4"/>
    <s v="4.04.04.0"/>
    <x v="1"/>
    <x v="1"/>
  </r>
  <r>
    <n v="18093"/>
    <n v="4452.70999999999"/>
    <n v="-28.616551119750401"/>
    <n v="-13.9669436145861"/>
    <n v="-33.424865511435598"/>
    <n v="-61.644978905745901"/>
    <n v="-6.7749932688933701"/>
    <n v="-4.3024488833761803"/>
    <n v="61"/>
    <n v="92"/>
    <n v="556.58874999999898"/>
    <n v="3"/>
    <n v="3"/>
    <n v="4"/>
    <s v="3.03.04.0"/>
    <x v="7"/>
    <x v="1"/>
  </r>
  <r>
    <n v="18094"/>
    <n v="6391.5199999999904"/>
    <n v="-28.737144436133502"/>
    <n v="-13.5951255013691"/>
    <n v="36.847627345477697"/>
    <n v="-15.683655320622099"/>
    <n v="-8.8109899134598102"/>
    <n v="30.686331551606099"/>
    <n v="126"/>
    <n v="81"/>
    <n v="491.65538461538398"/>
    <n v="3"/>
    <n v="3"/>
    <n v="4"/>
    <s v="3.03.04.0"/>
    <x v="7"/>
    <x v="1"/>
  </r>
  <r>
    <n v="18095"/>
    <n v="2303.0899999999901"/>
    <n v="-28.606432964277499"/>
    <n v="-13.978123211380799"/>
    <n v="-41.365688703324899"/>
    <n v="-64.273557951022596"/>
    <n v="-6.2097258289147002"/>
    <n v="-15.4780024980238"/>
    <n v="48"/>
    <n v="312"/>
    <n v="460.61799999999897"/>
    <n v="2"/>
    <n v="2"/>
    <n v="4"/>
    <s v="2.02.04.0"/>
    <x v="0"/>
    <x v="0"/>
  </r>
  <r>
    <n v="18096"/>
    <n v="1657.87"/>
    <n v="-28.6005724533021"/>
    <n v="-13.9927446818976"/>
    <n v="-35.055298308490897"/>
    <n v="-60.794202441400998"/>
    <n v="-5.4727297686077403"/>
    <n v="-28.327431747311699"/>
    <n v="391"/>
    <n v="11"/>
    <n v="276.31166666666701"/>
    <n v="4"/>
    <n v="4"/>
    <n v="2"/>
    <s v="4.04.02.0"/>
    <x v="7"/>
    <x v="1"/>
  </r>
  <r>
    <n v="18097"/>
    <n v="4627.9199999999901"/>
    <n v="-28.644052141990102"/>
    <n v="-13.865816325878299"/>
    <n v="-7.6404972538948996"/>
    <n v="-52.047874797682397"/>
    <n v="-7.7513707204599296"/>
    <n v="13.3288194683299"/>
    <n v="156"/>
    <n v="7"/>
    <n v="420.719999999999"/>
    <n v="4"/>
    <n v="4"/>
    <n v="4"/>
    <s v="4.04.04.0"/>
    <x v="1"/>
    <x v="1"/>
  </r>
  <r>
    <n v="18098"/>
    <n v="527.93999999999903"/>
    <n v="-28.5809381794157"/>
    <n v="-14.036976815359001"/>
    <n v="-41.206326214611899"/>
    <n v="-82.743407018292899"/>
    <n v="-6.5220759624741298"/>
    <n v="-9.3897044745630698"/>
    <n v="86"/>
    <n v="395"/>
    <n v="527.93999999999903"/>
    <n v="1"/>
    <n v="3"/>
    <n v="4"/>
    <s v="1.03.04.0"/>
    <x v="0"/>
    <x v="0"/>
  </r>
  <r>
    <n v="18099"/>
    <n v="168.31"/>
    <n v="-28.5728726169935"/>
    <n v="-14.0447245373333"/>
    <n v="-45.852452921544199"/>
    <n v="-88.435711922770693"/>
    <n v="-6.0842884546981999"/>
    <n v="-17.814832444277901"/>
    <n v="19"/>
    <n v="126"/>
    <n v="168.31"/>
    <n v="2"/>
    <n v="1"/>
    <n v="1"/>
    <s v="2.01.01.0"/>
    <x v="8"/>
    <x v="1"/>
  </r>
  <r>
    <n v="18100"/>
    <n v="451.56"/>
    <n v="-28.581053430975601"/>
    <n v="-14.020545028685"/>
    <n v="-44.681979083863702"/>
    <n v="-78.735282457061601"/>
    <n v="-5.7536561405212003"/>
    <n v="-23.643880399257601"/>
    <n v="30"/>
    <n v="549"/>
    <n v="451.56"/>
    <n v="1"/>
    <n v="2"/>
    <n v="4"/>
    <s v="1.02.04.0"/>
    <x v="3"/>
    <x v="2"/>
  </r>
  <r>
    <n v="18101"/>
    <n v="622.00999999999897"/>
    <n v="-28.575828511008599"/>
    <n v="-14.04126882163"/>
    <n v="-45.533777853336197"/>
    <n v="-85.941570879110699"/>
    <n v="-6.2512896060110901"/>
    <n v="-14.590560299657399"/>
    <n v="109"/>
    <n v="10"/>
    <n v="124.40199999999901"/>
    <n v="4"/>
    <n v="3"/>
    <n v="1"/>
    <s v="4.03.01.0"/>
    <x v="0"/>
    <x v="1"/>
  </r>
  <r>
    <n v="18102"/>
    <n v="580987.03999999899"/>
    <n v="-42.304243332011303"/>
    <n v="29.835431215046"/>
    <n v="61300.117771407502"/>
    <n v="-9816.3702093828106"/>
    <n v="121.26015957073"/>
    <n v="-2181.8424607482898"/>
    <n v="1040"/>
    <n v="0"/>
    <n v="4006.8071724137799"/>
    <n v="4"/>
    <n v="4"/>
    <n v="4"/>
    <s v="4.04.04.0"/>
    <x v="1"/>
    <x v="1"/>
  </r>
  <r>
    <n v="18103"/>
    <n v="105.8"/>
    <n v="-28.5719814740415"/>
    <n v="-14.045200922548601"/>
    <n v="-46.919594507382399"/>
    <n v="-89.976945465259504"/>
    <n v="-6.0140845318986704"/>
    <n v="-19.3560142015107"/>
    <n v="10"/>
    <n v="548"/>
    <n v="105.8"/>
    <n v="1"/>
    <n v="1"/>
    <n v="1"/>
    <s v="1.01.01.0"/>
    <x v="9"/>
    <x v="2"/>
  </r>
  <r>
    <n v="18104"/>
    <n v="754.64"/>
    <n v="-28.5850959353515"/>
    <n v="-13.9946559513488"/>
    <n v="-16.020448119208002"/>
    <n v="-89.877382968369503"/>
    <n v="-6.23618135778284"/>
    <n v="-14.950214218681699"/>
    <n v="38"/>
    <n v="36"/>
    <n v="754.64"/>
    <n v="3"/>
    <n v="2"/>
    <n v="4"/>
    <s v="3.02.04.0"/>
    <x v="4"/>
    <x v="1"/>
  </r>
  <r>
    <n v="18105"/>
    <n v="113.48"/>
    <n v="-28.57386148582"/>
    <n v="-14.0412944386627"/>
    <n v="-45.614334036602997"/>
    <n v="-89.4700986655983"/>
    <n v="-6.0316043653331697"/>
    <n v="-19.069759472166101"/>
    <n v="18"/>
    <n v="37"/>
    <n v="113.48"/>
    <n v="3"/>
    <n v="1"/>
    <n v="1"/>
    <s v="3.01.01.0"/>
    <x v="6"/>
    <x v="1"/>
  </r>
  <r>
    <n v="18106"/>
    <n v="1441.06"/>
    <n v="-28.637549405765899"/>
    <n v="-14.001494529943701"/>
    <n v="25.960571473471202"/>
    <n v="-45.3788336384643"/>
    <n v="-10.6333920754373"/>
    <n v="71.221840999781605"/>
    <n v="191"/>
    <n v="329"/>
    <n v="240.17666666666599"/>
    <n v="2"/>
    <n v="4"/>
    <n v="2"/>
    <s v="2.04.02.0"/>
    <x v="0"/>
    <x v="0"/>
  </r>
  <r>
    <n v="18107"/>
    <n v="165.879999999999"/>
    <n v="-28.572767964069101"/>
    <n v="-14.0445537892516"/>
    <n v="-45.243117431414497"/>
    <n v="-89.377758481913105"/>
    <n v="-6.0303054153476898"/>
    <n v="-18.949737337601199"/>
    <n v="38"/>
    <n v="441"/>
    <n v="165.879999999999"/>
    <n v="1"/>
    <n v="2"/>
    <n v="1"/>
    <s v="1.02.01.0"/>
    <x v="8"/>
    <x v="0"/>
  </r>
  <r>
    <n v="18108"/>
    <n v="848.81"/>
    <n v="-28.582394609941002"/>
    <n v="-14.0318063896715"/>
    <n v="-25.393619111888398"/>
    <n v="-89.398181085670402"/>
    <n v="-6.0696953484635303"/>
    <n v="-18.155677977173401"/>
    <n v="47"/>
    <n v="253"/>
    <n v="282.93666666666599"/>
    <n v="2"/>
    <n v="2"/>
    <n v="3"/>
    <s v="2.02.03.0"/>
    <x v="3"/>
    <x v="0"/>
  </r>
  <r>
    <n v="18109"/>
    <n v="9555.7099999999991"/>
    <n v="-28.8098212650367"/>
    <n v="-13.9055192104836"/>
    <n v="194.04288234552399"/>
    <n v="21.213651417893701"/>
    <n v="-15.5899760158949"/>
    <n v="166.452138403877"/>
    <n v="654"/>
    <n v="1"/>
    <n v="251.46605263157801"/>
    <n v="4"/>
    <n v="4"/>
    <n v="2"/>
    <s v="4.04.02.0"/>
    <x v="7"/>
    <x v="1"/>
  </r>
  <r>
    <n v="18110"/>
    <n v="392.27999999999901"/>
    <n v="-28.574911068837899"/>
    <n v="-14.046216031951101"/>
    <n v="-46.619698335274599"/>
    <n v="-88.401037083621503"/>
    <n v="-6.0716073154978503"/>
    <n v="-18.310282511948898"/>
    <n v="72"/>
    <n v="19"/>
    <n v="196.13999999999899"/>
    <n v="4"/>
    <n v="3"/>
    <n v="2"/>
    <s v="4.03.02.0"/>
    <x v="4"/>
    <x v="1"/>
  </r>
  <r>
    <n v="18111"/>
    <n v="405.849999999999"/>
    <n v="-28.578414713366499"/>
    <n v="-14.0298248704038"/>
    <n v="-36.577282132627097"/>
    <n v="-82.975031308525203"/>
    <n v="-5.6766842437107901"/>
    <n v="-24.993837182810701"/>
    <n v="27"/>
    <n v="588"/>
    <n v="405.849999999999"/>
    <n v="1"/>
    <n v="2"/>
    <n v="3"/>
    <s v="1.02.03.0"/>
    <x v="2"/>
    <x v="2"/>
  </r>
  <r>
    <n v="18112"/>
    <n v="773.35999999999899"/>
    <n v="-28.576329422813199"/>
    <n v="-14.031464143955199"/>
    <n v="-45.994533615616902"/>
    <n v="-87.135306157765001"/>
    <n v="-6.0429930361346003"/>
    <n v="-18.7908772160688"/>
    <n v="62"/>
    <n v="11"/>
    <n v="193.33999999999901"/>
    <n v="4"/>
    <n v="3"/>
    <n v="2"/>
    <s v="4.03.02.0"/>
    <x v="4"/>
    <x v="1"/>
  </r>
  <r>
    <n v="18113"/>
    <n v="76.319999999999993"/>
    <n v="-28.572548210891"/>
    <n v="-14.0501762791547"/>
    <n v="-46.865399373525399"/>
    <n v="-88.372184875866296"/>
    <n v="-5.9190611845884202"/>
    <n v="-20.990691681102401"/>
    <n v="1"/>
    <n v="368"/>
    <n v="76.319999999999993"/>
    <n v="2"/>
    <n v="1"/>
    <n v="1"/>
    <s v="2.01.01.0"/>
    <x v="8"/>
    <x v="0"/>
  </r>
  <r>
    <n v="18114"/>
    <n v="220.1"/>
    <n v="-28.572216638813501"/>
    <n v="-14.0436207067212"/>
    <n v="-43.398646529437301"/>
    <n v="-90.531949793676006"/>
    <n v="-6.06202221342771"/>
    <n v="-18.367108064321801"/>
    <n v="28"/>
    <n v="289"/>
    <n v="220.1"/>
    <n v="2"/>
    <n v="2"/>
    <n v="2"/>
    <s v="2.02.02.0"/>
    <x v="2"/>
    <x v="0"/>
  </r>
  <r>
    <n v="18115"/>
    <n v="9.6999999999999993"/>
    <n v="-28.5708521883594"/>
    <n v="-14.049561811613399"/>
    <n v="-47.173029584322997"/>
    <n v="-90.464914991364196"/>
    <n v="-6.0118709751604502"/>
    <n v="-19.355432384336002"/>
    <n v="3"/>
    <n v="697"/>
    <n v="9.6999999999999993"/>
    <n v="1"/>
    <n v="1"/>
    <n v="1"/>
    <s v="1.01.01.0"/>
    <x v="9"/>
    <x v="2"/>
  </r>
  <r>
    <n v="18116"/>
    <n v="2134.4899999999998"/>
    <n v="-28.635167954220901"/>
    <n v="-13.934319465671299"/>
    <n v="4.3328072580148502"/>
    <n v="-44.035704370218397"/>
    <n v="-9.85777426594891"/>
    <n v="55.785518162681399"/>
    <n v="564"/>
    <n v="67"/>
    <n v="164.19153846153799"/>
    <n v="3"/>
    <n v="4"/>
    <n v="1"/>
    <s v="3.04.01.0"/>
    <x v="0"/>
    <x v="1"/>
  </r>
  <r>
    <n v="18117"/>
    <n v="315.64999999999998"/>
    <n v="-28.5727972621983"/>
    <n v="-14.046993545911"/>
    <n v="-46.639413397936998"/>
    <n v="-88.924968114582001"/>
    <n v="-6.0261243702157001"/>
    <n v="-19.0451734626436"/>
    <n v="72"/>
    <n v="25"/>
    <n v="315.64999999999998"/>
    <n v="4"/>
    <n v="3"/>
    <n v="3"/>
    <s v="4.03.03.0"/>
    <x v="7"/>
    <x v="1"/>
  </r>
  <r>
    <n v="18118"/>
    <n v="6221.0199999999604"/>
    <n v="-28.741428806269901"/>
    <n v="-13.790566707368001"/>
    <n v="50.802868049618297"/>
    <n v="49.541177817460003"/>
    <n v="-12.901963877618"/>
    <n v="117.973019132023"/>
    <n v="1430"/>
    <n v="10"/>
    <n v="214.51793103448099"/>
    <n v="4"/>
    <n v="4"/>
    <n v="2"/>
    <s v="4.04.02.0"/>
    <x v="7"/>
    <x v="1"/>
  </r>
  <r>
    <n v="18119"/>
    <n v="180.7"/>
    <n v="-28.572216449232599"/>
    <n v="-14.037417769236701"/>
    <n v="-46.8904957836655"/>
    <n v="-89.559512026023597"/>
    <n v="-6.0129199134917002"/>
    <n v="-19.342914978513999"/>
    <n v="29"/>
    <n v="367"/>
    <n v="180.7"/>
    <n v="2"/>
    <n v="2"/>
    <n v="2"/>
    <s v="2.02.02.0"/>
    <x v="2"/>
    <x v="0"/>
  </r>
  <r>
    <n v="18120"/>
    <n v="111.149999999999"/>
    <n v="-28.572168746233402"/>
    <n v="-14.0429732165393"/>
    <n v="-45.5736883032111"/>
    <n v="-89.865101949971304"/>
    <n v="-6.0665627206855097"/>
    <n v="-18.292560481952499"/>
    <n v="17"/>
    <n v="213"/>
    <n v="111.149999999999"/>
    <n v="2"/>
    <n v="1"/>
    <n v="1"/>
    <s v="2.01.01.0"/>
    <x v="8"/>
    <x v="0"/>
  </r>
  <r>
    <n v="18121"/>
    <n v="653.29999999999995"/>
    <n v="-28.584130152920501"/>
    <n v="-14.0528772514302"/>
    <n v="-44.064713925935401"/>
    <n v="-80.265430357213106"/>
    <n v="-6.0610787239487403"/>
    <n v="-18.177076878193201"/>
    <n v="31"/>
    <n v="148"/>
    <n v="326.64999999999998"/>
    <n v="2"/>
    <n v="2"/>
    <n v="3"/>
    <s v="2.02.03.0"/>
    <x v="3"/>
    <x v="1"/>
  </r>
  <r>
    <n v="18122"/>
    <n v="1793.06"/>
    <n v="-28.612566890031399"/>
    <n v="-13.999955506342101"/>
    <n v="-22.147634568154"/>
    <n v="-57.3750011767792"/>
    <n v="-7.8999585355194899"/>
    <n v="18.0101458177271"/>
    <n v="357"/>
    <n v="7"/>
    <n v="298.84333333333302"/>
    <n v="4"/>
    <n v="4"/>
    <n v="3"/>
    <s v="4.04.03.0"/>
    <x v="5"/>
    <x v="1"/>
  </r>
  <r>
    <n v="18123"/>
    <n v="666.64"/>
    <n v="-28.5812787624089"/>
    <n v="-14.041412860034299"/>
    <n v="-45.321074636300999"/>
    <n v="-82.755975215880696"/>
    <n v="-6.3403495680686301"/>
    <n v="-13.0593268631689"/>
    <n v="56"/>
    <n v="23"/>
    <n v="222.213333333333"/>
    <n v="4"/>
    <n v="3"/>
    <n v="2"/>
    <s v="4.03.02.0"/>
    <x v="4"/>
    <x v="1"/>
  </r>
  <r>
    <n v="18124"/>
    <n v="102.65"/>
    <n v="-28.5719205488111"/>
    <n v="-14.049554644336601"/>
    <n v="-46.964927701517801"/>
    <n v="-89.966984905343594"/>
    <n v="-6.03627899323007"/>
    <n v="-18.9304333978024"/>
    <n v="20"/>
    <n v="471"/>
    <n v="102.65"/>
    <n v="1"/>
    <n v="1"/>
    <n v="1"/>
    <s v="1.01.01.0"/>
    <x v="9"/>
    <x v="0"/>
  </r>
  <r>
    <n v="18125"/>
    <n v="1131.74999999999"/>
    <n v="-28.602617666735501"/>
    <n v="-13.9990578504905"/>
    <n v="-37.206671835847402"/>
    <n v="-54.773121218523599"/>
    <n v="-7.1629984444560302"/>
    <n v="4.4519861990529597"/>
    <n v="192"/>
    <n v="29"/>
    <n v="282.93749999999898"/>
    <n v="3"/>
    <n v="4"/>
    <n v="3"/>
    <s v="3.04.03.0"/>
    <x v="7"/>
    <x v="1"/>
  </r>
  <r>
    <n v="18126"/>
    <n v="200.92"/>
    <n v="-28.573714669109201"/>
    <n v="-14.0471424985813"/>
    <n v="-46.520124079302498"/>
    <n v="-87.991293961940798"/>
    <n v="-6.0894982504116202"/>
    <n v="-17.8358527639286"/>
    <n v="52"/>
    <n v="60"/>
    <n v="200.92"/>
    <n v="3"/>
    <n v="2"/>
    <n v="2"/>
    <s v="3.02.02.0"/>
    <x v="3"/>
    <x v="1"/>
  </r>
  <r>
    <n v="18127"/>
    <n v="556.12999999999897"/>
    <n v="-28.5911901585145"/>
    <n v="-14.0322257740709"/>
    <n v="-39.261088793451798"/>
    <n v="-66.882311564011999"/>
    <n v="-6.9046514846901701"/>
    <n v="-0.95650035368096498"/>
    <n v="67"/>
    <n v="18"/>
    <n v="139.032499999999"/>
    <n v="4"/>
    <n v="3"/>
    <n v="1"/>
    <s v="4.03.01.0"/>
    <x v="0"/>
    <x v="1"/>
  </r>
  <r>
    <n v="18128"/>
    <n v="399.289999999999"/>
    <n v="-28.579239511004101"/>
    <n v="-14.029676521532901"/>
    <n v="-41.280192130082199"/>
    <n v="-85.604678734790596"/>
    <n v="-6.3844157927290004"/>
    <n v="-12.222370900184099"/>
    <n v="42"/>
    <n v="536"/>
    <n v="399.289999999999"/>
    <n v="1"/>
    <n v="2"/>
    <n v="3"/>
    <s v="1.02.03.0"/>
    <x v="2"/>
    <x v="2"/>
  </r>
  <r>
    <n v="18129"/>
    <n v="112.55"/>
    <n v="-28.571965780546702"/>
    <n v="-14.0481594351641"/>
    <n v="-46.475606221736001"/>
    <n v="-89.510778584327497"/>
    <n v="-6.1303533206247698"/>
    <n v="-17.050409479029401"/>
    <n v="14"/>
    <n v="242"/>
    <n v="112.55"/>
    <n v="2"/>
    <n v="1"/>
    <n v="1"/>
    <s v="2.01.01.0"/>
    <x v="8"/>
    <x v="0"/>
  </r>
  <r>
    <n v="18130"/>
    <n v="1059.3900000000001"/>
    <n v="-28.583790395646002"/>
    <n v="-14.032455808128001"/>
    <n v="-44.844873684845403"/>
    <n v="-77.089645101355302"/>
    <n v="-6.4040181708676904"/>
    <n v="-11.2174926108601"/>
    <n v="70"/>
    <n v="14"/>
    <n v="353.13"/>
    <n v="4"/>
    <n v="3"/>
    <n v="3"/>
    <s v="4.03.03.0"/>
    <x v="7"/>
    <x v="1"/>
  </r>
  <r>
    <n v="18131"/>
    <n v="222.95999999999901"/>
    <n v="-28.571986771128799"/>
    <n v="-14.0462942712934"/>
    <n v="-46.770912997944897"/>
    <n v="-89.805049704246301"/>
    <n v="-6.0208452723374304"/>
    <n v="-19.182394030513699"/>
    <n v="4"/>
    <n v="631"/>
    <n v="222.95999999999901"/>
    <n v="1"/>
    <n v="1"/>
    <n v="2"/>
    <s v="1.01.02.0"/>
    <x v="8"/>
    <x v="2"/>
  </r>
  <r>
    <n v="18132"/>
    <n v="220.129999999999"/>
    <n v="-28.5744980190237"/>
    <n v="-14.045002289368099"/>
    <n v="-45.859937731443203"/>
    <n v="-87.368598453196796"/>
    <n v="-6.1858045227139602"/>
    <n v="-15.9390623093551"/>
    <n v="62"/>
    <n v="503"/>
    <n v="220.129999999999"/>
    <n v="1"/>
    <n v="3"/>
    <n v="2"/>
    <s v="1.03.02.0"/>
    <x v="2"/>
    <x v="2"/>
  </r>
  <r>
    <n v="18133"/>
    <n v="931.49999999999898"/>
    <n v="-28.574881850168801"/>
    <n v="-13.991584850489501"/>
    <n v="-46.625198177584799"/>
    <n v="-88.065376900366701"/>
    <n v="-6.0214540076731904"/>
    <n v="-19.212440704165601"/>
    <n v="1"/>
    <n v="211"/>
    <n v="931.49999999999898"/>
    <n v="2"/>
    <n v="1"/>
    <n v="4"/>
    <s v="2.01.04.0"/>
    <x v="3"/>
    <x v="0"/>
  </r>
  <r>
    <n v="18134"/>
    <n v="444.99999999999898"/>
    <n v="-28.573982266612902"/>
    <n v="-14.044987640894099"/>
    <n v="-45.3189121628766"/>
    <n v="-88.468256493912506"/>
    <n v="-6.1345264901785104"/>
    <n v="-16.999052878255601"/>
    <n v="28"/>
    <n v="597"/>
    <n v="222.49999999999901"/>
    <n v="1"/>
    <n v="2"/>
    <n v="2"/>
    <s v="1.02.02.0"/>
    <x v="6"/>
    <x v="2"/>
  </r>
  <r>
    <n v="18135"/>
    <n v="1249.6199999999999"/>
    <n v="-28.6422933460758"/>
    <n v="-13.9252641065369"/>
    <n v="-25.8335696870645"/>
    <n v="10.7256921663301"/>
    <n v="-6.4685736270420104"/>
    <n v="-3.51418534727773"/>
    <n v="37"/>
    <n v="28"/>
    <n v="124.96199999999899"/>
    <n v="3"/>
    <n v="2"/>
    <n v="1"/>
    <s v="3.02.01.0"/>
    <x v="2"/>
    <x v="1"/>
  </r>
  <r>
    <n v="18136"/>
    <n v="1631.36"/>
    <n v="-28.596011361248099"/>
    <n v="-13.961068951638801"/>
    <n v="-39.940826214623797"/>
    <n v="-74.023191394274306"/>
    <n v="-6.5074419477841996"/>
    <n v="-9.8828186686714599"/>
    <n v="88"/>
    <n v="62"/>
    <n v="326.27199999999999"/>
    <n v="3"/>
    <n v="3"/>
    <n v="3"/>
    <s v="3.03.03.0"/>
    <x v="4"/>
    <x v="1"/>
  </r>
  <r>
    <n v="18137"/>
    <n v="145.99"/>
    <n v="-28.5770080267365"/>
    <n v="-14.0322685931463"/>
    <n v="-45.598042851306701"/>
    <n v="-80.742222618993694"/>
    <n v="-5.7101123746230202"/>
    <n v="-24.368127724036299"/>
    <n v="29"/>
    <n v="550"/>
    <n v="72.995000000000005"/>
    <n v="1"/>
    <n v="2"/>
    <n v="1"/>
    <s v="1.02.01.0"/>
    <x v="8"/>
    <x v="2"/>
  </r>
  <r>
    <n v="18138"/>
    <n v="152.65"/>
    <n v="-28.5782448984924"/>
    <n v="-14.0319699797066"/>
    <n v="-39.751388851687501"/>
    <n v="-82.147271452334294"/>
    <n v="-5.7422942920670899"/>
    <n v="-23.787206612273501"/>
    <n v="8"/>
    <n v="294"/>
    <n v="152.65"/>
    <n v="2"/>
    <n v="1"/>
    <n v="1"/>
    <s v="2.01.01.0"/>
    <x v="8"/>
    <x v="0"/>
  </r>
  <r>
    <n v="18139"/>
    <n v="8438.3399999999892"/>
    <n v="-28.872617794894499"/>
    <n v="256.42941246870299"/>
    <n v="-7.8810658872655797"/>
    <n v="77.804269014065099"/>
    <n v="-11.002049044618801"/>
    <n v="72.637369352150699"/>
    <n v="159"/>
    <n v="17"/>
    <n v="1406.3899999999901"/>
    <n v="4"/>
    <n v="4"/>
    <n v="4"/>
    <s v="4.04.04.0"/>
    <x v="1"/>
    <x v="1"/>
  </r>
  <r>
    <n v="18140"/>
    <n v="536.40999999999894"/>
    <n v="-28.574125627386898"/>
    <n v="-14.046739676912001"/>
    <n v="-46.049593239087599"/>
    <n v="-87.971130046498899"/>
    <n v="-6.0767943460703497"/>
    <n v="-18.042310708080201"/>
    <n v="54"/>
    <n v="473"/>
    <n v="536.40999999999894"/>
    <n v="1"/>
    <n v="3"/>
    <n v="4"/>
    <s v="1.03.04.0"/>
    <x v="0"/>
    <x v="0"/>
  </r>
  <r>
    <n v="18141"/>
    <n v="882.469999999999"/>
    <n v="-28.6128748092646"/>
    <n v="-14.0508312232881"/>
    <n v="-35.910876497801198"/>
    <n v="-55.747192093739201"/>
    <n v="-8.0332671580379191"/>
    <n v="20.039767054946498"/>
    <n v="42"/>
    <n v="401"/>
    <n v="441.23499999999899"/>
    <n v="1"/>
    <n v="2"/>
    <n v="4"/>
    <s v="1.02.04.0"/>
    <x v="3"/>
    <x v="0"/>
  </r>
  <r>
    <n v="18142"/>
    <n v="1019.52"/>
    <n v="-28.588646625531702"/>
    <n v="-14.0226493888053"/>
    <n v="-44.236475946528998"/>
    <n v="-77.285457072716696"/>
    <n v="-6.2472162319909703"/>
    <n v="-14.7216889035259"/>
    <n v="15"/>
    <n v="156"/>
    <n v="509.76"/>
    <n v="2"/>
    <n v="1"/>
    <n v="4"/>
    <s v="2.01.04.0"/>
    <x v="3"/>
    <x v="1"/>
  </r>
  <r>
    <n v="18143"/>
    <n v="1000.15999999999"/>
    <n v="-28.5905817676895"/>
    <n v="-14.009441001331499"/>
    <n v="-35.640725968295001"/>
    <n v="-77.803949051970804"/>
    <n v="-6.3392833867288996"/>
    <n v="-12.920325539265299"/>
    <n v="61"/>
    <n v="116"/>
    <n v="500.07999999999902"/>
    <n v="2"/>
    <n v="3"/>
    <n v="4"/>
    <s v="2.03.04.0"/>
    <x v="4"/>
    <x v="1"/>
  </r>
  <r>
    <n v="18144"/>
    <n v="4892.95"/>
    <n v="-28.926269705838902"/>
    <n v="-14.068442445330501"/>
    <n v="52.594725292066798"/>
    <n v="254.01694923333599"/>
    <n v="-9.4828450398543893"/>
    <n v="59.640792470522399"/>
    <n v="84"/>
    <n v="7"/>
    <n v="257.52368421052603"/>
    <n v="4"/>
    <n v="3"/>
    <n v="2"/>
    <s v="4.03.02.0"/>
    <x v="4"/>
    <x v="1"/>
  </r>
  <r>
    <n v="18145"/>
    <n v="5609.7399999999898"/>
    <n v="-28.696191931579602"/>
    <n v="-13.823687538096699"/>
    <n v="-13.515758517631999"/>
    <n v="34.279946138782101"/>
    <n v="-12.255091627334201"/>
    <n v="104.683254472817"/>
    <n v="402"/>
    <n v="12"/>
    <n v="509.97636363636298"/>
    <n v="4"/>
    <n v="4"/>
    <n v="4"/>
    <s v="4.04.04.0"/>
    <x v="1"/>
    <x v="1"/>
  </r>
  <r>
    <n v="18146"/>
    <n v="160.35"/>
    <n v="-28.578994133416"/>
    <n v="-14.0258521388083"/>
    <n v="-43.3380976863941"/>
    <n v="-82.651885086559503"/>
    <n v="-6.4146582194261201"/>
    <n v="-11.3149971451115"/>
    <n v="10"/>
    <n v="140"/>
    <n v="80.174999999999997"/>
    <n v="2"/>
    <n v="1"/>
    <n v="1"/>
    <s v="2.01.01.0"/>
    <x v="8"/>
    <x v="1"/>
  </r>
  <r>
    <n v="18147"/>
    <n v="179.33999999999901"/>
    <n v="-28.571480949670701"/>
    <n v="-14.0496649259743"/>
    <n v="-47.0066205483826"/>
    <n v="-89.881921772945006"/>
    <n v="-6.0756477442955799"/>
    <n v="-18.119295498749601"/>
    <n v="7"/>
    <n v="45"/>
    <n v="89.669999999999902"/>
    <n v="3"/>
    <n v="1"/>
    <n v="1"/>
    <s v="3.01.01.0"/>
    <x v="6"/>
    <x v="1"/>
  </r>
  <r>
    <n v="18148"/>
    <n v="112.85"/>
    <n v="-28.572790287062499"/>
    <n v="-14.050978390683399"/>
    <n v="-47.041956797717397"/>
    <n v="-89.788899923630197"/>
    <n v="-6.0346405976699904"/>
    <n v="-18.9974682452272"/>
    <n v="10"/>
    <n v="646"/>
    <n v="112.85"/>
    <n v="1"/>
    <n v="1"/>
    <n v="1"/>
    <s v="1.01.01.0"/>
    <x v="9"/>
    <x v="2"/>
  </r>
  <r>
    <n v="18149"/>
    <n v="1553.96"/>
    <n v="-28.653774486087499"/>
    <n v="-14.0293364890593"/>
    <n v="-26.512182089795701"/>
    <n v="-4.29286514653485"/>
    <n v="-8.9853633090435299"/>
    <n v="40.9363853050234"/>
    <n v="91"/>
    <n v="50"/>
    <n v="221.99428571428501"/>
    <n v="3"/>
    <n v="3"/>
    <n v="2"/>
    <s v="3.03.02.0"/>
    <x v="0"/>
    <x v="1"/>
  </r>
  <r>
    <n v="18150"/>
    <n v="566.58000000000004"/>
    <n v="-28.579106471467501"/>
    <n v="-14.0492438703619"/>
    <n v="-45.134176936403698"/>
    <n v="-84.771564639683504"/>
    <n v="-6.2564180207589803"/>
    <n v="-14.739946442188799"/>
    <n v="37"/>
    <n v="31"/>
    <n v="188.86"/>
    <n v="3"/>
    <n v="2"/>
    <n v="2"/>
    <s v="3.02.02.0"/>
    <x v="3"/>
    <x v="1"/>
  </r>
  <r>
    <n v="18151"/>
    <n v="1879.4399999999901"/>
    <n v="-28.596575363040198"/>
    <n v="-13.9110550252209"/>
    <n v="-30.689102628373899"/>
    <n v="-69.829738078319096"/>
    <n v="-6.4506529057150699"/>
    <n v="-9.9544024815149594"/>
    <n v="106"/>
    <n v="134"/>
    <n v="313.23999999999899"/>
    <n v="2"/>
    <n v="3"/>
    <n v="3"/>
    <s v="2.03.03.0"/>
    <x v="0"/>
    <x v="1"/>
  </r>
  <r>
    <n v="18152"/>
    <n v="426.69"/>
    <n v="-28.581010113426402"/>
    <n v="-14.0596406335103"/>
    <n v="-46.234787018775101"/>
    <n v="-86.503529357476907"/>
    <n v="-6.0740644966183801"/>
    <n v="-18.557439374946"/>
    <n v="10"/>
    <n v="645"/>
    <n v="426.69"/>
    <n v="1"/>
    <n v="1"/>
    <n v="4"/>
    <s v="1.01.04.0"/>
    <x v="2"/>
    <x v="2"/>
  </r>
  <r>
    <n v="18153"/>
    <n v="246.22"/>
    <n v="-28.573714942459301"/>
    <n v="-14.047657571242199"/>
    <n v="-46.487836861730599"/>
    <n v="-87.816237216423403"/>
    <n v="-6.0936796324785201"/>
    <n v="-17.689415241176299"/>
    <n v="17"/>
    <n v="658"/>
    <n v="246.22"/>
    <n v="1"/>
    <n v="1"/>
    <n v="2"/>
    <s v="1.01.02.0"/>
    <x v="8"/>
    <x v="2"/>
  </r>
  <r>
    <n v="18154"/>
    <n v="932.599999999999"/>
    <n v="-28.592765814324999"/>
    <n v="-14.015118768743999"/>
    <n v="15.0800265072722"/>
    <n v="-94.416654746630201"/>
    <n v="-6.0855761577821701"/>
    <n v="-17.641632011622601"/>
    <n v="47"/>
    <n v="2"/>
    <n v="186.51999999999899"/>
    <n v="4"/>
    <n v="2"/>
    <n v="2"/>
    <s v="4.02.02.0"/>
    <x v="0"/>
    <x v="1"/>
  </r>
  <r>
    <n v="18155"/>
    <n v="371.62"/>
    <n v="-28.574878153825502"/>
    <n v="-14.0447661007086"/>
    <n v="-46.337496620263103"/>
    <n v="-87.544825296711906"/>
    <n v="-6.2085358210735802"/>
    <n v="-15.5640620291556"/>
    <n v="25"/>
    <n v="74"/>
    <n v="123.87333333333299"/>
    <n v="3"/>
    <n v="2"/>
    <n v="1"/>
    <s v="3.02.01.0"/>
    <x v="2"/>
    <x v="1"/>
  </r>
  <r>
    <n v="18156"/>
    <n v="675.63999999999896"/>
    <n v="-28.5806653662355"/>
    <n v="-14.0235983202169"/>
    <n v="-44.940304600276001"/>
    <n v="-83.348019060286902"/>
    <n v="-6.1968180026765802"/>
    <n v="-15.7310574447043"/>
    <n v="122"/>
    <n v="12"/>
    <n v="337.81999999999903"/>
    <n v="4"/>
    <n v="3"/>
    <n v="3"/>
    <s v="4.03.03.0"/>
    <x v="7"/>
    <x v="1"/>
  </r>
  <r>
    <n v="18157"/>
    <n v="213.9"/>
    <n v="-28.571904250235399"/>
    <n v="-14.049469852539"/>
    <n v="-46.858609315221599"/>
    <n v="-90.129508996859201"/>
    <n v="-6.0195082110361096"/>
    <n v="-19.252742961134398"/>
    <n v="25"/>
    <n v="570"/>
    <n v="213.9"/>
    <n v="1"/>
    <n v="2"/>
    <n v="2"/>
    <s v="1.02.02.0"/>
    <x v="6"/>
    <x v="2"/>
  </r>
  <r>
    <n v="18158"/>
    <n v="453.4"/>
    <n v="-28.580622951411002"/>
    <n v="-14.032637189851499"/>
    <n v="-45.321444623957198"/>
    <n v="-80.5712734992874"/>
    <n v="-6.4660301647235698"/>
    <n v="-10.351295049392"/>
    <n v="34"/>
    <n v="8"/>
    <n v="226.7"/>
    <n v="4"/>
    <n v="2"/>
    <n v="2"/>
    <s v="4.02.02.0"/>
    <x v="0"/>
    <x v="1"/>
  </r>
  <r>
    <n v="18159"/>
    <n v="530.15"/>
    <n v="-28.629377833683201"/>
    <n v="-13.8091282027183"/>
    <n v="-29.768301785337101"/>
    <n v="27.732930156201601"/>
    <n v="-1.50720909166621"/>
    <n v="-94.627907980233999"/>
    <n v="23"/>
    <n v="300"/>
    <n v="530.15"/>
    <n v="2"/>
    <n v="2"/>
    <n v="4"/>
    <s v="2.02.04.0"/>
    <x v="0"/>
    <x v="0"/>
  </r>
  <r>
    <n v="18160"/>
    <n v="1003.88"/>
    <n v="-28.591595642886499"/>
    <n v="-14.0196629817433"/>
    <n v="-18.3666360816589"/>
    <n v="-82.743744378931396"/>
    <n v="-6.5277113671759297"/>
    <n v="-9.1158124603255697"/>
    <n v="65"/>
    <n v="56"/>
    <n v="334.62666666666598"/>
    <n v="3"/>
    <n v="3"/>
    <n v="3"/>
    <s v="3.03.03.0"/>
    <x v="4"/>
    <x v="1"/>
  </r>
  <r>
    <n v="18161"/>
    <n v="1803.1"/>
    <n v="-28.694241483001299"/>
    <n v="-13.774490998604699"/>
    <n v="-12.3018052437085"/>
    <n v="90.870372920673603"/>
    <n v="-3.5931603887619099"/>
    <n v="-52.392464713547803"/>
    <n v="93"/>
    <n v="14"/>
    <n v="300.51666666666603"/>
    <n v="4"/>
    <n v="3"/>
    <n v="3"/>
    <s v="4.03.03.0"/>
    <x v="7"/>
    <x v="1"/>
  </r>
  <r>
    <n v="18162"/>
    <n v="371.51"/>
    <n v="-28.573243341240701"/>
    <n v="-14.0492873689336"/>
    <n v="-46.726066184881901"/>
    <n v="-88.941199902924197"/>
    <n v="-6.0705912134093403"/>
    <n v="-18.240228064216701"/>
    <n v="46"/>
    <n v="731"/>
    <n v="371.51"/>
    <n v="1"/>
    <n v="2"/>
    <n v="3"/>
    <s v="1.02.03.0"/>
    <x v="2"/>
    <x v="2"/>
  </r>
  <r>
    <n v="18163"/>
    <n v="728.84"/>
    <n v="-28.583912519608401"/>
    <n v="-14.0211580607688"/>
    <n v="-23.5285465885589"/>
    <n v="-86.658634816254803"/>
    <n v="-6.2082331337806496"/>
    <n v="-15.258784907963999"/>
    <n v="33"/>
    <n v="583"/>
    <n v="728.84"/>
    <n v="1"/>
    <n v="2"/>
    <n v="4"/>
    <s v="1.02.04.0"/>
    <x v="3"/>
    <x v="2"/>
  </r>
  <r>
    <n v="18164"/>
    <n v="399.65"/>
    <n v="-28.583677755076501"/>
    <n v="-13.9959723260434"/>
    <n v="-36.2852587374053"/>
    <n v="-74.508284092724793"/>
    <n v="-5.9380262739312197"/>
    <n v="-19.462179820997701"/>
    <n v="24"/>
    <n v="36"/>
    <n v="399.65"/>
    <n v="3"/>
    <n v="2"/>
    <n v="3"/>
    <s v="3.02.03.0"/>
    <x v="0"/>
    <x v="1"/>
  </r>
  <r>
    <n v="18165"/>
    <n v="302.45999999999998"/>
    <n v="-28.582208456658599"/>
    <n v="-14.041634460087399"/>
    <n v="-45.976785046987402"/>
    <n v="-84.867927363670404"/>
    <n v="-6.1945101240598301"/>
    <n v="-16.240965806510101"/>
    <n v="10"/>
    <n v="176"/>
    <n v="302.45999999999998"/>
    <n v="2"/>
    <n v="1"/>
    <n v="3"/>
    <s v="2.01.03.0"/>
    <x v="2"/>
    <x v="1"/>
  </r>
  <r>
    <n v="18166"/>
    <n v="175.5"/>
    <n v="-28.573891989728899"/>
    <n v="-14.040236188782201"/>
    <n v="-46.251612077349499"/>
    <n v="-88.642603414350802"/>
    <n v="-6.0454834130433301"/>
    <n v="-18.743263480685801"/>
    <n v="10"/>
    <n v="623"/>
    <n v="175.5"/>
    <n v="1"/>
    <n v="1"/>
    <n v="1"/>
    <s v="1.01.01.0"/>
    <x v="9"/>
    <x v="2"/>
  </r>
  <r>
    <n v="18167"/>
    <n v="1384.86"/>
    <n v="-28.608659003032699"/>
    <n v="-13.977721131306"/>
    <n v="-31.517346344592301"/>
    <n v="-56.554318951042603"/>
    <n v="-8.1604797884090807"/>
    <n v="22.9188335609986"/>
    <n v="37"/>
    <n v="22"/>
    <n v="461.61999999999898"/>
    <n v="4"/>
    <n v="2"/>
    <n v="4"/>
    <s v="4.02.04.0"/>
    <x v="7"/>
    <x v="1"/>
  </r>
  <r>
    <n v="18168"/>
    <n v="3435.5"/>
    <n v="-28.625934644370101"/>
    <n v="-13.9283887204863"/>
    <n v="30.380486139327498"/>
    <n v="-78.224818418719906"/>
    <n v="-6.5143943485398603"/>
    <n v="-10.0412870793718"/>
    <n v="363"/>
    <n v="175"/>
    <n v="214.71875"/>
    <n v="2"/>
    <n v="4"/>
    <n v="2"/>
    <s v="2.04.02.0"/>
    <x v="0"/>
    <x v="1"/>
  </r>
  <r>
    <n v="18169"/>
    <n v="202.65"/>
    <n v="-28.589438715159801"/>
    <n v="-13.9835478165688"/>
    <n v="-40.810206291870799"/>
    <n v="-54.633622690718298"/>
    <n v="-5.10080097449225"/>
    <n v="-33.556402493333202"/>
    <n v="9"/>
    <n v="60"/>
    <n v="202.65"/>
    <n v="3"/>
    <n v="1"/>
    <n v="2"/>
    <s v="3.01.02.0"/>
    <x v="2"/>
    <x v="1"/>
  </r>
  <r>
    <n v="18170"/>
    <n v="2877.99999999999"/>
    <n v="-28.704982019309501"/>
    <n v="-14.0283069432906"/>
    <n v="29.0999856756711"/>
    <n v="-3.33874021621221"/>
    <n v="-14.0683057180311"/>
    <n v="135.604239147313"/>
    <n v="126"/>
    <n v="32"/>
    <n v="319.77777777777698"/>
    <n v="3"/>
    <n v="3"/>
    <n v="3"/>
    <s v="3.03.03.0"/>
    <x v="4"/>
    <x v="1"/>
  </r>
  <r>
    <n v="18171"/>
    <n v="2437.31"/>
    <n v="-28.705336821964"/>
    <n v="-13.9899079785162"/>
    <n v="73.108978560036306"/>
    <n v="2.2308659526874699"/>
    <n v="-12.7276352591064"/>
    <n v="112.608687041568"/>
    <n v="92"/>
    <n v="58"/>
    <n v="270.81222222222198"/>
    <n v="3"/>
    <n v="3"/>
    <n v="2"/>
    <s v="3.03.02.0"/>
    <x v="0"/>
    <x v="1"/>
  </r>
  <r>
    <n v="18172"/>
    <n v="17467.2399999999"/>
    <n v="-29.765202574499"/>
    <n v="-13.688898248933899"/>
    <n v="421.54010645363797"/>
    <n v="987.71734483504099"/>
    <n v="-85.401402481687796"/>
    <n v="1546.95901861676"/>
    <n v="475"/>
    <n v="14"/>
    <n v="335.90846153846098"/>
    <n v="4"/>
    <n v="4"/>
    <n v="3"/>
    <s v="4.04.03.0"/>
    <x v="5"/>
    <x v="1"/>
  </r>
  <r>
    <n v="18173"/>
    <n v="2696.36"/>
    <n v="-28.6672405373325"/>
    <n v="-13.9531585498378"/>
    <n v="-19.3443937801182"/>
    <n v="-38.320236435051598"/>
    <n v="-8.4180157821207207"/>
    <n v="24.855331821264102"/>
    <n v="45"/>
    <n v="86"/>
    <n v="539.27200000000005"/>
    <n v="3"/>
    <n v="2"/>
    <n v="4"/>
    <s v="3.02.04.0"/>
    <x v="4"/>
    <x v="1"/>
  </r>
  <r>
    <n v="18174"/>
    <n v="162.5"/>
    <n v="-28.586591818574899"/>
    <n v="-14.035291314053699"/>
    <n v="-44.279658010435597"/>
    <n v="-75.761031401668902"/>
    <n v="-6.8757610839271299"/>
    <n v="-2.8065064927788401"/>
    <n v="2"/>
    <n v="6"/>
    <n v="81.25"/>
    <n v="4"/>
    <n v="1"/>
    <n v="1"/>
    <s v="4.01.01.0"/>
    <x v="2"/>
    <x v="1"/>
  </r>
  <r>
    <n v="18175"/>
    <n v="176.099999999999"/>
    <n v="-28.574248259710899"/>
    <n v="-14.050721790510099"/>
    <n v="-45.669823977602398"/>
    <n v="-89.364405530455201"/>
    <n v="-6.1003648010268599"/>
    <n v="-17.807920123046099"/>
    <n v="7"/>
    <n v="675"/>
    <n v="176.099999999999"/>
    <n v="1"/>
    <n v="1"/>
    <n v="1"/>
    <s v="1.01.01.0"/>
    <x v="9"/>
    <x v="2"/>
  </r>
  <r>
    <n v="18176"/>
    <n v="476.349999999999"/>
    <n v="-28.575341636597699"/>
    <n v="-14.040340060283"/>
    <n v="-43.676094401285702"/>
    <n v="-87.172135264746203"/>
    <n v="-6.1459868280730898"/>
    <n v="-16.616430626135401"/>
    <n v="30"/>
    <n v="357"/>
    <n v="476.349999999999"/>
    <n v="2"/>
    <n v="2"/>
    <n v="4"/>
    <s v="2.02.04.0"/>
    <x v="0"/>
    <x v="0"/>
  </r>
  <r>
    <n v="18177"/>
    <n v="2216.3199999999902"/>
    <n v="-28.628193043127901"/>
    <n v="-13.9873303164019"/>
    <n v="-35.154814902034303"/>
    <n v="-42.310994003413299"/>
    <n v="-8.6249096082087906"/>
    <n v="30.6266179903159"/>
    <n v="99"/>
    <n v="30"/>
    <n v="246.25777777777699"/>
    <n v="3"/>
    <n v="3"/>
    <n v="2"/>
    <s v="3.03.02.0"/>
    <x v="0"/>
    <x v="1"/>
  </r>
  <r>
    <n v="18178"/>
    <n v="6103.7399999999898"/>
    <n v="-28.735363849245299"/>
    <n v="-13.804987578045001"/>
    <n v="7.88991463502947"/>
    <n v="56.143828632426803"/>
    <n v="-14.200969134005501"/>
    <n v="141.33265821444999"/>
    <n v="350"/>
    <n v="128"/>
    <n v="554.88545454545397"/>
    <n v="2"/>
    <n v="4"/>
    <n v="4"/>
    <s v="2.04.04.0"/>
    <x v="7"/>
    <x v="1"/>
  </r>
  <r>
    <n v="18179"/>
    <n v="2547.5500000000002"/>
    <n v="-28.6102668787364"/>
    <n v="-13.998054560080501"/>
    <n v="-37.994215247340897"/>
    <n v="-63.4179995314773"/>
    <n v="-7.1603352693481304"/>
    <n v="2.4741082729494202"/>
    <n v="109"/>
    <n v="8"/>
    <n v="318.44375000000002"/>
    <n v="4"/>
    <n v="3"/>
    <n v="3"/>
    <s v="4.03.03.0"/>
    <x v="7"/>
    <x v="1"/>
  </r>
  <r>
    <n v="18180"/>
    <n v="1843.75"/>
    <n v="-28.602880066048701"/>
    <n v="-13.9806574120076"/>
    <n v="-38.887698865848698"/>
    <n v="-49.643958800655199"/>
    <n v="-4.9679825116201703"/>
    <n v="-36.697788986157597"/>
    <n v="119"/>
    <n v="4"/>
    <n v="307.291666666666"/>
    <n v="4"/>
    <n v="3"/>
    <n v="3"/>
    <s v="4.03.03.0"/>
    <x v="7"/>
    <x v="1"/>
  </r>
  <r>
    <n v="18181"/>
    <n v="1188.3399999999999"/>
    <n v="-28.5954009807494"/>
    <n v="-13.9950244088601"/>
    <n v="-32.0413503258006"/>
    <n v="-76.076914819038805"/>
    <n v="-6.7711387797084601"/>
    <n v="-4.73401454886507"/>
    <n v="178"/>
    <n v="23"/>
    <n v="237.66800000000001"/>
    <n v="4"/>
    <n v="4"/>
    <n v="2"/>
    <s v="4.04.02.0"/>
    <x v="7"/>
    <x v="1"/>
  </r>
  <r>
    <n v="18182"/>
    <n v="291.13"/>
    <n v="-28.575604940855801"/>
    <n v="-14.050041576045899"/>
    <n v="-44.046049435174901"/>
    <n v="-87.2833525605229"/>
    <n v="-6.4638814213409397"/>
    <n v="-10.684857220724099"/>
    <n v="10"/>
    <n v="462"/>
    <n v="291.13"/>
    <n v="1"/>
    <n v="1"/>
    <n v="3"/>
    <s v="1.01.03.0"/>
    <x v="6"/>
    <x v="0"/>
  </r>
  <r>
    <n v="18183"/>
    <n v="632.07000000000005"/>
    <n v="-28.590496729346299"/>
    <n v="-14.0261764915792"/>
    <n v="-34.004385002236198"/>
    <n v="-76.974220663980404"/>
    <n v="-7.0979046492176403"/>
    <n v="1.58712533457589"/>
    <n v="37"/>
    <n v="226"/>
    <n v="316.03500000000003"/>
    <n v="2"/>
    <n v="2"/>
    <n v="3"/>
    <s v="2.02.03.0"/>
    <x v="3"/>
    <x v="0"/>
  </r>
  <r>
    <n v="18184"/>
    <n v="49.8"/>
    <n v="-28.572269158343602"/>
    <n v="-14.038723596652501"/>
    <n v="-47.039027460112997"/>
    <n v="-89.887434482395705"/>
    <n v="-6.0043457671615004"/>
    <n v="-19.550586920346198"/>
    <n v="1"/>
    <n v="14"/>
    <n v="49.8"/>
    <n v="4"/>
    <n v="1"/>
    <n v="1"/>
    <s v="4.01.01.0"/>
    <x v="2"/>
    <x v="1"/>
  </r>
  <r>
    <n v="18185"/>
    <n v="304.25"/>
    <n v="-28.587464645816102"/>
    <n v="-13.978934022024699"/>
    <n v="-41.319073636124003"/>
    <n v="-61.091557360841698"/>
    <n v="-5.1833369206817199"/>
    <n v="-32.635321628190397"/>
    <n v="17"/>
    <n v="248"/>
    <n v="304.25"/>
    <n v="2"/>
    <n v="1"/>
    <n v="3"/>
    <s v="2.01.03.0"/>
    <x v="2"/>
    <x v="0"/>
  </r>
  <r>
    <n v="18186"/>
    <n v="329.58"/>
    <n v="-28.573145166898001"/>
    <n v="-14.0491556086908"/>
    <n v="-46.8813216649054"/>
    <n v="-89.267083821147693"/>
    <n v="-6.0503303032534097"/>
    <n v="-18.670234536542999"/>
    <n v="11"/>
    <n v="722"/>
    <n v="329.58"/>
    <n v="1"/>
    <n v="1"/>
    <n v="3"/>
    <s v="1.01.03.0"/>
    <x v="6"/>
    <x v="2"/>
  </r>
  <r>
    <n v="18187"/>
    <n v="724.89"/>
    <n v="-28.582298351972899"/>
    <n v="-14.0205739107037"/>
    <n v="-41.4208404511118"/>
    <n v="-81.241826009620794"/>
    <n v="-6.3968535175593999"/>
    <n v="-11.7693931118877"/>
    <n v="48"/>
    <n v="631"/>
    <n v="724.89"/>
    <n v="1"/>
    <n v="2"/>
    <n v="4"/>
    <s v="1.02.04.0"/>
    <x v="3"/>
    <x v="2"/>
  </r>
  <r>
    <n v="18188"/>
    <n v="3280.59"/>
    <n v="-28.651268689954499"/>
    <n v="-14.0081363485148"/>
    <n v="-7.9297422126276498"/>
    <n v="-18.229405137078899"/>
    <n v="-5.9313074412894897"/>
    <n v="-18.769987175225999"/>
    <n v="133"/>
    <n v="14"/>
    <n v="546.76499999999999"/>
    <n v="4"/>
    <n v="3"/>
    <n v="4"/>
    <s v="4.03.04.0"/>
    <x v="5"/>
    <x v="1"/>
  </r>
  <r>
    <n v="18189"/>
    <n v="1403.73"/>
    <n v="-28.6025358081653"/>
    <n v="-14.005098898090401"/>
    <n v="-36.806720405708198"/>
    <n v="-64.479766721309701"/>
    <n v="-7.27027459262227"/>
    <n v="5.3157148123265197"/>
    <n v="86"/>
    <n v="77"/>
    <n v="467.91"/>
    <n v="3"/>
    <n v="3"/>
    <n v="4"/>
    <s v="3.03.04.0"/>
    <x v="7"/>
    <x v="1"/>
  </r>
  <r>
    <n v="18190"/>
    <n v="745.62"/>
    <n v="-28.622646941702101"/>
    <n v="-14.0011490287699"/>
    <n v="-29.606641284951198"/>
    <n v="-32.134245499393799"/>
    <n v="-9.2045581438438706"/>
    <n v="44.551292010160999"/>
    <n v="42"/>
    <n v="191"/>
    <n v="149.124"/>
    <n v="2"/>
    <n v="2"/>
    <n v="1"/>
    <s v="2.02.01.0"/>
    <x v="6"/>
    <x v="1"/>
  </r>
  <r>
    <n v="18191"/>
    <n v="529.4"/>
    <n v="-28.5758023659488"/>
    <n v="-14.045187942313101"/>
    <n v="-46.472456737764603"/>
    <n v="-86.215653996135501"/>
    <n v="-5.9813278670158097"/>
    <n v="-19.793963981283099"/>
    <n v="15"/>
    <n v="261"/>
    <n v="264.7"/>
    <n v="2"/>
    <n v="1"/>
    <n v="2"/>
    <s v="2.01.02.0"/>
    <x v="6"/>
    <x v="0"/>
  </r>
  <r>
    <n v="18192"/>
    <n v="957.969999999999"/>
    <n v="-28.6115097544888"/>
    <n v="-13.9382283844993"/>
    <n v="-31.336935036647699"/>
    <n v="-42.444742270870201"/>
    <n v="-5.1016340077351501"/>
    <n v="-33.822598039545298"/>
    <n v="45"/>
    <n v="71"/>
    <n v="957.969999999999"/>
    <n v="3"/>
    <n v="2"/>
    <n v="4"/>
    <s v="3.02.04.0"/>
    <x v="4"/>
    <x v="1"/>
  </r>
  <r>
    <n v="18193"/>
    <n v="1207.3499999999999"/>
    <n v="-28.589539781687201"/>
    <n v="-14.0225134722969"/>
    <n v="-42.809163450754397"/>
    <n v="-74.934562798742405"/>
    <n v="-6.6623461857217903"/>
    <n v="-6.5333197994860903"/>
    <n v="70"/>
    <n v="164"/>
    <n v="402.45"/>
    <n v="2"/>
    <n v="3"/>
    <n v="3"/>
    <s v="2.03.03.0"/>
    <x v="0"/>
    <x v="1"/>
  </r>
  <r>
    <n v="18194"/>
    <n v="4162.04"/>
    <n v="-28.767981065662401"/>
    <n v="-13.9783563122195"/>
    <n v="2.93153152181159"/>
    <n v="32.578872704184597"/>
    <n v="-14.8750828823918"/>
    <n v="147.37084288372199"/>
    <n v="28"/>
    <n v="81"/>
    <n v="693.67333333333295"/>
    <n v="3"/>
    <n v="2"/>
    <n v="4"/>
    <s v="3.02.04.0"/>
    <x v="4"/>
    <x v="1"/>
  </r>
  <r>
    <n v="18195"/>
    <n v="101.16"/>
    <n v="-28.574227490070601"/>
    <n v="-14.0361660790574"/>
    <n v="-46.420740390992897"/>
    <n v="-87.287300978598694"/>
    <n v="-6.1731707601458803"/>
    <n v="-16.285610026465601"/>
    <n v="5"/>
    <n v="386"/>
    <n v="101.16"/>
    <n v="1"/>
    <n v="1"/>
    <n v="1"/>
    <s v="1.01.01.0"/>
    <x v="9"/>
    <x v="0"/>
  </r>
  <r>
    <n v="18196"/>
    <n v="1457.1899999999901"/>
    <n v="-28.610417749517399"/>
    <n v="-13.942007503968"/>
    <n v="-33.799795340445897"/>
    <n v="-35.448266051167202"/>
    <n v="-5.2641132167962796"/>
    <n v="-29.624548967422299"/>
    <n v="277"/>
    <n v="94"/>
    <n v="364.29749999999899"/>
    <n v="3"/>
    <n v="4"/>
    <n v="3"/>
    <s v="3.04.03.0"/>
    <x v="7"/>
    <x v="1"/>
  </r>
  <r>
    <n v="18197"/>
    <n v="230.1"/>
    <n v="-28.5734357026998"/>
    <n v="-14.037094266009399"/>
    <n v="-46.661630286197003"/>
    <n v="-87.509495408771997"/>
    <n v="-5.88648792857252"/>
    <n v="-21.602610568749"/>
    <n v="9"/>
    <n v="575"/>
    <n v="230.1"/>
    <n v="1"/>
    <n v="1"/>
    <n v="2"/>
    <s v="1.01.02.0"/>
    <x v="8"/>
    <x v="2"/>
  </r>
  <r>
    <n v="18198"/>
    <n v="5425.56"/>
    <n v="-28.7408304458523"/>
    <n v="-14.077828115567501"/>
    <n v="-11.4559273662371"/>
    <n v="23.278520483067599"/>
    <n v="-14.293796427308999"/>
    <n v="143.27544321961199"/>
    <n v="159"/>
    <n v="3"/>
    <n v="319.15058823529398"/>
    <n v="4"/>
    <n v="4"/>
    <n v="3"/>
    <s v="4.04.03.0"/>
    <x v="5"/>
    <x v="1"/>
  </r>
  <r>
    <n v="18199"/>
    <n v="344.75"/>
    <n v="-28.573100559530101"/>
    <n v="-14.0425341698715"/>
    <n v="-44.390426132354399"/>
    <n v="-90.034794079994001"/>
    <n v="-6.0190372636160197"/>
    <n v="-19.272790843655599"/>
    <n v="20"/>
    <n v="683"/>
    <n v="344.75"/>
    <n v="1"/>
    <n v="1"/>
    <n v="3"/>
    <s v="1.01.03.0"/>
    <x v="6"/>
    <x v="2"/>
  </r>
  <r>
    <n v="18200"/>
    <n v="150.35"/>
    <n v="-28.5721088452655"/>
    <n v="-14.0468934693764"/>
    <n v="-46.888754270517403"/>
    <n v="-89.3010263262954"/>
    <n v="-6.0430415821997396"/>
    <n v="-18.700013834284601"/>
    <n v="30"/>
    <n v="105"/>
    <n v="150.35"/>
    <n v="2"/>
    <n v="2"/>
    <n v="1"/>
    <s v="2.02.01.0"/>
    <x v="6"/>
    <x v="1"/>
  </r>
  <r>
    <n v="18201"/>
    <n v="447.53"/>
    <n v="-28.583005234816198"/>
    <n v="-14.040146931533901"/>
    <n v="-40.0827554218533"/>
    <n v="-82.092954879186706"/>
    <n v="-6.5506744257755498"/>
    <n v="-8.8999859256049305"/>
    <n v="27"/>
    <n v="722"/>
    <n v="447.53"/>
    <n v="1"/>
    <n v="2"/>
    <n v="4"/>
    <s v="1.02.04.0"/>
    <x v="3"/>
    <x v="2"/>
  </r>
  <r>
    <n v="18202"/>
    <n v="1396.99"/>
    <n v="-28.626118160163699"/>
    <n v="-13.8969222471211"/>
    <n v="-21.339456012484199"/>
    <n v="-16.5431709410284"/>
    <n v="-5.0333188362023202"/>
    <n v="-32.619571227517"/>
    <n v="68"/>
    <n v="199"/>
    <n v="465.66333333333301"/>
    <n v="2"/>
    <n v="3"/>
    <n v="4"/>
    <s v="2.03.04.0"/>
    <x v="4"/>
    <x v="1"/>
  </r>
  <r>
    <n v="18203"/>
    <n v="492.51999999999902"/>
    <n v="-28.577684606708001"/>
    <n v="-14.0199589807547"/>
    <n v="-42.500699756049698"/>
    <n v="-85.483650599225399"/>
    <n v="-5.84469512209371"/>
    <n v="-22.443633396294501"/>
    <n v="59"/>
    <n v="156"/>
    <n v="123.129999999999"/>
    <n v="2"/>
    <n v="3"/>
    <n v="1"/>
    <s v="2.03.01.0"/>
    <x v="2"/>
    <x v="1"/>
  </r>
  <r>
    <n v="18204"/>
    <n v="1975.35"/>
    <n v="-28.603017078398999"/>
    <n v="-13.986497125981099"/>
    <n v="-23.783723072186401"/>
    <n v="-64.055905300683094"/>
    <n v="-6.0123501358176297"/>
    <n v="-17.914356358270702"/>
    <n v="192"/>
    <n v="70"/>
    <n v="658.44999999999902"/>
    <n v="3"/>
    <n v="4"/>
    <n v="4"/>
    <s v="3.04.04.0"/>
    <x v="5"/>
    <x v="1"/>
  </r>
  <r>
    <n v="18205"/>
    <n v="517.36"/>
    <n v="-28.581871002369699"/>
    <n v="-14.0154446500436"/>
    <n v="-38.499071093276399"/>
    <n v="-76.768807682788406"/>
    <n v="-6.1736486941852702"/>
    <n v="-15.1547952134756"/>
    <n v="32"/>
    <n v="35"/>
    <n v="258.68"/>
    <n v="3"/>
    <n v="2"/>
    <n v="2"/>
    <s v="3.02.02.0"/>
    <x v="3"/>
    <x v="1"/>
  </r>
  <r>
    <n v="18206"/>
    <n v="314.659999999999"/>
    <n v="-28.576615512457501"/>
    <n v="-14.042595426647599"/>
    <n v="-45.945650813593502"/>
    <n v="-87.062509451426195"/>
    <n v="-5.9659950015576104"/>
    <n v="-20.306072758169901"/>
    <n v="19"/>
    <n v="552"/>
    <n v="314.659999999999"/>
    <n v="1"/>
    <n v="1"/>
    <n v="3"/>
    <s v="1.01.03.0"/>
    <x v="6"/>
    <x v="2"/>
  </r>
  <r>
    <n v="18207"/>
    <n v="544.469999999999"/>
    <n v="-28.5821761717344"/>
    <n v="-14.0353254520564"/>
    <n v="-28.690690415569499"/>
    <n v="-84.978121659775297"/>
    <n v="-6.4443749517838"/>
    <n v="-10.635591586882599"/>
    <n v="31"/>
    <n v="498"/>
    <n v="544.469999999999"/>
    <n v="1"/>
    <n v="2"/>
    <n v="4"/>
    <s v="1.02.04.0"/>
    <x v="3"/>
    <x v="2"/>
  </r>
  <r>
    <n v="18208"/>
    <n v="360.08"/>
    <n v="-28.576259826331899"/>
    <n v="-14.0389768652669"/>
    <n v="-42.455665652644697"/>
    <n v="-87.468947045939302"/>
    <n v="-5.9277152740432397"/>
    <n v="-18.389989683990201"/>
    <n v="17"/>
    <n v="565"/>
    <n v="360.08"/>
    <n v="1"/>
    <n v="1"/>
    <n v="3"/>
    <s v="1.01.03.0"/>
    <x v="6"/>
    <x v="2"/>
  </r>
  <r>
    <n v="18209"/>
    <n v="139.1"/>
    <n v="-28.572007360963799"/>
    <n v="-14.0468170868635"/>
    <n v="-47.046259133015603"/>
    <n v="-90.0131608224779"/>
    <n v="-6.0098134166435102"/>
    <n v="-19.4433032606794"/>
    <n v="8"/>
    <n v="28"/>
    <n v="139.1"/>
    <n v="3"/>
    <n v="1"/>
    <n v="1"/>
    <s v="3.01.01.0"/>
    <x v="6"/>
    <x v="1"/>
  </r>
  <r>
    <n v="18210"/>
    <n v="2768.8299999999899"/>
    <n v="-28.615568907711001"/>
    <n v="-13.988967854493101"/>
    <n v="-30.3792214461673"/>
    <n v="-58.765990246633798"/>
    <n v="-6.5986250726598703"/>
    <n v="-7.6161642399491702"/>
    <n v="144"/>
    <n v="1"/>
    <n v="395.54714285714198"/>
    <n v="4"/>
    <n v="4"/>
    <n v="3"/>
    <s v="4.04.03.0"/>
    <x v="5"/>
    <x v="1"/>
  </r>
  <r>
    <n v="18211"/>
    <n v="600.07000000000005"/>
    <n v="-28.585010349380799"/>
    <n v="-14.0397726512464"/>
    <n v="-21.575028199185901"/>
    <n v="-86.638414846177"/>
    <n v="-6.0653105598464396"/>
    <n v="-18.124499124888299"/>
    <n v="42"/>
    <n v="25"/>
    <n v="120.014"/>
    <n v="4"/>
    <n v="2"/>
    <n v="1"/>
    <s v="4.02.01.0"/>
    <x v="3"/>
    <x v="1"/>
  </r>
  <r>
    <n v="18212"/>
    <n v="514.37"/>
    <n v="-28.5949171925642"/>
    <n v="-14.0420418718129"/>
    <n v="-28.065293416386499"/>
    <n v="-72.235798137871996"/>
    <n v="-7.8377007273094899"/>
    <n v="16.1976677690404"/>
    <n v="46"/>
    <n v="325"/>
    <n v="257.185"/>
    <n v="2"/>
    <n v="2"/>
    <n v="2"/>
    <s v="2.02.02.0"/>
    <x v="2"/>
    <x v="0"/>
  </r>
  <r>
    <n v="18213"/>
    <n v="232.48"/>
    <n v="-28.578304024605099"/>
    <n v="-14.0395611199176"/>
    <n v="-44.909370200270402"/>
    <n v="-83.150809983360702"/>
    <n v="-6.5281911864226903"/>
    <n v="-9.2196946111381504"/>
    <n v="15"/>
    <n v="236"/>
    <n v="232.48"/>
    <n v="2"/>
    <n v="1"/>
    <n v="2"/>
    <s v="2.01.02.0"/>
    <x v="6"/>
    <x v="0"/>
  </r>
  <r>
    <n v="18214"/>
    <n v="1780.3399999999899"/>
    <n v="-28.6533107999885"/>
    <n v="-13.9631159597199"/>
    <n v="-20.7032736592036"/>
    <n v="-11.2083392662005"/>
    <n v="-11.7379094131092"/>
    <n v="93.636369971570701"/>
    <n v="58"/>
    <n v="530"/>
    <n v="445.08499999999901"/>
    <n v="1"/>
    <n v="3"/>
    <n v="4"/>
    <s v="1.03.04.0"/>
    <x v="0"/>
    <x v="2"/>
  </r>
  <r>
    <n v="18215"/>
    <n v="2232.4899999999998"/>
    <n v="-28.6122687102038"/>
    <n v="-13.9287751109352"/>
    <n v="-16.202347642007599"/>
    <n v="-64.505649503723305"/>
    <n v="-7.22926929762016"/>
    <n v="4.4501071330865596"/>
    <n v="89"/>
    <n v="88"/>
    <n v="446.49799999999999"/>
    <n v="3"/>
    <n v="3"/>
    <n v="4"/>
    <s v="3.03.04.0"/>
    <x v="7"/>
    <x v="1"/>
  </r>
  <r>
    <n v="18216"/>
    <n v="481.75"/>
    <n v="-28.581682055535701"/>
    <n v="-14.044118814267399"/>
    <n v="-39.620910562196997"/>
    <n v="-83.398180995310597"/>
    <n v="-6.5608510517208103"/>
    <n v="-8.7187418051147407"/>
    <n v="26"/>
    <n v="30"/>
    <n v="481.75"/>
    <n v="3"/>
    <n v="2"/>
    <n v="4"/>
    <s v="3.02.04.0"/>
    <x v="4"/>
    <x v="1"/>
  </r>
  <r>
    <n v="18217"/>
    <n v="945.04"/>
    <n v="-28.5854551607218"/>
    <n v="-14.018260601426499"/>
    <n v="-43.883253906167901"/>
    <n v="-78.456693150620794"/>
    <n v="-6.6195035873326296"/>
    <n v="-7.5034108872542102"/>
    <n v="40"/>
    <n v="28"/>
    <n v="236.26"/>
    <n v="3"/>
    <n v="2"/>
    <n v="2"/>
    <s v="3.02.02.0"/>
    <x v="3"/>
    <x v="1"/>
  </r>
  <r>
    <n v="18218"/>
    <n v="1121.8399999999899"/>
    <n v="-28.583011525998099"/>
    <n v="-14.0392501642523"/>
    <n v="-45.406079704408597"/>
    <n v="-81.611594541257801"/>
    <n v="-6.0316169151314103"/>
    <n v="-12.0901930625907"/>
    <n v="38"/>
    <n v="210"/>
    <n v="280.45999999999901"/>
    <n v="2"/>
    <n v="2"/>
    <n v="3"/>
    <s v="2.02.03.0"/>
    <x v="3"/>
    <x v="0"/>
  </r>
  <r>
    <n v="18219"/>
    <n v="3352.7"/>
    <n v="-28.701376541951799"/>
    <n v="-13.8473895811843"/>
    <n v="15.605756901041101"/>
    <n v="43.959555849310803"/>
    <n v="-7.1036661653539301"/>
    <n v="8.9971846171729695"/>
    <n v="190"/>
    <n v="2"/>
    <n v="197.21764705882299"/>
    <n v="4"/>
    <n v="4"/>
    <n v="2"/>
    <s v="4.04.02.0"/>
    <x v="7"/>
    <x v="1"/>
  </r>
  <r>
    <n v="18220"/>
    <n v="1921.76"/>
    <n v="-28.668535408394199"/>
    <n v="-13.8430428867991"/>
    <n v="-25.295023993530599"/>
    <n v="39.024802164977899"/>
    <n v="-2.1145264361157201"/>
    <n v="-85.305310396510905"/>
    <n v="25"/>
    <n v="226"/>
    <n v="320.29333333333301"/>
    <n v="2"/>
    <n v="2"/>
    <n v="3"/>
    <s v="2.02.03.0"/>
    <x v="3"/>
    <x v="0"/>
  </r>
  <r>
    <n v="18221"/>
    <n v="1424.9399999999901"/>
    <n v="-28.6078888826735"/>
    <n v="-13.9749744073996"/>
    <n v="-38.150069353835903"/>
    <n v="-41.265265123784701"/>
    <n v="-5.0774449404259103"/>
    <n v="-33.942232418658797"/>
    <n v="84"/>
    <n v="21"/>
    <n v="237.48999999999899"/>
    <n v="4"/>
    <n v="3"/>
    <n v="2"/>
    <s v="4.03.02.0"/>
    <x v="4"/>
    <x v="1"/>
  </r>
  <r>
    <n v="18222"/>
    <n v="443"/>
    <n v="-28.592597720187602"/>
    <n v="-14.045805098066401"/>
    <n v="-40.063384293488703"/>
    <n v="-71.171243370757495"/>
    <n v="-6.9045497713428903"/>
    <n v="-1.7086010842613899"/>
    <n v="19"/>
    <n v="92"/>
    <n v="443"/>
    <n v="3"/>
    <n v="1"/>
    <n v="4"/>
    <s v="3.01.04.0"/>
    <x v="0"/>
    <x v="1"/>
  </r>
  <r>
    <n v="18223"/>
    <n v="14000.8499999999"/>
    <n v="-29.0340948988276"/>
    <n v="-13.065416530796099"/>
    <n v="173.62615963937"/>
    <n v="284.85474223113999"/>
    <n v="-12.9076432010557"/>
    <n v="120.34744830497699"/>
    <n v="576"/>
    <n v="4"/>
    <n v="538.49423076922994"/>
    <n v="4"/>
    <n v="4"/>
    <n v="4"/>
    <s v="4.04.04.0"/>
    <x v="1"/>
    <x v="1"/>
  </r>
  <r>
    <n v="18224"/>
    <n v="158.94999999999999"/>
    <n v="-28.5772045060443"/>
    <n v="-14.0491386304569"/>
    <n v="-45.186603715127298"/>
    <n v="-84.526955144248205"/>
    <n v="-6.5304688904488799"/>
    <n v="-9.2665924375843591"/>
    <n v="10"/>
    <n v="263"/>
    <n v="158.94999999999999"/>
    <n v="2"/>
    <n v="1"/>
    <n v="1"/>
    <s v="2.01.01.0"/>
    <x v="8"/>
    <x v="0"/>
  </r>
  <r>
    <n v="18225"/>
    <n v="13014.799999999899"/>
    <n v="-29.121125859584499"/>
    <n v="-13.371583959471501"/>
    <n v="181.42065529466799"/>
    <n v="392.98951762475201"/>
    <n v="-39.254800937034901"/>
    <n v="628.07658488889194"/>
    <n v="572"/>
    <n v="2"/>
    <n v="500.56923076922902"/>
    <n v="4"/>
    <n v="4"/>
    <n v="4"/>
    <s v="4.04.04.0"/>
    <x v="1"/>
    <x v="1"/>
  </r>
  <r>
    <n v="18226"/>
    <n v="11878.879999999899"/>
    <n v="-28.886508175953001"/>
    <n v="1.3545507929227301"/>
    <n v="59.7798236668974"/>
    <n v="153.84012063351599"/>
    <n v="-18.5010593529408"/>
    <n v="222.76508320180901"/>
    <n v="528"/>
    <n v="43"/>
    <n v="456.87999999999897"/>
    <n v="3"/>
    <n v="4"/>
    <n v="4"/>
    <s v="3.04.04.0"/>
    <x v="5"/>
    <x v="1"/>
  </r>
  <r>
    <n v="18227"/>
    <n v="388.75"/>
    <n v="-28.576763287187202"/>
    <n v="-14.0556312177193"/>
    <n v="-46.229075675388501"/>
    <n v="-89.146245652690894"/>
    <n v="-6.0842682111722803"/>
    <n v="-18.271368743479801"/>
    <n v="6"/>
    <n v="217"/>
    <n v="194.375"/>
    <n v="2"/>
    <n v="1"/>
    <n v="2"/>
    <s v="2.01.02.0"/>
    <x v="6"/>
    <x v="0"/>
  </r>
  <r>
    <n v="18228"/>
    <n v="779.9"/>
    <n v="-28.587129253909499"/>
    <n v="-14.019425836884301"/>
    <n v="-41.2308739719413"/>
    <n v="-81.209699116489006"/>
    <n v="-6.1609005056965396"/>
    <n v="-16.668115846588702"/>
    <n v="30"/>
    <n v="56"/>
    <n v="389.95"/>
    <n v="3"/>
    <n v="2"/>
    <n v="3"/>
    <s v="3.02.03.0"/>
    <x v="0"/>
    <x v="1"/>
  </r>
  <r>
    <n v="18229"/>
    <n v="10150.5099999999"/>
    <n v="-28.770632842080602"/>
    <n v="1.2800528451348101"/>
    <n v="15.034533223136"/>
    <n v="33.983228970806898"/>
    <n v="-9.8915262428453605"/>
    <n v="76.610600475169207"/>
    <n v="201"/>
    <n v="11"/>
    <n v="362.51821428571401"/>
    <n v="4"/>
    <n v="4"/>
    <n v="3"/>
    <s v="4.04.03.0"/>
    <x v="5"/>
    <x v="1"/>
  </r>
  <r>
    <n v="18230"/>
    <n v="4291.0599999999904"/>
    <n v="-28.641329219431999"/>
    <n v="-13.8366969528835"/>
    <n v="22.879390555488399"/>
    <n v="-62.439987710933998"/>
    <n v="-8.5711079993560695"/>
    <n v="28.8810314495366"/>
    <n v="140"/>
    <n v="8"/>
    <n v="476.78444444444398"/>
    <n v="4"/>
    <n v="4"/>
    <n v="4"/>
    <s v="4.04.04.0"/>
    <x v="1"/>
    <x v="1"/>
  </r>
  <r>
    <n v="18231"/>
    <n v="6854.17"/>
    <n v="-28.746821974141401"/>
    <n v="-13.789908859122299"/>
    <n v="67.735355490915495"/>
    <n v="48.754774383756697"/>
    <n v="-11.099994858918899"/>
    <n v="83.5996257683897"/>
    <n v="383"/>
    <n v="191"/>
    <n v="244.791785714285"/>
    <n v="2"/>
    <n v="4"/>
    <n v="2"/>
    <s v="2.04.02.0"/>
    <x v="0"/>
    <x v="1"/>
  </r>
  <r>
    <n v="18232"/>
    <n v="592.97"/>
    <n v="-28.585126722817702"/>
    <n v="-14.0227853476382"/>
    <n v="-41.3848695793411"/>
    <n v="-77.2935001204701"/>
    <n v="-7.4794552636239802"/>
    <n v="9.1515157872797595"/>
    <n v="37"/>
    <n v="81"/>
    <n v="148.24250000000001"/>
    <n v="3"/>
    <n v="2"/>
    <n v="1"/>
    <s v="3.02.01.0"/>
    <x v="2"/>
    <x v="1"/>
  </r>
  <r>
    <n v="18233"/>
    <n v="440"/>
    <n v="-28.572468232550101"/>
    <n v="-14.050632749800201"/>
    <n v="-47.012066582260601"/>
    <n v="-89.390463674915097"/>
    <n v="-6.0571007514754998"/>
    <n v="-18.471619596229001"/>
    <n v="1"/>
    <n v="325"/>
    <n v="440"/>
    <n v="2"/>
    <n v="1"/>
    <n v="4"/>
    <s v="2.01.04.0"/>
    <x v="3"/>
    <x v="0"/>
  </r>
  <r>
    <n v="18234"/>
    <n v="179.6"/>
    <n v="-28.575134621836501"/>
    <n v="-14.0446190742678"/>
    <n v="-45.569209035680103"/>
    <n v="-86.800707389757704"/>
    <n v="-6.2552736275202196"/>
    <n v="-14.584527654337201"/>
    <n v="30"/>
    <n v="551"/>
    <n v="179.6"/>
    <n v="1"/>
    <n v="2"/>
    <n v="2"/>
    <s v="1.02.02.0"/>
    <x v="6"/>
    <x v="2"/>
  </r>
  <r>
    <n v="18235"/>
    <n v="1796.48"/>
    <n v="-28.6012735016911"/>
    <n v="-13.983941961153"/>
    <n v="-38.006803093208902"/>
    <n v="-68.433774075094902"/>
    <n v="-6.6486428953792096"/>
    <n v="-6.85532780460988"/>
    <n v="104"/>
    <n v="71"/>
    <n v="598.82666666666603"/>
    <n v="3"/>
    <n v="3"/>
    <n v="4"/>
    <s v="3.03.04.0"/>
    <x v="7"/>
    <x v="1"/>
  </r>
  <r>
    <n v="18236"/>
    <n v="1795.35"/>
    <n v="-28.625035306717301"/>
    <n v="-13.935217718151"/>
    <n v="-27.8817193310643"/>
    <n v="-36.817848129413001"/>
    <n v="-6.5903747682554501"/>
    <n v="-5.8858216121461"/>
    <n v="98"/>
    <n v="29"/>
    <n v="149.61250000000001"/>
    <n v="3"/>
    <n v="3"/>
    <n v="1"/>
    <s v="3.03.01.0"/>
    <x v="3"/>
    <x v="1"/>
  </r>
  <r>
    <n v="18237"/>
    <n v="987.099999999999"/>
    <n v="-28.587947002028201"/>
    <n v="-13.9775340514687"/>
    <n v="-41.475552004003099"/>
    <n v="-65.624778269151605"/>
    <n v="-5.5882583398347503"/>
    <n v="-25.554323259424098"/>
    <n v="61"/>
    <n v="2"/>
    <n v="197.41999999999899"/>
    <n v="4"/>
    <n v="3"/>
    <n v="2"/>
    <s v="4.03.02.0"/>
    <x v="4"/>
    <x v="1"/>
  </r>
  <r>
    <n v="18238"/>
    <n v="270.92"/>
    <n v="-28.5726168043172"/>
    <n v="-14.0424190901697"/>
    <n v="-46.5049082744994"/>
    <n v="-88.936599178288802"/>
    <n v="-6.0619685703707198"/>
    <n v="-18.347838927082801"/>
    <n v="14"/>
    <n v="514"/>
    <n v="270.92"/>
    <n v="1"/>
    <n v="1"/>
    <n v="2"/>
    <s v="1.01.02.0"/>
    <x v="8"/>
    <x v="2"/>
  </r>
  <r>
    <n v="18239"/>
    <n v="1712.25999999999"/>
    <n v="-28.632907204448099"/>
    <n v="-13.966304142932"/>
    <n v="-27.865668807365498"/>
    <n v="-17.928233442715101"/>
    <n v="-7.61816316253734"/>
    <n v="15.4065887610742"/>
    <n v="96"/>
    <n v="218"/>
    <n v="285.37666666666598"/>
    <n v="2"/>
    <n v="3"/>
    <n v="3"/>
    <s v="2.03.03.0"/>
    <x v="0"/>
    <x v="0"/>
  </r>
  <r>
    <n v="18240"/>
    <n v="422.58"/>
    <n v="-28.5896327062346"/>
    <n v="-13.8487278229999"/>
    <n v="-11.0463046134702"/>
    <n v="-89.188646381501101"/>
    <n v="-5.7634364065407304"/>
    <n v="-24.215141134303899"/>
    <n v="6"/>
    <n v="45"/>
    <n v="422.58"/>
    <n v="3"/>
    <n v="1"/>
    <n v="4"/>
    <s v="3.01.04.0"/>
    <x v="0"/>
    <x v="1"/>
  </r>
  <r>
    <n v="18241"/>
    <n v="2986.9899999999898"/>
    <n v="-28.648591126387299"/>
    <n v="-13.8709569396225"/>
    <n v="-10.3614663779026"/>
    <n v="-27.940720029287402"/>
    <n v="-8.9564539466589093"/>
    <n v="38.8399313099533"/>
    <n v="159"/>
    <n v="9"/>
    <n v="142.23761904761901"/>
    <n v="4"/>
    <n v="4"/>
    <n v="1"/>
    <s v="4.04.01.0"/>
    <x v="4"/>
    <x v="1"/>
  </r>
  <r>
    <n v="18242"/>
    <n v="3605.21"/>
    <n v="-28.699856463604501"/>
    <n v="66.067477607412997"/>
    <n v="-12.788869342346"/>
    <n v="36.551864605801001"/>
    <n v="-4.4636690454317298"/>
    <n v="-42.528418308321001"/>
    <n v="140"/>
    <n v="71"/>
    <n v="450.65125"/>
    <n v="3"/>
    <n v="4"/>
    <n v="4"/>
    <s v="3.04.04.0"/>
    <x v="5"/>
    <x v="1"/>
  </r>
  <r>
    <n v="18243"/>
    <n v="515.78"/>
    <n v="-28.584084329216701"/>
    <n v="-14.044396212581001"/>
    <n v="-37.065458298345398"/>
    <n v="-81.197174091511798"/>
    <n v="-6.4974211116044804"/>
    <n v="-9.85267351083899"/>
    <n v="26"/>
    <n v="413"/>
    <n v="515.78"/>
    <n v="1"/>
    <n v="2"/>
    <n v="4"/>
    <s v="1.02.04.0"/>
    <x v="3"/>
    <x v="0"/>
  </r>
  <r>
    <n v="18244"/>
    <n v="568.64"/>
    <n v="-28.5753258058227"/>
    <n v="-14.0524134991566"/>
    <n v="-46.725698473913098"/>
    <n v="-88.837540411636496"/>
    <n v="-6.0890642591186204"/>
    <n v="-18.043892747175299"/>
    <n v="19"/>
    <n v="430"/>
    <n v="284.32"/>
    <n v="1"/>
    <n v="1"/>
    <n v="3"/>
    <s v="1.01.03.0"/>
    <x v="6"/>
    <x v="0"/>
  </r>
  <r>
    <n v="18245"/>
    <n v="6324.9799999999896"/>
    <n v="-28.7146315255731"/>
    <n v="-13.7294734159989"/>
    <n v="34.740141373227097"/>
    <n v="64.901378564992498"/>
    <n v="-7.72335951200591"/>
    <n v="23.305432147233098"/>
    <n v="458"/>
    <n v="6"/>
    <n v="316.248999999999"/>
    <n v="4"/>
    <n v="4"/>
    <n v="3"/>
    <s v="4.04.03.0"/>
    <x v="5"/>
    <x v="1"/>
  </r>
  <r>
    <n v="18246"/>
    <n v="758.81999999999903"/>
    <n v="-28.584894126139101"/>
    <n v="-14.012254178364399"/>
    <n v="-43.158541779857899"/>
    <n v="-85.0586192531036"/>
    <n v="-6.0556976686948101"/>
    <n v="-19.0070731574143"/>
    <n v="5"/>
    <n v="23"/>
    <n v="252.939999999999"/>
    <n v="4"/>
    <n v="1"/>
    <n v="2"/>
    <s v="4.01.02.0"/>
    <x v="3"/>
    <x v="1"/>
  </r>
  <r>
    <n v="18247"/>
    <n v="839.73"/>
    <n v="-28.5951989955513"/>
    <n v="-13.999200265072"/>
    <n v="-35.429212314352803"/>
    <n v="-67.128946744788294"/>
    <n v="-5.5099524819050902"/>
    <n v="-25.370872676011601"/>
    <n v="37"/>
    <n v="414"/>
    <n v="279.91000000000003"/>
    <n v="1"/>
    <n v="2"/>
    <n v="3"/>
    <s v="1.02.03.0"/>
    <x v="2"/>
    <x v="0"/>
  </r>
  <r>
    <n v="18248"/>
    <n v="804.02"/>
    <n v="-28.585848606479001"/>
    <n v="-14.0148465874555"/>
    <n v="-37.990441170222297"/>
    <n v="-78.313492572803"/>
    <n v="-6.7351347810127598"/>
    <n v="-5.0368261017236096"/>
    <n v="47"/>
    <n v="122"/>
    <n v="402.01"/>
    <n v="2"/>
    <n v="2"/>
    <n v="3"/>
    <s v="2.02.03.0"/>
    <x v="3"/>
    <x v="1"/>
  </r>
  <r>
    <n v="18249"/>
    <n v="95.34"/>
    <n v="-28.572409066049399"/>
    <n v="-14.046130102111601"/>
    <n v="-46.747158759789201"/>
    <n v="-88.0156862708305"/>
    <n v="-6.13227363926854"/>
    <n v="-16.848481034613599"/>
    <n v="8"/>
    <n v="16"/>
    <n v="95.34"/>
    <n v="4"/>
    <n v="1"/>
    <n v="1"/>
    <s v="4.01.01.0"/>
    <x v="2"/>
    <x v="1"/>
  </r>
  <r>
    <n v="18250"/>
    <n v="349.27"/>
    <n v="-28.5808756436405"/>
    <n v="-14.0107094696702"/>
    <n v="-43.913916732316601"/>
    <n v="-77.383861899973695"/>
    <n v="-5.8801489043375303"/>
    <n v="-20.981912072683102"/>
    <n v="21"/>
    <n v="309"/>
    <n v="349.27"/>
    <n v="2"/>
    <n v="2"/>
    <n v="3"/>
    <s v="2.02.03.0"/>
    <x v="3"/>
    <x v="0"/>
  </r>
  <r>
    <n v="18251"/>
    <n v="26278.86"/>
    <n v="-28.763748448034701"/>
    <n v="-13.5102098178682"/>
    <n v="-12.345299063817199"/>
    <n v="54.560898004315298"/>
    <n v="-8.8598042059379498"/>
    <n v="37.058037765186597"/>
    <n v="108"/>
    <n v="86"/>
    <n v="2919.8733333333298"/>
    <n v="3"/>
    <n v="3"/>
    <n v="4"/>
    <s v="3.03.04.0"/>
    <x v="7"/>
    <x v="1"/>
  </r>
  <r>
    <n v="18252"/>
    <n v="1533.69"/>
    <n v="-28.589265590140499"/>
    <n v="-13.9693188708076"/>
    <n v="-26.009451980908899"/>
    <n v="-84.007191228944905"/>
    <n v="-6.1107507374144303"/>
    <n v="-17.523927011965"/>
    <n v="134"/>
    <n v="50"/>
    <n v="219.09857142857101"/>
    <n v="3"/>
    <n v="3"/>
    <n v="2"/>
    <s v="3.03.02.0"/>
    <x v="0"/>
    <x v="1"/>
  </r>
  <r>
    <n v="18253"/>
    <n v="317.88"/>
    <n v="-28.575725267427998"/>
    <n v="-14.0387603707974"/>
    <n v="-43.578634418360402"/>
    <n v="-87.284552518454603"/>
    <n v="-5.9867947071053598"/>
    <n v="-19.7194180261939"/>
    <n v="7"/>
    <n v="642"/>
    <n v="317.88"/>
    <n v="1"/>
    <n v="1"/>
    <n v="3"/>
    <s v="1.01.03.0"/>
    <x v="6"/>
    <x v="2"/>
  </r>
  <r>
    <n v="18254"/>
    <n v="267.89999999999998"/>
    <n v="-28.572688578463499"/>
    <n v="-14.045733131477"/>
    <n v="-46.915912348874301"/>
    <n v="-88.720330834372803"/>
    <n v="-6.0649485037543203"/>
    <n v="-18.255158002021901"/>
    <n v="16"/>
    <n v="580"/>
    <n v="267.89999999999998"/>
    <n v="1"/>
    <n v="1"/>
    <n v="2"/>
    <s v="1.01.02.0"/>
    <x v="8"/>
    <x v="2"/>
  </r>
  <r>
    <n v="18255"/>
    <n v="303.14999999999998"/>
    <n v="-28.578635736646099"/>
    <n v="-14.041955216183"/>
    <n v="-44.978850723752601"/>
    <n v="-83.116749921918696"/>
    <n v="-6.4311680786003702"/>
    <n v="-11.100938201743601"/>
    <n v="19"/>
    <n v="88"/>
    <n v="151.57499999999999"/>
    <n v="3"/>
    <n v="1"/>
    <n v="1"/>
    <s v="3.01.01.0"/>
    <x v="6"/>
    <x v="1"/>
  </r>
  <r>
    <n v="18256"/>
    <n v="110.7"/>
    <n v="-28.571692232207699"/>
    <n v="-14.0495478906799"/>
    <n v="-46.971168641692898"/>
    <n v="-89.7108790463151"/>
    <n v="-6.0359796098897602"/>
    <n v="-18.8765109676077"/>
    <n v="10"/>
    <n v="387"/>
    <n v="110.7"/>
    <n v="1"/>
    <n v="1"/>
    <n v="1"/>
    <s v="1.01.01.0"/>
    <x v="9"/>
    <x v="0"/>
  </r>
  <r>
    <n v="18257"/>
    <n v="4600.1499999999996"/>
    <n v="-28.693549000726101"/>
    <n v="-13.784231684781799"/>
    <n v="-14.8905942142413"/>
    <n v="37.799990098042301"/>
    <n v="-8.6622645980565398"/>
    <n v="39.533554676557202"/>
    <n v="276"/>
    <n v="38"/>
    <n v="383.34583333333302"/>
    <n v="3"/>
    <n v="4"/>
    <n v="3"/>
    <s v="3.04.03.0"/>
    <x v="7"/>
    <x v="1"/>
  </r>
  <r>
    <n v="18258"/>
    <n v="2059.67"/>
    <n v="-28.623916874169002"/>
    <n v="-13.8810171396933"/>
    <n v="-36.555507720104899"/>
    <n v="-26.590492708151199"/>
    <n v="-3.7274392717326799"/>
    <n v="-54.527449626891098"/>
    <n v="50"/>
    <n v="463"/>
    <n v="343.27833333333302"/>
    <n v="1"/>
    <n v="2"/>
    <n v="3"/>
    <s v="1.02.03.0"/>
    <x v="2"/>
    <x v="0"/>
  </r>
  <r>
    <n v="18259"/>
    <n v="3941.9"/>
    <n v="-28.668403225054799"/>
    <n v="-13.9380439059899"/>
    <n v="-35.189229103154297"/>
    <n v="-44.543464645134499"/>
    <n v="-7.6592146104054804"/>
    <n v="9.2469443702905103"/>
    <n v="85"/>
    <n v="24"/>
    <n v="563.12857142857104"/>
    <n v="4"/>
    <n v="3"/>
    <n v="4"/>
    <s v="4.03.04.0"/>
    <x v="5"/>
    <x v="1"/>
  </r>
  <r>
    <n v="18260"/>
    <n v="9947.2599999999893"/>
    <n v="-29.032781192347301"/>
    <n v="-13.431001000409699"/>
    <n v="92.851613640861203"/>
    <n v="428.39831887087399"/>
    <n v="-2.5077008870478599"/>
    <n v="-44.465553725006998"/>
    <n v="410"/>
    <n v="172"/>
    <n v="432.48956521739098"/>
    <n v="2"/>
    <n v="4"/>
    <n v="4"/>
    <s v="2.04.04.0"/>
    <x v="7"/>
    <x v="1"/>
  </r>
  <r>
    <n v="18261"/>
    <n v="324.23999999999899"/>
    <n v="-28.576200396186"/>
    <n v="-14.045718891780499"/>
    <n v="-46.204332621267397"/>
    <n v="-86.644233297399495"/>
    <n v="-6.0580172300116804"/>
    <n v="-18.4616253582913"/>
    <n v="21"/>
    <n v="42"/>
    <n v="162.11999999999901"/>
    <n v="3"/>
    <n v="2"/>
    <n v="1"/>
    <s v="3.02.01.0"/>
    <x v="2"/>
    <x v="1"/>
  </r>
  <r>
    <n v="18262"/>
    <n v="577.54"/>
    <n v="-28.5848613837938"/>
    <n v="-14.029855059220701"/>
    <n v="-43.3800379995347"/>
    <n v="-73.491627501358195"/>
    <n v="-6.5575501485144301"/>
    <n v="-7.8709254373237698"/>
    <n v="42"/>
    <n v="139"/>
    <n v="192.51333333333301"/>
    <n v="2"/>
    <n v="2"/>
    <n v="2"/>
    <s v="2.02.02.0"/>
    <x v="2"/>
    <x v="1"/>
  </r>
  <r>
    <n v="18263"/>
    <n v="1213.1600000000001"/>
    <n v="-28.5779086537624"/>
    <n v="-14.031649070263899"/>
    <n v="-46.218818672035503"/>
    <n v="-86.503423334814201"/>
    <n v="-6.0526304022254003"/>
    <n v="-18.686850626403"/>
    <n v="61"/>
    <n v="25"/>
    <n v="404.38666666666597"/>
    <n v="4"/>
    <n v="3"/>
    <n v="3"/>
    <s v="4.03.03.0"/>
    <x v="7"/>
    <x v="1"/>
  </r>
  <r>
    <n v="18264"/>
    <n v="603.25"/>
    <n v="-28.581286036671901"/>
    <n v="-14.023360031085099"/>
    <n v="-43.745187276365399"/>
    <n v="-78.122136028557705"/>
    <n v="-5.6785396579471801"/>
    <n v="-22.495220895414199"/>
    <n v="36"/>
    <n v="498"/>
    <n v="603.25"/>
    <n v="1"/>
    <n v="2"/>
    <n v="4"/>
    <s v="1.02.04.0"/>
    <x v="3"/>
    <x v="2"/>
  </r>
  <r>
    <n v="18265"/>
    <n v="801.51"/>
    <n v="-28.598190372112601"/>
    <n v="-13.982799175855099"/>
    <n v="-29.571195612025701"/>
    <n v="-60.357347882796702"/>
    <n v="-5.4176460582015302"/>
    <n v="-28.631702155942701"/>
    <n v="46"/>
    <n v="71"/>
    <n v="400.755"/>
    <n v="3"/>
    <n v="2"/>
    <n v="3"/>
    <s v="3.02.03.0"/>
    <x v="0"/>
    <x v="1"/>
  </r>
  <r>
    <n v="18266"/>
    <n v="251.099999999999"/>
    <n v="-28.5744773030987"/>
    <n v="-14.0375847637016"/>
    <n v="-46.450592172834902"/>
    <n v="-87.707207080831196"/>
    <n v="-6.0668511431182397"/>
    <n v="-18.264423806957499"/>
    <n v="14"/>
    <n v="433"/>
    <n v="251.099999999999"/>
    <n v="1"/>
    <n v="1"/>
    <n v="2"/>
    <s v="1.01.02.0"/>
    <x v="8"/>
    <x v="0"/>
  </r>
  <r>
    <n v="18267"/>
    <n v="269.36999999999898"/>
    <n v="-28.573618244515401"/>
    <n v="-14.049231565582"/>
    <n v="-46.470376150339"/>
    <n v="-89.699506743866905"/>
    <n v="-6.0214242259949096"/>
    <n v="-19.311181179156598"/>
    <n v="17"/>
    <n v="672"/>
    <n v="269.36999999999898"/>
    <n v="1"/>
    <n v="1"/>
    <n v="2"/>
    <s v="1.01.02.0"/>
    <x v="8"/>
    <x v="2"/>
  </r>
  <r>
    <n v="18268"/>
    <n v="1490.23"/>
    <n v="-28.5771425614106"/>
    <n v="-14.0460970811731"/>
    <n v="-41.356948266367098"/>
    <n v="-88.159476341570794"/>
    <n v="-6.0454093353677099"/>
    <n v="-18.751998235269099"/>
    <n v="67"/>
    <n v="133"/>
    <n v="248.37166666666599"/>
    <n v="2"/>
    <n v="3"/>
    <n v="2"/>
    <s v="2.03.02.0"/>
    <x v="3"/>
    <x v="1"/>
  </r>
  <r>
    <n v="18269"/>
    <n v="168.6"/>
    <n v="-28.5739416294461"/>
    <n v="-14.034100431262599"/>
    <n v="-46.337049141769498"/>
    <n v="-85.285552046940694"/>
    <n v="-6.1423236581341998"/>
    <n v="-16.413547385122499"/>
    <n v="7"/>
    <n v="365"/>
    <n v="168.6"/>
    <n v="2"/>
    <n v="1"/>
    <n v="1"/>
    <s v="2.01.01.0"/>
    <x v="8"/>
    <x v="0"/>
  </r>
  <r>
    <n v="18270"/>
    <n v="444.54999999999899"/>
    <n v="-28.573214921373101"/>
    <n v="-14.048621381649999"/>
    <n v="-46.919620421389901"/>
    <n v="-88.506324806557103"/>
    <n v="-5.94073982892463"/>
    <n v="-20.675320868192198"/>
    <n v="17"/>
    <n v="37"/>
    <n v="148.183333333333"/>
    <n v="3"/>
    <n v="1"/>
    <n v="1"/>
    <s v="3.01.01.0"/>
    <x v="6"/>
    <x v="1"/>
  </r>
  <r>
    <n v="18271"/>
    <n v="680.85"/>
    <n v="-28.576137023889299"/>
    <n v="-14.042101114842101"/>
    <n v="-41.364395604934103"/>
    <n v="-89.884892251329703"/>
    <n v="-6.04365833371505"/>
    <n v="-18.868707755069799"/>
    <n v="21"/>
    <n v="609"/>
    <n v="340.42500000000001"/>
    <n v="1"/>
    <n v="2"/>
    <n v="3"/>
    <s v="1.02.03.0"/>
    <x v="2"/>
    <x v="2"/>
  </r>
  <r>
    <n v="18272"/>
    <n v="4385.9799999999896"/>
    <n v="-28.615138530604099"/>
    <n v="1.12715608728352"/>
    <n v="-31.0570482607678"/>
    <n v="-46.2018862114627"/>
    <n v="-8.0815136770863507"/>
    <n v="22.459145783326999"/>
    <n v="226"/>
    <n v="2"/>
    <n v="487.33111111110998"/>
    <n v="4"/>
    <n v="4"/>
    <n v="4"/>
    <s v="4.04.04.0"/>
    <x v="1"/>
    <x v="1"/>
  </r>
  <r>
    <n v="18273"/>
    <n v="357"/>
    <n v="-28.571360569382101"/>
    <n v="-14.0501681907045"/>
    <n v="-47.148581119987803"/>
    <n v="-90.332937773603803"/>
    <n v="-6.0126631749014496"/>
    <n v="-19.369689830198499"/>
    <n v="4"/>
    <n v="1"/>
    <n v="89.25"/>
    <n v="4"/>
    <n v="1"/>
    <n v="1"/>
    <s v="4.01.01.0"/>
    <x v="2"/>
    <x v="1"/>
  </r>
  <r>
    <n v="18274"/>
    <n v="175.92"/>
    <n v="-28.577805190813301"/>
    <n v="-14.0242571555561"/>
    <n v="-44.835236030471897"/>
    <n v="-78.639524680327597"/>
    <n v="-5.9508858455620501"/>
    <n v="-19.5557820682284"/>
    <n v="11"/>
    <n v="29"/>
    <n v="175.92"/>
    <n v="3"/>
    <n v="1"/>
    <n v="1"/>
    <s v="3.01.01.0"/>
    <x v="6"/>
    <x v="1"/>
  </r>
  <r>
    <n v="18275"/>
    <n v="741.85"/>
    <n v="-28.571961253626899"/>
    <n v="-14.049738804186999"/>
    <n v="-46.960416492475701"/>
    <n v="-89.966275507692501"/>
    <n v="-6.0175412329370799"/>
    <n v="-19.288706067437701"/>
    <n v="19"/>
    <n v="577"/>
    <n v="370.92500000000001"/>
    <n v="1"/>
    <n v="1"/>
    <n v="3"/>
    <s v="1.01.03.0"/>
    <x v="6"/>
    <x v="2"/>
  </r>
  <r>
    <n v="18276"/>
    <n v="1656.52"/>
    <n v="-28.597327915664"/>
    <n v="-14.020421194635601"/>
    <n v="-41.394314544607099"/>
    <n v="-72.160632627743198"/>
    <n v="-6.36155443112483"/>
    <n v="-12.610323426248399"/>
    <n v="94"/>
    <n v="43"/>
    <n v="276.08666666666602"/>
    <n v="3"/>
    <n v="3"/>
    <n v="2"/>
    <s v="3.03.02.0"/>
    <x v="0"/>
    <x v="1"/>
  </r>
  <r>
    <n v="18277"/>
    <n v="1180.04999999999"/>
    <n v="-28.611774442867102"/>
    <n v="-13.8939193727249"/>
    <n v="-9.9741105467305395"/>
    <n v="-47.388647462395902"/>
    <n v="-4.8346490691582398"/>
    <n v="-38.5508216049098"/>
    <n v="64"/>
    <n v="57"/>
    <n v="236.009999999999"/>
    <n v="3"/>
    <n v="3"/>
    <n v="2"/>
    <s v="3.03.02.0"/>
    <x v="0"/>
    <x v="1"/>
  </r>
  <r>
    <n v="18278"/>
    <n v="414.2"/>
    <n v="-28.578667375476201"/>
    <n v="-14.035897821604699"/>
    <n v="-45.089807006180202"/>
    <n v="-86.802312525264398"/>
    <n v="-6.1530522205633202"/>
    <n v="-16.8521554774624"/>
    <n v="24"/>
    <n v="73"/>
    <n v="207.1"/>
    <n v="3"/>
    <n v="2"/>
    <n v="2"/>
    <s v="3.02.02.0"/>
    <x v="3"/>
    <x v="1"/>
  </r>
  <r>
    <n v="18279"/>
    <n v="231.33999999999901"/>
    <n v="-28.571163235521201"/>
    <n v="-14.050207371285801"/>
    <n v="-47.157130976397397"/>
    <n v="-90.328381071094896"/>
    <n v="-6.01681161899148"/>
    <n v="-19.279072494331899"/>
    <n v="13"/>
    <n v="518"/>
    <n v="231.33999999999901"/>
    <n v="1"/>
    <n v="1"/>
    <n v="2"/>
    <s v="1.01.02.0"/>
    <x v="8"/>
    <x v="2"/>
  </r>
  <r>
    <n v="18280"/>
    <n v="488.15"/>
    <n v="-28.587903921674201"/>
    <n v="-14.0178451534168"/>
    <n v="-35.1791020286852"/>
    <n v="-71.981638277506903"/>
    <n v="-5.4221492199604899"/>
    <n v="-29.253689387247199"/>
    <n v="30"/>
    <n v="277"/>
    <n v="244.07499999999999"/>
    <n v="2"/>
    <n v="2"/>
    <n v="2"/>
    <s v="2.02.02.0"/>
    <x v="2"/>
    <x v="0"/>
  </r>
  <r>
    <n v="18281"/>
    <n v="201.14"/>
    <n v="-28.5737990087962"/>
    <n v="-14.0427716625966"/>
    <n v="-46.531364032025003"/>
    <n v="-87.304290776340395"/>
    <n v="-6.0787737244370499"/>
    <n v="-17.904125031428698"/>
    <n v="17"/>
    <n v="180"/>
    <n v="100.57"/>
    <n v="2"/>
    <n v="1"/>
    <n v="1"/>
    <s v="2.01.01.0"/>
    <x v="8"/>
    <x v="1"/>
  </r>
  <r>
    <n v="18282"/>
    <n v="178.04999999999899"/>
    <n v="-28.5808705559832"/>
    <n v="-14.0073994369125"/>
    <n v="-44.051226057662802"/>
    <n v="-70.674220610623394"/>
    <n v="-5.3104932332657304"/>
    <n v="-30.9798493747973"/>
    <n v="12"/>
    <n v="7"/>
    <n v="89.024999999999906"/>
    <n v="4"/>
    <n v="1"/>
    <n v="1"/>
    <s v="4.01.01.0"/>
    <x v="2"/>
    <x v="1"/>
  </r>
  <r>
    <n v="18283"/>
    <n v="2664.8999999999901"/>
    <n v="-28.6344502590084"/>
    <n v="-13.9460797382095"/>
    <n v="-28.416781114516802"/>
    <n v="-32.115335506870501"/>
    <n v="-9.02201846611025"/>
    <n v="39.868870387543602"/>
    <n v="938"/>
    <n v="3"/>
    <n v="121.13181818181801"/>
    <n v="4"/>
    <n v="4"/>
    <n v="1"/>
    <s v="4.04.01.0"/>
    <x v="4"/>
    <x v="1"/>
  </r>
  <r>
    <n v="18284"/>
    <n v="461.68"/>
    <n v="-28.574457183451202"/>
    <n v="-14.0297019378378"/>
    <n v="-46.186893804387203"/>
    <n v="-86.128831976611494"/>
    <n v="-5.98519057816398"/>
    <n v="-19.658663561242498"/>
    <n v="28"/>
    <n v="431"/>
    <n v="461.68"/>
    <n v="1"/>
    <n v="2"/>
    <n v="4"/>
    <s v="1.02.04.0"/>
    <x v="3"/>
    <x v="0"/>
  </r>
  <r>
    <n v="18285"/>
    <n v="427"/>
    <n v="-28.577136085867799"/>
    <n v="-14.0212392771114"/>
    <n v="-46.174094785427101"/>
    <n v="-85.364567396289601"/>
    <n v="-5.96855214329765"/>
    <n v="-20.147204549664401"/>
    <n v="12"/>
    <n v="660"/>
    <n v="427"/>
    <n v="1"/>
    <n v="1"/>
    <n v="4"/>
    <s v="1.01.04.0"/>
    <x v="2"/>
    <x v="2"/>
  </r>
  <r>
    <n v="18286"/>
    <n v="1296.43"/>
    <n v="-28.594222247560399"/>
    <n v="-13.963035196914101"/>
    <n v="-36.2470400542446"/>
    <n v="-60.8525478388202"/>
    <n v="-5.4971351141136502"/>
    <n v="-27.174793404177201"/>
    <n v="67"/>
    <n v="476"/>
    <n v="648.21500000000003"/>
    <n v="1"/>
    <n v="3"/>
    <n v="4"/>
    <s v="1.03.04.0"/>
    <x v="0"/>
    <x v="2"/>
  </r>
  <r>
    <n v="18287"/>
    <n v="4182.9899999999898"/>
    <n v="-28.6035410520897"/>
    <n v="-13.9914190771705"/>
    <n v="-41.157917945251199"/>
    <n v="-64.776205252729596"/>
    <n v="-6.3372163581383498"/>
    <n v="-12.638520526543299"/>
    <n v="155"/>
    <n v="42"/>
    <n v="597.56999999999903"/>
    <n v="3"/>
    <n v="4"/>
    <n v="4"/>
    <s v="3.04.04.0"/>
    <x v="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8" firstHeaderRow="1" firstDataRow="2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Col" showAll="0">
      <items count="11">
        <item x="9"/>
        <item x="8"/>
        <item x="6"/>
        <item x="2"/>
        <item x="3"/>
        <item x="0"/>
        <item x="4"/>
        <item x="7"/>
        <item x="5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Monetary_value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L8" firstHeaderRow="1" firstDataRow="2" firstDataCol="1"/>
  <pivotFields count="17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1">
        <item x="9"/>
        <item x="8"/>
        <item x="6"/>
        <item x="2"/>
        <item x="3"/>
        <item x="0"/>
        <item x="4"/>
        <item x="7"/>
        <item x="5"/>
        <item x="1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6"/>
  </rowFields>
  <rowItems count="4">
    <i>
      <x/>
    </i>
    <i>
      <x v="1"/>
    </i>
    <i>
      <x v="2"/>
    </i>
    <i t="grand">
      <x/>
    </i>
  </rowItems>
  <colFields count="1">
    <field x="15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Count of Customer 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topLeftCell="A16" workbookViewId="0">
      <selection activeCell="H29" sqref="H29"/>
    </sheetView>
  </sheetViews>
  <sheetFormatPr defaultRowHeight="14.5" x14ac:dyDescent="0.35"/>
  <cols>
    <col min="1" max="1" width="21.08984375" bestFit="1" customWidth="1"/>
    <col min="2" max="2" width="15.26953125" bestFit="1" customWidth="1"/>
    <col min="3" max="12" width="11.81640625" bestFit="1" customWidth="1"/>
  </cols>
  <sheetData>
    <row r="3" spans="1:12" x14ac:dyDescent="0.35">
      <c r="A3" s="1" t="s">
        <v>78</v>
      </c>
      <c r="B3" s="1" t="s">
        <v>77</v>
      </c>
    </row>
    <row r="4" spans="1:12" x14ac:dyDescent="0.35">
      <c r="A4" s="1" t="s">
        <v>75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 t="s">
        <v>76</v>
      </c>
    </row>
    <row r="5" spans="1:12" x14ac:dyDescent="0.35">
      <c r="A5" s="2">
        <v>0</v>
      </c>
      <c r="B5" s="3"/>
      <c r="C5" s="3">
        <v>8186.5799242424218</v>
      </c>
      <c r="D5" s="3">
        <v>27553.596438672404</v>
      </c>
      <c r="E5" s="3">
        <v>50038.72801262619</v>
      </c>
      <c r="F5" s="3">
        <v>110538.19109171937</v>
      </c>
      <c r="G5" s="3">
        <v>162564.76381475889</v>
      </c>
      <c r="H5" s="3">
        <v>331724.91518655879</v>
      </c>
      <c r="I5" s="3">
        <v>278203.66832932294</v>
      </c>
      <c r="J5" s="3">
        <v>275390.64616939938</v>
      </c>
      <c r="K5" s="3">
        <v>228428.65515821549</v>
      </c>
      <c r="L5" s="3">
        <v>1472629.7441255159</v>
      </c>
    </row>
    <row r="6" spans="1:12" x14ac:dyDescent="0.35">
      <c r="A6" s="2">
        <v>2</v>
      </c>
      <c r="B6" s="3">
        <v>13248.259571428558</v>
      </c>
      <c r="C6" s="3">
        <v>34727.026452380887</v>
      </c>
      <c r="D6" s="3">
        <v>53697.009144660806</v>
      </c>
      <c r="E6" s="3">
        <v>84063.227732199943</v>
      </c>
      <c r="F6" s="3">
        <v>141020.4142059244</v>
      </c>
      <c r="G6" s="3">
        <v>104870.75953810885</v>
      </c>
      <c r="H6" s="3">
        <v>59778.577087420541</v>
      </c>
      <c r="I6" s="3">
        <v>30628.696399114961</v>
      </c>
      <c r="J6" s="3"/>
      <c r="K6" s="3"/>
      <c r="L6" s="3">
        <v>522033.97013123892</v>
      </c>
    </row>
    <row r="7" spans="1:12" x14ac:dyDescent="0.35">
      <c r="A7" s="2">
        <v>1</v>
      </c>
      <c r="B7" s="3">
        <v>24220.440416666639</v>
      </c>
      <c r="C7" s="3">
        <v>28352.117333333274</v>
      </c>
      <c r="D7" s="3">
        <v>41680.063166666616</v>
      </c>
      <c r="E7" s="3">
        <v>82478.297833333301</v>
      </c>
      <c r="F7" s="3">
        <v>47272.97903846149</v>
      </c>
      <c r="G7" s="3">
        <v>40086.237180963923</v>
      </c>
      <c r="H7" s="3">
        <v>5339.1343275861936</v>
      </c>
      <c r="I7" s="3"/>
      <c r="J7" s="3"/>
      <c r="K7" s="3"/>
      <c r="L7" s="3">
        <v>269429.26929701149</v>
      </c>
    </row>
    <row r="8" spans="1:12" x14ac:dyDescent="0.35">
      <c r="A8" s="2" t="s">
        <v>76</v>
      </c>
      <c r="B8" s="3">
        <v>37468.699988095199</v>
      </c>
      <c r="C8" s="3">
        <v>71265.723709956583</v>
      </c>
      <c r="D8" s="3">
        <v>122930.66874999982</v>
      </c>
      <c r="E8" s="3">
        <v>216580.25357815943</v>
      </c>
      <c r="F8" s="3">
        <v>298831.58433610527</v>
      </c>
      <c r="G8" s="3">
        <v>307521.76053383166</v>
      </c>
      <c r="H8" s="3">
        <v>396842.62660156557</v>
      </c>
      <c r="I8" s="3">
        <v>308832.36472843791</v>
      </c>
      <c r="J8" s="3">
        <v>275390.64616939938</v>
      </c>
      <c r="K8" s="3">
        <v>228428.65515821549</v>
      </c>
      <c r="L8" s="3">
        <v>2264092.9835537663</v>
      </c>
    </row>
    <row r="11" spans="1:12" x14ac:dyDescent="0.35">
      <c r="A11" t="s">
        <v>75</v>
      </c>
      <c r="B11">
        <v>3</v>
      </c>
      <c r="C11">
        <v>4</v>
      </c>
      <c r="D11">
        <v>5</v>
      </c>
      <c r="E11">
        <v>6</v>
      </c>
      <c r="F11">
        <v>7</v>
      </c>
      <c r="G11">
        <v>8</v>
      </c>
      <c r="H11">
        <v>9</v>
      </c>
      <c r="I11">
        <v>10</v>
      </c>
      <c r="J11">
        <v>11</v>
      </c>
      <c r="K11">
        <v>12</v>
      </c>
      <c r="L11" t="s">
        <v>76</v>
      </c>
    </row>
    <row r="12" spans="1:12" x14ac:dyDescent="0.35">
      <c r="A12">
        <v>0</v>
      </c>
      <c r="B12">
        <f>GETPIVOTDATA("Monetary_value",$A$3,"RFM_Score",3,"cluster_final",0)</f>
        <v>0</v>
      </c>
      <c r="C12">
        <v>8186.5799242424218</v>
      </c>
      <c r="D12">
        <v>27553.596438672404</v>
      </c>
      <c r="E12">
        <v>50038.72801262619</v>
      </c>
      <c r="F12">
        <v>110538.19109171937</v>
      </c>
      <c r="G12">
        <v>162564.76381475889</v>
      </c>
      <c r="H12">
        <v>331724.91518655879</v>
      </c>
      <c r="I12">
        <v>278203.66832932294</v>
      </c>
      <c r="J12">
        <v>275390.64616939938</v>
      </c>
      <c r="K12">
        <v>228428.65515821549</v>
      </c>
      <c r="L12">
        <v>1472629.7441255159</v>
      </c>
    </row>
    <row r="13" spans="1:12" x14ac:dyDescent="0.35">
      <c r="A13">
        <v>2</v>
      </c>
      <c r="B13">
        <v>13248.259571428558</v>
      </c>
      <c r="C13">
        <v>34727.026452380887</v>
      </c>
      <c r="D13">
        <v>53697.009144660806</v>
      </c>
      <c r="E13">
        <v>84063.227732199943</v>
      </c>
      <c r="F13">
        <v>141020.4142059244</v>
      </c>
      <c r="G13">
        <v>104870.75953810885</v>
      </c>
      <c r="H13">
        <v>59778.577087420541</v>
      </c>
      <c r="I13">
        <v>30628.696399114961</v>
      </c>
      <c r="L13">
        <v>522033.97013123892</v>
      </c>
    </row>
    <row r="14" spans="1:12" x14ac:dyDescent="0.35">
      <c r="A14">
        <v>1</v>
      </c>
      <c r="B14">
        <v>24220.440416666639</v>
      </c>
      <c r="C14">
        <v>28352.117333333274</v>
      </c>
      <c r="D14">
        <v>41680.063166666616</v>
      </c>
      <c r="E14">
        <v>82478.297833333301</v>
      </c>
      <c r="F14">
        <v>47272.97903846149</v>
      </c>
      <c r="G14">
        <v>40086.237180963923</v>
      </c>
      <c r="H14">
        <v>5339.1343275861936</v>
      </c>
      <c r="L14">
        <v>269429.26929701149</v>
      </c>
    </row>
    <row r="15" spans="1:12" x14ac:dyDescent="0.35">
      <c r="A15" t="s">
        <v>76</v>
      </c>
      <c r="B15">
        <v>37468.699988095199</v>
      </c>
      <c r="C15">
        <v>71265.723709956583</v>
      </c>
      <c r="D15">
        <v>122930.66874999982</v>
      </c>
      <c r="E15">
        <v>216580.25357815943</v>
      </c>
      <c r="F15">
        <v>298831.58433610527</v>
      </c>
      <c r="G15">
        <v>307521.76053383166</v>
      </c>
      <c r="H15">
        <v>396842.62660156557</v>
      </c>
      <c r="I15">
        <v>308832.36472843791</v>
      </c>
      <c r="J15">
        <v>275390.64616939938</v>
      </c>
      <c r="K15">
        <v>228428.65515821549</v>
      </c>
      <c r="L15">
        <v>2264092.9835537663</v>
      </c>
    </row>
    <row r="16" spans="1:12" ht="15" thickBot="1" x14ac:dyDescent="0.4"/>
    <row r="17" spans="1:12" x14ac:dyDescent="0.35">
      <c r="A17" s="12" t="s">
        <v>80</v>
      </c>
      <c r="B17" s="6" t="s">
        <v>79</v>
      </c>
      <c r="C17" s="7"/>
      <c r="D17" s="7"/>
      <c r="E17" s="7"/>
      <c r="F17" s="7"/>
      <c r="G17" s="7"/>
      <c r="H17" s="7"/>
      <c r="I17" s="7"/>
      <c r="J17" s="7"/>
      <c r="K17" s="7"/>
      <c r="L17" s="8"/>
    </row>
    <row r="18" spans="1:12" ht="15" thickBot="1" x14ac:dyDescent="0.4">
      <c r="A18" s="13"/>
      <c r="B18" s="9">
        <v>3</v>
      </c>
      <c r="C18" s="10">
        <v>4</v>
      </c>
      <c r="D18" s="10">
        <v>5</v>
      </c>
      <c r="E18" s="10">
        <v>6</v>
      </c>
      <c r="F18" s="10">
        <v>7</v>
      </c>
      <c r="G18" s="10">
        <v>8</v>
      </c>
      <c r="H18" s="10">
        <v>9</v>
      </c>
      <c r="I18" s="10">
        <v>10</v>
      </c>
      <c r="J18" s="10">
        <v>11</v>
      </c>
      <c r="K18" s="10">
        <v>12</v>
      </c>
      <c r="L18" s="11" t="s">
        <v>76</v>
      </c>
    </row>
    <row r="19" spans="1:12" x14ac:dyDescent="0.35">
      <c r="A19" s="16">
        <v>0</v>
      </c>
      <c r="B19" s="17">
        <f>B12/$L$15</f>
        <v>0</v>
      </c>
      <c r="C19" s="17">
        <f t="shared" ref="C19:L19" si="0">C12/$L$15</f>
        <v>3.6158320279728972E-3</v>
      </c>
      <c r="D19" s="17">
        <f t="shared" si="0"/>
        <v>1.2169816628036062E-2</v>
      </c>
      <c r="E19" s="17">
        <f t="shared" si="0"/>
        <v>2.2101003967639345E-2</v>
      </c>
      <c r="F19" s="17">
        <f t="shared" si="0"/>
        <v>4.8822284197098824E-2</v>
      </c>
      <c r="G19" s="17">
        <f t="shared" si="0"/>
        <v>7.1801275387371216E-2</v>
      </c>
      <c r="H19" s="17">
        <f t="shared" si="0"/>
        <v>0.14651558818307747</v>
      </c>
      <c r="I19" s="17">
        <f t="shared" si="0"/>
        <v>0.12287643235069295</v>
      </c>
      <c r="J19" s="17">
        <f t="shared" si="0"/>
        <v>0.12163398242467084</v>
      </c>
      <c r="K19" s="17">
        <f t="shared" si="0"/>
        <v>0.10089190541974528</v>
      </c>
      <c r="L19" s="18">
        <f t="shared" si="0"/>
        <v>0.65042812058630495</v>
      </c>
    </row>
    <row r="20" spans="1:12" x14ac:dyDescent="0.35">
      <c r="A20" s="19">
        <v>2</v>
      </c>
      <c r="B20" s="5">
        <f>B13/$L$15</f>
        <v>5.8514644352785465E-3</v>
      </c>
      <c r="C20" s="5">
        <f>C13/$L$15</f>
        <v>1.5338162657026852E-2</v>
      </c>
      <c r="D20" s="5">
        <f>D13/$L$15</f>
        <v>2.3716786163250632E-2</v>
      </c>
      <c r="E20" s="5">
        <f>E13/$L$15</f>
        <v>3.7128876041235992E-2</v>
      </c>
      <c r="F20" s="5">
        <f>F13/$L$15</f>
        <v>6.2285610719298244E-2</v>
      </c>
      <c r="G20" s="5">
        <f>G13/$L$15</f>
        <v>4.631910451553168E-2</v>
      </c>
      <c r="H20" s="5">
        <f>H13/$L$15</f>
        <v>2.6402880765785015E-2</v>
      </c>
      <c r="I20" s="5">
        <f>I13/$L$15</f>
        <v>1.3528020545799112E-2</v>
      </c>
      <c r="J20" s="5">
        <f>J13/$L$15</f>
        <v>0</v>
      </c>
      <c r="K20" s="5">
        <f>K13/$L$15</f>
        <v>0</v>
      </c>
      <c r="L20" s="20">
        <f>L13/$L$15</f>
        <v>0.23057090584320605</v>
      </c>
    </row>
    <row r="21" spans="1:12" ht="15" thickBot="1" x14ac:dyDescent="0.4">
      <c r="A21" s="21">
        <v>1</v>
      </c>
      <c r="B21" s="22">
        <f>B14/$L$15</f>
        <v>1.0697635032042609E-2</v>
      </c>
      <c r="C21" s="22">
        <f>C14/$L$15</f>
        <v>1.2522505718308095E-2</v>
      </c>
      <c r="D21" s="22">
        <f>D14/$L$15</f>
        <v>1.8409165820232675E-2</v>
      </c>
      <c r="E21" s="22">
        <f>E14/$L$15</f>
        <v>3.6428847415919154E-2</v>
      </c>
      <c r="F21" s="22">
        <f>F14/$L$15</f>
        <v>2.0879433566487568E-2</v>
      </c>
      <c r="G21" s="22">
        <f>G14/$L$15</f>
        <v>1.7705207989313122E-2</v>
      </c>
      <c r="H21" s="22">
        <f>H14/$L$15</f>
        <v>2.3581780281858302E-3</v>
      </c>
      <c r="I21" s="22">
        <f>I14/$L$15</f>
        <v>0</v>
      </c>
      <c r="J21" s="22">
        <f>J14/$L$15</f>
        <v>0</v>
      </c>
      <c r="K21" s="22">
        <f>K14/$L$15</f>
        <v>0</v>
      </c>
      <c r="L21" s="23">
        <f>L14/$L$15</f>
        <v>0.11900097357048907</v>
      </c>
    </row>
    <row r="22" spans="1:12" x14ac:dyDescent="0.35">
      <c r="A22" s="14" t="s">
        <v>76</v>
      </c>
      <c r="B22" s="15">
        <f t="shared" ref="B22:L22" si="1">B15/$L$15</f>
        <v>1.6549099467321155E-2</v>
      </c>
      <c r="C22" s="15">
        <f t="shared" si="1"/>
        <v>3.1476500403307843E-2</v>
      </c>
      <c r="D22" s="15">
        <f t="shared" si="1"/>
        <v>5.4295768611519371E-2</v>
      </c>
      <c r="E22" s="15">
        <f t="shared" si="1"/>
        <v>9.565872742479449E-2</v>
      </c>
      <c r="F22" s="15">
        <f t="shared" si="1"/>
        <v>0.13198732848288464</v>
      </c>
      <c r="G22" s="15">
        <f t="shared" si="1"/>
        <v>0.13582558789221602</v>
      </c>
      <c r="H22" s="15">
        <f t="shared" si="1"/>
        <v>0.17527664697704831</v>
      </c>
      <c r="I22" s="15">
        <f t="shared" si="1"/>
        <v>0.13640445289649208</v>
      </c>
      <c r="J22" s="15">
        <f t="shared" si="1"/>
        <v>0.12163398242467084</v>
      </c>
      <c r="K22" s="15">
        <f t="shared" si="1"/>
        <v>0.10089190541974528</v>
      </c>
      <c r="L22" s="15">
        <f t="shared" si="1"/>
        <v>1</v>
      </c>
    </row>
    <row r="24" spans="1:12" ht="15" thickBot="1" x14ac:dyDescent="0.4"/>
    <row r="25" spans="1:12" x14ac:dyDescent="0.35">
      <c r="A25" s="12" t="s">
        <v>80</v>
      </c>
      <c r="B25" s="6" t="s">
        <v>79</v>
      </c>
      <c r="C25" s="7"/>
      <c r="D25" s="7"/>
      <c r="E25" s="7"/>
      <c r="F25" s="7"/>
      <c r="G25" s="7"/>
      <c r="H25" s="7"/>
      <c r="I25" s="7"/>
      <c r="J25" s="7"/>
      <c r="K25" s="7"/>
      <c r="L25" s="8"/>
    </row>
    <row r="26" spans="1:12" ht="15" thickBot="1" x14ac:dyDescent="0.4">
      <c r="A26" s="13"/>
      <c r="B26" s="9">
        <v>3</v>
      </c>
      <c r="C26" s="10">
        <v>4</v>
      </c>
      <c r="D26" s="10">
        <v>5</v>
      </c>
      <c r="E26" s="10">
        <v>6</v>
      </c>
      <c r="F26" s="10">
        <v>7</v>
      </c>
      <c r="G26" s="10">
        <v>8</v>
      </c>
      <c r="H26" s="10">
        <v>9</v>
      </c>
      <c r="I26" s="10">
        <v>10</v>
      </c>
      <c r="J26" s="10">
        <v>11</v>
      </c>
      <c r="K26" s="10">
        <v>12</v>
      </c>
      <c r="L26" s="11" t="s">
        <v>76</v>
      </c>
    </row>
    <row r="27" spans="1:12" x14ac:dyDescent="0.35">
      <c r="A27" s="16">
        <v>0</v>
      </c>
      <c r="B27" s="5">
        <v>0</v>
      </c>
      <c r="C27" s="5">
        <v>3.6158320279728972E-3</v>
      </c>
      <c r="D27" s="5">
        <v>1.2169816628036062E-2</v>
      </c>
      <c r="E27" s="17">
        <v>2.2101003967639345E-2</v>
      </c>
      <c r="F27" s="17">
        <v>4.8822284197098824E-2</v>
      </c>
      <c r="G27" s="17">
        <v>7.1801275387371216E-2</v>
      </c>
      <c r="H27" s="17">
        <v>0.14651558818307747</v>
      </c>
      <c r="I27" s="17">
        <v>0.12287643235069295</v>
      </c>
      <c r="J27" s="17">
        <v>0.12163398242467084</v>
      </c>
      <c r="K27" s="17">
        <v>0.10089190541974528</v>
      </c>
      <c r="L27" s="18">
        <f>SUM(F27:K28,E27)</f>
        <v>0.78317808847671011</v>
      </c>
    </row>
    <row r="28" spans="1:12" x14ac:dyDescent="0.35">
      <c r="A28" s="19">
        <v>2</v>
      </c>
      <c r="B28" s="5">
        <v>5.8514644352785465E-3</v>
      </c>
      <c r="C28" s="5">
        <v>1.5338162657026852E-2</v>
      </c>
      <c r="D28" s="5">
        <v>2.3716786163250632E-2</v>
      </c>
      <c r="E28" s="5">
        <v>3.7128876041235992E-2</v>
      </c>
      <c r="F28" s="4">
        <v>6.2285610719298244E-2</v>
      </c>
      <c r="G28" s="4">
        <v>4.631910451553168E-2</v>
      </c>
      <c r="H28" s="4">
        <v>2.6402880765785015E-2</v>
      </c>
      <c r="I28" s="4">
        <v>1.3528020545799112E-2</v>
      </c>
      <c r="J28" s="4">
        <v>0</v>
      </c>
      <c r="K28" s="4">
        <v>0</v>
      </c>
      <c r="L28" s="20">
        <f>SUM(B27:D28,E28,G29,H29,I29,J29,K29)</f>
        <v>0.11788432397029992</v>
      </c>
    </row>
    <row r="29" spans="1:12" ht="15" thickBot="1" x14ac:dyDescent="0.4">
      <c r="A29" s="21">
        <v>1</v>
      </c>
      <c r="B29" s="22">
        <v>1.0697635032042609E-2</v>
      </c>
      <c r="C29" s="22">
        <v>1.2522505718308095E-2</v>
      </c>
      <c r="D29" s="22">
        <v>1.8409165820232675E-2</v>
      </c>
      <c r="E29" s="22">
        <v>3.6428847415919154E-2</v>
      </c>
      <c r="F29" s="22">
        <v>2.0879433566487568E-2</v>
      </c>
      <c r="G29" s="5">
        <v>1.7705207989313122E-2</v>
      </c>
      <c r="H29" s="5">
        <v>2.3581780281858302E-3</v>
      </c>
      <c r="I29" s="5">
        <v>0</v>
      </c>
      <c r="J29" s="5">
        <v>0</v>
      </c>
      <c r="K29" s="5">
        <v>0</v>
      </c>
      <c r="L29" s="23">
        <f>SUM(B29:F29)</f>
        <v>9.8937587552990106E-2</v>
      </c>
    </row>
    <row r="30" spans="1:12" x14ac:dyDescent="0.35">
      <c r="A30" s="14" t="s">
        <v>76</v>
      </c>
      <c r="B30" s="15">
        <v>1.6549099467321155E-2</v>
      </c>
      <c r="C30" s="15">
        <v>3.1476500403307843E-2</v>
      </c>
      <c r="D30" s="15">
        <v>5.4295768611519378E-2</v>
      </c>
      <c r="E30" s="15">
        <v>9.565872742479449E-2</v>
      </c>
      <c r="F30" s="15">
        <v>0.13198732848288464</v>
      </c>
      <c r="G30" s="15">
        <v>0.13582558789221602</v>
      </c>
      <c r="H30" s="15">
        <v>0.17527664697704831</v>
      </c>
      <c r="I30" s="15">
        <v>0.13640445289649208</v>
      </c>
      <c r="J30" s="15">
        <v>0.12163398242467084</v>
      </c>
      <c r="K30" s="15">
        <v>0.10089190541974528</v>
      </c>
      <c r="L30" s="15">
        <f>SUM(L27:L29)</f>
        <v>1.0000000000000002</v>
      </c>
    </row>
  </sheetData>
  <mergeCells count="4">
    <mergeCell ref="B17:L17"/>
    <mergeCell ref="A17:A18"/>
    <mergeCell ref="A25:A26"/>
    <mergeCell ref="B25:L25"/>
  </mergeCell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0"/>
  <sheetViews>
    <sheetView tabSelected="1" topLeftCell="A13" workbookViewId="0">
      <selection activeCell="E23" sqref="E23"/>
    </sheetView>
  </sheetViews>
  <sheetFormatPr defaultRowHeight="14.5" x14ac:dyDescent="0.35"/>
  <cols>
    <col min="1" max="1" width="19.1796875" bestFit="1" customWidth="1"/>
    <col min="2" max="2" width="15.26953125" bestFit="1" customWidth="1"/>
    <col min="3" max="3" width="5.81640625" bestFit="1" customWidth="1"/>
    <col min="4" max="9" width="6.81640625" bestFit="1" customWidth="1"/>
    <col min="10" max="11" width="5.81640625" bestFit="1" customWidth="1"/>
    <col min="12" max="12" width="10.7265625" bestFit="1" customWidth="1"/>
  </cols>
  <sheetData>
    <row r="3" spans="1:12" x14ac:dyDescent="0.35">
      <c r="A3" s="1" t="s">
        <v>81</v>
      </c>
      <c r="B3" s="1" t="s">
        <v>77</v>
      </c>
    </row>
    <row r="4" spans="1:12" x14ac:dyDescent="0.35">
      <c r="A4" s="1" t="s">
        <v>75</v>
      </c>
      <c r="B4">
        <v>3</v>
      </c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J4">
        <v>11</v>
      </c>
      <c r="K4">
        <v>12</v>
      </c>
      <c r="L4" t="s">
        <v>76</v>
      </c>
    </row>
    <row r="5" spans="1:12" x14ac:dyDescent="0.35">
      <c r="A5" s="2">
        <v>0</v>
      </c>
      <c r="B5" s="3"/>
      <c r="C5" s="3">
        <v>76</v>
      </c>
      <c r="D5" s="3">
        <v>206</v>
      </c>
      <c r="E5" s="3">
        <v>296</v>
      </c>
      <c r="F5" s="3">
        <v>413</v>
      </c>
      <c r="G5" s="3">
        <v>535</v>
      </c>
      <c r="H5" s="3">
        <v>632</v>
      </c>
      <c r="I5" s="3">
        <v>647</v>
      </c>
      <c r="J5" s="3">
        <v>514</v>
      </c>
      <c r="K5" s="3">
        <v>282</v>
      </c>
      <c r="L5" s="3">
        <v>3601</v>
      </c>
    </row>
    <row r="6" spans="1:12" x14ac:dyDescent="0.35">
      <c r="A6" s="2">
        <v>2</v>
      </c>
      <c r="B6" s="3">
        <v>125</v>
      </c>
      <c r="C6" s="3">
        <v>244</v>
      </c>
      <c r="D6" s="3">
        <v>254</v>
      </c>
      <c r="E6" s="3">
        <v>271</v>
      </c>
      <c r="F6" s="3">
        <v>284</v>
      </c>
      <c r="G6" s="3">
        <v>196</v>
      </c>
      <c r="H6" s="3">
        <v>87</v>
      </c>
      <c r="I6" s="3">
        <v>38</v>
      </c>
      <c r="J6" s="3"/>
      <c r="K6" s="3"/>
      <c r="L6" s="3">
        <v>1499</v>
      </c>
    </row>
    <row r="7" spans="1:12" x14ac:dyDescent="0.35">
      <c r="A7" s="2">
        <v>1</v>
      </c>
      <c r="B7" s="3">
        <v>238</v>
      </c>
      <c r="C7" s="3">
        <v>158</v>
      </c>
      <c r="D7" s="3">
        <v>150</v>
      </c>
      <c r="E7" s="3">
        <v>106</v>
      </c>
      <c r="F7" s="3">
        <v>73</v>
      </c>
      <c r="G7" s="3">
        <v>46</v>
      </c>
      <c r="H7" s="3">
        <v>7</v>
      </c>
      <c r="I7" s="3"/>
      <c r="J7" s="3"/>
      <c r="K7" s="3"/>
      <c r="L7" s="3">
        <v>778</v>
      </c>
    </row>
    <row r="8" spans="1:12" x14ac:dyDescent="0.35">
      <c r="A8" s="2" t="s">
        <v>76</v>
      </c>
      <c r="B8" s="3">
        <v>363</v>
      </c>
      <c r="C8" s="3">
        <v>478</v>
      </c>
      <c r="D8" s="3">
        <v>610</v>
      </c>
      <c r="E8" s="3">
        <v>673</v>
      </c>
      <c r="F8" s="3">
        <v>770</v>
      </c>
      <c r="G8" s="3">
        <v>777</v>
      </c>
      <c r="H8" s="3">
        <v>726</v>
      </c>
      <c r="I8" s="3">
        <v>685</v>
      </c>
      <c r="J8" s="3">
        <v>514</v>
      </c>
      <c r="K8" s="3">
        <v>282</v>
      </c>
      <c r="L8" s="3">
        <v>5878</v>
      </c>
    </row>
    <row r="11" spans="1:12" x14ac:dyDescent="0.35">
      <c r="A11" t="s">
        <v>75</v>
      </c>
      <c r="B11">
        <v>3</v>
      </c>
      <c r="C11">
        <v>4</v>
      </c>
      <c r="D11">
        <v>5</v>
      </c>
      <c r="E11">
        <v>6</v>
      </c>
      <c r="F11">
        <v>7</v>
      </c>
      <c r="G11">
        <v>8</v>
      </c>
      <c r="H11">
        <v>9</v>
      </c>
      <c r="I11">
        <v>10</v>
      </c>
      <c r="J11">
        <v>11</v>
      </c>
      <c r="K11">
        <v>12</v>
      </c>
      <c r="L11" t="s">
        <v>76</v>
      </c>
    </row>
    <row r="12" spans="1:12" x14ac:dyDescent="0.35">
      <c r="A12">
        <v>0</v>
      </c>
      <c r="C12">
        <v>76</v>
      </c>
      <c r="D12">
        <v>206</v>
      </c>
      <c r="E12">
        <v>296</v>
      </c>
      <c r="F12">
        <v>413</v>
      </c>
      <c r="G12">
        <v>535</v>
      </c>
      <c r="H12">
        <v>632</v>
      </c>
      <c r="I12">
        <v>647</v>
      </c>
      <c r="J12">
        <v>514</v>
      </c>
      <c r="K12">
        <v>282</v>
      </c>
      <c r="L12">
        <v>3601</v>
      </c>
    </row>
    <row r="13" spans="1:12" x14ac:dyDescent="0.35">
      <c r="A13">
        <v>2</v>
      </c>
      <c r="B13">
        <v>125</v>
      </c>
      <c r="C13">
        <v>244</v>
      </c>
      <c r="D13">
        <v>254</v>
      </c>
      <c r="E13">
        <v>271</v>
      </c>
      <c r="F13">
        <v>284</v>
      </c>
      <c r="G13">
        <v>196</v>
      </c>
      <c r="H13">
        <v>87</v>
      </c>
      <c r="I13">
        <v>38</v>
      </c>
      <c r="L13">
        <v>1499</v>
      </c>
    </row>
    <row r="14" spans="1:12" x14ac:dyDescent="0.35">
      <c r="A14">
        <v>1</v>
      </c>
      <c r="B14">
        <v>238</v>
      </c>
      <c r="C14">
        <v>158</v>
      </c>
      <c r="D14">
        <v>150</v>
      </c>
      <c r="E14">
        <v>106</v>
      </c>
      <c r="F14">
        <v>73</v>
      </c>
      <c r="G14">
        <v>46</v>
      </c>
      <c r="H14">
        <v>7</v>
      </c>
      <c r="L14">
        <v>778</v>
      </c>
    </row>
    <row r="15" spans="1:12" ht="15" thickBot="1" x14ac:dyDescent="0.4">
      <c r="A15" t="s">
        <v>76</v>
      </c>
      <c r="B15">
        <v>363</v>
      </c>
      <c r="C15">
        <v>478</v>
      </c>
      <c r="D15">
        <v>610</v>
      </c>
      <c r="E15">
        <v>673</v>
      </c>
      <c r="F15">
        <v>770</v>
      </c>
      <c r="G15">
        <v>777</v>
      </c>
      <c r="H15">
        <v>726</v>
      </c>
      <c r="I15">
        <v>685</v>
      </c>
      <c r="J15">
        <v>514</v>
      </c>
      <c r="K15">
        <v>282</v>
      </c>
      <c r="L15">
        <v>5878</v>
      </c>
    </row>
    <row r="16" spans="1:12" x14ac:dyDescent="0.35">
      <c r="A16" s="12" t="s">
        <v>80</v>
      </c>
      <c r="B16" s="6" t="s">
        <v>79</v>
      </c>
      <c r="C16" s="7"/>
      <c r="D16" s="7"/>
      <c r="E16" s="7"/>
      <c r="F16" s="7"/>
      <c r="G16" s="7"/>
      <c r="H16" s="7"/>
      <c r="I16" s="7"/>
      <c r="J16" s="7"/>
      <c r="K16" s="7"/>
      <c r="L16" s="8"/>
    </row>
    <row r="17" spans="1:12" ht="15" thickBot="1" x14ac:dyDescent="0.4">
      <c r="A17" s="13"/>
      <c r="B17" s="9">
        <v>3</v>
      </c>
      <c r="C17" s="10">
        <v>4</v>
      </c>
      <c r="D17" s="10">
        <v>5</v>
      </c>
      <c r="E17" s="10">
        <v>6</v>
      </c>
      <c r="F17" s="10">
        <v>7</v>
      </c>
      <c r="G17" s="10">
        <v>8</v>
      </c>
      <c r="H17" s="10">
        <v>9</v>
      </c>
      <c r="I17" s="10">
        <v>10</v>
      </c>
      <c r="J17" s="10">
        <v>11</v>
      </c>
      <c r="K17" s="10">
        <v>12</v>
      </c>
      <c r="L17" s="11" t="s">
        <v>76</v>
      </c>
    </row>
    <row r="18" spans="1:12" x14ac:dyDescent="0.35">
      <c r="A18" s="16">
        <v>0</v>
      </c>
      <c r="B18" s="17">
        <f>B12/$L$15</f>
        <v>0</v>
      </c>
      <c r="C18" s="17">
        <f t="shared" ref="C18:L18" si="0">C12/$L$15</f>
        <v>1.2929567880231372E-2</v>
      </c>
      <c r="D18" s="17">
        <f t="shared" si="0"/>
        <v>3.5045933991153452E-2</v>
      </c>
      <c r="E18" s="17">
        <f t="shared" si="0"/>
        <v>5.0357264375637971E-2</v>
      </c>
      <c r="F18" s="17">
        <f t="shared" si="0"/>
        <v>7.0261993875467846E-2</v>
      </c>
      <c r="G18" s="17">
        <f t="shared" si="0"/>
        <v>9.101735284110242E-2</v>
      </c>
      <c r="H18" s="17">
        <f t="shared" si="0"/>
        <v>0.10751956447771351</v>
      </c>
      <c r="I18" s="17">
        <f t="shared" si="0"/>
        <v>0.1100714528751276</v>
      </c>
      <c r="J18" s="17">
        <f t="shared" si="0"/>
        <v>8.7444709084722697E-2</v>
      </c>
      <c r="K18" s="17">
        <f t="shared" si="0"/>
        <v>4.7975501871384822E-2</v>
      </c>
      <c r="L18" s="18">
        <f t="shared" si="0"/>
        <v>0.6126233412725417</v>
      </c>
    </row>
    <row r="19" spans="1:12" x14ac:dyDescent="0.35">
      <c r="A19" s="19">
        <v>2</v>
      </c>
      <c r="B19" s="5">
        <f>B13/$L$15</f>
        <v>2.1265736645117387E-2</v>
      </c>
      <c r="C19" s="5">
        <f t="shared" ref="C19:L19" si="1">C13/$L$15</f>
        <v>4.1510717931269141E-2</v>
      </c>
      <c r="D19" s="5">
        <f t="shared" si="1"/>
        <v>4.3211976862878532E-2</v>
      </c>
      <c r="E19" s="5">
        <f t="shared" si="1"/>
        <v>4.6104117046614497E-2</v>
      </c>
      <c r="F19" s="5">
        <f t="shared" si="1"/>
        <v>4.8315753657706705E-2</v>
      </c>
      <c r="G19" s="5">
        <f t="shared" si="1"/>
        <v>3.3344675059544061E-2</v>
      </c>
      <c r="H19" s="5">
        <f t="shared" si="1"/>
        <v>1.4800952705001702E-2</v>
      </c>
      <c r="I19" s="5">
        <f t="shared" si="1"/>
        <v>6.4647839401156858E-3</v>
      </c>
      <c r="J19" s="5">
        <f t="shared" si="1"/>
        <v>0</v>
      </c>
      <c r="K19" s="5">
        <f t="shared" si="1"/>
        <v>0</v>
      </c>
      <c r="L19" s="20">
        <f t="shared" si="1"/>
        <v>0.2550187138482477</v>
      </c>
    </row>
    <row r="20" spans="1:12" ht="15" thickBot="1" x14ac:dyDescent="0.4">
      <c r="A20" s="21">
        <v>1</v>
      </c>
      <c r="B20" s="22">
        <f t="shared" ref="B20:L20" si="2">B14/$L$15</f>
        <v>4.0489962572303508E-2</v>
      </c>
      <c r="C20" s="22">
        <f t="shared" si="2"/>
        <v>2.6879891119428376E-2</v>
      </c>
      <c r="D20" s="22">
        <f t="shared" si="2"/>
        <v>2.5518883974140864E-2</v>
      </c>
      <c r="E20" s="22">
        <f t="shared" si="2"/>
        <v>1.8033344675059543E-2</v>
      </c>
      <c r="F20" s="22">
        <f t="shared" si="2"/>
        <v>1.2419190200748553E-2</v>
      </c>
      <c r="G20" s="22">
        <f t="shared" si="2"/>
        <v>7.8257910854031987E-3</v>
      </c>
      <c r="H20" s="22">
        <f t="shared" si="2"/>
        <v>1.1908812521265737E-3</v>
      </c>
      <c r="I20" s="22">
        <f t="shared" si="2"/>
        <v>0</v>
      </c>
      <c r="J20" s="22">
        <f t="shared" si="2"/>
        <v>0</v>
      </c>
      <c r="K20" s="22">
        <f t="shared" si="2"/>
        <v>0</v>
      </c>
      <c r="L20" s="23">
        <f t="shared" si="2"/>
        <v>0.13235794487921063</v>
      </c>
    </row>
    <row r="21" spans="1:12" x14ac:dyDescent="0.35">
      <c r="A21" s="14" t="s">
        <v>76</v>
      </c>
      <c r="B21" s="15">
        <f t="shared" ref="B21:L21" si="3">B15/$L$15</f>
        <v>6.1755699217420891E-2</v>
      </c>
      <c r="C21" s="15">
        <f t="shared" si="3"/>
        <v>8.1320176930928884E-2</v>
      </c>
      <c r="D21" s="15">
        <f t="shared" si="3"/>
        <v>0.10377679482817284</v>
      </c>
      <c r="E21" s="15">
        <f t="shared" si="3"/>
        <v>0.11449472609731201</v>
      </c>
      <c r="F21" s="15">
        <f t="shared" si="3"/>
        <v>0.1309969377339231</v>
      </c>
      <c r="G21" s="15">
        <f t="shared" si="3"/>
        <v>0.13218781898604967</v>
      </c>
      <c r="H21" s="15">
        <f t="shared" si="3"/>
        <v>0.12351139843484178</v>
      </c>
      <c r="I21" s="15">
        <f t="shared" si="3"/>
        <v>0.11653623681524328</v>
      </c>
      <c r="J21" s="15">
        <f t="shared" si="3"/>
        <v>8.7444709084722697E-2</v>
      </c>
      <c r="K21" s="15">
        <f t="shared" si="3"/>
        <v>4.7975501871384822E-2</v>
      </c>
      <c r="L21" s="15">
        <f t="shared" si="3"/>
        <v>1</v>
      </c>
    </row>
    <row r="24" spans="1:12" ht="15" thickBot="1" x14ac:dyDescent="0.4"/>
    <row r="25" spans="1:12" x14ac:dyDescent="0.35">
      <c r="A25" s="12" t="s">
        <v>80</v>
      </c>
      <c r="B25" s="6" t="s">
        <v>79</v>
      </c>
      <c r="C25" s="7"/>
      <c r="D25" s="7"/>
      <c r="E25" s="7"/>
      <c r="F25" s="7"/>
      <c r="G25" s="7"/>
      <c r="H25" s="7"/>
      <c r="I25" s="7"/>
      <c r="J25" s="7"/>
      <c r="K25" s="7"/>
      <c r="L25" s="8"/>
    </row>
    <row r="26" spans="1:12" ht="15" thickBot="1" x14ac:dyDescent="0.4">
      <c r="A26" s="13"/>
      <c r="B26" s="9">
        <v>3</v>
      </c>
      <c r="C26" s="10">
        <v>4</v>
      </c>
      <c r="D26" s="10">
        <v>5</v>
      </c>
      <c r="E26" s="10">
        <v>6</v>
      </c>
      <c r="F26" s="10">
        <v>7</v>
      </c>
      <c r="G26" s="10">
        <v>8</v>
      </c>
      <c r="H26" s="10">
        <v>9</v>
      </c>
      <c r="I26" s="10">
        <v>10</v>
      </c>
      <c r="J26" s="10">
        <v>11</v>
      </c>
      <c r="K26" s="10">
        <v>12</v>
      </c>
      <c r="L26" s="11" t="s">
        <v>76</v>
      </c>
    </row>
    <row r="27" spans="1:12" x14ac:dyDescent="0.35">
      <c r="A27" s="16">
        <v>0</v>
      </c>
      <c r="B27" s="5">
        <v>0</v>
      </c>
      <c r="C27" s="5">
        <v>1.2929567880231372E-2</v>
      </c>
      <c r="D27" s="5">
        <v>3.5045933991153452E-2</v>
      </c>
      <c r="E27" s="17">
        <v>5.0357264375637971E-2</v>
      </c>
      <c r="F27" s="17">
        <v>7.0261993875467846E-2</v>
      </c>
      <c r="G27" s="17">
        <v>9.101735284110242E-2</v>
      </c>
      <c r="H27" s="17">
        <v>0.10751956447771351</v>
      </c>
      <c r="I27" s="17">
        <v>0.1100714528751276</v>
      </c>
      <c r="J27" s="17">
        <v>8.7444709084722697E-2</v>
      </c>
      <c r="K27" s="17">
        <v>4.7975501871384822E-2</v>
      </c>
      <c r="L27" s="18">
        <f>SUM(F27:K28,E27)</f>
        <v>0.66757400476352502</v>
      </c>
    </row>
    <row r="28" spans="1:12" x14ac:dyDescent="0.35">
      <c r="A28" s="19">
        <v>2</v>
      </c>
      <c r="B28" s="5">
        <v>2.1265736645117387E-2</v>
      </c>
      <c r="C28" s="5">
        <v>4.1510717931269141E-2</v>
      </c>
      <c r="D28" s="5">
        <v>4.3211976862878532E-2</v>
      </c>
      <c r="E28" s="5">
        <v>4.6104117046614497E-2</v>
      </c>
      <c r="F28" s="4">
        <v>4.8315753657706705E-2</v>
      </c>
      <c r="G28" s="4">
        <v>3.3344675059544061E-2</v>
      </c>
      <c r="H28" s="4">
        <v>1.4800952705001702E-2</v>
      </c>
      <c r="I28" s="4">
        <v>6.4647839401156858E-3</v>
      </c>
      <c r="J28" s="4">
        <v>0</v>
      </c>
      <c r="K28" s="4">
        <v>0</v>
      </c>
      <c r="L28" s="20">
        <f>SUM(B27:D28,E28,G29,H29,I29,J29,K29)</f>
        <v>0.20908472269479417</v>
      </c>
    </row>
    <row r="29" spans="1:12" ht="15" thickBot="1" x14ac:dyDescent="0.4">
      <c r="A29" s="21">
        <v>1</v>
      </c>
      <c r="B29" s="22">
        <v>4.0489962572303508E-2</v>
      </c>
      <c r="C29" s="22">
        <v>2.6879891119428376E-2</v>
      </c>
      <c r="D29" s="22">
        <v>2.5518883974140864E-2</v>
      </c>
      <c r="E29" s="22">
        <v>1.8033344675059543E-2</v>
      </c>
      <c r="F29" s="22">
        <v>1.2419190200748553E-2</v>
      </c>
      <c r="G29" s="5">
        <v>7.8257910854031987E-3</v>
      </c>
      <c r="H29" s="5">
        <v>1.1908812521265737E-3</v>
      </c>
      <c r="I29" s="5">
        <v>0</v>
      </c>
      <c r="J29" s="5">
        <v>0</v>
      </c>
      <c r="K29" s="5">
        <v>0</v>
      </c>
      <c r="L29" s="23">
        <f>SUM(B29:F29)</f>
        <v>0.12334127254168084</v>
      </c>
    </row>
    <row r="30" spans="1:12" x14ac:dyDescent="0.35">
      <c r="A30" s="14" t="s">
        <v>76</v>
      </c>
      <c r="B30" s="15">
        <v>6.1755699217420891E-2</v>
      </c>
      <c r="C30" s="15">
        <v>8.1320176930928884E-2</v>
      </c>
      <c r="D30" s="15">
        <v>0.10377679482817284</v>
      </c>
      <c r="E30" s="15">
        <v>0.11449472609731201</v>
      </c>
      <c r="F30" s="15">
        <v>0.1309969377339231</v>
      </c>
      <c r="G30" s="15">
        <v>0.13218781898604967</v>
      </c>
      <c r="H30" s="15">
        <v>0.12351139843484178</v>
      </c>
      <c r="I30" s="15">
        <v>0.11653623681524328</v>
      </c>
      <c r="J30" s="15">
        <v>8.7444709084722697E-2</v>
      </c>
      <c r="K30" s="15">
        <v>4.7975501871384822E-2</v>
      </c>
      <c r="L30" s="15">
        <f>SUM(L27:L29)</f>
        <v>1</v>
      </c>
    </row>
  </sheetData>
  <mergeCells count="4">
    <mergeCell ref="A25:A26"/>
    <mergeCell ref="B25:L25"/>
    <mergeCell ref="A16:A17"/>
    <mergeCell ref="B16:L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79"/>
  <sheetViews>
    <sheetView workbookViewId="0">
      <selection activeCell="G12" sqref="G12"/>
    </sheetView>
  </sheetViews>
  <sheetFormatPr defaultRowHeight="14.5" x14ac:dyDescent="0.35"/>
  <sheetData>
    <row r="1" spans="1:18" x14ac:dyDescent="0.35">
      <c r="B1" t="s">
        <v>0</v>
      </c>
      <c r="C1" t="s">
        <v>1</v>
      </c>
      <c r="D1">
        <v>0</v>
      </c>
      <c r="E1">
        <v>1</v>
      </c>
      <c r="F1">
        <v>2</v>
      </c>
      <c r="G1">
        <v>3</v>
      </c>
      <c r="H1">
        <v>4</v>
      </c>
      <c r="I1">
        <v>5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</row>
    <row r="2" spans="1:18" x14ac:dyDescent="0.35">
      <c r="A2">
        <v>0</v>
      </c>
      <c r="B2">
        <v>12346</v>
      </c>
      <c r="C2">
        <v>77556.460000000006</v>
      </c>
      <c r="D2">
        <v>-36.6208666447111</v>
      </c>
      <c r="E2">
        <v>77169.503635266199</v>
      </c>
      <c r="F2">
        <v>-112.059803086415</v>
      </c>
      <c r="G2">
        <v>-234.683379580235</v>
      </c>
      <c r="H2">
        <v>0.80312710364584505</v>
      </c>
      <c r="I2">
        <v>25.131199584591499</v>
      </c>
      <c r="J2">
        <v>34</v>
      </c>
      <c r="K2">
        <v>325</v>
      </c>
      <c r="L2">
        <v>6463.0383333333302</v>
      </c>
      <c r="M2">
        <v>2</v>
      </c>
      <c r="N2">
        <v>2</v>
      </c>
      <c r="O2">
        <v>4</v>
      </c>
      <c r="P2" t="s">
        <v>11</v>
      </c>
      <c r="Q2">
        <v>8</v>
      </c>
      <c r="R2">
        <v>2</v>
      </c>
    </row>
    <row r="3" spans="1:18" x14ac:dyDescent="0.35">
      <c r="A3">
        <v>1</v>
      </c>
      <c r="B3">
        <v>12347</v>
      </c>
      <c r="C3">
        <v>4921.5299999999897</v>
      </c>
      <c r="D3">
        <v>-28.698422107242099</v>
      </c>
      <c r="E3">
        <v>-13.5584058225392</v>
      </c>
      <c r="F3">
        <v>-15.920766279328801</v>
      </c>
      <c r="G3">
        <v>129.42863888162</v>
      </c>
      <c r="H3">
        <v>-1.2840535040524601</v>
      </c>
      <c r="I3">
        <v>-91.159756730043597</v>
      </c>
      <c r="J3">
        <v>222</v>
      </c>
      <c r="K3">
        <v>1</v>
      </c>
      <c r="L3">
        <v>615.19124999999894</v>
      </c>
      <c r="M3">
        <v>4</v>
      </c>
      <c r="N3">
        <v>4</v>
      </c>
      <c r="O3">
        <v>4</v>
      </c>
      <c r="P3" t="s">
        <v>12</v>
      </c>
      <c r="Q3">
        <v>12</v>
      </c>
      <c r="R3">
        <v>0</v>
      </c>
    </row>
    <row r="4" spans="1:18" x14ac:dyDescent="0.35">
      <c r="A4">
        <v>2</v>
      </c>
      <c r="B4">
        <v>12348</v>
      </c>
      <c r="C4">
        <v>2019.4</v>
      </c>
      <c r="D4">
        <v>-28.635342338579999</v>
      </c>
      <c r="E4">
        <v>-14.0794763305655</v>
      </c>
      <c r="F4">
        <v>-42.628707073687302</v>
      </c>
      <c r="G4">
        <v>-59.325942311731303</v>
      </c>
      <c r="H4">
        <v>-7.0710955828556203</v>
      </c>
      <c r="I4">
        <v>-1.0509215309478399</v>
      </c>
      <c r="J4">
        <v>51</v>
      </c>
      <c r="K4">
        <v>74</v>
      </c>
      <c r="L4">
        <v>403.88</v>
      </c>
      <c r="M4">
        <v>3</v>
      </c>
      <c r="N4">
        <v>2</v>
      </c>
      <c r="O4">
        <v>3</v>
      </c>
      <c r="P4" t="s">
        <v>13</v>
      </c>
      <c r="Q4">
        <v>8</v>
      </c>
      <c r="R4">
        <v>0</v>
      </c>
    </row>
    <row r="5" spans="1:18" x14ac:dyDescent="0.35">
      <c r="A5">
        <v>3</v>
      </c>
      <c r="B5">
        <v>12349</v>
      </c>
      <c r="C5">
        <v>4428.6899999999996</v>
      </c>
      <c r="D5">
        <v>-28.728502647115899</v>
      </c>
      <c r="E5">
        <v>-13.972686864441499</v>
      </c>
      <c r="F5">
        <v>27.827422240172002</v>
      </c>
      <c r="G5">
        <v>-8.7055534876058793</v>
      </c>
      <c r="H5">
        <v>-7.9887619410535704</v>
      </c>
      <c r="I5">
        <v>17.276883872059798</v>
      </c>
      <c r="J5">
        <v>175</v>
      </c>
      <c r="K5">
        <v>18</v>
      </c>
      <c r="L5">
        <v>1107.1724999999999</v>
      </c>
      <c r="M5">
        <v>4</v>
      </c>
      <c r="N5">
        <v>4</v>
      </c>
      <c r="O5">
        <v>4</v>
      </c>
      <c r="P5" t="s">
        <v>12</v>
      </c>
      <c r="Q5">
        <v>12</v>
      </c>
      <c r="R5">
        <v>0</v>
      </c>
    </row>
    <row r="6" spans="1:18" x14ac:dyDescent="0.35">
      <c r="A6">
        <v>4</v>
      </c>
      <c r="B6">
        <v>12350</v>
      </c>
      <c r="C6">
        <v>334.4</v>
      </c>
      <c r="D6">
        <v>-28.578649481053802</v>
      </c>
      <c r="E6">
        <v>-14.042174879652499</v>
      </c>
      <c r="F6">
        <v>-45.467450871888801</v>
      </c>
      <c r="G6">
        <v>-86.052963158454901</v>
      </c>
      <c r="H6">
        <v>-6.1327775013796701</v>
      </c>
      <c r="I6">
        <v>-17.156975777455902</v>
      </c>
      <c r="J6">
        <v>17</v>
      </c>
      <c r="K6">
        <v>309</v>
      </c>
      <c r="L6">
        <v>334.4</v>
      </c>
      <c r="M6">
        <v>2</v>
      </c>
      <c r="N6">
        <v>1</v>
      </c>
      <c r="O6">
        <v>3</v>
      </c>
      <c r="P6" t="s">
        <v>14</v>
      </c>
      <c r="Q6">
        <v>6</v>
      </c>
      <c r="R6">
        <v>2</v>
      </c>
    </row>
    <row r="7" spans="1:18" x14ac:dyDescent="0.35">
      <c r="A7">
        <v>5</v>
      </c>
      <c r="B7">
        <v>12351</v>
      </c>
      <c r="C7">
        <v>300.93</v>
      </c>
      <c r="D7">
        <v>-28.573015290431499</v>
      </c>
      <c r="E7">
        <v>-14.036208581695799</v>
      </c>
      <c r="F7">
        <v>-46.136823744112696</v>
      </c>
      <c r="G7">
        <v>-88.933728757266195</v>
      </c>
      <c r="H7">
        <v>-6.0131865450010196</v>
      </c>
      <c r="I7">
        <v>-19.296111042324299</v>
      </c>
      <c r="J7">
        <v>21</v>
      </c>
      <c r="K7">
        <v>374</v>
      </c>
      <c r="L7">
        <v>300.93</v>
      </c>
      <c r="M7">
        <v>2</v>
      </c>
      <c r="N7">
        <v>2</v>
      </c>
      <c r="O7">
        <v>3</v>
      </c>
      <c r="P7" t="s">
        <v>15</v>
      </c>
      <c r="Q7">
        <v>7</v>
      </c>
      <c r="R7">
        <v>2</v>
      </c>
    </row>
    <row r="8" spans="1:18" x14ac:dyDescent="0.35">
      <c r="A8">
        <v>6</v>
      </c>
      <c r="B8">
        <v>12352</v>
      </c>
      <c r="C8">
        <v>2849.84</v>
      </c>
      <c r="D8">
        <v>-28.800388517521402</v>
      </c>
      <c r="E8">
        <v>-13.178003830070899</v>
      </c>
      <c r="F8">
        <v>-4.4158225255603797E-2</v>
      </c>
      <c r="G8">
        <v>229.38342940202099</v>
      </c>
      <c r="H8">
        <v>9.3683351519569804</v>
      </c>
      <c r="I8">
        <v>-296.99299100437997</v>
      </c>
      <c r="J8">
        <v>103</v>
      </c>
      <c r="K8">
        <v>35</v>
      </c>
      <c r="L8">
        <v>284.98399999999998</v>
      </c>
      <c r="M8">
        <v>3</v>
      </c>
      <c r="N8">
        <v>3</v>
      </c>
      <c r="O8">
        <v>3</v>
      </c>
      <c r="P8" t="s">
        <v>16</v>
      </c>
      <c r="Q8">
        <v>9</v>
      </c>
      <c r="R8">
        <v>0</v>
      </c>
    </row>
    <row r="9" spans="1:18" x14ac:dyDescent="0.35">
      <c r="A9">
        <v>7</v>
      </c>
      <c r="B9">
        <v>12353</v>
      </c>
      <c r="C9">
        <v>406.75999999999902</v>
      </c>
      <c r="D9">
        <v>-28.5744587499048</v>
      </c>
      <c r="E9">
        <v>-14.0480438274199</v>
      </c>
      <c r="F9">
        <v>-46.786090125904899</v>
      </c>
      <c r="G9">
        <v>-88.894714962519004</v>
      </c>
      <c r="H9">
        <v>-6.0483379874100898</v>
      </c>
      <c r="I9">
        <v>-18.786419652978299</v>
      </c>
      <c r="J9">
        <v>24</v>
      </c>
      <c r="K9">
        <v>203</v>
      </c>
      <c r="L9">
        <v>203.379999999999</v>
      </c>
      <c r="M9">
        <v>2</v>
      </c>
      <c r="N9">
        <v>2</v>
      </c>
      <c r="O9">
        <v>2</v>
      </c>
      <c r="P9" t="s">
        <v>17</v>
      </c>
      <c r="Q9">
        <v>6</v>
      </c>
      <c r="R9">
        <v>2</v>
      </c>
    </row>
    <row r="10" spans="1:18" x14ac:dyDescent="0.35">
      <c r="A10">
        <v>8</v>
      </c>
      <c r="B10">
        <v>12354</v>
      </c>
      <c r="C10">
        <v>1079.4000000000001</v>
      </c>
      <c r="D10">
        <v>-28.584240236741799</v>
      </c>
      <c r="E10">
        <v>-13.994827580127399</v>
      </c>
      <c r="F10">
        <v>-42.348271219436597</v>
      </c>
      <c r="G10">
        <v>-71.533092696974194</v>
      </c>
      <c r="H10">
        <v>-6.61267865438366</v>
      </c>
      <c r="I10">
        <v>-6.3525465523931803</v>
      </c>
      <c r="J10">
        <v>58</v>
      </c>
      <c r="K10">
        <v>231</v>
      </c>
      <c r="L10">
        <v>1079.4000000000001</v>
      </c>
      <c r="M10">
        <v>2</v>
      </c>
      <c r="N10">
        <v>3</v>
      </c>
      <c r="O10">
        <v>4</v>
      </c>
      <c r="P10" t="s">
        <v>18</v>
      </c>
      <c r="Q10">
        <v>9</v>
      </c>
      <c r="R10">
        <v>2</v>
      </c>
    </row>
    <row r="11" spans="1:18" x14ac:dyDescent="0.35">
      <c r="A11">
        <v>9</v>
      </c>
      <c r="B11">
        <v>12355</v>
      </c>
      <c r="C11">
        <v>947.61</v>
      </c>
      <c r="D11">
        <v>-28.5855777922763</v>
      </c>
      <c r="E11">
        <v>-14.0009863443273</v>
      </c>
      <c r="F11">
        <v>-43.701937812844299</v>
      </c>
      <c r="G11">
        <v>-68.503054744670905</v>
      </c>
      <c r="H11">
        <v>-5.3860327034451796</v>
      </c>
      <c r="I11">
        <v>-29.6732912226928</v>
      </c>
      <c r="J11">
        <v>35</v>
      </c>
      <c r="K11">
        <v>213</v>
      </c>
      <c r="L11">
        <v>473.80500000000001</v>
      </c>
      <c r="M11">
        <v>2</v>
      </c>
      <c r="N11">
        <v>2</v>
      </c>
      <c r="O11">
        <v>4</v>
      </c>
      <c r="P11" t="s">
        <v>11</v>
      </c>
      <c r="Q11">
        <v>8</v>
      </c>
      <c r="R11">
        <v>2</v>
      </c>
    </row>
    <row r="12" spans="1:18" x14ac:dyDescent="0.35">
      <c r="A12">
        <v>10</v>
      </c>
      <c r="B12">
        <v>12356</v>
      </c>
      <c r="C12">
        <v>6371.7299999999896</v>
      </c>
      <c r="D12">
        <v>-28.894136711942199</v>
      </c>
      <c r="E12">
        <v>-13.332722843901699</v>
      </c>
      <c r="F12">
        <v>29.7521257877439</v>
      </c>
      <c r="G12">
        <v>347.28621821756099</v>
      </c>
      <c r="H12">
        <v>5.0229734805278099</v>
      </c>
      <c r="I12">
        <v>-200.15981177874599</v>
      </c>
      <c r="J12">
        <v>142</v>
      </c>
      <c r="K12">
        <v>22</v>
      </c>
      <c r="L12">
        <v>1061.9549999999899</v>
      </c>
      <c r="M12">
        <v>4</v>
      </c>
      <c r="N12">
        <v>4</v>
      </c>
      <c r="O12">
        <v>4</v>
      </c>
      <c r="P12" t="s">
        <v>12</v>
      </c>
      <c r="Q12">
        <v>12</v>
      </c>
      <c r="R12">
        <v>0</v>
      </c>
    </row>
    <row r="13" spans="1:18" x14ac:dyDescent="0.35">
      <c r="A13">
        <v>11</v>
      </c>
      <c r="B13">
        <v>12357</v>
      </c>
      <c r="C13">
        <v>18287.659999999902</v>
      </c>
      <c r="D13">
        <v>-28.975860358282201</v>
      </c>
      <c r="E13">
        <v>-13.062697155247101</v>
      </c>
      <c r="F13">
        <v>420.58791182839201</v>
      </c>
      <c r="G13">
        <v>85.098921845439605</v>
      </c>
      <c r="H13">
        <v>-6.6776939871190297</v>
      </c>
      <c r="I13">
        <v>-0.85263918411505102</v>
      </c>
      <c r="J13">
        <v>296</v>
      </c>
      <c r="K13">
        <v>32</v>
      </c>
      <c r="L13">
        <v>6095.8866666666599</v>
      </c>
      <c r="M13">
        <v>3</v>
      </c>
      <c r="N13">
        <v>4</v>
      </c>
      <c r="O13">
        <v>4</v>
      </c>
      <c r="P13" t="s">
        <v>19</v>
      </c>
      <c r="Q13">
        <v>11</v>
      </c>
      <c r="R13">
        <v>0</v>
      </c>
    </row>
    <row r="14" spans="1:18" x14ac:dyDescent="0.35">
      <c r="A14">
        <v>12</v>
      </c>
      <c r="B14">
        <v>12358</v>
      </c>
      <c r="C14">
        <v>3887.07</v>
      </c>
      <c r="D14">
        <v>-28.735103425018199</v>
      </c>
      <c r="E14">
        <v>-13.318189003803701</v>
      </c>
      <c r="F14">
        <v>154.61363911842699</v>
      </c>
      <c r="G14">
        <v>-61.945274231039399</v>
      </c>
      <c r="H14">
        <v>-6.2467468218308904</v>
      </c>
      <c r="I14">
        <v>-18.396547390907099</v>
      </c>
      <c r="J14">
        <v>77</v>
      </c>
      <c r="K14">
        <v>1</v>
      </c>
      <c r="L14">
        <v>777.41399999999999</v>
      </c>
      <c r="M14">
        <v>4</v>
      </c>
      <c r="N14">
        <v>3</v>
      </c>
      <c r="O14">
        <v>4</v>
      </c>
      <c r="P14" t="s">
        <v>20</v>
      </c>
      <c r="Q14">
        <v>11</v>
      </c>
      <c r="R14">
        <v>0</v>
      </c>
    </row>
    <row r="15" spans="1:18" x14ac:dyDescent="0.35">
      <c r="A15">
        <v>13</v>
      </c>
      <c r="B15">
        <v>12359</v>
      </c>
      <c r="C15">
        <v>8873.3899999999903</v>
      </c>
      <c r="D15">
        <v>-28.844054175512301</v>
      </c>
      <c r="E15">
        <v>-13.039188755787601</v>
      </c>
      <c r="F15">
        <v>106.579911173225</v>
      </c>
      <c r="G15">
        <v>320.94074720065998</v>
      </c>
      <c r="H15">
        <v>6.7061912845656497</v>
      </c>
      <c r="I15">
        <v>-224.05303116010799</v>
      </c>
      <c r="J15">
        <v>362</v>
      </c>
      <c r="K15">
        <v>57</v>
      </c>
      <c r="L15">
        <v>887.33899999999903</v>
      </c>
      <c r="M15">
        <v>3</v>
      </c>
      <c r="N15">
        <v>4</v>
      </c>
      <c r="O15">
        <v>4</v>
      </c>
      <c r="P15" t="s">
        <v>19</v>
      </c>
      <c r="Q15">
        <v>11</v>
      </c>
      <c r="R15">
        <v>0</v>
      </c>
    </row>
    <row r="16" spans="1:18" x14ac:dyDescent="0.35">
      <c r="A16">
        <v>14</v>
      </c>
      <c r="B16">
        <v>12360</v>
      </c>
      <c r="C16">
        <v>4252.8900000000003</v>
      </c>
      <c r="D16">
        <v>-28.695844950494202</v>
      </c>
      <c r="E16">
        <v>-14.0448207198785</v>
      </c>
      <c r="F16">
        <v>-33.050375660202597</v>
      </c>
      <c r="G16">
        <v>-1.1028888654634399</v>
      </c>
      <c r="H16">
        <v>-9.39480675089305</v>
      </c>
      <c r="I16">
        <v>45.723848444518701</v>
      </c>
      <c r="J16">
        <v>217</v>
      </c>
      <c r="K16">
        <v>51</v>
      </c>
      <c r="L16">
        <v>531.61125000000004</v>
      </c>
      <c r="M16">
        <v>3</v>
      </c>
      <c r="N16">
        <v>4</v>
      </c>
      <c r="O16">
        <v>4</v>
      </c>
      <c r="P16" t="s">
        <v>19</v>
      </c>
      <c r="Q16">
        <v>11</v>
      </c>
      <c r="R16">
        <v>0</v>
      </c>
    </row>
    <row r="17" spans="1:18" x14ac:dyDescent="0.35">
      <c r="A17">
        <v>15</v>
      </c>
      <c r="B17">
        <v>12361</v>
      </c>
      <c r="C17">
        <v>511.24999999999898</v>
      </c>
      <c r="D17">
        <v>-28.591057293822999</v>
      </c>
      <c r="E17">
        <v>-14.0104296486909</v>
      </c>
      <c r="F17">
        <v>-43.306311584864297</v>
      </c>
      <c r="G17">
        <v>-65.468684034692401</v>
      </c>
      <c r="H17">
        <v>-6.8555604963905603</v>
      </c>
      <c r="I17">
        <v>-1.51903274323938</v>
      </c>
      <c r="J17">
        <v>29</v>
      </c>
      <c r="K17">
        <v>286</v>
      </c>
      <c r="L17">
        <v>127.81249999999901</v>
      </c>
      <c r="M17">
        <v>2</v>
      </c>
      <c r="N17">
        <v>2</v>
      </c>
      <c r="O17">
        <v>1</v>
      </c>
      <c r="P17" t="s">
        <v>21</v>
      </c>
      <c r="Q17">
        <v>5</v>
      </c>
      <c r="R17">
        <v>2</v>
      </c>
    </row>
    <row r="18" spans="1:18" x14ac:dyDescent="0.35">
      <c r="A18">
        <v>16</v>
      </c>
      <c r="B18">
        <v>12362</v>
      </c>
      <c r="C18">
        <v>5356.23</v>
      </c>
      <c r="D18">
        <v>-28.740436935212902</v>
      </c>
      <c r="E18">
        <v>-13.798645271587301</v>
      </c>
      <c r="F18">
        <v>-3.3306741829893598</v>
      </c>
      <c r="G18">
        <v>66.391836246471001</v>
      </c>
      <c r="H18">
        <v>-9.71777867216543</v>
      </c>
      <c r="I18">
        <v>58.052543853801197</v>
      </c>
      <c r="J18">
        <v>267</v>
      </c>
      <c r="K18">
        <v>2</v>
      </c>
      <c r="L18">
        <v>486.93</v>
      </c>
      <c r="M18">
        <v>4</v>
      </c>
      <c r="N18">
        <v>4</v>
      </c>
      <c r="O18">
        <v>4</v>
      </c>
      <c r="P18" t="s">
        <v>12</v>
      </c>
      <c r="Q18">
        <v>12</v>
      </c>
      <c r="R18">
        <v>0</v>
      </c>
    </row>
    <row r="19" spans="1:18" x14ac:dyDescent="0.35">
      <c r="A19">
        <v>17</v>
      </c>
      <c r="B19">
        <v>12363</v>
      </c>
      <c r="C19">
        <v>552</v>
      </c>
      <c r="D19">
        <v>-28.576377547876302</v>
      </c>
      <c r="E19">
        <v>-14.0269367399011</v>
      </c>
      <c r="F19">
        <v>-43.2133026773284</v>
      </c>
      <c r="G19">
        <v>-86.248577597230295</v>
      </c>
      <c r="H19">
        <v>-6.0413042534857802</v>
      </c>
      <c r="I19">
        <v>-18.573712901974499</v>
      </c>
      <c r="J19">
        <v>23</v>
      </c>
      <c r="K19">
        <v>109</v>
      </c>
      <c r="L19">
        <v>276</v>
      </c>
      <c r="M19">
        <v>2</v>
      </c>
      <c r="N19">
        <v>2</v>
      </c>
      <c r="O19">
        <v>2</v>
      </c>
      <c r="P19" t="s">
        <v>17</v>
      </c>
      <c r="Q19">
        <v>6</v>
      </c>
      <c r="R19">
        <v>0</v>
      </c>
    </row>
    <row r="20" spans="1:18" x14ac:dyDescent="0.35">
      <c r="A20">
        <v>18</v>
      </c>
      <c r="B20">
        <v>12364</v>
      </c>
      <c r="C20">
        <v>1313.1</v>
      </c>
      <c r="D20">
        <v>-28.596643714200201</v>
      </c>
      <c r="E20">
        <v>-14.0404801205197</v>
      </c>
      <c r="F20">
        <v>-43.696702472561498</v>
      </c>
      <c r="G20">
        <v>-75.877769078982595</v>
      </c>
      <c r="H20">
        <v>-6.4515629480240904</v>
      </c>
      <c r="I20">
        <v>-11.3976642883318</v>
      </c>
      <c r="J20">
        <v>85</v>
      </c>
      <c r="K20">
        <v>7</v>
      </c>
      <c r="L20">
        <v>328.27499999999998</v>
      </c>
      <c r="M20">
        <v>4</v>
      </c>
      <c r="N20">
        <v>3</v>
      </c>
      <c r="O20">
        <v>3</v>
      </c>
      <c r="P20" t="s">
        <v>22</v>
      </c>
      <c r="Q20">
        <v>10</v>
      </c>
      <c r="R20">
        <v>0</v>
      </c>
    </row>
    <row r="21" spans="1:18" x14ac:dyDescent="0.35">
      <c r="A21">
        <v>19</v>
      </c>
      <c r="B21">
        <v>12365</v>
      </c>
      <c r="C21">
        <v>641.38</v>
      </c>
      <c r="D21">
        <v>-28.632018915348901</v>
      </c>
      <c r="E21">
        <v>-13.7315889035147</v>
      </c>
      <c r="F21">
        <v>-34.5066600010489</v>
      </c>
      <c r="G21">
        <v>8.1438690957525903</v>
      </c>
      <c r="H21">
        <v>0.16586721167181001</v>
      </c>
      <c r="I21">
        <v>-131.90053770429</v>
      </c>
      <c r="J21">
        <v>22</v>
      </c>
      <c r="K21">
        <v>290</v>
      </c>
      <c r="L21">
        <v>320.69</v>
      </c>
      <c r="M21">
        <v>2</v>
      </c>
      <c r="N21">
        <v>2</v>
      </c>
      <c r="O21">
        <v>3</v>
      </c>
      <c r="P21" t="s">
        <v>15</v>
      </c>
      <c r="Q21">
        <v>7</v>
      </c>
      <c r="R21">
        <v>2</v>
      </c>
    </row>
    <row r="22" spans="1:18" x14ac:dyDescent="0.35">
      <c r="A22">
        <v>20</v>
      </c>
      <c r="B22">
        <v>12366</v>
      </c>
      <c r="C22">
        <v>500.24</v>
      </c>
      <c r="D22">
        <v>-28.598587264911</v>
      </c>
      <c r="E22">
        <v>-14.072149000879101</v>
      </c>
      <c r="F22">
        <v>-42.077488009282703</v>
      </c>
      <c r="G22">
        <v>-65.2006608046389</v>
      </c>
      <c r="H22">
        <v>-5.5918535290701197</v>
      </c>
      <c r="I22">
        <v>-26.619699032798501</v>
      </c>
      <c r="J22">
        <v>3</v>
      </c>
      <c r="K22">
        <v>633</v>
      </c>
      <c r="L22">
        <v>500.24</v>
      </c>
      <c r="M22">
        <v>1</v>
      </c>
      <c r="N22">
        <v>1</v>
      </c>
      <c r="O22">
        <v>4</v>
      </c>
      <c r="P22" t="s">
        <v>23</v>
      </c>
      <c r="Q22">
        <v>6</v>
      </c>
      <c r="R22">
        <v>1</v>
      </c>
    </row>
    <row r="23" spans="1:18" x14ac:dyDescent="0.35">
      <c r="A23">
        <v>21</v>
      </c>
      <c r="B23">
        <v>12367</v>
      </c>
      <c r="C23">
        <v>168.9</v>
      </c>
      <c r="D23">
        <v>-28.575658951485099</v>
      </c>
      <c r="E23">
        <v>-14.0313588179443</v>
      </c>
      <c r="F23">
        <v>-46.047704752616497</v>
      </c>
      <c r="G23">
        <v>-82.466989762412993</v>
      </c>
      <c r="H23">
        <v>-6.2797179859211898</v>
      </c>
      <c r="I23">
        <v>-13.5386872728165</v>
      </c>
      <c r="J23">
        <v>11</v>
      </c>
      <c r="K23">
        <v>3</v>
      </c>
      <c r="L23">
        <v>168.9</v>
      </c>
      <c r="M23">
        <v>4</v>
      </c>
      <c r="N23">
        <v>1</v>
      </c>
      <c r="O23">
        <v>1</v>
      </c>
      <c r="P23" t="s">
        <v>24</v>
      </c>
      <c r="Q23">
        <v>6</v>
      </c>
      <c r="R23">
        <v>0</v>
      </c>
    </row>
    <row r="24" spans="1:18" x14ac:dyDescent="0.35">
      <c r="A24">
        <v>22</v>
      </c>
      <c r="B24">
        <v>12368</v>
      </c>
      <c r="C24">
        <v>917.69999999999902</v>
      </c>
      <c r="D24">
        <v>-28.581867241532802</v>
      </c>
      <c r="E24">
        <v>-14.020974813972501</v>
      </c>
      <c r="F24">
        <v>-35.2972711598591</v>
      </c>
      <c r="G24">
        <v>-86.648944312098806</v>
      </c>
      <c r="H24">
        <v>-6.1525009602910004</v>
      </c>
      <c r="I24">
        <v>-16.861484197162799</v>
      </c>
      <c r="J24">
        <v>18</v>
      </c>
      <c r="K24">
        <v>627</v>
      </c>
      <c r="L24">
        <v>917.69999999999902</v>
      </c>
      <c r="M24">
        <v>1</v>
      </c>
      <c r="N24">
        <v>1</v>
      </c>
      <c r="O24">
        <v>4</v>
      </c>
      <c r="P24" t="s">
        <v>23</v>
      </c>
      <c r="Q24">
        <v>6</v>
      </c>
      <c r="R24">
        <v>1</v>
      </c>
    </row>
    <row r="25" spans="1:18" x14ac:dyDescent="0.35">
      <c r="A25">
        <v>23</v>
      </c>
      <c r="B25">
        <v>12369</v>
      </c>
      <c r="C25">
        <v>1791.15</v>
      </c>
      <c r="D25">
        <v>-28.6421943560389</v>
      </c>
      <c r="E25">
        <v>-14.0830488034397</v>
      </c>
      <c r="F25">
        <v>-34.844013600702603</v>
      </c>
      <c r="G25">
        <v>-36.3852372759278</v>
      </c>
      <c r="H25">
        <v>-6.91235240849785</v>
      </c>
      <c r="I25">
        <v>-1.46179241467795</v>
      </c>
      <c r="J25">
        <v>93</v>
      </c>
      <c r="K25">
        <v>412</v>
      </c>
      <c r="L25">
        <v>597.04999999999995</v>
      </c>
      <c r="M25">
        <v>1</v>
      </c>
      <c r="N25">
        <v>3</v>
      </c>
      <c r="O25">
        <v>4</v>
      </c>
      <c r="P25" t="s">
        <v>25</v>
      </c>
      <c r="Q25">
        <v>8</v>
      </c>
      <c r="R25">
        <v>2</v>
      </c>
    </row>
    <row r="26" spans="1:18" x14ac:dyDescent="0.35">
      <c r="A26">
        <v>24</v>
      </c>
      <c r="B26">
        <v>12370</v>
      </c>
      <c r="C26">
        <v>4316.5599999999904</v>
      </c>
      <c r="D26">
        <v>-28.727610391971499</v>
      </c>
      <c r="E26">
        <v>-14.104520672887899</v>
      </c>
      <c r="F26">
        <v>-9.8095248853864696</v>
      </c>
      <c r="G26">
        <v>32.268495065271402</v>
      </c>
      <c r="H26">
        <v>-14.2015284436863</v>
      </c>
      <c r="I26">
        <v>138.65500125393999</v>
      </c>
      <c r="J26">
        <v>201</v>
      </c>
      <c r="K26">
        <v>50</v>
      </c>
      <c r="L26">
        <v>616.65142857142803</v>
      </c>
      <c r="M26">
        <v>3</v>
      </c>
      <c r="N26">
        <v>4</v>
      </c>
      <c r="O26">
        <v>4</v>
      </c>
      <c r="P26" t="s">
        <v>19</v>
      </c>
      <c r="Q26">
        <v>11</v>
      </c>
      <c r="R26">
        <v>0</v>
      </c>
    </row>
    <row r="27" spans="1:18" x14ac:dyDescent="0.35">
      <c r="A27">
        <v>25</v>
      </c>
      <c r="B27">
        <v>12371</v>
      </c>
      <c r="C27">
        <v>4067.3799999999901</v>
      </c>
      <c r="D27">
        <v>-28.718080570022298</v>
      </c>
      <c r="E27">
        <v>-14.0933929210168</v>
      </c>
      <c r="F27">
        <v>-26.191021748766101</v>
      </c>
      <c r="G27">
        <v>6.0976729288059497</v>
      </c>
      <c r="H27">
        <v>-6.8202190780254703</v>
      </c>
      <c r="I27">
        <v>-4.79336779421957</v>
      </c>
      <c r="J27">
        <v>167</v>
      </c>
      <c r="K27">
        <v>44</v>
      </c>
      <c r="L27">
        <v>813.47599999999898</v>
      </c>
      <c r="M27">
        <v>3</v>
      </c>
      <c r="N27">
        <v>4</v>
      </c>
      <c r="O27">
        <v>4</v>
      </c>
      <c r="P27" t="s">
        <v>19</v>
      </c>
      <c r="Q27">
        <v>11</v>
      </c>
      <c r="R27">
        <v>0</v>
      </c>
    </row>
    <row r="28" spans="1:18" x14ac:dyDescent="0.35">
      <c r="A28">
        <v>26</v>
      </c>
      <c r="B28">
        <v>12372</v>
      </c>
      <c r="C28">
        <v>1298.04</v>
      </c>
      <c r="D28">
        <v>-28.613509203001598</v>
      </c>
      <c r="E28">
        <v>-13.895286924096499</v>
      </c>
      <c r="F28">
        <v>-37.413034908822397</v>
      </c>
      <c r="G28">
        <v>-19.3434387939533</v>
      </c>
      <c r="H28">
        <v>-8.1978904308100802</v>
      </c>
      <c r="I28">
        <v>28.793138639078499</v>
      </c>
      <c r="J28">
        <v>52</v>
      </c>
      <c r="K28">
        <v>71</v>
      </c>
      <c r="L28">
        <v>432.68</v>
      </c>
      <c r="M28">
        <v>3</v>
      </c>
      <c r="N28">
        <v>2</v>
      </c>
      <c r="O28">
        <v>4</v>
      </c>
      <c r="P28" t="s">
        <v>26</v>
      </c>
      <c r="Q28">
        <v>9</v>
      </c>
      <c r="R28">
        <v>0</v>
      </c>
    </row>
    <row r="29" spans="1:18" x14ac:dyDescent="0.35">
      <c r="A29">
        <v>27</v>
      </c>
      <c r="B29">
        <v>12373</v>
      </c>
      <c r="C29">
        <v>1127.6500000000001</v>
      </c>
      <c r="D29">
        <v>-28.620001113424902</v>
      </c>
      <c r="E29">
        <v>-14.018526361524099</v>
      </c>
      <c r="F29">
        <v>-40.0633416870769</v>
      </c>
      <c r="G29">
        <v>-44.951977674967203</v>
      </c>
      <c r="H29">
        <v>-7.9110682143964599</v>
      </c>
      <c r="I29">
        <v>18.546855574201398</v>
      </c>
      <c r="J29">
        <v>51</v>
      </c>
      <c r="K29">
        <v>310</v>
      </c>
      <c r="L29">
        <v>375.88333333333298</v>
      </c>
      <c r="M29">
        <v>2</v>
      </c>
      <c r="N29">
        <v>2</v>
      </c>
      <c r="O29">
        <v>3</v>
      </c>
      <c r="P29" t="s">
        <v>15</v>
      </c>
      <c r="Q29">
        <v>7</v>
      </c>
      <c r="R29">
        <v>2</v>
      </c>
    </row>
    <row r="30" spans="1:18" x14ac:dyDescent="0.35">
      <c r="A30">
        <v>28</v>
      </c>
      <c r="B30">
        <v>12374</v>
      </c>
      <c r="C30">
        <v>2989.22</v>
      </c>
      <c r="D30">
        <v>-28.6703840604413</v>
      </c>
      <c r="E30">
        <v>-13.9447700024834</v>
      </c>
      <c r="F30">
        <v>-28.796300420774202</v>
      </c>
      <c r="G30">
        <v>13.565444706967501</v>
      </c>
      <c r="H30">
        <v>-8.6152710077915806</v>
      </c>
      <c r="I30">
        <v>35.415875559043101</v>
      </c>
      <c r="J30">
        <v>83</v>
      </c>
      <c r="K30">
        <v>24</v>
      </c>
      <c r="L30">
        <v>747.30499999999995</v>
      </c>
      <c r="M30">
        <v>4</v>
      </c>
      <c r="N30">
        <v>3</v>
      </c>
      <c r="O30">
        <v>4</v>
      </c>
      <c r="P30" t="s">
        <v>20</v>
      </c>
      <c r="Q30">
        <v>11</v>
      </c>
      <c r="R30">
        <v>0</v>
      </c>
    </row>
    <row r="31" spans="1:18" x14ac:dyDescent="0.35">
      <c r="A31">
        <v>29</v>
      </c>
      <c r="B31">
        <v>12375</v>
      </c>
      <c r="C31">
        <v>457.5</v>
      </c>
      <c r="D31">
        <v>-28.590951628338601</v>
      </c>
      <c r="E31">
        <v>-14.0521398642314</v>
      </c>
      <c r="F31">
        <v>-44.526271368346698</v>
      </c>
      <c r="G31">
        <v>-77.261640348978901</v>
      </c>
      <c r="H31">
        <v>-6.6885997757049598</v>
      </c>
      <c r="I31">
        <v>-6.7033739826036802</v>
      </c>
      <c r="J31">
        <v>17</v>
      </c>
      <c r="K31">
        <v>10</v>
      </c>
      <c r="L31">
        <v>228.75</v>
      </c>
      <c r="M31">
        <v>4</v>
      </c>
      <c r="N31">
        <v>1</v>
      </c>
      <c r="O31">
        <v>2</v>
      </c>
      <c r="P31" t="s">
        <v>27</v>
      </c>
      <c r="Q31">
        <v>7</v>
      </c>
      <c r="R31">
        <v>0</v>
      </c>
    </row>
    <row r="32" spans="1:18" x14ac:dyDescent="0.35">
      <c r="A32">
        <v>30</v>
      </c>
      <c r="B32">
        <v>12376</v>
      </c>
      <c r="C32">
        <v>503.15</v>
      </c>
      <c r="D32">
        <v>-28.593130843820301</v>
      </c>
      <c r="E32">
        <v>-14.0721642689312</v>
      </c>
      <c r="F32">
        <v>-45.439380083470802</v>
      </c>
      <c r="G32">
        <v>-79.800233706846896</v>
      </c>
      <c r="H32">
        <v>-6.4905584746933203</v>
      </c>
      <c r="I32">
        <v>-11.0043777170507</v>
      </c>
      <c r="J32">
        <v>13</v>
      </c>
      <c r="K32">
        <v>389</v>
      </c>
      <c r="L32">
        <v>251.57499999999999</v>
      </c>
      <c r="M32">
        <v>1</v>
      </c>
      <c r="N32">
        <v>1</v>
      </c>
      <c r="O32">
        <v>2</v>
      </c>
      <c r="P32" t="s">
        <v>28</v>
      </c>
      <c r="Q32">
        <v>4</v>
      </c>
      <c r="R32">
        <v>2</v>
      </c>
    </row>
    <row r="33" spans="1:18" x14ac:dyDescent="0.35">
      <c r="A33">
        <v>31</v>
      </c>
      <c r="B33">
        <v>12377</v>
      </c>
      <c r="C33">
        <v>3426.3199999999902</v>
      </c>
      <c r="D33">
        <v>-28.6348720711268</v>
      </c>
      <c r="E33">
        <v>-13.928800330694701</v>
      </c>
      <c r="F33">
        <v>-27.148885955947001</v>
      </c>
      <c r="G33">
        <v>-29.590687536159798</v>
      </c>
      <c r="H33">
        <v>-7.4425600622242003</v>
      </c>
      <c r="I33">
        <v>11.036381028284501</v>
      </c>
      <c r="J33">
        <v>152</v>
      </c>
      <c r="K33">
        <v>314</v>
      </c>
      <c r="L33">
        <v>856.57999999999902</v>
      </c>
      <c r="M33">
        <v>2</v>
      </c>
      <c r="N33">
        <v>4</v>
      </c>
      <c r="O33">
        <v>4</v>
      </c>
      <c r="P33" t="s">
        <v>29</v>
      </c>
      <c r="Q33">
        <v>10</v>
      </c>
      <c r="R33">
        <v>2</v>
      </c>
    </row>
    <row r="34" spans="1:18" x14ac:dyDescent="0.35">
      <c r="A34">
        <v>32</v>
      </c>
      <c r="B34">
        <v>12378</v>
      </c>
      <c r="C34">
        <v>5416.32</v>
      </c>
      <c r="D34">
        <v>-28.620973567530299</v>
      </c>
      <c r="E34">
        <v>-13.888040510177399</v>
      </c>
      <c r="F34">
        <v>-22.3612288284302</v>
      </c>
      <c r="G34">
        <v>-41.379598844351698</v>
      </c>
      <c r="H34">
        <v>-7.5187711097767203</v>
      </c>
      <c r="I34">
        <v>12.3954154686881</v>
      </c>
      <c r="J34">
        <v>301</v>
      </c>
      <c r="K34">
        <v>129</v>
      </c>
      <c r="L34">
        <v>2708.16</v>
      </c>
      <c r="M34">
        <v>2</v>
      </c>
      <c r="N34">
        <v>4</v>
      </c>
      <c r="O34">
        <v>4</v>
      </c>
      <c r="P34" t="s">
        <v>29</v>
      </c>
      <c r="Q34">
        <v>10</v>
      </c>
      <c r="R34">
        <v>0</v>
      </c>
    </row>
    <row r="35" spans="1:18" x14ac:dyDescent="0.35">
      <c r="A35">
        <v>33</v>
      </c>
      <c r="B35">
        <v>12379</v>
      </c>
      <c r="C35">
        <v>1620.22</v>
      </c>
      <c r="D35">
        <v>-28.6226271551484</v>
      </c>
      <c r="E35">
        <v>-13.9694692471578</v>
      </c>
      <c r="F35">
        <v>-37.830515902920801</v>
      </c>
      <c r="G35">
        <v>-34.0336413495572</v>
      </c>
      <c r="H35">
        <v>-8.00311603371585</v>
      </c>
      <c r="I35">
        <v>21.818744926847401</v>
      </c>
      <c r="J35">
        <v>81</v>
      </c>
      <c r="K35">
        <v>81</v>
      </c>
      <c r="L35">
        <v>405.05500000000001</v>
      </c>
      <c r="M35">
        <v>3</v>
      </c>
      <c r="N35">
        <v>3</v>
      </c>
      <c r="O35">
        <v>3</v>
      </c>
      <c r="P35" t="s">
        <v>16</v>
      </c>
      <c r="Q35">
        <v>9</v>
      </c>
      <c r="R35">
        <v>0</v>
      </c>
    </row>
    <row r="36" spans="1:18" x14ac:dyDescent="0.35">
      <c r="A36">
        <v>34</v>
      </c>
      <c r="B36">
        <v>12380</v>
      </c>
      <c r="C36">
        <v>9676.2999999999993</v>
      </c>
      <c r="D36">
        <v>-29.091789581012801</v>
      </c>
      <c r="E36">
        <v>-12.510965087994199</v>
      </c>
      <c r="F36">
        <v>58.6169305034215</v>
      </c>
      <c r="G36">
        <v>555.84336034338105</v>
      </c>
      <c r="H36">
        <v>11.823767341615399</v>
      </c>
      <c r="I36">
        <v>-331.23072197015802</v>
      </c>
      <c r="J36">
        <v>277</v>
      </c>
      <c r="K36">
        <v>21</v>
      </c>
      <c r="L36">
        <v>879.66363636363599</v>
      </c>
      <c r="M36">
        <v>4</v>
      </c>
      <c r="N36">
        <v>4</v>
      </c>
      <c r="O36">
        <v>4</v>
      </c>
      <c r="P36" t="s">
        <v>12</v>
      </c>
      <c r="Q36">
        <v>12</v>
      </c>
      <c r="R36">
        <v>0</v>
      </c>
    </row>
    <row r="37" spans="1:18" x14ac:dyDescent="0.35">
      <c r="A37">
        <v>35</v>
      </c>
      <c r="B37">
        <v>12381</v>
      </c>
      <c r="C37">
        <v>1845.31</v>
      </c>
      <c r="D37">
        <v>-28.660067800738901</v>
      </c>
      <c r="E37">
        <v>-13.981022915518899</v>
      </c>
      <c r="F37">
        <v>-32.904606991910498</v>
      </c>
      <c r="G37">
        <v>-1.1787820619251701</v>
      </c>
      <c r="H37">
        <v>-6.6604572338126804</v>
      </c>
      <c r="I37">
        <v>-3.1644458449919699</v>
      </c>
      <c r="J37">
        <v>87</v>
      </c>
      <c r="K37">
        <v>4</v>
      </c>
      <c r="L37">
        <v>369.06200000000001</v>
      </c>
      <c r="M37">
        <v>4</v>
      </c>
      <c r="N37">
        <v>3</v>
      </c>
      <c r="O37">
        <v>3</v>
      </c>
      <c r="P37" t="s">
        <v>22</v>
      </c>
      <c r="Q37">
        <v>10</v>
      </c>
      <c r="R37">
        <v>0</v>
      </c>
    </row>
    <row r="38" spans="1:18" x14ac:dyDescent="0.35">
      <c r="A38">
        <v>36</v>
      </c>
      <c r="B38">
        <v>12383</v>
      </c>
      <c r="C38">
        <v>1850.5599999999899</v>
      </c>
      <c r="D38">
        <v>-28.618217436422</v>
      </c>
      <c r="E38">
        <v>-14.027472587882899</v>
      </c>
      <c r="F38">
        <v>-41.6143726111858</v>
      </c>
      <c r="G38">
        <v>-53.449089151676802</v>
      </c>
      <c r="H38">
        <v>-7.4482915688448603</v>
      </c>
      <c r="I38">
        <v>8.7624975548628594</v>
      </c>
      <c r="J38">
        <v>99</v>
      </c>
      <c r="K38">
        <v>184</v>
      </c>
      <c r="L38">
        <v>370.111999999999</v>
      </c>
      <c r="M38">
        <v>2</v>
      </c>
      <c r="N38">
        <v>3</v>
      </c>
      <c r="O38">
        <v>3</v>
      </c>
      <c r="P38" t="s">
        <v>30</v>
      </c>
      <c r="Q38">
        <v>8</v>
      </c>
      <c r="R38">
        <v>0</v>
      </c>
    </row>
    <row r="39" spans="1:18" x14ac:dyDescent="0.35">
      <c r="A39">
        <v>37</v>
      </c>
      <c r="B39">
        <v>12384</v>
      </c>
      <c r="C39">
        <v>585.27</v>
      </c>
      <c r="D39">
        <v>-28.6051499533406</v>
      </c>
      <c r="E39">
        <v>-14.025483435687599</v>
      </c>
      <c r="F39">
        <v>-38.565537235885301</v>
      </c>
      <c r="G39">
        <v>-61.232328786992397</v>
      </c>
      <c r="H39">
        <v>-6.2851825468375999</v>
      </c>
      <c r="I39">
        <v>-13.234487241156501</v>
      </c>
      <c r="J39">
        <v>27</v>
      </c>
      <c r="K39">
        <v>28</v>
      </c>
      <c r="L39">
        <v>292.63499999999999</v>
      </c>
      <c r="M39">
        <v>3</v>
      </c>
      <c r="N39">
        <v>2</v>
      </c>
      <c r="O39">
        <v>3</v>
      </c>
      <c r="P39" t="s">
        <v>13</v>
      </c>
      <c r="Q39">
        <v>8</v>
      </c>
      <c r="R39">
        <v>0</v>
      </c>
    </row>
    <row r="40" spans="1:18" x14ac:dyDescent="0.35">
      <c r="A40">
        <v>38</v>
      </c>
      <c r="B40">
        <v>12385</v>
      </c>
      <c r="C40">
        <v>1938.3999999999901</v>
      </c>
      <c r="D40">
        <v>-28.639824332868798</v>
      </c>
      <c r="E40">
        <v>-13.9555811987154</v>
      </c>
      <c r="F40">
        <v>-3.0209356692993898</v>
      </c>
      <c r="G40">
        <v>-46.405091664941303</v>
      </c>
      <c r="H40">
        <v>-7.7111910418101202</v>
      </c>
      <c r="I40">
        <v>14.3774638804465</v>
      </c>
      <c r="J40">
        <v>65</v>
      </c>
      <c r="K40">
        <v>378</v>
      </c>
      <c r="L40">
        <v>1938.3999999999901</v>
      </c>
      <c r="M40">
        <v>2</v>
      </c>
      <c r="N40">
        <v>3</v>
      </c>
      <c r="O40">
        <v>4</v>
      </c>
      <c r="P40" t="s">
        <v>18</v>
      </c>
      <c r="Q40">
        <v>9</v>
      </c>
      <c r="R40">
        <v>2</v>
      </c>
    </row>
    <row r="41" spans="1:18" x14ac:dyDescent="0.35">
      <c r="A41">
        <v>39</v>
      </c>
      <c r="B41">
        <v>12386</v>
      </c>
      <c r="C41">
        <v>401.9</v>
      </c>
      <c r="D41">
        <v>-28.572790653113898</v>
      </c>
      <c r="E41">
        <v>-14.045175057494101</v>
      </c>
      <c r="F41">
        <v>-46.773319817860397</v>
      </c>
      <c r="G41">
        <v>-88.452071130916707</v>
      </c>
      <c r="H41">
        <v>-6.1148933496006999</v>
      </c>
      <c r="I41">
        <v>-17.288342371003001</v>
      </c>
      <c r="J41">
        <v>10</v>
      </c>
      <c r="K41">
        <v>337</v>
      </c>
      <c r="L41">
        <v>200.95</v>
      </c>
      <c r="M41">
        <v>2</v>
      </c>
      <c r="N41">
        <v>1</v>
      </c>
      <c r="O41">
        <v>2</v>
      </c>
      <c r="P41" t="s">
        <v>31</v>
      </c>
      <c r="Q41">
        <v>5</v>
      </c>
      <c r="R41">
        <v>2</v>
      </c>
    </row>
    <row r="42" spans="1:18" x14ac:dyDescent="0.35">
      <c r="A42">
        <v>40</v>
      </c>
      <c r="B42">
        <v>12387</v>
      </c>
      <c r="C42">
        <v>143.94</v>
      </c>
      <c r="D42">
        <v>-28.572492893852601</v>
      </c>
      <c r="E42">
        <v>-14.0469073211493</v>
      </c>
      <c r="F42">
        <v>-46.980496762589297</v>
      </c>
      <c r="G42">
        <v>-89.179360115065705</v>
      </c>
      <c r="H42">
        <v>-6.0430195143244596</v>
      </c>
      <c r="I42">
        <v>-18.727574248558401</v>
      </c>
      <c r="J42">
        <v>9</v>
      </c>
      <c r="K42">
        <v>414</v>
      </c>
      <c r="L42">
        <v>143.94</v>
      </c>
      <c r="M42">
        <v>1</v>
      </c>
      <c r="N42">
        <v>1</v>
      </c>
      <c r="O42">
        <v>1</v>
      </c>
      <c r="P42" t="s">
        <v>32</v>
      </c>
      <c r="Q42">
        <v>3</v>
      </c>
      <c r="R42">
        <v>2</v>
      </c>
    </row>
    <row r="43" spans="1:18" x14ac:dyDescent="0.35">
      <c r="A43">
        <v>41</v>
      </c>
      <c r="B43">
        <v>12388</v>
      </c>
      <c r="C43">
        <v>3901.11</v>
      </c>
      <c r="D43">
        <v>-28.653966591168398</v>
      </c>
      <c r="E43">
        <v>-13.919670021582901</v>
      </c>
      <c r="F43">
        <v>-32.797901164282599</v>
      </c>
      <c r="G43">
        <v>-29.101799659725501</v>
      </c>
      <c r="H43">
        <v>-7.8334115600423102</v>
      </c>
      <c r="I43">
        <v>15.736584212460899</v>
      </c>
      <c r="J43">
        <v>146</v>
      </c>
      <c r="K43">
        <v>15</v>
      </c>
      <c r="L43">
        <v>487.63875000000002</v>
      </c>
      <c r="M43">
        <v>4</v>
      </c>
      <c r="N43">
        <v>4</v>
      </c>
      <c r="O43">
        <v>4</v>
      </c>
      <c r="P43" t="s">
        <v>12</v>
      </c>
      <c r="Q43">
        <v>12</v>
      </c>
      <c r="R43">
        <v>0</v>
      </c>
    </row>
    <row r="44" spans="1:18" x14ac:dyDescent="0.35">
      <c r="A44">
        <v>42</v>
      </c>
      <c r="B44">
        <v>12389</v>
      </c>
      <c r="C44">
        <v>1433.33</v>
      </c>
      <c r="D44">
        <v>-28.581369556567601</v>
      </c>
      <c r="E44">
        <v>-14.027952146823999</v>
      </c>
      <c r="F44">
        <v>-43.687118061379998</v>
      </c>
      <c r="G44">
        <v>-77.114389481734904</v>
      </c>
      <c r="H44">
        <v>-6.5121557247807704</v>
      </c>
      <c r="I44">
        <v>-8.8659252534373092</v>
      </c>
      <c r="J44">
        <v>49</v>
      </c>
      <c r="K44">
        <v>402</v>
      </c>
      <c r="L44">
        <v>477.77666666666602</v>
      </c>
      <c r="M44">
        <v>1</v>
      </c>
      <c r="N44">
        <v>2</v>
      </c>
      <c r="O44">
        <v>4</v>
      </c>
      <c r="P44" t="s">
        <v>33</v>
      </c>
      <c r="Q44">
        <v>7</v>
      </c>
      <c r="R44">
        <v>2</v>
      </c>
    </row>
    <row r="45" spans="1:18" x14ac:dyDescent="0.35">
      <c r="A45">
        <v>43</v>
      </c>
      <c r="B45">
        <v>12390</v>
      </c>
      <c r="C45">
        <v>549.83999999999901</v>
      </c>
      <c r="D45">
        <v>-28.5838382267955</v>
      </c>
      <c r="E45">
        <v>-14.022284938461</v>
      </c>
      <c r="F45">
        <v>-45.0905265062135</v>
      </c>
      <c r="G45">
        <v>-75.219993589471102</v>
      </c>
      <c r="H45">
        <v>-6.5058645310540699</v>
      </c>
      <c r="I45">
        <v>-8.9391885012755399</v>
      </c>
      <c r="J45">
        <v>32</v>
      </c>
      <c r="K45">
        <v>79</v>
      </c>
      <c r="L45">
        <v>549.83999999999901</v>
      </c>
      <c r="M45">
        <v>3</v>
      </c>
      <c r="N45">
        <v>2</v>
      </c>
      <c r="O45">
        <v>4</v>
      </c>
      <c r="P45" t="s">
        <v>26</v>
      </c>
      <c r="Q45">
        <v>9</v>
      </c>
      <c r="R45">
        <v>0</v>
      </c>
    </row>
    <row r="46" spans="1:18" x14ac:dyDescent="0.35">
      <c r="A46">
        <v>44</v>
      </c>
      <c r="B46">
        <v>12391</v>
      </c>
      <c r="C46">
        <v>2724.8399999999901</v>
      </c>
      <c r="D46">
        <v>-28.621748803010199</v>
      </c>
      <c r="E46">
        <v>-13.9321022360709</v>
      </c>
      <c r="F46">
        <v>-16.443044865042999</v>
      </c>
      <c r="G46">
        <v>-38.737274025524599</v>
      </c>
      <c r="H46">
        <v>-7.3620254374326803</v>
      </c>
      <c r="I46">
        <v>9.5986447806862998</v>
      </c>
      <c r="J46">
        <v>267</v>
      </c>
      <c r="K46">
        <v>21</v>
      </c>
      <c r="L46">
        <v>454.139999999998</v>
      </c>
      <c r="M46">
        <v>4</v>
      </c>
      <c r="N46">
        <v>4</v>
      </c>
      <c r="O46">
        <v>4</v>
      </c>
      <c r="P46" t="s">
        <v>12</v>
      </c>
      <c r="Q46">
        <v>12</v>
      </c>
      <c r="R46">
        <v>0</v>
      </c>
    </row>
    <row r="47" spans="1:18" x14ac:dyDescent="0.35">
      <c r="A47">
        <v>45</v>
      </c>
      <c r="B47">
        <v>12392</v>
      </c>
      <c r="C47">
        <v>234.75</v>
      </c>
      <c r="D47">
        <v>-28.572319483333199</v>
      </c>
      <c r="E47">
        <v>-14.0461008751801</v>
      </c>
      <c r="F47">
        <v>-46.598181631297699</v>
      </c>
      <c r="G47">
        <v>-88.942088529545799</v>
      </c>
      <c r="H47">
        <v>-6.0479457117022903</v>
      </c>
      <c r="I47">
        <v>-18.5692056694486</v>
      </c>
      <c r="J47">
        <v>7</v>
      </c>
      <c r="K47">
        <v>590</v>
      </c>
      <c r="L47">
        <v>234.75</v>
      </c>
      <c r="M47">
        <v>1</v>
      </c>
      <c r="N47">
        <v>1</v>
      </c>
      <c r="O47">
        <v>2</v>
      </c>
      <c r="P47" t="s">
        <v>28</v>
      </c>
      <c r="Q47">
        <v>4</v>
      </c>
      <c r="R47">
        <v>1</v>
      </c>
    </row>
    <row r="48" spans="1:18" x14ac:dyDescent="0.35">
      <c r="A48">
        <v>46</v>
      </c>
      <c r="B48">
        <v>12393</v>
      </c>
      <c r="C48">
        <v>2399.4499999999998</v>
      </c>
      <c r="D48">
        <v>-28.612339834757002</v>
      </c>
      <c r="E48">
        <v>-13.961188416491099</v>
      </c>
      <c r="F48">
        <v>-38.182644054492897</v>
      </c>
      <c r="G48">
        <v>-52.109810025364801</v>
      </c>
      <c r="H48">
        <v>-7.3517170318272402</v>
      </c>
      <c r="I48">
        <v>7.7811738061277804</v>
      </c>
      <c r="J48">
        <v>107</v>
      </c>
      <c r="K48">
        <v>71</v>
      </c>
      <c r="L48">
        <v>399.90833333333302</v>
      </c>
      <c r="M48">
        <v>3</v>
      </c>
      <c r="N48">
        <v>3</v>
      </c>
      <c r="O48">
        <v>3</v>
      </c>
      <c r="P48" t="s">
        <v>16</v>
      </c>
      <c r="Q48">
        <v>9</v>
      </c>
      <c r="R48">
        <v>0</v>
      </c>
    </row>
    <row r="49" spans="1:18" x14ac:dyDescent="0.35">
      <c r="A49">
        <v>47</v>
      </c>
      <c r="B49">
        <v>12394</v>
      </c>
      <c r="C49">
        <v>1272.48</v>
      </c>
      <c r="D49">
        <v>-28.608332586119499</v>
      </c>
      <c r="E49">
        <v>-14.011468845361399</v>
      </c>
      <c r="F49">
        <v>-42.802755460303203</v>
      </c>
      <c r="G49">
        <v>-57.967968015340197</v>
      </c>
      <c r="H49">
        <v>-6.6081107831771204</v>
      </c>
      <c r="I49">
        <v>-6.9800150406144397</v>
      </c>
      <c r="J49">
        <v>27</v>
      </c>
      <c r="K49">
        <v>63</v>
      </c>
      <c r="L49">
        <v>636.24</v>
      </c>
      <c r="M49">
        <v>3</v>
      </c>
      <c r="N49">
        <v>2</v>
      </c>
      <c r="O49">
        <v>4</v>
      </c>
      <c r="P49" t="s">
        <v>26</v>
      </c>
      <c r="Q49">
        <v>9</v>
      </c>
      <c r="R49">
        <v>0</v>
      </c>
    </row>
    <row r="50" spans="1:18" x14ac:dyDescent="0.35">
      <c r="A50">
        <v>48</v>
      </c>
      <c r="B50">
        <v>12395</v>
      </c>
      <c r="C50">
        <v>4721.1699999999901</v>
      </c>
      <c r="D50">
        <v>-28.735512621652699</v>
      </c>
      <c r="E50">
        <v>-13.698906109058001</v>
      </c>
      <c r="F50">
        <v>-2.8940204087865502</v>
      </c>
      <c r="G50">
        <v>108.10687377613699</v>
      </c>
      <c r="H50">
        <v>-8.1837979102310907</v>
      </c>
      <c r="I50">
        <v>35.0153084902826</v>
      </c>
      <c r="J50">
        <v>242</v>
      </c>
      <c r="K50">
        <v>18</v>
      </c>
      <c r="L50">
        <v>314.74466666666598</v>
      </c>
      <c r="M50">
        <v>4</v>
      </c>
      <c r="N50">
        <v>4</v>
      </c>
      <c r="O50">
        <v>3</v>
      </c>
      <c r="P50" t="s">
        <v>34</v>
      </c>
      <c r="Q50">
        <v>11</v>
      </c>
      <c r="R50">
        <v>0</v>
      </c>
    </row>
    <row r="51" spans="1:18" x14ac:dyDescent="0.35">
      <c r="A51">
        <v>49</v>
      </c>
      <c r="B51">
        <v>12396</v>
      </c>
      <c r="C51">
        <v>931.43</v>
      </c>
      <c r="D51">
        <v>-28.580713559318099</v>
      </c>
      <c r="E51">
        <v>-14.041533034333399</v>
      </c>
      <c r="F51">
        <v>-45.0332431674547</v>
      </c>
      <c r="G51">
        <v>-84.423591649227106</v>
      </c>
      <c r="H51">
        <v>-6.1642056443089199</v>
      </c>
      <c r="I51">
        <v>-16.5478830969173</v>
      </c>
      <c r="J51">
        <v>65</v>
      </c>
      <c r="K51">
        <v>673</v>
      </c>
      <c r="L51">
        <v>931.43</v>
      </c>
      <c r="M51">
        <v>1</v>
      </c>
      <c r="N51">
        <v>3</v>
      </c>
      <c r="O51">
        <v>4</v>
      </c>
      <c r="P51" t="s">
        <v>25</v>
      </c>
      <c r="Q51">
        <v>8</v>
      </c>
      <c r="R51">
        <v>1</v>
      </c>
    </row>
    <row r="52" spans="1:18" x14ac:dyDescent="0.35">
      <c r="A52">
        <v>50</v>
      </c>
      <c r="B52">
        <v>12397</v>
      </c>
      <c r="C52">
        <v>2409.9</v>
      </c>
      <c r="D52">
        <v>-28.678993618349001</v>
      </c>
      <c r="E52">
        <v>-13.7439654588689</v>
      </c>
      <c r="F52">
        <v>-21.024551229359901</v>
      </c>
      <c r="G52">
        <v>75.806922309993297</v>
      </c>
      <c r="H52">
        <v>-3.9613597888374699</v>
      </c>
      <c r="I52">
        <v>-45.579898131175597</v>
      </c>
      <c r="J52">
        <v>126</v>
      </c>
      <c r="K52">
        <v>35</v>
      </c>
      <c r="L52">
        <v>1204.95</v>
      </c>
      <c r="M52">
        <v>3</v>
      </c>
      <c r="N52">
        <v>3</v>
      </c>
      <c r="O52">
        <v>4</v>
      </c>
      <c r="P52" t="s">
        <v>35</v>
      </c>
      <c r="Q52">
        <v>10</v>
      </c>
      <c r="R52">
        <v>0</v>
      </c>
    </row>
    <row r="53" spans="1:18" x14ac:dyDescent="0.35">
      <c r="A53">
        <v>51</v>
      </c>
      <c r="B53">
        <v>12398</v>
      </c>
      <c r="C53">
        <v>1635.6599999999901</v>
      </c>
      <c r="D53">
        <v>-28.6150264170154</v>
      </c>
      <c r="E53">
        <v>-14.0369860498558</v>
      </c>
      <c r="F53">
        <v>-41.187636675868298</v>
      </c>
      <c r="G53">
        <v>-57.131108626927002</v>
      </c>
      <c r="H53">
        <v>-7.5380793914240396</v>
      </c>
      <c r="I53">
        <v>10.2054587557241</v>
      </c>
      <c r="J53">
        <v>85</v>
      </c>
      <c r="K53">
        <v>45</v>
      </c>
      <c r="L53">
        <v>1635.6599999999901</v>
      </c>
      <c r="M53">
        <v>3</v>
      </c>
      <c r="N53">
        <v>3</v>
      </c>
      <c r="O53">
        <v>4</v>
      </c>
      <c r="P53" t="s">
        <v>35</v>
      </c>
      <c r="Q53">
        <v>10</v>
      </c>
      <c r="R53">
        <v>0</v>
      </c>
    </row>
    <row r="54" spans="1:18" x14ac:dyDescent="0.35">
      <c r="A54">
        <v>52</v>
      </c>
      <c r="B54">
        <v>12399</v>
      </c>
      <c r="C54">
        <v>1962.3</v>
      </c>
      <c r="D54">
        <v>-28.616785710900199</v>
      </c>
      <c r="E54">
        <v>-13.9812077079344</v>
      </c>
      <c r="F54">
        <v>-41.3588151960682</v>
      </c>
      <c r="G54">
        <v>-54.610800615973197</v>
      </c>
      <c r="H54">
        <v>-7.1411256538190804</v>
      </c>
      <c r="I54">
        <v>2.8530863221708298</v>
      </c>
      <c r="J54">
        <v>110</v>
      </c>
      <c r="K54">
        <v>118</v>
      </c>
      <c r="L54">
        <v>280.32857142857102</v>
      </c>
      <c r="M54">
        <v>2</v>
      </c>
      <c r="N54">
        <v>3</v>
      </c>
      <c r="O54">
        <v>3</v>
      </c>
      <c r="P54" t="s">
        <v>30</v>
      </c>
      <c r="Q54">
        <v>8</v>
      </c>
      <c r="R54">
        <v>0</v>
      </c>
    </row>
    <row r="55" spans="1:18" x14ac:dyDescent="0.35">
      <c r="A55">
        <v>53</v>
      </c>
      <c r="B55">
        <v>12400</v>
      </c>
      <c r="C55">
        <v>205.25</v>
      </c>
      <c r="D55">
        <v>-28.574402148980401</v>
      </c>
      <c r="E55">
        <v>-14.025608129722</v>
      </c>
      <c r="F55">
        <v>-45.577099734337402</v>
      </c>
      <c r="G55">
        <v>-83.228428384533302</v>
      </c>
      <c r="H55">
        <v>-6.2142022000957198</v>
      </c>
      <c r="I55">
        <v>-14.7374821303983</v>
      </c>
      <c r="J55">
        <v>11</v>
      </c>
      <c r="K55">
        <v>413</v>
      </c>
      <c r="L55">
        <v>205.25</v>
      </c>
      <c r="M55">
        <v>1</v>
      </c>
      <c r="N55">
        <v>1</v>
      </c>
      <c r="O55">
        <v>2</v>
      </c>
      <c r="P55" t="s">
        <v>28</v>
      </c>
      <c r="Q55">
        <v>4</v>
      </c>
      <c r="R55">
        <v>2</v>
      </c>
    </row>
    <row r="56" spans="1:18" x14ac:dyDescent="0.35">
      <c r="A56">
        <v>54</v>
      </c>
      <c r="B56">
        <v>12401</v>
      </c>
      <c r="C56">
        <v>84.3</v>
      </c>
      <c r="D56">
        <v>-28.582233330398001</v>
      </c>
      <c r="E56">
        <v>-14.0039603170241</v>
      </c>
      <c r="F56">
        <v>-42.415087598733102</v>
      </c>
      <c r="G56">
        <v>-72.318978503267402</v>
      </c>
      <c r="H56">
        <v>-5.3776154683035902</v>
      </c>
      <c r="I56">
        <v>-29.964432221356802</v>
      </c>
      <c r="J56">
        <v>5</v>
      </c>
      <c r="K56">
        <v>302</v>
      </c>
      <c r="L56">
        <v>84.3</v>
      </c>
      <c r="M56">
        <v>2</v>
      </c>
      <c r="N56">
        <v>1</v>
      </c>
      <c r="O56">
        <v>1</v>
      </c>
      <c r="P56" t="s">
        <v>36</v>
      </c>
      <c r="Q56">
        <v>4</v>
      </c>
      <c r="R56">
        <v>2</v>
      </c>
    </row>
    <row r="57" spans="1:18" x14ac:dyDescent="0.35">
      <c r="A57">
        <v>55</v>
      </c>
      <c r="B57">
        <v>12402</v>
      </c>
      <c r="C57">
        <v>1256.9000000000001</v>
      </c>
      <c r="D57">
        <v>-28.622608841971601</v>
      </c>
      <c r="E57">
        <v>-13.9470572624454</v>
      </c>
      <c r="F57">
        <v>-36.263587962982797</v>
      </c>
      <c r="G57">
        <v>-24.7738339792385</v>
      </c>
      <c r="H57">
        <v>-8.1768881781557496</v>
      </c>
      <c r="I57">
        <v>25.858779129990001</v>
      </c>
      <c r="J57">
        <v>70</v>
      </c>
      <c r="K57">
        <v>322</v>
      </c>
      <c r="L57">
        <v>209.48333333333301</v>
      </c>
      <c r="M57">
        <v>2</v>
      </c>
      <c r="N57">
        <v>3</v>
      </c>
      <c r="O57">
        <v>2</v>
      </c>
      <c r="P57" t="s">
        <v>37</v>
      </c>
      <c r="Q57">
        <v>7</v>
      </c>
      <c r="R57">
        <v>2</v>
      </c>
    </row>
    <row r="58" spans="1:18" x14ac:dyDescent="0.35">
      <c r="A58">
        <v>56</v>
      </c>
      <c r="B58">
        <v>12403</v>
      </c>
      <c r="C58">
        <v>1019.36</v>
      </c>
      <c r="D58">
        <v>-28.592765739481202</v>
      </c>
      <c r="E58">
        <v>-14.048179129300401</v>
      </c>
      <c r="F58">
        <v>-43.268942346433299</v>
      </c>
      <c r="G58">
        <v>-73.484908881389899</v>
      </c>
      <c r="H58">
        <v>-6.8328445788706498</v>
      </c>
      <c r="I58">
        <v>-3.3365230326666402</v>
      </c>
      <c r="J58">
        <v>9</v>
      </c>
      <c r="K58">
        <v>49</v>
      </c>
      <c r="L58">
        <v>509.68</v>
      </c>
      <c r="M58">
        <v>3</v>
      </c>
      <c r="N58">
        <v>1</v>
      </c>
      <c r="O58">
        <v>4</v>
      </c>
      <c r="P58" t="s">
        <v>38</v>
      </c>
      <c r="Q58">
        <v>8</v>
      </c>
      <c r="R58">
        <v>0</v>
      </c>
    </row>
    <row r="59" spans="1:18" x14ac:dyDescent="0.35">
      <c r="A59">
        <v>57</v>
      </c>
      <c r="B59">
        <v>12404</v>
      </c>
      <c r="C59">
        <v>63.24</v>
      </c>
      <c r="D59">
        <v>-28.5709270940973</v>
      </c>
      <c r="E59">
        <v>-14.0477494299494</v>
      </c>
      <c r="F59">
        <v>-47.143211529208102</v>
      </c>
      <c r="G59">
        <v>-90.275661600194397</v>
      </c>
      <c r="H59">
        <v>-6.0015668735410701</v>
      </c>
      <c r="I59">
        <v>-19.538671449365001</v>
      </c>
      <c r="J59">
        <v>1</v>
      </c>
      <c r="K59">
        <v>681</v>
      </c>
      <c r="L59">
        <v>63.24</v>
      </c>
      <c r="M59">
        <v>1</v>
      </c>
      <c r="N59">
        <v>1</v>
      </c>
      <c r="O59">
        <v>1</v>
      </c>
      <c r="P59" t="s">
        <v>32</v>
      </c>
      <c r="Q59">
        <v>3</v>
      </c>
      <c r="R59">
        <v>1</v>
      </c>
    </row>
    <row r="60" spans="1:18" x14ac:dyDescent="0.35">
      <c r="A60">
        <v>58</v>
      </c>
      <c r="B60">
        <v>12405</v>
      </c>
      <c r="C60">
        <v>1710.39</v>
      </c>
      <c r="D60">
        <v>-28.632828331180701</v>
      </c>
      <c r="E60">
        <v>-14.070946064863101</v>
      </c>
      <c r="F60">
        <v>-39.849069793845104</v>
      </c>
      <c r="G60">
        <v>-52.358683166463102</v>
      </c>
      <c r="H60">
        <v>-7.7367693368960504</v>
      </c>
      <c r="I60">
        <v>12.953727964779601</v>
      </c>
      <c r="J60">
        <v>54</v>
      </c>
      <c r="K60">
        <v>148</v>
      </c>
      <c r="L60">
        <v>1710.39</v>
      </c>
      <c r="M60">
        <v>2</v>
      </c>
      <c r="N60">
        <v>3</v>
      </c>
      <c r="O60">
        <v>4</v>
      </c>
      <c r="P60" t="s">
        <v>18</v>
      </c>
      <c r="Q60">
        <v>9</v>
      </c>
      <c r="R60">
        <v>0</v>
      </c>
    </row>
    <row r="61" spans="1:18" x14ac:dyDescent="0.35">
      <c r="A61">
        <v>59</v>
      </c>
      <c r="B61">
        <v>12406</v>
      </c>
      <c r="C61">
        <v>6390.3599999999897</v>
      </c>
      <c r="D61">
        <v>-28.653105271091398</v>
      </c>
      <c r="E61">
        <v>-13.8584099956358</v>
      </c>
      <c r="F61">
        <v>2.1198902558535302</v>
      </c>
      <c r="G61">
        <v>-10.8579415324875</v>
      </c>
      <c r="H61">
        <v>-8.0664245101763203</v>
      </c>
      <c r="I61">
        <v>25.158959618797098</v>
      </c>
      <c r="J61">
        <v>166</v>
      </c>
      <c r="K61">
        <v>21</v>
      </c>
      <c r="L61">
        <v>1278.0719999999901</v>
      </c>
      <c r="M61">
        <v>4</v>
      </c>
      <c r="N61">
        <v>4</v>
      </c>
      <c r="O61">
        <v>4</v>
      </c>
      <c r="P61" t="s">
        <v>12</v>
      </c>
      <c r="Q61">
        <v>12</v>
      </c>
      <c r="R61">
        <v>0</v>
      </c>
    </row>
    <row r="62" spans="1:18" x14ac:dyDescent="0.35">
      <c r="A62">
        <v>60</v>
      </c>
      <c r="B62">
        <v>12407</v>
      </c>
      <c r="C62">
        <v>1708.1199999999899</v>
      </c>
      <c r="D62">
        <v>-28.614982252024699</v>
      </c>
      <c r="E62">
        <v>-14.037088839272601</v>
      </c>
      <c r="F62">
        <v>-32.031528992722997</v>
      </c>
      <c r="G62">
        <v>-67.352743276623897</v>
      </c>
      <c r="H62">
        <v>-7.0503393112228201</v>
      </c>
      <c r="I62">
        <v>-8.5139368755500697E-2</v>
      </c>
      <c r="J62">
        <v>77</v>
      </c>
      <c r="K62">
        <v>49</v>
      </c>
      <c r="L62">
        <v>341.623999999999</v>
      </c>
      <c r="M62">
        <v>3</v>
      </c>
      <c r="N62">
        <v>3</v>
      </c>
      <c r="O62">
        <v>3</v>
      </c>
      <c r="P62" t="s">
        <v>16</v>
      </c>
      <c r="Q62">
        <v>9</v>
      </c>
      <c r="R62">
        <v>0</v>
      </c>
    </row>
    <row r="63" spans="1:18" x14ac:dyDescent="0.35">
      <c r="A63">
        <v>61</v>
      </c>
      <c r="B63">
        <v>12408</v>
      </c>
      <c r="C63">
        <v>4340.7700000000004</v>
      </c>
      <c r="D63">
        <v>-28.7160930832557</v>
      </c>
      <c r="E63">
        <v>-13.640703997220101</v>
      </c>
      <c r="F63">
        <v>-18.2721293039959</v>
      </c>
      <c r="G63">
        <v>106.112367137191</v>
      </c>
      <c r="H63">
        <v>-12.351181136326799</v>
      </c>
      <c r="I63">
        <v>116.14896371495</v>
      </c>
      <c r="J63">
        <v>159</v>
      </c>
      <c r="K63">
        <v>32</v>
      </c>
      <c r="L63">
        <v>542.59625000000005</v>
      </c>
      <c r="M63">
        <v>3</v>
      </c>
      <c r="N63">
        <v>4</v>
      </c>
      <c r="O63">
        <v>4</v>
      </c>
      <c r="P63" t="s">
        <v>19</v>
      </c>
      <c r="Q63">
        <v>11</v>
      </c>
      <c r="R63">
        <v>0</v>
      </c>
    </row>
    <row r="64" spans="1:18" x14ac:dyDescent="0.35">
      <c r="A64">
        <v>62</v>
      </c>
      <c r="B64">
        <v>12409</v>
      </c>
      <c r="C64">
        <v>23419.289999999899</v>
      </c>
      <c r="D64">
        <v>-29.132948754894201</v>
      </c>
      <c r="E64">
        <v>37.508650898394599</v>
      </c>
      <c r="F64">
        <v>147.97224648976601</v>
      </c>
      <c r="G64">
        <v>613.61571383545299</v>
      </c>
      <c r="H64">
        <v>-16.3245589611134</v>
      </c>
      <c r="I64">
        <v>224.069215837851</v>
      </c>
      <c r="J64">
        <v>264</v>
      </c>
      <c r="K64">
        <v>78</v>
      </c>
      <c r="L64">
        <v>3345.6128571428499</v>
      </c>
      <c r="M64">
        <v>3</v>
      </c>
      <c r="N64">
        <v>4</v>
      </c>
      <c r="O64">
        <v>4</v>
      </c>
      <c r="P64" t="s">
        <v>19</v>
      </c>
      <c r="Q64">
        <v>11</v>
      </c>
      <c r="R64">
        <v>0</v>
      </c>
    </row>
    <row r="65" spans="1:18" x14ac:dyDescent="0.35">
      <c r="A65">
        <v>63</v>
      </c>
      <c r="B65">
        <v>12410</v>
      </c>
      <c r="C65">
        <v>1013.70999999999</v>
      </c>
      <c r="D65">
        <v>-28.618014494993599</v>
      </c>
      <c r="E65">
        <v>-14.0463985398991</v>
      </c>
      <c r="F65">
        <v>-38.195241922089401</v>
      </c>
      <c r="G65">
        <v>-53.760779528023598</v>
      </c>
      <c r="H65">
        <v>-6.2270502514111996</v>
      </c>
      <c r="I65">
        <v>-14.5445998872922</v>
      </c>
      <c r="J65">
        <v>40</v>
      </c>
      <c r="K65">
        <v>308</v>
      </c>
      <c r="L65">
        <v>337.90333333333302</v>
      </c>
      <c r="M65">
        <v>2</v>
      </c>
      <c r="N65">
        <v>2</v>
      </c>
      <c r="O65">
        <v>3</v>
      </c>
      <c r="P65" t="s">
        <v>15</v>
      </c>
      <c r="Q65">
        <v>7</v>
      </c>
      <c r="R65">
        <v>2</v>
      </c>
    </row>
    <row r="66" spans="1:18" x14ac:dyDescent="0.35">
      <c r="A66">
        <v>64</v>
      </c>
      <c r="B66">
        <v>12411</v>
      </c>
      <c r="C66">
        <v>346.9</v>
      </c>
      <c r="D66">
        <v>-28.575492420893902</v>
      </c>
      <c r="E66">
        <v>-14.043158440040701</v>
      </c>
      <c r="F66">
        <v>-46.478242202228699</v>
      </c>
      <c r="G66">
        <v>-87.015552312936606</v>
      </c>
      <c r="H66">
        <v>-6.0791472408382496</v>
      </c>
      <c r="I66">
        <v>-18.041382023786301</v>
      </c>
      <c r="J66">
        <v>22</v>
      </c>
      <c r="K66">
        <v>409</v>
      </c>
      <c r="L66">
        <v>346.9</v>
      </c>
      <c r="M66">
        <v>1</v>
      </c>
      <c r="N66">
        <v>2</v>
      </c>
      <c r="O66">
        <v>3</v>
      </c>
      <c r="P66" t="s">
        <v>39</v>
      </c>
      <c r="Q66">
        <v>6</v>
      </c>
      <c r="R66">
        <v>2</v>
      </c>
    </row>
    <row r="67" spans="1:18" x14ac:dyDescent="0.35">
      <c r="A67">
        <v>65</v>
      </c>
      <c r="B67">
        <v>12412</v>
      </c>
      <c r="C67">
        <v>2596.9299999999998</v>
      </c>
      <c r="D67">
        <v>-28.6283787910243</v>
      </c>
      <c r="E67">
        <v>-13.978202055535601</v>
      </c>
      <c r="F67">
        <v>-38.847678780384797</v>
      </c>
      <c r="G67">
        <v>-37.925075863387399</v>
      </c>
      <c r="H67">
        <v>-7.2016032884133798</v>
      </c>
      <c r="I67">
        <v>5.2887978572175101</v>
      </c>
      <c r="J67">
        <v>127</v>
      </c>
      <c r="K67">
        <v>74</v>
      </c>
      <c r="L67">
        <v>432.82166666666598</v>
      </c>
      <c r="M67">
        <v>3</v>
      </c>
      <c r="N67">
        <v>3</v>
      </c>
      <c r="O67">
        <v>4</v>
      </c>
      <c r="P67" t="s">
        <v>35</v>
      </c>
      <c r="Q67">
        <v>10</v>
      </c>
      <c r="R67">
        <v>0</v>
      </c>
    </row>
    <row r="68" spans="1:18" x14ac:dyDescent="0.35">
      <c r="A68">
        <v>66</v>
      </c>
      <c r="B68">
        <v>12413</v>
      </c>
      <c r="C68">
        <v>999.44999999999902</v>
      </c>
      <c r="D68">
        <v>-28.617557975231598</v>
      </c>
      <c r="E68">
        <v>-14.0068061283962</v>
      </c>
      <c r="F68">
        <v>-38.049663529815298</v>
      </c>
      <c r="G68">
        <v>-50.470204601752201</v>
      </c>
      <c r="H68">
        <v>-7.0999051858662696</v>
      </c>
      <c r="I68">
        <v>2.3618872524501202</v>
      </c>
      <c r="J68">
        <v>51</v>
      </c>
      <c r="K68">
        <v>66</v>
      </c>
      <c r="L68">
        <v>249.86249999999899</v>
      </c>
      <c r="M68">
        <v>3</v>
      </c>
      <c r="N68">
        <v>2</v>
      </c>
      <c r="O68">
        <v>2</v>
      </c>
      <c r="P68" t="s">
        <v>40</v>
      </c>
      <c r="Q68">
        <v>7</v>
      </c>
      <c r="R68">
        <v>0</v>
      </c>
    </row>
    <row r="69" spans="1:18" x14ac:dyDescent="0.35">
      <c r="A69">
        <v>67</v>
      </c>
      <c r="B69">
        <v>12414</v>
      </c>
      <c r="C69">
        <v>952.41</v>
      </c>
      <c r="D69">
        <v>-28.6466798683674</v>
      </c>
      <c r="E69">
        <v>-13.8413971009896</v>
      </c>
      <c r="F69">
        <v>-36.222887850448799</v>
      </c>
      <c r="G69">
        <v>-5.1595177183566898</v>
      </c>
      <c r="H69">
        <v>-1.8756527881774301</v>
      </c>
      <c r="I69">
        <v>-95.838968173145005</v>
      </c>
      <c r="J69">
        <v>28</v>
      </c>
      <c r="K69">
        <v>216</v>
      </c>
      <c r="L69">
        <v>158.73500000000001</v>
      </c>
      <c r="M69">
        <v>2</v>
      </c>
      <c r="N69">
        <v>2</v>
      </c>
      <c r="O69">
        <v>1</v>
      </c>
      <c r="P69" t="s">
        <v>21</v>
      </c>
      <c r="Q69">
        <v>5</v>
      </c>
      <c r="R69">
        <v>2</v>
      </c>
    </row>
    <row r="70" spans="1:18" x14ac:dyDescent="0.35">
      <c r="A70">
        <v>68</v>
      </c>
      <c r="B70">
        <v>12415</v>
      </c>
      <c r="C70">
        <v>144458.36999999901</v>
      </c>
      <c r="D70">
        <v>-31.863116644653601</v>
      </c>
      <c r="E70">
        <v>200.910852556332</v>
      </c>
      <c r="F70">
        <v>979.34873190242104</v>
      </c>
      <c r="G70">
        <v>4732.7061874534002</v>
      </c>
      <c r="H70">
        <v>-27.198244062134702</v>
      </c>
      <c r="I70">
        <v>756.41996458637902</v>
      </c>
      <c r="J70">
        <v>926</v>
      </c>
      <c r="K70">
        <v>23</v>
      </c>
      <c r="L70">
        <v>5159.22749999998</v>
      </c>
      <c r="M70">
        <v>4</v>
      </c>
      <c r="N70">
        <v>4</v>
      </c>
      <c r="O70">
        <v>4</v>
      </c>
      <c r="P70" t="s">
        <v>12</v>
      </c>
      <c r="Q70">
        <v>12</v>
      </c>
      <c r="R70">
        <v>0</v>
      </c>
    </row>
    <row r="71" spans="1:18" x14ac:dyDescent="0.35">
      <c r="A71">
        <v>69</v>
      </c>
      <c r="B71">
        <v>12416</v>
      </c>
      <c r="C71">
        <v>202.56</v>
      </c>
      <c r="D71">
        <v>-28.5734104753069</v>
      </c>
      <c r="E71">
        <v>-14.037367870087699</v>
      </c>
      <c r="F71">
        <v>-43.774118378712799</v>
      </c>
      <c r="G71">
        <v>-89.461523427497397</v>
      </c>
      <c r="H71">
        <v>-6.07593164643405</v>
      </c>
      <c r="I71">
        <v>-18.125899085619601</v>
      </c>
      <c r="J71">
        <v>11</v>
      </c>
      <c r="K71">
        <v>656</v>
      </c>
      <c r="L71">
        <v>202.56</v>
      </c>
      <c r="M71">
        <v>1</v>
      </c>
      <c r="N71">
        <v>1</v>
      </c>
      <c r="O71">
        <v>2</v>
      </c>
      <c r="P71" t="s">
        <v>28</v>
      </c>
      <c r="Q71">
        <v>4</v>
      </c>
      <c r="R71">
        <v>1</v>
      </c>
    </row>
    <row r="72" spans="1:18" x14ac:dyDescent="0.35">
      <c r="A72">
        <v>70</v>
      </c>
      <c r="B72">
        <v>12417</v>
      </c>
      <c r="C72">
        <v>6797.4099999999899</v>
      </c>
      <c r="D72">
        <v>-28.799114190715802</v>
      </c>
      <c r="E72">
        <v>-13.732532563668901</v>
      </c>
      <c r="F72">
        <v>5.31195677238341</v>
      </c>
      <c r="G72">
        <v>153.31641955959699</v>
      </c>
      <c r="H72">
        <v>-3.0450330887974602</v>
      </c>
      <c r="I72">
        <v>-63.688064595902297</v>
      </c>
      <c r="J72">
        <v>369</v>
      </c>
      <c r="K72">
        <v>2</v>
      </c>
      <c r="L72">
        <v>339.87049999999903</v>
      </c>
      <c r="M72">
        <v>4</v>
      </c>
      <c r="N72">
        <v>4</v>
      </c>
      <c r="O72">
        <v>3</v>
      </c>
      <c r="P72" t="s">
        <v>34</v>
      </c>
      <c r="Q72">
        <v>11</v>
      </c>
      <c r="R72">
        <v>0</v>
      </c>
    </row>
    <row r="73" spans="1:18" x14ac:dyDescent="0.35">
      <c r="A73">
        <v>71</v>
      </c>
      <c r="B73">
        <v>12418</v>
      </c>
      <c r="C73">
        <v>2021.2</v>
      </c>
      <c r="D73">
        <v>-28.6105423063191</v>
      </c>
      <c r="E73">
        <v>-13.9770347395529</v>
      </c>
      <c r="F73">
        <v>-21.482376849986998</v>
      </c>
      <c r="G73">
        <v>-71.172623403614494</v>
      </c>
      <c r="H73">
        <v>-7.1998506289174902</v>
      </c>
      <c r="I73">
        <v>3.1309146780030099</v>
      </c>
      <c r="J73">
        <v>102</v>
      </c>
      <c r="K73">
        <v>112</v>
      </c>
      <c r="L73">
        <v>505.3</v>
      </c>
      <c r="M73">
        <v>2</v>
      </c>
      <c r="N73">
        <v>3</v>
      </c>
      <c r="O73">
        <v>4</v>
      </c>
      <c r="P73" t="s">
        <v>18</v>
      </c>
      <c r="Q73">
        <v>9</v>
      </c>
      <c r="R73">
        <v>0</v>
      </c>
    </row>
    <row r="74" spans="1:18" x14ac:dyDescent="0.35">
      <c r="A74">
        <v>72</v>
      </c>
      <c r="B74">
        <v>12419</v>
      </c>
      <c r="C74">
        <v>503.01</v>
      </c>
      <c r="D74">
        <v>-28.588340991589899</v>
      </c>
      <c r="E74">
        <v>-14.0633757035387</v>
      </c>
      <c r="F74">
        <v>-45.9072774288882</v>
      </c>
      <c r="G74">
        <v>-82.081239816813493</v>
      </c>
      <c r="H74">
        <v>-6.3615604161211996</v>
      </c>
      <c r="I74">
        <v>-13.2311062502939</v>
      </c>
      <c r="J74">
        <v>25</v>
      </c>
      <c r="K74">
        <v>385</v>
      </c>
      <c r="L74">
        <v>251.505</v>
      </c>
      <c r="M74">
        <v>1</v>
      </c>
      <c r="N74">
        <v>2</v>
      </c>
      <c r="O74">
        <v>2</v>
      </c>
      <c r="P74" t="s">
        <v>41</v>
      </c>
      <c r="Q74">
        <v>5</v>
      </c>
      <c r="R74">
        <v>2</v>
      </c>
    </row>
    <row r="75" spans="1:18" x14ac:dyDescent="0.35">
      <c r="A75">
        <v>73</v>
      </c>
      <c r="B75">
        <v>12420</v>
      </c>
      <c r="C75">
        <v>600.39</v>
      </c>
      <c r="D75">
        <v>-28.581068817215399</v>
      </c>
      <c r="E75">
        <v>-14.0177863654911</v>
      </c>
      <c r="F75">
        <v>-43.542221993529701</v>
      </c>
      <c r="G75">
        <v>-77.125214920817498</v>
      </c>
      <c r="H75">
        <v>-5.76244708490802</v>
      </c>
      <c r="I75">
        <v>-23.202502804173701</v>
      </c>
      <c r="J75">
        <v>29</v>
      </c>
      <c r="K75">
        <v>63</v>
      </c>
      <c r="L75">
        <v>600.39</v>
      </c>
      <c r="M75">
        <v>3</v>
      </c>
      <c r="N75">
        <v>2</v>
      </c>
      <c r="O75">
        <v>4</v>
      </c>
      <c r="P75" t="s">
        <v>26</v>
      </c>
      <c r="Q75">
        <v>9</v>
      </c>
      <c r="R75">
        <v>0</v>
      </c>
    </row>
    <row r="76" spans="1:18" x14ac:dyDescent="0.35">
      <c r="A76">
        <v>74</v>
      </c>
      <c r="B76">
        <v>12421</v>
      </c>
      <c r="C76">
        <v>1098.5999999999999</v>
      </c>
      <c r="D76">
        <v>-28.610095344939701</v>
      </c>
      <c r="E76">
        <v>-14.0916248398485</v>
      </c>
      <c r="F76">
        <v>-44.1734910246252</v>
      </c>
      <c r="G76">
        <v>-73.176687760962594</v>
      </c>
      <c r="H76">
        <v>-6.7421290319633798</v>
      </c>
      <c r="I76">
        <v>-6.8865066464496403</v>
      </c>
      <c r="J76">
        <v>65</v>
      </c>
      <c r="K76">
        <v>15</v>
      </c>
      <c r="L76">
        <v>183.1</v>
      </c>
      <c r="M76">
        <v>4</v>
      </c>
      <c r="N76">
        <v>3</v>
      </c>
      <c r="O76">
        <v>2</v>
      </c>
      <c r="P76" t="s">
        <v>42</v>
      </c>
      <c r="Q76">
        <v>9</v>
      </c>
      <c r="R76">
        <v>0</v>
      </c>
    </row>
    <row r="77" spans="1:18" x14ac:dyDescent="0.35">
      <c r="A77">
        <v>75</v>
      </c>
      <c r="B77">
        <v>12422</v>
      </c>
      <c r="C77">
        <v>5231.7999999999902</v>
      </c>
      <c r="D77">
        <v>-28.886690072456801</v>
      </c>
      <c r="E77">
        <v>-13.099429079560499</v>
      </c>
      <c r="F77">
        <v>35.610891798050503</v>
      </c>
      <c r="G77">
        <v>284.11349506166903</v>
      </c>
      <c r="H77">
        <v>9.4896551119972408</v>
      </c>
      <c r="I77">
        <v>-300.404914438167</v>
      </c>
      <c r="J77">
        <v>172</v>
      </c>
      <c r="K77">
        <v>95</v>
      </c>
      <c r="L77">
        <v>307.75294117647002</v>
      </c>
      <c r="M77">
        <v>3</v>
      </c>
      <c r="N77">
        <v>4</v>
      </c>
      <c r="O77">
        <v>3</v>
      </c>
      <c r="P77" t="s">
        <v>43</v>
      </c>
      <c r="Q77">
        <v>10</v>
      </c>
      <c r="R77">
        <v>0</v>
      </c>
    </row>
    <row r="78" spans="1:18" x14ac:dyDescent="0.35">
      <c r="A78">
        <v>76</v>
      </c>
      <c r="B78">
        <v>12423</v>
      </c>
      <c r="C78">
        <v>2622.3899999999899</v>
      </c>
      <c r="D78">
        <v>-28.651828732172198</v>
      </c>
      <c r="E78">
        <v>-14.000350155349</v>
      </c>
      <c r="F78">
        <v>-33.408207862687</v>
      </c>
      <c r="G78">
        <v>-18.920935491415701</v>
      </c>
      <c r="H78">
        <v>-8.7023272341670808</v>
      </c>
      <c r="I78">
        <v>34.522198597517601</v>
      </c>
      <c r="J78">
        <v>165</v>
      </c>
      <c r="K78">
        <v>0</v>
      </c>
      <c r="L78">
        <v>262.23899999999901</v>
      </c>
      <c r="M78">
        <v>4</v>
      </c>
      <c r="N78">
        <v>4</v>
      </c>
      <c r="O78">
        <v>2</v>
      </c>
      <c r="P78" t="s">
        <v>44</v>
      </c>
      <c r="Q78">
        <v>10</v>
      </c>
      <c r="R78">
        <v>0</v>
      </c>
    </row>
    <row r="79" spans="1:18" x14ac:dyDescent="0.35">
      <c r="A79">
        <v>77</v>
      </c>
      <c r="B79">
        <v>12424</v>
      </c>
      <c r="C79">
        <v>3340.03</v>
      </c>
      <c r="D79">
        <v>-28.617895473659299</v>
      </c>
      <c r="E79">
        <v>-13.9542601776689</v>
      </c>
      <c r="F79">
        <v>-38.777900331482698</v>
      </c>
      <c r="G79">
        <v>-61.667416076372398</v>
      </c>
      <c r="H79">
        <v>-6.6665683509611497</v>
      </c>
      <c r="I79">
        <v>-7.3536820417878204</v>
      </c>
      <c r="J79">
        <v>92</v>
      </c>
      <c r="K79">
        <v>162</v>
      </c>
      <c r="L79">
        <v>835.00750000000005</v>
      </c>
      <c r="M79">
        <v>2</v>
      </c>
      <c r="N79">
        <v>3</v>
      </c>
      <c r="O79">
        <v>4</v>
      </c>
      <c r="P79" t="s">
        <v>18</v>
      </c>
      <c r="Q79">
        <v>9</v>
      </c>
      <c r="R79">
        <v>0</v>
      </c>
    </row>
    <row r="80" spans="1:18" x14ac:dyDescent="0.35">
      <c r="A80">
        <v>78</v>
      </c>
      <c r="B80">
        <v>12425</v>
      </c>
      <c r="C80">
        <v>1741.4099999999901</v>
      </c>
      <c r="D80">
        <v>-28.591632241596798</v>
      </c>
      <c r="E80">
        <v>-13.9787347402376</v>
      </c>
      <c r="F80">
        <v>-41.6842140527257</v>
      </c>
      <c r="G80">
        <v>-69.807023926054399</v>
      </c>
      <c r="H80">
        <v>-6.3961686131576903</v>
      </c>
      <c r="I80">
        <v>-11.170816392401299</v>
      </c>
      <c r="J80">
        <v>91</v>
      </c>
      <c r="K80">
        <v>77</v>
      </c>
      <c r="L80">
        <v>870.70499999999902</v>
      </c>
      <c r="M80">
        <v>3</v>
      </c>
      <c r="N80">
        <v>3</v>
      </c>
      <c r="O80">
        <v>4</v>
      </c>
      <c r="P80" t="s">
        <v>35</v>
      </c>
      <c r="Q80">
        <v>10</v>
      </c>
      <c r="R80">
        <v>0</v>
      </c>
    </row>
    <row r="81" spans="1:18" x14ac:dyDescent="0.35">
      <c r="A81">
        <v>79</v>
      </c>
      <c r="B81">
        <v>12426</v>
      </c>
      <c r="C81">
        <v>1345.21</v>
      </c>
      <c r="D81">
        <v>-28.603149712216801</v>
      </c>
      <c r="E81">
        <v>-14.0074843646963</v>
      </c>
      <c r="F81">
        <v>-38.894710425816399</v>
      </c>
      <c r="G81">
        <v>-59.468083037998902</v>
      </c>
      <c r="H81">
        <v>-7.1808324115128297</v>
      </c>
      <c r="I81">
        <v>4.4870462585325299</v>
      </c>
      <c r="J81">
        <v>77</v>
      </c>
      <c r="K81">
        <v>194</v>
      </c>
      <c r="L81">
        <v>672.60500000000002</v>
      </c>
      <c r="M81">
        <v>2</v>
      </c>
      <c r="N81">
        <v>3</v>
      </c>
      <c r="O81">
        <v>4</v>
      </c>
      <c r="P81" t="s">
        <v>18</v>
      </c>
      <c r="Q81">
        <v>9</v>
      </c>
      <c r="R81">
        <v>0</v>
      </c>
    </row>
    <row r="82" spans="1:18" x14ac:dyDescent="0.35">
      <c r="A82">
        <v>80</v>
      </c>
      <c r="B82">
        <v>12427</v>
      </c>
      <c r="C82">
        <v>825.8</v>
      </c>
      <c r="D82">
        <v>-28.596183564812801</v>
      </c>
      <c r="E82">
        <v>-14.0551628054065</v>
      </c>
      <c r="F82">
        <v>-43.910531807178401</v>
      </c>
      <c r="G82">
        <v>-74.402454424000894</v>
      </c>
      <c r="H82">
        <v>-6.6639458383575496</v>
      </c>
      <c r="I82">
        <v>-6.9832839599150196</v>
      </c>
      <c r="J82">
        <v>31</v>
      </c>
      <c r="K82">
        <v>21</v>
      </c>
      <c r="L82">
        <v>275.26666666666603</v>
      </c>
      <c r="M82">
        <v>4</v>
      </c>
      <c r="N82">
        <v>2</v>
      </c>
      <c r="O82">
        <v>2</v>
      </c>
      <c r="P82" t="s">
        <v>45</v>
      </c>
      <c r="Q82">
        <v>8</v>
      </c>
      <c r="R82">
        <v>0</v>
      </c>
    </row>
    <row r="83" spans="1:18" x14ac:dyDescent="0.35">
      <c r="A83">
        <v>81</v>
      </c>
      <c r="B83">
        <v>12428</v>
      </c>
      <c r="C83">
        <v>7956.46</v>
      </c>
      <c r="D83">
        <v>-28.875565125214699</v>
      </c>
      <c r="E83">
        <v>-13.5580716201888</v>
      </c>
      <c r="F83">
        <v>34.594120206147501</v>
      </c>
      <c r="G83">
        <v>178.831837061139</v>
      </c>
      <c r="H83">
        <v>-1.7200879885653799</v>
      </c>
      <c r="I83">
        <v>-96.511781778880504</v>
      </c>
      <c r="J83">
        <v>294</v>
      </c>
      <c r="K83">
        <v>25</v>
      </c>
      <c r="L83">
        <v>884.05111111111103</v>
      </c>
      <c r="M83">
        <v>4</v>
      </c>
      <c r="N83">
        <v>4</v>
      </c>
      <c r="O83">
        <v>4</v>
      </c>
      <c r="P83" t="s">
        <v>12</v>
      </c>
      <c r="Q83">
        <v>12</v>
      </c>
      <c r="R83">
        <v>0</v>
      </c>
    </row>
    <row r="84" spans="1:18" x14ac:dyDescent="0.35">
      <c r="A84">
        <v>82</v>
      </c>
      <c r="B84">
        <v>12429</v>
      </c>
      <c r="C84">
        <v>6204.4099999999899</v>
      </c>
      <c r="D84">
        <v>-28.7242373719182</v>
      </c>
      <c r="E84">
        <v>-13.8674976342934</v>
      </c>
      <c r="F84">
        <v>-7.73699425711491</v>
      </c>
      <c r="G84">
        <v>33.031299604433698</v>
      </c>
      <c r="H84">
        <v>-8.9533848700646104</v>
      </c>
      <c r="I84">
        <v>40.053754682399301</v>
      </c>
      <c r="J84">
        <v>153</v>
      </c>
      <c r="K84">
        <v>8</v>
      </c>
      <c r="L84">
        <v>775.55124999999896</v>
      </c>
      <c r="M84">
        <v>4</v>
      </c>
      <c r="N84">
        <v>4</v>
      </c>
      <c r="O84">
        <v>4</v>
      </c>
      <c r="P84" t="s">
        <v>12</v>
      </c>
      <c r="Q84">
        <v>12</v>
      </c>
      <c r="R84">
        <v>0</v>
      </c>
    </row>
    <row r="85" spans="1:18" x14ac:dyDescent="0.35">
      <c r="A85">
        <v>83</v>
      </c>
      <c r="B85">
        <v>12430</v>
      </c>
      <c r="C85">
        <v>256.39999999999998</v>
      </c>
      <c r="D85">
        <v>-28.578547305932201</v>
      </c>
      <c r="E85">
        <v>-14.052370677756601</v>
      </c>
      <c r="F85">
        <v>-46.549759146217497</v>
      </c>
      <c r="G85">
        <v>-86.123925743269993</v>
      </c>
      <c r="H85">
        <v>-6.1292636167813104</v>
      </c>
      <c r="I85">
        <v>-17.251640524510599</v>
      </c>
      <c r="J85">
        <v>11</v>
      </c>
      <c r="K85">
        <v>42</v>
      </c>
      <c r="L85">
        <v>256.39999999999998</v>
      </c>
      <c r="M85">
        <v>3</v>
      </c>
      <c r="N85">
        <v>1</v>
      </c>
      <c r="O85">
        <v>2</v>
      </c>
      <c r="P85" t="s">
        <v>46</v>
      </c>
      <c r="Q85">
        <v>6</v>
      </c>
      <c r="R85">
        <v>0</v>
      </c>
    </row>
    <row r="86" spans="1:18" x14ac:dyDescent="0.35">
      <c r="A86">
        <v>84</v>
      </c>
      <c r="B86">
        <v>12431</v>
      </c>
      <c r="C86">
        <v>10432.219999999899</v>
      </c>
      <c r="D86">
        <v>-28.8874080690113</v>
      </c>
      <c r="E86">
        <v>-13.128868319580199</v>
      </c>
      <c r="F86">
        <v>135.60904285669</v>
      </c>
      <c r="G86">
        <v>296.33922264944403</v>
      </c>
      <c r="H86">
        <v>-15.430674869510099</v>
      </c>
      <c r="I86">
        <v>191.418795457399</v>
      </c>
      <c r="J86">
        <v>390</v>
      </c>
      <c r="K86">
        <v>35</v>
      </c>
      <c r="L86">
        <v>386.37851851851798</v>
      </c>
      <c r="M86">
        <v>3</v>
      </c>
      <c r="N86">
        <v>4</v>
      </c>
      <c r="O86">
        <v>3</v>
      </c>
      <c r="P86" t="s">
        <v>43</v>
      </c>
      <c r="Q86">
        <v>10</v>
      </c>
      <c r="R86">
        <v>0</v>
      </c>
    </row>
    <row r="87" spans="1:18" x14ac:dyDescent="0.35">
      <c r="A87">
        <v>85</v>
      </c>
      <c r="B87">
        <v>12432</v>
      </c>
      <c r="C87">
        <v>5059.32</v>
      </c>
      <c r="D87">
        <v>-28.7087624873311</v>
      </c>
      <c r="E87">
        <v>-13.995512477545599</v>
      </c>
      <c r="F87">
        <v>-27.5450720096784</v>
      </c>
      <c r="G87">
        <v>-12.4243251379306</v>
      </c>
      <c r="H87">
        <v>-8.8974478373544592</v>
      </c>
      <c r="I87">
        <v>33.476349318198302</v>
      </c>
      <c r="J87">
        <v>108</v>
      </c>
      <c r="K87">
        <v>42</v>
      </c>
      <c r="L87">
        <v>1011.864</v>
      </c>
      <c r="M87">
        <v>3</v>
      </c>
      <c r="N87">
        <v>3</v>
      </c>
      <c r="O87">
        <v>4</v>
      </c>
      <c r="P87" t="s">
        <v>35</v>
      </c>
      <c r="Q87">
        <v>10</v>
      </c>
      <c r="R87">
        <v>0</v>
      </c>
    </row>
    <row r="88" spans="1:18" x14ac:dyDescent="0.35">
      <c r="A88">
        <v>86</v>
      </c>
      <c r="B88">
        <v>12433</v>
      </c>
      <c r="C88">
        <v>16794.139999999901</v>
      </c>
      <c r="D88">
        <v>-28.8349422311287</v>
      </c>
      <c r="E88">
        <v>101.896197560272</v>
      </c>
      <c r="F88">
        <v>97.475792014978097</v>
      </c>
      <c r="G88">
        <v>122.398453596518</v>
      </c>
      <c r="H88">
        <v>-12.1617890684428</v>
      </c>
      <c r="I88">
        <v>106.954399430316</v>
      </c>
      <c r="J88">
        <v>559</v>
      </c>
      <c r="K88">
        <v>0</v>
      </c>
      <c r="L88">
        <v>1679.41399999999</v>
      </c>
      <c r="M88">
        <v>4</v>
      </c>
      <c r="N88">
        <v>4</v>
      </c>
      <c r="O88">
        <v>4</v>
      </c>
      <c r="P88" t="s">
        <v>12</v>
      </c>
      <c r="Q88">
        <v>12</v>
      </c>
      <c r="R88">
        <v>0</v>
      </c>
    </row>
    <row r="89" spans="1:18" x14ac:dyDescent="0.35">
      <c r="A89">
        <v>87</v>
      </c>
      <c r="B89">
        <v>12434</v>
      </c>
      <c r="C89">
        <v>1103.4299999999901</v>
      </c>
      <c r="D89">
        <v>-28.585609484289598</v>
      </c>
      <c r="E89">
        <v>-14.0253360712274</v>
      </c>
      <c r="F89">
        <v>-29.4554799637156</v>
      </c>
      <c r="G89">
        <v>-84.268799230715899</v>
      </c>
      <c r="H89">
        <v>-6.3428949273341404</v>
      </c>
      <c r="I89">
        <v>-12.9209980768</v>
      </c>
      <c r="J89">
        <v>70</v>
      </c>
      <c r="K89">
        <v>84</v>
      </c>
      <c r="L89">
        <v>367.80999999999898</v>
      </c>
      <c r="M89">
        <v>3</v>
      </c>
      <c r="N89">
        <v>3</v>
      </c>
      <c r="O89">
        <v>3</v>
      </c>
      <c r="P89" t="s">
        <v>16</v>
      </c>
      <c r="Q89">
        <v>9</v>
      </c>
      <c r="R89">
        <v>0</v>
      </c>
    </row>
    <row r="90" spans="1:18" x14ac:dyDescent="0.35">
      <c r="A90">
        <v>88</v>
      </c>
      <c r="B90">
        <v>12435</v>
      </c>
      <c r="C90">
        <v>13925.93</v>
      </c>
      <c r="D90">
        <v>-28.853571616553499</v>
      </c>
      <c r="E90">
        <v>-13.525146032603701</v>
      </c>
      <c r="F90">
        <v>23.650465119157801</v>
      </c>
      <c r="G90">
        <v>254.406714643519</v>
      </c>
      <c r="H90">
        <v>-8.2310277573986905</v>
      </c>
      <c r="I90">
        <v>42.347858609056601</v>
      </c>
      <c r="J90">
        <v>112</v>
      </c>
      <c r="K90">
        <v>79</v>
      </c>
      <c r="L90">
        <v>2320.98833333333</v>
      </c>
      <c r="M90">
        <v>3</v>
      </c>
      <c r="N90">
        <v>3</v>
      </c>
      <c r="O90">
        <v>4</v>
      </c>
      <c r="P90" t="s">
        <v>35</v>
      </c>
      <c r="Q90">
        <v>10</v>
      </c>
      <c r="R90">
        <v>0</v>
      </c>
    </row>
    <row r="91" spans="1:18" x14ac:dyDescent="0.35">
      <c r="A91">
        <v>89</v>
      </c>
      <c r="B91">
        <v>12436</v>
      </c>
      <c r="C91">
        <v>509.01</v>
      </c>
      <c r="D91">
        <v>-28.593343588809301</v>
      </c>
      <c r="E91">
        <v>-14.0469647434536</v>
      </c>
      <c r="F91">
        <v>-43.938173185849202</v>
      </c>
      <c r="G91">
        <v>-78.279396569483595</v>
      </c>
      <c r="H91">
        <v>-6.7836352910181397</v>
      </c>
      <c r="I91">
        <v>-5.1805538113249803</v>
      </c>
      <c r="J91">
        <v>16</v>
      </c>
      <c r="K91">
        <v>99</v>
      </c>
      <c r="L91">
        <v>509.01</v>
      </c>
      <c r="M91">
        <v>2</v>
      </c>
      <c r="N91">
        <v>1</v>
      </c>
      <c r="O91">
        <v>4</v>
      </c>
      <c r="P91" t="s">
        <v>47</v>
      </c>
      <c r="Q91">
        <v>7</v>
      </c>
      <c r="R91">
        <v>0</v>
      </c>
    </row>
    <row r="92" spans="1:18" x14ac:dyDescent="0.35">
      <c r="A92">
        <v>90</v>
      </c>
      <c r="B92">
        <v>12437</v>
      </c>
      <c r="C92">
        <v>12683.4</v>
      </c>
      <c r="D92">
        <v>-29.0060889130352</v>
      </c>
      <c r="E92">
        <v>-13.4570725831476</v>
      </c>
      <c r="F92">
        <v>41.237305011271303</v>
      </c>
      <c r="G92">
        <v>369.39874594709198</v>
      </c>
      <c r="H92">
        <v>-7.9953885409630097</v>
      </c>
      <c r="I92">
        <v>42.370714947071498</v>
      </c>
      <c r="J92">
        <v>563</v>
      </c>
      <c r="K92">
        <v>1</v>
      </c>
      <c r="L92">
        <v>325.21538461538398</v>
      </c>
      <c r="M92">
        <v>4</v>
      </c>
      <c r="N92">
        <v>4</v>
      </c>
      <c r="O92">
        <v>3</v>
      </c>
      <c r="P92" t="s">
        <v>34</v>
      </c>
      <c r="Q92">
        <v>11</v>
      </c>
      <c r="R92">
        <v>0</v>
      </c>
    </row>
    <row r="93" spans="1:18" x14ac:dyDescent="0.35">
      <c r="A93">
        <v>91</v>
      </c>
      <c r="B93">
        <v>12438</v>
      </c>
      <c r="C93">
        <v>2906.85</v>
      </c>
      <c r="D93">
        <v>-28.6810149063176</v>
      </c>
      <c r="E93">
        <v>-13.9674024882576</v>
      </c>
      <c r="F93">
        <v>-29.7840227662331</v>
      </c>
      <c r="G93">
        <v>20.952943265182899</v>
      </c>
      <c r="H93">
        <v>-6.4054681884910298</v>
      </c>
      <c r="I93">
        <v>-6.6755382608613303</v>
      </c>
      <c r="J93">
        <v>98</v>
      </c>
      <c r="K93">
        <v>13</v>
      </c>
      <c r="L93">
        <v>1453.425</v>
      </c>
      <c r="M93">
        <v>4</v>
      </c>
      <c r="N93">
        <v>3</v>
      </c>
      <c r="O93">
        <v>4</v>
      </c>
      <c r="P93" t="s">
        <v>20</v>
      </c>
      <c r="Q93">
        <v>11</v>
      </c>
      <c r="R93">
        <v>0</v>
      </c>
    </row>
    <row r="94" spans="1:18" x14ac:dyDescent="0.35">
      <c r="A94">
        <v>92</v>
      </c>
      <c r="B94">
        <v>12439</v>
      </c>
      <c r="C94">
        <v>1142.8800000000001</v>
      </c>
      <c r="D94">
        <v>-28.6026999684351</v>
      </c>
      <c r="E94">
        <v>-14.0237127855965</v>
      </c>
      <c r="F94">
        <v>-34.840389591098997</v>
      </c>
      <c r="G94">
        <v>-63.040741716647297</v>
      </c>
      <c r="H94">
        <v>-7.78897127047256</v>
      </c>
      <c r="I94">
        <v>15.383903101127499</v>
      </c>
      <c r="J94">
        <v>71</v>
      </c>
      <c r="K94">
        <v>682</v>
      </c>
      <c r="L94">
        <v>571.44000000000005</v>
      </c>
      <c r="M94">
        <v>1</v>
      </c>
      <c r="N94">
        <v>3</v>
      </c>
      <c r="O94">
        <v>4</v>
      </c>
      <c r="P94" t="s">
        <v>25</v>
      </c>
      <c r="Q94">
        <v>8</v>
      </c>
      <c r="R94">
        <v>1</v>
      </c>
    </row>
    <row r="95" spans="1:18" x14ac:dyDescent="0.35">
      <c r="A95">
        <v>93</v>
      </c>
      <c r="B95">
        <v>12440</v>
      </c>
      <c r="C95">
        <v>859.2</v>
      </c>
      <c r="D95">
        <v>-28.595112003551002</v>
      </c>
      <c r="E95">
        <v>-14.0571192186912</v>
      </c>
      <c r="F95">
        <v>-44.005707382341001</v>
      </c>
      <c r="G95">
        <v>-74.947845319144193</v>
      </c>
      <c r="H95">
        <v>-6.6850899718743797</v>
      </c>
      <c r="I95">
        <v>-6.6131554450284096</v>
      </c>
      <c r="J95">
        <v>32</v>
      </c>
      <c r="K95">
        <v>461</v>
      </c>
      <c r="L95">
        <v>429.6</v>
      </c>
      <c r="M95">
        <v>1</v>
      </c>
      <c r="N95">
        <v>2</v>
      </c>
      <c r="O95">
        <v>4</v>
      </c>
      <c r="P95" t="s">
        <v>33</v>
      </c>
      <c r="Q95">
        <v>7</v>
      </c>
      <c r="R95">
        <v>2</v>
      </c>
    </row>
    <row r="96" spans="1:18" x14ac:dyDescent="0.35">
      <c r="A96">
        <v>94</v>
      </c>
      <c r="B96">
        <v>12441</v>
      </c>
      <c r="C96">
        <v>173.55</v>
      </c>
      <c r="D96">
        <v>-28.5763246658863</v>
      </c>
      <c r="E96">
        <v>-14.0547064614678</v>
      </c>
      <c r="F96">
        <v>-46.758006897726801</v>
      </c>
      <c r="G96">
        <v>-87.924776328454001</v>
      </c>
      <c r="H96">
        <v>-6.0434409327588003</v>
      </c>
      <c r="I96">
        <v>-18.944750961112799</v>
      </c>
      <c r="J96">
        <v>11</v>
      </c>
      <c r="K96">
        <v>366</v>
      </c>
      <c r="L96">
        <v>173.55</v>
      </c>
      <c r="M96">
        <v>2</v>
      </c>
      <c r="N96">
        <v>1</v>
      </c>
      <c r="O96">
        <v>1</v>
      </c>
      <c r="P96" t="s">
        <v>36</v>
      </c>
      <c r="Q96">
        <v>4</v>
      </c>
      <c r="R96">
        <v>2</v>
      </c>
    </row>
    <row r="97" spans="1:18" x14ac:dyDescent="0.35">
      <c r="A97">
        <v>95</v>
      </c>
      <c r="B97">
        <v>12442</v>
      </c>
      <c r="C97">
        <v>172.06</v>
      </c>
      <c r="D97">
        <v>-28.5757468837385</v>
      </c>
      <c r="E97">
        <v>-14.052256252343501</v>
      </c>
      <c r="F97">
        <v>-46.840098068771297</v>
      </c>
      <c r="G97">
        <v>-88.068384755543093</v>
      </c>
      <c r="H97">
        <v>-6.1034604109936597</v>
      </c>
      <c r="I97">
        <v>-17.750441376198602</v>
      </c>
      <c r="J97">
        <v>12</v>
      </c>
      <c r="K97">
        <v>2</v>
      </c>
      <c r="L97">
        <v>172.06</v>
      </c>
      <c r="M97">
        <v>4</v>
      </c>
      <c r="N97">
        <v>1</v>
      </c>
      <c r="O97">
        <v>1</v>
      </c>
      <c r="P97" t="s">
        <v>24</v>
      </c>
      <c r="Q97">
        <v>6</v>
      </c>
      <c r="R97">
        <v>0</v>
      </c>
    </row>
    <row r="98" spans="1:18" x14ac:dyDescent="0.35">
      <c r="A98">
        <v>96</v>
      </c>
      <c r="B98">
        <v>12443</v>
      </c>
      <c r="C98">
        <v>485.31</v>
      </c>
      <c r="D98">
        <v>-28.5889012994963</v>
      </c>
      <c r="E98">
        <v>-14.0676753189164</v>
      </c>
      <c r="F98">
        <v>-45.743800382043297</v>
      </c>
      <c r="G98">
        <v>-82.549070964265098</v>
      </c>
      <c r="H98">
        <v>-6.3400697943341902</v>
      </c>
      <c r="I98">
        <v>-13.7749138689578</v>
      </c>
      <c r="J98">
        <v>21</v>
      </c>
      <c r="K98">
        <v>731</v>
      </c>
      <c r="L98">
        <v>485.31</v>
      </c>
      <c r="M98">
        <v>1</v>
      </c>
      <c r="N98">
        <v>2</v>
      </c>
      <c r="O98">
        <v>4</v>
      </c>
      <c r="P98" t="s">
        <v>33</v>
      </c>
      <c r="Q98">
        <v>7</v>
      </c>
      <c r="R98">
        <v>1</v>
      </c>
    </row>
    <row r="99" spans="1:18" x14ac:dyDescent="0.35">
      <c r="A99">
        <v>97</v>
      </c>
      <c r="B99">
        <v>12444</v>
      </c>
      <c r="C99">
        <v>5005.46</v>
      </c>
      <c r="D99">
        <v>-28.7961589736747</v>
      </c>
      <c r="E99">
        <v>-13.8838981568208</v>
      </c>
      <c r="F99">
        <v>2.5310445796865002</v>
      </c>
      <c r="G99">
        <v>114.163518024922</v>
      </c>
      <c r="H99">
        <v>-4.5682222131385499</v>
      </c>
      <c r="I99">
        <v>-39.524807425976398</v>
      </c>
      <c r="J99">
        <v>176</v>
      </c>
      <c r="K99">
        <v>20</v>
      </c>
      <c r="L99">
        <v>1001.092</v>
      </c>
      <c r="M99">
        <v>4</v>
      </c>
      <c r="N99">
        <v>4</v>
      </c>
      <c r="O99">
        <v>4</v>
      </c>
      <c r="P99" t="s">
        <v>12</v>
      </c>
      <c r="Q99">
        <v>12</v>
      </c>
      <c r="R99">
        <v>0</v>
      </c>
    </row>
    <row r="100" spans="1:18" x14ac:dyDescent="0.35">
      <c r="A100">
        <v>98</v>
      </c>
      <c r="B100">
        <v>12445</v>
      </c>
      <c r="C100">
        <v>434.979999999999</v>
      </c>
      <c r="D100">
        <v>-28.587754243862602</v>
      </c>
      <c r="E100">
        <v>-14.057317663765501</v>
      </c>
      <c r="F100">
        <v>-44.191612707169703</v>
      </c>
      <c r="G100">
        <v>-79.529061805474598</v>
      </c>
      <c r="H100">
        <v>-6.8134329821237598</v>
      </c>
      <c r="I100">
        <v>-4.2310285155836498</v>
      </c>
      <c r="J100">
        <v>24</v>
      </c>
      <c r="K100">
        <v>21</v>
      </c>
      <c r="L100">
        <v>217.48999999999899</v>
      </c>
      <c r="M100">
        <v>4</v>
      </c>
      <c r="N100">
        <v>2</v>
      </c>
      <c r="O100">
        <v>2</v>
      </c>
      <c r="P100" t="s">
        <v>45</v>
      </c>
      <c r="Q100">
        <v>8</v>
      </c>
      <c r="R100">
        <v>0</v>
      </c>
    </row>
    <row r="101" spans="1:18" x14ac:dyDescent="0.35">
      <c r="A101">
        <v>99</v>
      </c>
      <c r="B101">
        <v>12446</v>
      </c>
      <c r="C101">
        <v>1002.3099999999901</v>
      </c>
      <c r="D101">
        <v>-28.601408337050898</v>
      </c>
      <c r="E101">
        <v>-13.973726911194699</v>
      </c>
      <c r="F101">
        <v>-35.283167706512202</v>
      </c>
      <c r="G101">
        <v>-58.7146962536846</v>
      </c>
      <c r="H101">
        <v>-5.9091410181822797</v>
      </c>
      <c r="I101">
        <v>-19.6778772835087</v>
      </c>
      <c r="J101">
        <v>57</v>
      </c>
      <c r="K101">
        <v>57</v>
      </c>
      <c r="L101">
        <v>1002.3099999999901</v>
      </c>
      <c r="M101">
        <v>3</v>
      </c>
      <c r="N101">
        <v>3</v>
      </c>
      <c r="O101">
        <v>4</v>
      </c>
      <c r="P101" t="s">
        <v>35</v>
      </c>
      <c r="Q101">
        <v>10</v>
      </c>
      <c r="R101">
        <v>0</v>
      </c>
    </row>
    <row r="102" spans="1:18" x14ac:dyDescent="0.35">
      <c r="A102">
        <v>100</v>
      </c>
      <c r="B102">
        <v>12447</v>
      </c>
      <c r="C102">
        <v>476.49</v>
      </c>
      <c r="D102">
        <v>-28.586515027575199</v>
      </c>
      <c r="E102">
        <v>-14.020940287070401</v>
      </c>
      <c r="F102">
        <v>-44.0984531701625</v>
      </c>
      <c r="G102">
        <v>-74.1203500664692</v>
      </c>
      <c r="H102">
        <v>-6.59181744747948</v>
      </c>
      <c r="I102">
        <v>-7.4886224178557503</v>
      </c>
      <c r="J102">
        <v>26</v>
      </c>
      <c r="K102">
        <v>242</v>
      </c>
      <c r="L102">
        <v>476.49</v>
      </c>
      <c r="M102">
        <v>2</v>
      </c>
      <c r="N102">
        <v>2</v>
      </c>
      <c r="O102">
        <v>4</v>
      </c>
      <c r="P102" t="s">
        <v>11</v>
      </c>
      <c r="Q102">
        <v>8</v>
      </c>
      <c r="R102">
        <v>2</v>
      </c>
    </row>
    <row r="103" spans="1:18" x14ac:dyDescent="0.35">
      <c r="A103">
        <v>101</v>
      </c>
      <c r="B103">
        <v>12448</v>
      </c>
      <c r="C103">
        <v>449.45</v>
      </c>
      <c r="D103">
        <v>-28.5854437578557</v>
      </c>
      <c r="E103">
        <v>-14.0496008579575</v>
      </c>
      <c r="F103">
        <v>-44.5052344198482</v>
      </c>
      <c r="G103">
        <v>-80.025282674356106</v>
      </c>
      <c r="H103">
        <v>-6.3538386936866598</v>
      </c>
      <c r="I103">
        <v>-12.6993081030285</v>
      </c>
      <c r="J103">
        <v>22</v>
      </c>
      <c r="K103">
        <v>43</v>
      </c>
      <c r="L103">
        <v>449.45</v>
      </c>
      <c r="M103">
        <v>3</v>
      </c>
      <c r="N103">
        <v>2</v>
      </c>
      <c r="O103">
        <v>4</v>
      </c>
      <c r="P103" t="s">
        <v>26</v>
      </c>
      <c r="Q103">
        <v>9</v>
      </c>
      <c r="R103">
        <v>0</v>
      </c>
    </row>
    <row r="104" spans="1:18" x14ac:dyDescent="0.35">
      <c r="A104">
        <v>102</v>
      </c>
      <c r="B104">
        <v>12449</v>
      </c>
      <c r="C104">
        <v>4835.8899999999903</v>
      </c>
      <c r="D104">
        <v>-28.7146585658557</v>
      </c>
      <c r="E104">
        <v>-13.926070387563501</v>
      </c>
      <c r="F104">
        <v>-24.760401376735398</v>
      </c>
      <c r="G104">
        <v>29.761779285054399</v>
      </c>
      <c r="H104">
        <v>-10.189334327912199</v>
      </c>
      <c r="I104">
        <v>63.798642367128203</v>
      </c>
      <c r="J104">
        <v>201</v>
      </c>
      <c r="K104">
        <v>21</v>
      </c>
      <c r="L104">
        <v>805.981666666666</v>
      </c>
      <c r="M104">
        <v>4</v>
      </c>
      <c r="N104">
        <v>4</v>
      </c>
      <c r="O104">
        <v>4</v>
      </c>
      <c r="P104" t="s">
        <v>12</v>
      </c>
      <c r="Q104">
        <v>12</v>
      </c>
      <c r="R104">
        <v>0</v>
      </c>
    </row>
    <row r="105" spans="1:18" x14ac:dyDescent="0.35">
      <c r="A105">
        <v>103</v>
      </c>
      <c r="B105">
        <v>12450</v>
      </c>
      <c r="C105">
        <v>688.2</v>
      </c>
      <c r="D105">
        <v>-28.5887559738593</v>
      </c>
      <c r="E105">
        <v>-13.9942233693691</v>
      </c>
      <c r="F105">
        <v>-41.550085404752203</v>
      </c>
      <c r="G105">
        <v>-63.5253745275689</v>
      </c>
      <c r="H105">
        <v>-5.6249792263593701</v>
      </c>
      <c r="I105">
        <v>-24.655974041383999</v>
      </c>
      <c r="J105">
        <v>37</v>
      </c>
      <c r="K105">
        <v>155</v>
      </c>
      <c r="L105">
        <v>137.63999999999999</v>
      </c>
      <c r="M105">
        <v>2</v>
      </c>
      <c r="N105">
        <v>2</v>
      </c>
      <c r="O105">
        <v>1</v>
      </c>
      <c r="P105" t="s">
        <v>21</v>
      </c>
      <c r="Q105">
        <v>5</v>
      </c>
      <c r="R105">
        <v>0</v>
      </c>
    </row>
    <row r="106" spans="1:18" x14ac:dyDescent="0.35">
      <c r="A106">
        <v>104</v>
      </c>
      <c r="B106">
        <v>12451</v>
      </c>
      <c r="C106">
        <v>12669.879999999899</v>
      </c>
      <c r="D106">
        <v>-28.764028934017201</v>
      </c>
      <c r="E106">
        <v>-13.476269034687199</v>
      </c>
      <c r="F106">
        <v>10.106910867227301</v>
      </c>
      <c r="G106">
        <v>157.780648478979</v>
      </c>
      <c r="H106">
        <v>-14.274547501871201</v>
      </c>
      <c r="I106">
        <v>155.85974431929901</v>
      </c>
      <c r="J106">
        <v>511</v>
      </c>
      <c r="K106">
        <v>10</v>
      </c>
      <c r="L106">
        <v>1583.7349999999899</v>
      </c>
      <c r="M106">
        <v>4</v>
      </c>
      <c r="N106">
        <v>4</v>
      </c>
      <c r="O106">
        <v>4</v>
      </c>
      <c r="P106" t="s">
        <v>12</v>
      </c>
      <c r="Q106">
        <v>12</v>
      </c>
      <c r="R106">
        <v>0</v>
      </c>
    </row>
    <row r="107" spans="1:18" x14ac:dyDescent="0.35">
      <c r="A107">
        <v>105</v>
      </c>
      <c r="B107">
        <v>12452</v>
      </c>
      <c r="C107">
        <v>430.57</v>
      </c>
      <c r="D107">
        <v>-28.5875988193743</v>
      </c>
      <c r="E107">
        <v>-14.054804629264799</v>
      </c>
      <c r="F107">
        <v>-45.541914914971898</v>
      </c>
      <c r="G107">
        <v>-78.604090152028206</v>
      </c>
      <c r="H107">
        <v>-6.3354806308529401</v>
      </c>
      <c r="I107">
        <v>-13.0975093567477</v>
      </c>
      <c r="J107">
        <v>22</v>
      </c>
      <c r="K107">
        <v>16</v>
      </c>
      <c r="L107">
        <v>215.285</v>
      </c>
      <c r="M107">
        <v>4</v>
      </c>
      <c r="N107">
        <v>2</v>
      </c>
      <c r="O107">
        <v>2</v>
      </c>
      <c r="P107" t="s">
        <v>45</v>
      </c>
      <c r="Q107">
        <v>8</v>
      </c>
      <c r="R107">
        <v>0</v>
      </c>
    </row>
    <row r="108" spans="1:18" x14ac:dyDescent="0.35">
      <c r="A108">
        <v>106</v>
      </c>
      <c r="B108">
        <v>12453</v>
      </c>
      <c r="C108">
        <v>707.08999999999901</v>
      </c>
      <c r="D108">
        <v>-28.580156669915599</v>
      </c>
      <c r="E108">
        <v>-14.005646246311199</v>
      </c>
      <c r="F108">
        <v>-42.403975736992699</v>
      </c>
      <c r="G108">
        <v>-76.556895830661702</v>
      </c>
      <c r="H108">
        <v>-6.3540658470628602</v>
      </c>
      <c r="I108">
        <v>-11.5590363343078</v>
      </c>
      <c r="J108">
        <v>43</v>
      </c>
      <c r="K108">
        <v>133</v>
      </c>
      <c r="L108">
        <v>707.08999999999901</v>
      </c>
      <c r="M108">
        <v>2</v>
      </c>
      <c r="N108">
        <v>2</v>
      </c>
      <c r="O108">
        <v>4</v>
      </c>
      <c r="P108" t="s">
        <v>11</v>
      </c>
      <c r="Q108">
        <v>8</v>
      </c>
      <c r="R108">
        <v>0</v>
      </c>
    </row>
    <row r="109" spans="1:18" x14ac:dyDescent="0.35">
      <c r="A109">
        <v>107</v>
      </c>
      <c r="B109">
        <v>12454</v>
      </c>
      <c r="C109">
        <v>16679.78</v>
      </c>
      <c r="D109">
        <v>-28.844855251710602</v>
      </c>
      <c r="E109">
        <v>-13.646557154285899</v>
      </c>
      <c r="F109">
        <v>16.320113640767399</v>
      </c>
      <c r="G109">
        <v>200.27212394325599</v>
      </c>
      <c r="H109">
        <v>1.67015506054439</v>
      </c>
      <c r="I109">
        <v>-150.90323015412301</v>
      </c>
      <c r="J109">
        <v>40</v>
      </c>
      <c r="K109">
        <v>55</v>
      </c>
      <c r="L109">
        <v>3335.9559999999901</v>
      </c>
      <c r="M109">
        <v>3</v>
      </c>
      <c r="N109">
        <v>2</v>
      </c>
      <c r="O109">
        <v>4</v>
      </c>
      <c r="P109" t="s">
        <v>26</v>
      </c>
      <c r="Q109">
        <v>9</v>
      </c>
      <c r="R109">
        <v>0</v>
      </c>
    </row>
    <row r="110" spans="1:18" x14ac:dyDescent="0.35">
      <c r="A110">
        <v>108</v>
      </c>
      <c r="B110">
        <v>12455</v>
      </c>
      <c r="C110">
        <v>5879.95</v>
      </c>
      <c r="D110">
        <v>-28.866003571014801</v>
      </c>
      <c r="E110">
        <v>-13.478335480979</v>
      </c>
      <c r="F110">
        <v>84.6334929005438</v>
      </c>
      <c r="G110">
        <v>288.91244384080301</v>
      </c>
      <c r="H110">
        <v>-8.8688014675199192</v>
      </c>
      <c r="I110">
        <v>61.153150201898001</v>
      </c>
      <c r="J110">
        <v>227</v>
      </c>
      <c r="K110">
        <v>72</v>
      </c>
      <c r="L110">
        <v>587.995</v>
      </c>
      <c r="M110">
        <v>3</v>
      </c>
      <c r="N110">
        <v>4</v>
      </c>
      <c r="O110">
        <v>4</v>
      </c>
      <c r="P110" t="s">
        <v>19</v>
      </c>
      <c r="Q110">
        <v>11</v>
      </c>
      <c r="R110">
        <v>0</v>
      </c>
    </row>
    <row r="111" spans="1:18" x14ac:dyDescent="0.35">
      <c r="A111">
        <v>109</v>
      </c>
      <c r="B111">
        <v>12456</v>
      </c>
      <c r="C111">
        <v>3181.03999999999</v>
      </c>
      <c r="D111">
        <v>-28.756356171020901</v>
      </c>
      <c r="E111">
        <v>-13.8127427735417</v>
      </c>
      <c r="F111">
        <v>-6.2547926793007598</v>
      </c>
      <c r="G111">
        <v>127.000343300168</v>
      </c>
      <c r="H111">
        <v>-2.1040417027177498</v>
      </c>
      <c r="I111">
        <v>-81.343363244073004</v>
      </c>
      <c r="J111">
        <v>125</v>
      </c>
      <c r="K111">
        <v>43</v>
      </c>
      <c r="L111">
        <v>1060.34666666666</v>
      </c>
      <c r="M111">
        <v>3</v>
      </c>
      <c r="N111">
        <v>3</v>
      </c>
      <c r="O111">
        <v>4</v>
      </c>
      <c r="P111" t="s">
        <v>35</v>
      </c>
      <c r="Q111">
        <v>10</v>
      </c>
      <c r="R111">
        <v>0</v>
      </c>
    </row>
    <row r="112" spans="1:18" x14ac:dyDescent="0.35">
      <c r="A112">
        <v>110</v>
      </c>
      <c r="B112">
        <v>12457</v>
      </c>
      <c r="C112">
        <v>2995.91</v>
      </c>
      <c r="D112">
        <v>-28.694625948299102</v>
      </c>
      <c r="E112">
        <v>-13.791842835023299</v>
      </c>
      <c r="F112">
        <v>4.98663431964202</v>
      </c>
      <c r="G112">
        <v>-5.1039841731178202</v>
      </c>
      <c r="H112">
        <v>-8.0841249947432896</v>
      </c>
      <c r="I112">
        <v>21.657527138809598</v>
      </c>
      <c r="J112">
        <v>84</v>
      </c>
      <c r="K112">
        <v>65</v>
      </c>
      <c r="L112">
        <v>374.48874999999998</v>
      </c>
      <c r="M112">
        <v>3</v>
      </c>
      <c r="N112">
        <v>3</v>
      </c>
      <c r="O112">
        <v>3</v>
      </c>
      <c r="P112" t="s">
        <v>16</v>
      </c>
      <c r="Q112">
        <v>9</v>
      </c>
      <c r="R112">
        <v>0</v>
      </c>
    </row>
    <row r="113" spans="1:18" x14ac:dyDescent="0.35">
      <c r="A113">
        <v>111</v>
      </c>
      <c r="B113">
        <v>12458</v>
      </c>
      <c r="C113">
        <v>1777.49</v>
      </c>
      <c r="D113">
        <v>-28.6317162818914</v>
      </c>
      <c r="E113">
        <v>-14.013479157303101</v>
      </c>
      <c r="F113">
        <v>-38.416408299477702</v>
      </c>
      <c r="G113">
        <v>-35.233484057049402</v>
      </c>
      <c r="H113">
        <v>-7.9193904234579504</v>
      </c>
      <c r="I113">
        <v>19.140682212441</v>
      </c>
      <c r="J113">
        <v>84</v>
      </c>
      <c r="K113">
        <v>70</v>
      </c>
      <c r="L113">
        <v>444.3725</v>
      </c>
      <c r="M113">
        <v>3</v>
      </c>
      <c r="N113">
        <v>3</v>
      </c>
      <c r="O113">
        <v>4</v>
      </c>
      <c r="P113" t="s">
        <v>35</v>
      </c>
      <c r="Q113">
        <v>10</v>
      </c>
      <c r="R113">
        <v>0</v>
      </c>
    </row>
    <row r="114" spans="1:18" x14ac:dyDescent="0.35">
      <c r="A114">
        <v>112</v>
      </c>
      <c r="B114">
        <v>12459</v>
      </c>
      <c r="C114">
        <v>454.35999999999899</v>
      </c>
      <c r="D114">
        <v>-28.5816571976303</v>
      </c>
      <c r="E114">
        <v>-14.050416718633601</v>
      </c>
      <c r="F114">
        <v>-46.166342456933599</v>
      </c>
      <c r="G114">
        <v>-84.1146812028651</v>
      </c>
      <c r="H114">
        <v>-6.1749995006881502</v>
      </c>
      <c r="I114">
        <v>-16.408446954612401</v>
      </c>
      <c r="J114">
        <v>23</v>
      </c>
      <c r="K114">
        <v>604</v>
      </c>
      <c r="L114">
        <v>454.35999999999899</v>
      </c>
      <c r="M114">
        <v>1</v>
      </c>
      <c r="N114">
        <v>2</v>
      </c>
      <c r="O114">
        <v>4</v>
      </c>
      <c r="P114" t="s">
        <v>33</v>
      </c>
      <c r="Q114">
        <v>7</v>
      </c>
      <c r="R114">
        <v>1</v>
      </c>
    </row>
    <row r="115" spans="1:18" x14ac:dyDescent="0.35">
      <c r="A115">
        <v>113</v>
      </c>
      <c r="B115">
        <v>12460</v>
      </c>
      <c r="C115">
        <v>326.64999999999998</v>
      </c>
      <c r="D115">
        <v>-28.580368946491301</v>
      </c>
      <c r="E115">
        <v>-14.024848682126899</v>
      </c>
      <c r="F115">
        <v>-42.872622533349997</v>
      </c>
      <c r="G115">
        <v>-79.2838030884582</v>
      </c>
      <c r="H115">
        <v>-6.41287273796683</v>
      </c>
      <c r="I115">
        <v>-10.862880965595901</v>
      </c>
      <c r="J115">
        <v>18</v>
      </c>
      <c r="K115">
        <v>455</v>
      </c>
      <c r="L115">
        <v>326.64999999999998</v>
      </c>
      <c r="M115">
        <v>1</v>
      </c>
      <c r="N115">
        <v>1</v>
      </c>
      <c r="O115">
        <v>3</v>
      </c>
      <c r="P115" t="s">
        <v>48</v>
      </c>
      <c r="Q115">
        <v>5</v>
      </c>
      <c r="R115">
        <v>2</v>
      </c>
    </row>
    <row r="116" spans="1:18" x14ac:dyDescent="0.35">
      <c r="A116">
        <v>114</v>
      </c>
      <c r="B116">
        <v>12461</v>
      </c>
      <c r="C116">
        <v>826.88</v>
      </c>
      <c r="D116">
        <v>-28.608431991582801</v>
      </c>
      <c r="E116">
        <v>-14.057357714863</v>
      </c>
      <c r="F116">
        <v>-28.5133826012888</v>
      </c>
      <c r="G116">
        <v>-72.284470589780895</v>
      </c>
      <c r="H116">
        <v>-6.4504223522476103</v>
      </c>
      <c r="I116">
        <v>-11.368433455551299</v>
      </c>
      <c r="J116">
        <v>35</v>
      </c>
      <c r="K116">
        <v>93</v>
      </c>
      <c r="L116">
        <v>413.44</v>
      </c>
      <c r="M116">
        <v>3</v>
      </c>
      <c r="N116">
        <v>2</v>
      </c>
      <c r="O116">
        <v>3</v>
      </c>
      <c r="P116" t="s">
        <v>13</v>
      </c>
      <c r="Q116">
        <v>8</v>
      </c>
      <c r="R116">
        <v>0</v>
      </c>
    </row>
    <row r="117" spans="1:18" x14ac:dyDescent="0.35">
      <c r="A117">
        <v>115</v>
      </c>
      <c r="B117">
        <v>12462</v>
      </c>
      <c r="C117">
        <v>1189.5899999999999</v>
      </c>
      <c r="D117">
        <v>-28.625641176865301</v>
      </c>
      <c r="E117">
        <v>-14.058089207695099</v>
      </c>
      <c r="F117">
        <v>-34.774384090947898</v>
      </c>
      <c r="G117">
        <v>-52.0192087997683</v>
      </c>
      <c r="H117">
        <v>-6.5123287000692196</v>
      </c>
      <c r="I117">
        <v>-9.6101927881463496</v>
      </c>
      <c r="J117">
        <v>62</v>
      </c>
      <c r="K117">
        <v>18</v>
      </c>
      <c r="L117">
        <v>594.79499999999996</v>
      </c>
      <c r="M117">
        <v>4</v>
      </c>
      <c r="N117">
        <v>3</v>
      </c>
      <c r="O117">
        <v>4</v>
      </c>
      <c r="P117" t="s">
        <v>20</v>
      </c>
      <c r="Q117">
        <v>11</v>
      </c>
      <c r="R117">
        <v>0</v>
      </c>
    </row>
    <row r="118" spans="1:18" x14ac:dyDescent="0.35">
      <c r="A118">
        <v>116</v>
      </c>
      <c r="B118">
        <v>12463</v>
      </c>
      <c r="C118">
        <v>1344.77999999999</v>
      </c>
      <c r="D118">
        <v>-28.619377671650199</v>
      </c>
      <c r="E118">
        <v>-13.9283204735115</v>
      </c>
      <c r="F118">
        <v>-36.572095294363002</v>
      </c>
      <c r="G118">
        <v>-20.165506959951699</v>
      </c>
      <c r="H118">
        <v>-7.0045033231275697</v>
      </c>
      <c r="I118">
        <v>5.0576430908228804</v>
      </c>
      <c r="J118">
        <v>83</v>
      </c>
      <c r="K118">
        <v>52</v>
      </c>
      <c r="L118">
        <v>336.19499999999903</v>
      </c>
      <c r="M118">
        <v>3</v>
      </c>
      <c r="N118">
        <v>3</v>
      </c>
      <c r="O118">
        <v>3</v>
      </c>
      <c r="P118" t="s">
        <v>16</v>
      </c>
      <c r="Q118">
        <v>9</v>
      </c>
      <c r="R118">
        <v>0</v>
      </c>
    </row>
    <row r="119" spans="1:18" x14ac:dyDescent="0.35">
      <c r="A119">
        <v>117</v>
      </c>
      <c r="B119">
        <v>12464</v>
      </c>
      <c r="C119">
        <v>1212.04999999999</v>
      </c>
      <c r="D119">
        <v>-28.620371003019301</v>
      </c>
      <c r="E119">
        <v>-14.055861343582301</v>
      </c>
      <c r="F119">
        <v>-33.226457034075203</v>
      </c>
      <c r="G119">
        <v>-64.208098047233094</v>
      </c>
      <c r="H119">
        <v>-6.8069001659727499</v>
      </c>
      <c r="I119">
        <v>-4.7354363449075398</v>
      </c>
      <c r="J119">
        <v>29</v>
      </c>
      <c r="K119">
        <v>9</v>
      </c>
      <c r="L119">
        <v>151.506249999999</v>
      </c>
      <c r="M119">
        <v>4</v>
      </c>
      <c r="N119">
        <v>2</v>
      </c>
      <c r="O119">
        <v>1</v>
      </c>
      <c r="P119" t="s">
        <v>49</v>
      </c>
      <c r="Q119">
        <v>7</v>
      </c>
      <c r="R119">
        <v>0</v>
      </c>
    </row>
    <row r="120" spans="1:18" x14ac:dyDescent="0.35">
      <c r="A120">
        <v>118</v>
      </c>
      <c r="B120">
        <v>12465</v>
      </c>
      <c r="C120">
        <v>742.19</v>
      </c>
      <c r="D120">
        <v>-28.586582054063999</v>
      </c>
      <c r="E120">
        <v>-14.0336442864379</v>
      </c>
      <c r="F120">
        <v>-45.2618699121644</v>
      </c>
      <c r="G120">
        <v>-77.222650768569395</v>
      </c>
      <c r="H120">
        <v>-6.4927847063776403</v>
      </c>
      <c r="I120">
        <v>-9.8075093626192604</v>
      </c>
      <c r="J120">
        <v>47</v>
      </c>
      <c r="K120">
        <v>16</v>
      </c>
      <c r="L120">
        <v>371.09500000000003</v>
      </c>
      <c r="M120">
        <v>4</v>
      </c>
      <c r="N120">
        <v>2</v>
      </c>
      <c r="O120">
        <v>3</v>
      </c>
      <c r="P120" t="s">
        <v>50</v>
      </c>
      <c r="Q120">
        <v>9</v>
      </c>
      <c r="R120">
        <v>0</v>
      </c>
    </row>
    <row r="121" spans="1:18" x14ac:dyDescent="0.35">
      <c r="A121">
        <v>119</v>
      </c>
      <c r="B121">
        <v>12466</v>
      </c>
      <c r="C121">
        <v>56.73</v>
      </c>
      <c r="D121">
        <v>-28.570911696845901</v>
      </c>
      <c r="E121">
        <v>-14.047936754003601</v>
      </c>
      <c r="F121">
        <v>-47.147721239092597</v>
      </c>
      <c r="G121">
        <v>-90.2995657909606</v>
      </c>
      <c r="H121">
        <v>-6.0024060724046802</v>
      </c>
      <c r="I121">
        <v>-19.523948880824499</v>
      </c>
      <c r="J121">
        <v>1</v>
      </c>
      <c r="K121">
        <v>681</v>
      </c>
      <c r="L121">
        <v>56.73</v>
      </c>
      <c r="M121">
        <v>1</v>
      </c>
      <c r="N121">
        <v>1</v>
      </c>
      <c r="O121">
        <v>1</v>
      </c>
      <c r="P121" t="s">
        <v>32</v>
      </c>
      <c r="Q121">
        <v>3</v>
      </c>
      <c r="R121">
        <v>1</v>
      </c>
    </row>
    <row r="122" spans="1:18" x14ac:dyDescent="0.35">
      <c r="A122">
        <v>120</v>
      </c>
      <c r="B122">
        <v>12467</v>
      </c>
      <c r="C122">
        <v>132.79999999999899</v>
      </c>
      <c r="D122">
        <v>-28.571874136787201</v>
      </c>
      <c r="E122">
        <v>-14.0459290552176</v>
      </c>
      <c r="F122">
        <v>-46.882154335211297</v>
      </c>
      <c r="G122">
        <v>-89.641781554291398</v>
      </c>
      <c r="H122">
        <v>-6.0504574528976098</v>
      </c>
      <c r="I122">
        <v>-18.601791768208201</v>
      </c>
      <c r="J122">
        <v>9</v>
      </c>
      <c r="K122">
        <v>422</v>
      </c>
      <c r="L122">
        <v>132.79999999999899</v>
      </c>
      <c r="M122">
        <v>1</v>
      </c>
      <c r="N122">
        <v>1</v>
      </c>
      <c r="O122">
        <v>1</v>
      </c>
      <c r="P122" t="s">
        <v>32</v>
      </c>
      <c r="Q122">
        <v>3</v>
      </c>
      <c r="R122">
        <v>2</v>
      </c>
    </row>
    <row r="123" spans="1:18" x14ac:dyDescent="0.35">
      <c r="A123">
        <v>121</v>
      </c>
      <c r="B123">
        <v>12468</v>
      </c>
      <c r="C123">
        <v>3670.74</v>
      </c>
      <c r="D123">
        <v>-28.6686820361308</v>
      </c>
      <c r="E123">
        <v>-13.983422303943399</v>
      </c>
      <c r="F123">
        <v>-32.245422081100898</v>
      </c>
      <c r="G123">
        <v>8.3001330033020899</v>
      </c>
      <c r="H123">
        <v>-9.2488654286074006</v>
      </c>
      <c r="I123">
        <v>47.512316057109402</v>
      </c>
      <c r="J123">
        <v>150</v>
      </c>
      <c r="K123">
        <v>187</v>
      </c>
      <c r="L123">
        <v>734.14800000000002</v>
      </c>
      <c r="M123">
        <v>2</v>
      </c>
      <c r="N123">
        <v>4</v>
      </c>
      <c r="O123">
        <v>4</v>
      </c>
      <c r="P123" t="s">
        <v>29</v>
      </c>
      <c r="Q123">
        <v>10</v>
      </c>
      <c r="R123">
        <v>0</v>
      </c>
    </row>
    <row r="124" spans="1:18" x14ac:dyDescent="0.35">
      <c r="A124">
        <v>122</v>
      </c>
      <c r="B124">
        <v>12469</v>
      </c>
      <c r="C124">
        <v>3070.53999999999</v>
      </c>
      <c r="D124">
        <v>-28.584391976231199</v>
      </c>
      <c r="E124">
        <v>-14.034544088855901</v>
      </c>
      <c r="F124">
        <v>-43.369309846406502</v>
      </c>
      <c r="G124">
        <v>-80.907480154098593</v>
      </c>
      <c r="H124">
        <v>-6.2513138357518896</v>
      </c>
      <c r="I124">
        <v>-14.561993811196899</v>
      </c>
      <c r="J124">
        <v>76</v>
      </c>
      <c r="K124">
        <v>522</v>
      </c>
      <c r="L124">
        <v>1535.26999999999</v>
      </c>
      <c r="M124">
        <v>1</v>
      </c>
      <c r="N124">
        <v>3</v>
      </c>
      <c r="O124">
        <v>4</v>
      </c>
      <c r="P124" t="s">
        <v>25</v>
      </c>
      <c r="Q124">
        <v>8</v>
      </c>
      <c r="R124">
        <v>1</v>
      </c>
    </row>
    <row r="125" spans="1:18" x14ac:dyDescent="0.35">
      <c r="A125">
        <v>123</v>
      </c>
      <c r="B125">
        <v>12470</v>
      </c>
      <c r="C125">
        <v>211.95</v>
      </c>
      <c r="D125">
        <v>-28.577895149659199</v>
      </c>
      <c r="E125">
        <v>-14.045202729558</v>
      </c>
      <c r="F125">
        <v>-42.677100528308202</v>
      </c>
      <c r="G125">
        <v>-84.2269150721947</v>
      </c>
      <c r="H125">
        <v>-6.5458195503852599</v>
      </c>
      <c r="I125">
        <v>-8.8773177873244897</v>
      </c>
      <c r="J125">
        <v>23</v>
      </c>
      <c r="K125">
        <v>689</v>
      </c>
      <c r="L125">
        <v>211.95</v>
      </c>
      <c r="M125">
        <v>1</v>
      </c>
      <c r="N125">
        <v>2</v>
      </c>
      <c r="O125">
        <v>2</v>
      </c>
      <c r="P125" t="s">
        <v>41</v>
      </c>
      <c r="Q125">
        <v>5</v>
      </c>
      <c r="R125">
        <v>1</v>
      </c>
    </row>
    <row r="126" spans="1:18" x14ac:dyDescent="0.35">
      <c r="A126">
        <v>124</v>
      </c>
      <c r="B126">
        <v>12471</v>
      </c>
      <c r="C126">
        <v>39918.19</v>
      </c>
      <c r="D126">
        <v>-31.860240705615201</v>
      </c>
      <c r="E126">
        <v>-4.4789971648087201</v>
      </c>
      <c r="F126">
        <v>742.35875197243797</v>
      </c>
      <c r="G126">
        <v>5440.1569481672404</v>
      </c>
      <c r="H126">
        <v>156.43259246785101</v>
      </c>
      <c r="I126">
        <v>-2671.93946815755</v>
      </c>
      <c r="J126">
        <v>1135</v>
      </c>
      <c r="K126">
        <v>1</v>
      </c>
      <c r="L126">
        <v>505.293544303798</v>
      </c>
      <c r="M126">
        <v>4</v>
      </c>
      <c r="N126">
        <v>4</v>
      </c>
      <c r="O126">
        <v>4</v>
      </c>
      <c r="P126" t="s">
        <v>12</v>
      </c>
      <c r="Q126">
        <v>12</v>
      </c>
      <c r="R126">
        <v>0</v>
      </c>
    </row>
    <row r="127" spans="1:18" x14ac:dyDescent="0.35">
      <c r="A127">
        <v>125</v>
      </c>
      <c r="B127">
        <v>12472</v>
      </c>
      <c r="C127">
        <v>16249.29</v>
      </c>
      <c r="D127">
        <v>-29.054091307899199</v>
      </c>
      <c r="E127">
        <v>-13.074472307768101</v>
      </c>
      <c r="F127">
        <v>53.496958069153202</v>
      </c>
      <c r="G127">
        <v>546.61934287673398</v>
      </c>
      <c r="H127">
        <v>-11.253106943458199</v>
      </c>
      <c r="I127">
        <v>125.536201294135</v>
      </c>
      <c r="J127">
        <v>841</v>
      </c>
      <c r="K127">
        <v>31</v>
      </c>
      <c r="L127">
        <v>855.22578947368402</v>
      </c>
      <c r="M127">
        <v>3</v>
      </c>
      <c r="N127">
        <v>4</v>
      </c>
      <c r="O127">
        <v>4</v>
      </c>
      <c r="P127" t="s">
        <v>19</v>
      </c>
      <c r="Q127">
        <v>11</v>
      </c>
      <c r="R127">
        <v>0</v>
      </c>
    </row>
    <row r="128" spans="1:18" x14ac:dyDescent="0.35">
      <c r="A128">
        <v>126</v>
      </c>
      <c r="B128">
        <v>12473</v>
      </c>
      <c r="C128">
        <v>3928.05</v>
      </c>
      <c r="D128">
        <v>-28.821871874521001</v>
      </c>
      <c r="E128">
        <v>-13.0942464800628</v>
      </c>
      <c r="F128">
        <v>15.4592544791384</v>
      </c>
      <c r="G128">
        <v>245.115549505144</v>
      </c>
      <c r="H128">
        <v>11.6972807660354</v>
      </c>
      <c r="I128">
        <v>-341.99189741516398</v>
      </c>
      <c r="J128">
        <v>167</v>
      </c>
      <c r="K128">
        <v>28</v>
      </c>
      <c r="L128">
        <v>785.61</v>
      </c>
      <c r="M128">
        <v>3</v>
      </c>
      <c r="N128">
        <v>4</v>
      </c>
      <c r="O128">
        <v>4</v>
      </c>
      <c r="P128" t="s">
        <v>19</v>
      </c>
      <c r="Q128">
        <v>11</v>
      </c>
      <c r="R128">
        <v>0</v>
      </c>
    </row>
    <row r="129" spans="1:18" x14ac:dyDescent="0.35">
      <c r="A129">
        <v>127</v>
      </c>
      <c r="B129">
        <v>12474</v>
      </c>
      <c r="C129">
        <v>12372.7499999999</v>
      </c>
      <c r="D129">
        <v>-28.879080402905501</v>
      </c>
      <c r="E129">
        <v>-13.6908414696835</v>
      </c>
      <c r="F129">
        <v>5.5973728321083298</v>
      </c>
      <c r="G129">
        <v>228.763951845761</v>
      </c>
      <c r="H129">
        <v>-14.7526190277431</v>
      </c>
      <c r="I129">
        <v>166.57744114559</v>
      </c>
      <c r="J129">
        <v>708</v>
      </c>
      <c r="K129">
        <v>16</v>
      </c>
      <c r="L129">
        <v>399.12096774193498</v>
      </c>
      <c r="M129">
        <v>4</v>
      </c>
      <c r="N129">
        <v>4</v>
      </c>
      <c r="O129">
        <v>3</v>
      </c>
      <c r="P129" t="s">
        <v>34</v>
      </c>
      <c r="Q129">
        <v>11</v>
      </c>
      <c r="R129">
        <v>0</v>
      </c>
    </row>
    <row r="130" spans="1:18" x14ac:dyDescent="0.35">
      <c r="A130">
        <v>128</v>
      </c>
      <c r="B130">
        <v>12475</v>
      </c>
      <c r="C130">
        <v>1149.6400000000001</v>
      </c>
      <c r="D130">
        <v>-28.5930161661576</v>
      </c>
      <c r="E130">
        <v>-14.0423557939954</v>
      </c>
      <c r="F130">
        <v>-44.238466790321702</v>
      </c>
      <c r="G130">
        <v>-73.201967077563694</v>
      </c>
      <c r="H130">
        <v>-6.6252832524025296</v>
      </c>
      <c r="I130">
        <v>-7.2755017005174798</v>
      </c>
      <c r="J130">
        <v>61</v>
      </c>
      <c r="K130">
        <v>53</v>
      </c>
      <c r="L130">
        <v>574.82000000000005</v>
      </c>
      <c r="M130">
        <v>3</v>
      </c>
      <c r="N130">
        <v>3</v>
      </c>
      <c r="O130">
        <v>4</v>
      </c>
      <c r="P130" t="s">
        <v>35</v>
      </c>
      <c r="Q130">
        <v>10</v>
      </c>
      <c r="R130">
        <v>0</v>
      </c>
    </row>
    <row r="131" spans="1:18" x14ac:dyDescent="0.35">
      <c r="A131">
        <v>129</v>
      </c>
      <c r="B131">
        <v>12476</v>
      </c>
      <c r="C131">
        <v>14083.9099999999</v>
      </c>
      <c r="D131">
        <v>-29.131631469715</v>
      </c>
      <c r="E131">
        <v>-13.627030657507801</v>
      </c>
      <c r="F131">
        <v>155.640809835715</v>
      </c>
      <c r="G131">
        <v>365.34076158371602</v>
      </c>
      <c r="H131">
        <v>-8.2831737194690795</v>
      </c>
      <c r="I131">
        <v>38.142322651659903</v>
      </c>
      <c r="J131">
        <v>514</v>
      </c>
      <c r="K131">
        <v>15</v>
      </c>
      <c r="L131">
        <v>612.34391304347696</v>
      </c>
      <c r="M131">
        <v>4</v>
      </c>
      <c r="N131">
        <v>4</v>
      </c>
      <c r="O131">
        <v>4</v>
      </c>
      <c r="P131" t="s">
        <v>12</v>
      </c>
      <c r="Q131">
        <v>12</v>
      </c>
      <c r="R131">
        <v>0</v>
      </c>
    </row>
    <row r="132" spans="1:18" x14ac:dyDescent="0.35">
      <c r="A132">
        <v>130</v>
      </c>
      <c r="B132">
        <v>12477</v>
      </c>
      <c r="C132">
        <v>20276.369999999901</v>
      </c>
      <c r="D132">
        <v>-28.824377013462701</v>
      </c>
      <c r="E132">
        <v>-13.212715893359199</v>
      </c>
      <c r="F132">
        <v>248.250684430615</v>
      </c>
      <c r="G132">
        <v>91.006640816356295</v>
      </c>
      <c r="H132">
        <v>-11.9613155716864</v>
      </c>
      <c r="I132">
        <v>106.87321838725801</v>
      </c>
      <c r="J132">
        <v>564</v>
      </c>
      <c r="K132">
        <v>22</v>
      </c>
      <c r="L132">
        <v>2252.9299999999898</v>
      </c>
      <c r="M132">
        <v>4</v>
      </c>
      <c r="N132">
        <v>4</v>
      </c>
      <c r="O132">
        <v>4</v>
      </c>
      <c r="P132" t="s">
        <v>12</v>
      </c>
      <c r="Q132">
        <v>12</v>
      </c>
      <c r="R132">
        <v>0</v>
      </c>
    </row>
    <row r="133" spans="1:18" x14ac:dyDescent="0.35">
      <c r="A133">
        <v>131</v>
      </c>
      <c r="B133">
        <v>12478</v>
      </c>
      <c r="C133">
        <v>680.99</v>
      </c>
      <c r="D133">
        <v>-28.600016581181102</v>
      </c>
      <c r="E133">
        <v>-14.0490321031709</v>
      </c>
      <c r="F133">
        <v>-42.614001302990303</v>
      </c>
      <c r="G133">
        <v>-70.786573979001105</v>
      </c>
      <c r="H133">
        <v>-6.67971853299548</v>
      </c>
      <c r="I133">
        <v>-6.5558794617195701</v>
      </c>
      <c r="J133">
        <v>36</v>
      </c>
      <c r="K133">
        <v>3</v>
      </c>
      <c r="L133">
        <v>680.99</v>
      </c>
      <c r="M133">
        <v>4</v>
      </c>
      <c r="N133">
        <v>2</v>
      </c>
      <c r="O133">
        <v>4</v>
      </c>
      <c r="P133" t="s">
        <v>51</v>
      </c>
      <c r="Q133">
        <v>10</v>
      </c>
      <c r="R133">
        <v>0</v>
      </c>
    </row>
    <row r="134" spans="1:18" x14ac:dyDescent="0.35">
      <c r="A134">
        <v>132</v>
      </c>
      <c r="B134">
        <v>12479</v>
      </c>
      <c r="C134">
        <v>527.20000000000005</v>
      </c>
      <c r="D134">
        <v>-28.583504955410199</v>
      </c>
      <c r="E134">
        <v>-14.0444419789967</v>
      </c>
      <c r="F134">
        <v>-45.353355105099503</v>
      </c>
      <c r="G134">
        <v>-81.771348939925701</v>
      </c>
      <c r="H134">
        <v>-6.4174540670011098</v>
      </c>
      <c r="I134">
        <v>-11.615128080214699</v>
      </c>
      <c r="J134">
        <v>31</v>
      </c>
      <c r="K134">
        <v>10</v>
      </c>
      <c r="L134">
        <v>527.20000000000005</v>
      </c>
      <c r="M134">
        <v>4</v>
      </c>
      <c r="N134">
        <v>2</v>
      </c>
      <c r="O134">
        <v>4</v>
      </c>
      <c r="P134" t="s">
        <v>51</v>
      </c>
      <c r="Q134">
        <v>10</v>
      </c>
      <c r="R134">
        <v>0</v>
      </c>
    </row>
    <row r="135" spans="1:18" x14ac:dyDescent="0.35">
      <c r="A135">
        <v>133</v>
      </c>
      <c r="B135">
        <v>12480</v>
      </c>
      <c r="C135">
        <v>5464.85</v>
      </c>
      <c r="D135">
        <v>-28.741252334318599</v>
      </c>
      <c r="E135">
        <v>-13.7226834418958</v>
      </c>
      <c r="F135">
        <v>-11.6917293886561</v>
      </c>
      <c r="G135">
        <v>100.33320971386701</v>
      </c>
      <c r="H135">
        <v>-10.011476910183299</v>
      </c>
      <c r="I135">
        <v>68.147087972834498</v>
      </c>
      <c r="J135">
        <v>242</v>
      </c>
      <c r="K135">
        <v>27</v>
      </c>
      <c r="L135">
        <v>780.69285714285695</v>
      </c>
      <c r="M135">
        <v>3</v>
      </c>
      <c r="N135">
        <v>4</v>
      </c>
      <c r="O135">
        <v>4</v>
      </c>
      <c r="P135" t="s">
        <v>19</v>
      </c>
      <c r="Q135">
        <v>11</v>
      </c>
      <c r="R135">
        <v>0</v>
      </c>
    </row>
    <row r="136" spans="1:18" x14ac:dyDescent="0.35">
      <c r="A136">
        <v>134</v>
      </c>
      <c r="B136">
        <v>12481</v>
      </c>
      <c r="C136">
        <v>12185.5099999999</v>
      </c>
      <c r="D136">
        <v>-28.8679995062224</v>
      </c>
      <c r="E136">
        <v>-13.832214251919901</v>
      </c>
      <c r="F136">
        <v>-0.13955931556319401</v>
      </c>
      <c r="G136">
        <v>151.69342061924701</v>
      </c>
      <c r="H136">
        <v>-14.0272350507935</v>
      </c>
      <c r="I136">
        <v>139.62647996762701</v>
      </c>
      <c r="J136">
        <v>380</v>
      </c>
      <c r="K136">
        <v>22</v>
      </c>
      <c r="L136">
        <v>812.367333333332</v>
      </c>
      <c r="M136">
        <v>4</v>
      </c>
      <c r="N136">
        <v>4</v>
      </c>
      <c r="O136">
        <v>4</v>
      </c>
      <c r="P136" t="s">
        <v>12</v>
      </c>
      <c r="Q136">
        <v>12</v>
      </c>
      <c r="R136">
        <v>0</v>
      </c>
    </row>
    <row r="137" spans="1:18" x14ac:dyDescent="0.35">
      <c r="A137">
        <v>135</v>
      </c>
      <c r="B137">
        <v>12482</v>
      </c>
      <c r="C137">
        <v>23691.3999999999</v>
      </c>
      <c r="D137">
        <v>-29.162807142133399</v>
      </c>
      <c r="E137">
        <v>-12.1160488813446</v>
      </c>
      <c r="F137">
        <v>76.691652951116097</v>
      </c>
      <c r="G137">
        <v>600.95562031660097</v>
      </c>
      <c r="H137">
        <v>18.578318033042802</v>
      </c>
      <c r="I137">
        <v>-463.72417647433099</v>
      </c>
      <c r="J137">
        <v>204</v>
      </c>
      <c r="K137">
        <v>575</v>
      </c>
      <c r="L137">
        <v>816.94482758620597</v>
      </c>
      <c r="M137">
        <v>1</v>
      </c>
      <c r="N137">
        <v>4</v>
      </c>
      <c r="O137">
        <v>4</v>
      </c>
      <c r="P137" t="s">
        <v>52</v>
      </c>
      <c r="Q137">
        <v>9</v>
      </c>
      <c r="R137">
        <v>1</v>
      </c>
    </row>
    <row r="138" spans="1:18" x14ac:dyDescent="0.35">
      <c r="A138">
        <v>136</v>
      </c>
      <c r="B138">
        <v>12483</v>
      </c>
      <c r="C138">
        <v>5097.1799999999903</v>
      </c>
      <c r="D138">
        <v>-28.7924715614676</v>
      </c>
      <c r="E138">
        <v>-13.985601490543701</v>
      </c>
      <c r="F138">
        <v>-15.692332841457899</v>
      </c>
      <c r="G138">
        <v>123.48389173452399</v>
      </c>
      <c r="H138">
        <v>-13.1147806335832</v>
      </c>
      <c r="I138">
        <v>125.64625077668001</v>
      </c>
      <c r="J138">
        <v>138</v>
      </c>
      <c r="K138">
        <v>16</v>
      </c>
      <c r="L138">
        <v>268.27263157894703</v>
      </c>
      <c r="M138">
        <v>4</v>
      </c>
      <c r="N138">
        <v>3</v>
      </c>
      <c r="O138">
        <v>2</v>
      </c>
      <c r="P138" t="s">
        <v>42</v>
      </c>
      <c r="Q138">
        <v>9</v>
      </c>
      <c r="R138">
        <v>0</v>
      </c>
    </row>
    <row r="139" spans="1:18" x14ac:dyDescent="0.35">
      <c r="A139">
        <v>137</v>
      </c>
      <c r="B139">
        <v>12484</v>
      </c>
      <c r="C139">
        <v>6354.1</v>
      </c>
      <c r="D139">
        <v>-28.773672893134101</v>
      </c>
      <c r="E139">
        <v>-14.053174337389599</v>
      </c>
      <c r="F139">
        <v>29.7852023885549</v>
      </c>
      <c r="G139">
        <v>31.3405536792927</v>
      </c>
      <c r="H139">
        <v>-9.7645415696117599</v>
      </c>
      <c r="I139">
        <v>51.776614129453897</v>
      </c>
      <c r="J139">
        <v>471</v>
      </c>
      <c r="K139">
        <v>32</v>
      </c>
      <c r="L139">
        <v>529.50833333333298</v>
      </c>
      <c r="M139">
        <v>3</v>
      </c>
      <c r="N139">
        <v>4</v>
      </c>
      <c r="O139">
        <v>4</v>
      </c>
      <c r="P139" t="s">
        <v>19</v>
      </c>
      <c r="Q139">
        <v>11</v>
      </c>
      <c r="R139">
        <v>0</v>
      </c>
    </row>
    <row r="140" spans="1:18" x14ac:dyDescent="0.35">
      <c r="A140">
        <v>138</v>
      </c>
      <c r="B140">
        <v>12485</v>
      </c>
      <c r="C140">
        <v>708.099999999999</v>
      </c>
      <c r="D140">
        <v>-28.580125447801699</v>
      </c>
      <c r="E140">
        <v>-14.040651837979</v>
      </c>
      <c r="F140">
        <v>-44.910770397247099</v>
      </c>
      <c r="G140">
        <v>-81.876821388185604</v>
      </c>
      <c r="H140">
        <v>-6.3953147846918501</v>
      </c>
      <c r="I140">
        <v>-11.879780370013799</v>
      </c>
      <c r="J140">
        <v>34</v>
      </c>
      <c r="K140">
        <v>528</v>
      </c>
      <c r="L140">
        <v>708.099999999999</v>
      </c>
      <c r="M140">
        <v>1</v>
      </c>
      <c r="N140">
        <v>2</v>
      </c>
      <c r="O140">
        <v>4</v>
      </c>
      <c r="P140" t="s">
        <v>33</v>
      </c>
      <c r="Q140">
        <v>7</v>
      </c>
      <c r="R140">
        <v>1</v>
      </c>
    </row>
    <row r="141" spans="1:18" x14ac:dyDescent="0.35">
      <c r="A141">
        <v>139</v>
      </c>
      <c r="B141">
        <v>12486</v>
      </c>
      <c r="C141">
        <v>1037.28</v>
      </c>
      <c r="D141">
        <v>-28.5954532227586</v>
      </c>
      <c r="E141">
        <v>-14.063463322239899</v>
      </c>
      <c r="F141">
        <v>-44.879549250897803</v>
      </c>
      <c r="G141">
        <v>-78.468861799192496</v>
      </c>
      <c r="H141">
        <v>-6.3781413466545196</v>
      </c>
      <c r="I141">
        <v>-13.1125200783792</v>
      </c>
      <c r="J141">
        <v>49</v>
      </c>
      <c r="K141">
        <v>431</v>
      </c>
      <c r="L141">
        <v>1037.28</v>
      </c>
      <c r="M141">
        <v>1</v>
      </c>
      <c r="N141">
        <v>2</v>
      </c>
      <c r="O141">
        <v>4</v>
      </c>
      <c r="P141" t="s">
        <v>33</v>
      </c>
      <c r="Q141">
        <v>7</v>
      </c>
      <c r="R141">
        <v>2</v>
      </c>
    </row>
    <row r="142" spans="1:18" x14ac:dyDescent="0.35">
      <c r="A142">
        <v>140</v>
      </c>
      <c r="B142">
        <v>12487</v>
      </c>
      <c r="C142">
        <v>285.29999999999899</v>
      </c>
      <c r="D142">
        <v>-28.5809676185252</v>
      </c>
      <c r="E142">
        <v>-14.0083623248803</v>
      </c>
      <c r="F142">
        <v>-43.8579531049755</v>
      </c>
      <c r="G142">
        <v>-67.665117195264799</v>
      </c>
      <c r="H142">
        <v>-6.7189542044881403</v>
      </c>
      <c r="I142">
        <v>-3.5487799965700102</v>
      </c>
      <c r="J142">
        <v>2</v>
      </c>
      <c r="K142">
        <v>730</v>
      </c>
      <c r="L142">
        <v>285.29999999999899</v>
      </c>
      <c r="M142">
        <v>1</v>
      </c>
      <c r="N142">
        <v>1</v>
      </c>
      <c r="O142">
        <v>3</v>
      </c>
      <c r="P142" t="s">
        <v>48</v>
      </c>
      <c r="Q142">
        <v>5</v>
      </c>
      <c r="R142">
        <v>1</v>
      </c>
    </row>
    <row r="143" spans="1:18" x14ac:dyDescent="0.35">
      <c r="A143">
        <v>141</v>
      </c>
      <c r="B143">
        <v>12488</v>
      </c>
      <c r="C143">
        <v>1298.6599999999901</v>
      </c>
      <c r="D143">
        <v>-28.5974867151008</v>
      </c>
      <c r="E143">
        <v>-14.0064599094803</v>
      </c>
      <c r="F143">
        <v>-41.708196284006199</v>
      </c>
      <c r="G143">
        <v>-58.8601067862161</v>
      </c>
      <c r="H143">
        <v>-7.10093938160996</v>
      </c>
      <c r="I143">
        <v>3.4717463541876401</v>
      </c>
      <c r="J143">
        <v>55</v>
      </c>
      <c r="K143">
        <v>9</v>
      </c>
      <c r="L143">
        <v>432.88666666666597</v>
      </c>
      <c r="M143">
        <v>4</v>
      </c>
      <c r="N143">
        <v>3</v>
      </c>
      <c r="O143">
        <v>4</v>
      </c>
      <c r="P143" t="s">
        <v>20</v>
      </c>
      <c r="Q143">
        <v>11</v>
      </c>
      <c r="R143">
        <v>0</v>
      </c>
    </row>
    <row r="144" spans="1:18" x14ac:dyDescent="0.35">
      <c r="A144">
        <v>142</v>
      </c>
      <c r="B144">
        <v>12489</v>
      </c>
      <c r="C144">
        <v>334.92999999999898</v>
      </c>
      <c r="D144">
        <v>-28.5816916533716</v>
      </c>
      <c r="E144">
        <v>-14.035377093957999</v>
      </c>
      <c r="F144">
        <v>-43.027297253039997</v>
      </c>
      <c r="G144">
        <v>-83.928048841676201</v>
      </c>
      <c r="H144">
        <v>-6.1175420197078099</v>
      </c>
      <c r="I144">
        <v>-17.314151945798098</v>
      </c>
      <c r="J144">
        <v>15</v>
      </c>
      <c r="K144">
        <v>335</v>
      </c>
      <c r="L144">
        <v>334.92999999999898</v>
      </c>
      <c r="M144">
        <v>2</v>
      </c>
      <c r="N144">
        <v>1</v>
      </c>
      <c r="O144">
        <v>3</v>
      </c>
      <c r="P144" t="s">
        <v>14</v>
      </c>
      <c r="Q144">
        <v>6</v>
      </c>
      <c r="R144">
        <v>2</v>
      </c>
    </row>
    <row r="145" spans="1:18" x14ac:dyDescent="0.35">
      <c r="A145">
        <v>143</v>
      </c>
      <c r="B145">
        <v>12490</v>
      </c>
      <c r="C145">
        <v>9823.6400000000103</v>
      </c>
      <c r="D145">
        <v>-28.903639464898799</v>
      </c>
      <c r="E145">
        <v>-13.7138404508232</v>
      </c>
      <c r="F145">
        <v>11.6346831696597</v>
      </c>
      <c r="G145">
        <v>236.65900260373499</v>
      </c>
      <c r="H145">
        <v>-18.467210192775301</v>
      </c>
      <c r="I145">
        <v>231.760001497269</v>
      </c>
      <c r="J145">
        <v>462</v>
      </c>
      <c r="K145">
        <v>4</v>
      </c>
      <c r="L145">
        <v>467.792380952381</v>
      </c>
      <c r="M145">
        <v>4</v>
      </c>
      <c r="N145">
        <v>4</v>
      </c>
      <c r="O145">
        <v>4</v>
      </c>
      <c r="P145" t="s">
        <v>12</v>
      </c>
      <c r="Q145">
        <v>12</v>
      </c>
      <c r="R145">
        <v>0</v>
      </c>
    </row>
    <row r="146" spans="1:18" x14ac:dyDescent="0.35">
      <c r="A146">
        <v>144</v>
      </c>
      <c r="B146">
        <v>12491</v>
      </c>
      <c r="C146">
        <v>460.4</v>
      </c>
      <c r="D146">
        <v>-28.579872372231598</v>
      </c>
      <c r="E146">
        <v>-14.0358417520846</v>
      </c>
      <c r="F146">
        <v>-45.561001633231101</v>
      </c>
      <c r="G146">
        <v>-79.783723030663793</v>
      </c>
      <c r="H146">
        <v>-6.4261936955657397</v>
      </c>
      <c r="I146">
        <v>-10.7541362389354</v>
      </c>
      <c r="J146">
        <v>26</v>
      </c>
      <c r="K146">
        <v>38</v>
      </c>
      <c r="L146">
        <v>460.4</v>
      </c>
      <c r="M146">
        <v>3</v>
      </c>
      <c r="N146">
        <v>2</v>
      </c>
      <c r="O146">
        <v>4</v>
      </c>
      <c r="P146" t="s">
        <v>26</v>
      </c>
      <c r="Q146">
        <v>9</v>
      </c>
      <c r="R146">
        <v>0</v>
      </c>
    </row>
    <row r="147" spans="1:18" x14ac:dyDescent="0.35">
      <c r="A147">
        <v>145</v>
      </c>
      <c r="B147">
        <v>12492</v>
      </c>
      <c r="C147">
        <v>715.21</v>
      </c>
      <c r="D147">
        <v>-28.594611679991502</v>
      </c>
      <c r="E147">
        <v>-14.0326736290227</v>
      </c>
      <c r="F147">
        <v>-44.054155303804201</v>
      </c>
      <c r="G147">
        <v>-68.645837426125098</v>
      </c>
      <c r="H147">
        <v>-6.7702596545749296</v>
      </c>
      <c r="I147">
        <v>-4.0179345518291898</v>
      </c>
      <c r="J147">
        <v>42</v>
      </c>
      <c r="K147">
        <v>62</v>
      </c>
      <c r="L147">
        <v>238.40333333333299</v>
      </c>
      <c r="M147">
        <v>3</v>
      </c>
      <c r="N147">
        <v>2</v>
      </c>
      <c r="O147">
        <v>2</v>
      </c>
      <c r="P147" t="s">
        <v>40</v>
      </c>
      <c r="Q147">
        <v>7</v>
      </c>
      <c r="R147">
        <v>0</v>
      </c>
    </row>
    <row r="148" spans="1:18" x14ac:dyDescent="0.35">
      <c r="A148">
        <v>146</v>
      </c>
      <c r="B148">
        <v>12493</v>
      </c>
      <c r="C148">
        <v>433.74</v>
      </c>
      <c r="D148">
        <v>-28.5831095415021</v>
      </c>
      <c r="E148">
        <v>-14.0156548057713</v>
      </c>
      <c r="F148">
        <v>-42.7999801507207</v>
      </c>
      <c r="G148">
        <v>-79.618029281997494</v>
      </c>
      <c r="H148">
        <v>-6.3401135330603102</v>
      </c>
      <c r="I148">
        <v>-12.6829434767946</v>
      </c>
      <c r="J148">
        <v>22</v>
      </c>
      <c r="K148">
        <v>165</v>
      </c>
      <c r="L148">
        <v>216.87</v>
      </c>
      <c r="M148">
        <v>2</v>
      </c>
      <c r="N148">
        <v>2</v>
      </c>
      <c r="O148">
        <v>2</v>
      </c>
      <c r="P148" t="s">
        <v>17</v>
      </c>
      <c r="Q148">
        <v>6</v>
      </c>
      <c r="R148">
        <v>0</v>
      </c>
    </row>
    <row r="149" spans="1:18" x14ac:dyDescent="0.35">
      <c r="A149">
        <v>147</v>
      </c>
      <c r="B149">
        <v>12494</v>
      </c>
      <c r="C149">
        <v>1815.27</v>
      </c>
      <c r="D149">
        <v>-28.628640116364</v>
      </c>
      <c r="E149">
        <v>-13.988675818954</v>
      </c>
      <c r="F149">
        <v>-32.514356041396603</v>
      </c>
      <c r="G149">
        <v>-52.439238449514598</v>
      </c>
      <c r="H149">
        <v>-7.4823296765216698</v>
      </c>
      <c r="I149">
        <v>8.7350908560448506</v>
      </c>
      <c r="J149">
        <v>108</v>
      </c>
      <c r="K149">
        <v>15</v>
      </c>
      <c r="L149">
        <v>201.696666666666</v>
      </c>
      <c r="M149">
        <v>4</v>
      </c>
      <c r="N149">
        <v>3</v>
      </c>
      <c r="O149">
        <v>2</v>
      </c>
      <c r="P149" t="s">
        <v>42</v>
      </c>
      <c r="Q149">
        <v>9</v>
      </c>
      <c r="R149">
        <v>0</v>
      </c>
    </row>
    <row r="150" spans="1:18" x14ac:dyDescent="0.35">
      <c r="A150">
        <v>148</v>
      </c>
      <c r="B150">
        <v>12495</v>
      </c>
      <c r="C150">
        <v>357.4</v>
      </c>
      <c r="D150">
        <v>-28.584848350772301</v>
      </c>
      <c r="E150">
        <v>-14.0621296694629</v>
      </c>
      <c r="F150">
        <v>-44.334148979400297</v>
      </c>
      <c r="G150">
        <v>-83.976325652730395</v>
      </c>
      <c r="H150">
        <v>-6.3829673574652004</v>
      </c>
      <c r="I150">
        <v>-12.672343719805101</v>
      </c>
      <c r="J150">
        <v>17</v>
      </c>
      <c r="K150">
        <v>640</v>
      </c>
      <c r="L150">
        <v>357.4</v>
      </c>
      <c r="M150">
        <v>1</v>
      </c>
      <c r="N150">
        <v>1</v>
      </c>
      <c r="O150">
        <v>3</v>
      </c>
      <c r="P150" t="s">
        <v>48</v>
      </c>
      <c r="Q150">
        <v>5</v>
      </c>
      <c r="R150">
        <v>1</v>
      </c>
    </row>
    <row r="151" spans="1:18" x14ac:dyDescent="0.35">
      <c r="A151">
        <v>149</v>
      </c>
      <c r="B151">
        <v>12496</v>
      </c>
      <c r="C151">
        <v>45.339999999999897</v>
      </c>
      <c r="D151">
        <v>-28.5714956547212</v>
      </c>
      <c r="E151">
        <v>-14.049805820476299</v>
      </c>
      <c r="F151">
        <v>-46.986235821572798</v>
      </c>
      <c r="G151">
        <v>-89.418909610845603</v>
      </c>
      <c r="H151">
        <v>-5.9882022135556596</v>
      </c>
      <c r="I151">
        <v>-19.7483177266698</v>
      </c>
      <c r="J151">
        <v>10</v>
      </c>
      <c r="K151">
        <v>619</v>
      </c>
      <c r="L151">
        <v>22.669999999999899</v>
      </c>
      <c r="M151">
        <v>1</v>
      </c>
      <c r="N151">
        <v>1</v>
      </c>
      <c r="O151">
        <v>1</v>
      </c>
      <c r="P151" t="s">
        <v>32</v>
      </c>
      <c r="Q151">
        <v>3</v>
      </c>
      <c r="R151">
        <v>1</v>
      </c>
    </row>
    <row r="152" spans="1:18" x14ac:dyDescent="0.35">
      <c r="A152">
        <v>150</v>
      </c>
      <c r="B152">
        <v>12497</v>
      </c>
      <c r="C152">
        <v>6248.49999999999</v>
      </c>
      <c r="D152">
        <v>-28.6330178037006</v>
      </c>
      <c r="E152">
        <v>-14.0599787597648</v>
      </c>
      <c r="F152">
        <v>-42.687031701296398</v>
      </c>
      <c r="G152">
        <v>-62.819070130190902</v>
      </c>
      <c r="H152">
        <v>-6.5356916781923697</v>
      </c>
      <c r="I152">
        <v>-11.650398597325101</v>
      </c>
      <c r="J152">
        <v>57</v>
      </c>
      <c r="K152">
        <v>81</v>
      </c>
      <c r="L152">
        <v>2082.8333333333298</v>
      </c>
      <c r="M152">
        <v>3</v>
      </c>
      <c r="N152">
        <v>3</v>
      </c>
      <c r="O152">
        <v>4</v>
      </c>
      <c r="P152" t="s">
        <v>35</v>
      </c>
      <c r="Q152">
        <v>10</v>
      </c>
      <c r="R152">
        <v>0</v>
      </c>
    </row>
    <row r="153" spans="1:18" x14ac:dyDescent="0.35">
      <c r="A153">
        <v>151</v>
      </c>
      <c r="B153">
        <v>12498</v>
      </c>
      <c r="C153">
        <v>403.7</v>
      </c>
      <c r="D153">
        <v>-28.582410092410999</v>
      </c>
      <c r="E153">
        <v>-14.046481342282</v>
      </c>
      <c r="F153">
        <v>-45.586478797993401</v>
      </c>
      <c r="G153">
        <v>-82.844756793074794</v>
      </c>
      <c r="H153">
        <v>-6.3664907508671904</v>
      </c>
      <c r="I153">
        <v>-12.6265911742481</v>
      </c>
      <c r="J153">
        <v>23</v>
      </c>
      <c r="K153">
        <v>20</v>
      </c>
      <c r="L153">
        <v>134.56666666666601</v>
      </c>
      <c r="M153">
        <v>4</v>
      </c>
      <c r="N153">
        <v>2</v>
      </c>
      <c r="O153">
        <v>1</v>
      </c>
      <c r="P153" t="s">
        <v>49</v>
      </c>
      <c r="Q153">
        <v>7</v>
      </c>
      <c r="R153">
        <v>0</v>
      </c>
    </row>
    <row r="154" spans="1:18" x14ac:dyDescent="0.35">
      <c r="A154">
        <v>152</v>
      </c>
      <c r="B154">
        <v>12499</v>
      </c>
      <c r="C154">
        <v>393.719999999999</v>
      </c>
      <c r="D154">
        <v>-28.5821484946248</v>
      </c>
      <c r="E154">
        <v>-14.0497091099082</v>
      </c>
      <c r="F154">
        <v>-45.399663476796597</v>
      </c>
      <c r="G154">
        <v>-82.712520392496202</v>
      </c>
      <c r="H154">
        <v>-6.2842214941511303</v>
      </c>
      <c r="I154">
        <v>-14.2457181010243</v>
      </c>
      <c r="J154">
        <v>27</v>
      </c>
      <c r="K154">
        <v>559</v>
      </c>
      <c r="L154">
        <v>393.719999999999</v>
      </c>
      <c r="M154">
        <v>1</v>
      </c>
      <c r="N154">
        <v>2</v>
      </c>
      <c r="O154">
        <v>3</v>
      </c>
      <c r="P154" t="s">
        <v>39</v>
      </c>
      <c r="Q154">
        <v>6</v>
      </c>
      <c r="R154">
        <v>1</v>
      </c>
    </row>
    <row r="155" spans="1:18" x14ac:dyDescent="0.35">
      <c r="A155">
        <v>153</v>
      </c>
      <c r="B155">
        <v>12500</v>
      </c>
      <c r="C155">
        <v>5955.21</v>
      </c>
      <c r="D155">
        <v>-28.6663011221932</v>
      </c>
      <c r="E155">
        <v>-14.0758252299185</v>
      </c>
      <c r="F155">
        <v>-27.7402019254286</v>
      </c>
      <c r="G155">
        <v>-33.663600761820199</v>
      </c>
      <c r="H155">
        <v>-7.73320107125069</v>
      </c>
      <c r="I155">
        <v>12.3924375651792</v>
      </c>
      <c r="J155">
        <v>146</v>
      </c>
      <c r="K155">
        <v>22</v>
      </c>
      <c r="L155">
        <v>313.43210526315801</v>
      </c>
      <c r="M155">
        <v>4</v>
      </c>
      <c r="N155">
        <v>4</v>
      </c>
      <c r="O155">
        <v>3</v>
      </c>
      <c r="P155" t="s">
        <v>34</v>
      </c>
      <c r="Q155">
        <v>11</v>
      </c>
      <c r="R155">
        <v>0</v>
      </c>
    </row>
    <row r="156" spans="1:18" x14ac:dyDescent="0.35">
      <c r="A156">
        <v>154</v>
      </c>
      <c r="B156">
        <v>12501</v>
      </c>
      <c r="C156">
        <v>2169.3899999999899</v>
      </c>
      <c r="D156">
        <v>-28.611538930604301</v>
      </c>
      <c r="E156">
        <v>-13.995019024179999</v>
      </c>
      <c r="F156">
        <v>-28.8943429443013</v>
      </c>
      <c r="G156">
        <v>-64.101935229759306</v>
      </c>
      <c r="H156">
        <v>-6.6902929583584099</v>
      </c>
      <c r="I156">
        <v>-2.5426270940170101</v>
      </c>
      <c r="J156">
        <v>149</v>
      </c>
      <c r="K156">
        <v>336</v>
      </c>
      <c r="L156">
        <v>2169.3899999999899</v>
      </c>
      <c r="M156">
        <v>2</v>
      </c>
      <c r="N156">
        <v>4</v>
      </c>
      <c r="O156">
        <v>4</v>
      </c>
      <c r="P156" t="s">
        <v>29</v>
      </c>
      <c r="Q156">
        <v>10</v>
      </c>
      <c r="R156">
        <v>2</v>
      </c>
    </row>
    <row r="157" spans="1:18" x14ac:dyDescent="0.35">
      <c r="A157">
        <v>155</v>
      </c>
      <c r="B157">
        <v>12502</v>
      </c>
      <c r="C157">
        <v>3723.87</v>
      </c>
      <c r="D157">
        <v>-28.858923441449601</v>
      </c>
      <c r="E157">
        <v>-13.402513261762101</v>
      </c>
      <c r="F157">
        <v>47.828387539973498</v>
      </c>
      <c r="G157">
        <v>294.55174197130498</v>
      </c>
      <c r="H157">
        <v>4.6567839336995496</v>
      </c>
      <c r="I157">
        <v>-195.87763921690799</v>
      </c>
      <c r="J157">
        <v>147</v>
      </c>
      <c r="K157">
        <v>95</v>
      </c>
      <c r="L157">
        <v>744.774</v>
      </c>
      <c r="M157">
        <v>3</v>
      </c>
      <c r="N157">
        <v>4</v>
      </c>
      <c r="O157">
        <v>4</v>
      </c>
      <c r="P157" t="s">
        <v>19</v>
      </c>
      <c r="Q157">
        <v>11</v>
      </c>
      <c r="R157">
        <v>0</v>
      </c>
    </row>
    <row r="158" spans="1:18" x14ac:dyDescent="0.35">
      <c r="A158">
        <v>156</v>
      </c>
      <c r="B158">
        <v>12503</v>
      </c>
      <c r="C158">
        <v>1126</v>
      </c>
      <c r="D158">
        <v>-28.601444979915598</v>
      </c>
      <c r="E158">
        <v>-14.0994716143812</v>
      </c>
      <c r="F158">
        <v>-45.571338277022903</v>
      </c>
      <c r="G158">
        <v>-78.394847866869796</v>
      </c>
      <c r="H158">
        <v>-6.5656073337940599</v>
      </c>
      <c r="I158">
        <v>-10.109512786420099</v>
      </c>
      <c r="J158">
        <v>2</v>
      </c>
      <c r="K158">
        <v>583</v>
      </c>
      <c r="L158">
        <v>1126</v>
      </c>
      <c r="M158">
        <v>1</v>
      </c>
      <c r="N158">
        <v>1</v>
      </c>
      <c r="O158">
        <v>4</v>
      </c>
      <c r="P158" t="s">
        <v>23</v>
      </c>
      <c r="Q158">
        <v>6</v>
      </c>
      <c r="R158">
        <v>1</v>
      </c>
    </row>
    <row r="159" spans="1:18" x14ac:dyDescent="0.35">
      <c r="A159">
        <v>157</v>
      </c>
      <c r="B159">
        <v>12504</v>
      </c>
      <c r="C159">
        <v>779.05</v>
      </c>
      <c r="D159">
        <v>-28.590571848175401</v>
      </c>
      <c r="E159">
        <v>-14.0336527625768</v>
      </c>
      <c r="F159">
        <v>-45.456277050756299</v>
      </c>
      <c r="G159">
        <v>-79.305068549459307</v>
      </c>
      <c r="H159">
        <v>-6.3247825574687502</v>
      </c>
      <c r="I159">
        <v>-13.717656745209201</v>
      </c>
      <c r="J159">
        <v>20</v>
      </c>
      <c r="K159">
        <v>17</v>
      </c>
      <c r="L159">
        <v>194.76249999999999</v>
      </c>
      <c r="M159">
        <v>4</v>
      </c>
      <c r="N159">
        <v>1</v>
      </c>
      <c r="O159">
        <v>2</v>
      </c>
      <c r="P159" t="s">
        <v>27</v>
      </c>
      <c r="Q159">
        <v>7</v>
      </c>
      <c r="R159">
        <v>0</v>
      </c>
    </row>
    <row r="160" spans="1:18" x14ac:dyDescent="0.35">
      <c r="A160">
        <v>158</v>
      </c>
      <c r="B160">
        <v>12505</v>
      </c>
      <c r="C160">
        <v>955.2</v>
      </c>
      <c r="D160">
        <v>-28.602622522075901</v>
      </c>
      <c r="E160">
        <v>-14.0498840379464</v>
      </c>
      <c r="F160">
        <v>-42.855916674926902</v>
      </c>
      <c r="G160">
        <v>-71.505584676956204</v>
      </c>
      <c r="H160">
        <v>-6.5858068674910699</v>
      </c>
      <c r="I160">
        <v>-8.7165001911126598</v>
      </c>
      <c r="J160">
        <v>42</v>
      </c>
      <c r="K160">
        <v>408</v>
      </c>
      <c r="L160">
        <v>955.2</v>
      </c>
      <c r="M160">
        <v>1</v>
      </c>
      <c r="N160">
        <v>2</v>
      </c>
      <c r="O160">
        <v>4</v>
      </c>
      <c r="P160" t="s">
        <v>33</v>
      </c>
      <c r="Q160">
        <v>7</v>
      </c>
      <c r="R160">
        <v>2</v>
      </c>
    </row>
    <row r="161" spans="1:18" x14ac:dyDescent="0.35">
      <c r="A161">
        <v>159</v>
      </c>
      <c r="B161">
        <v>12506</v>
      </c>
      <c r="C161">
        <v>73.5</v>
      </c>
      <c r="D161">
        <v>-28.571624008907602</v>
      </c>
      <c r="E161">
        <v>-14.045469430172</v>
      </c>
      <c r="F161">
        <v>-46.890616506466998</v>
      </c>
      <c r="G161">
        <v>-89.522353689346403</v>
      </c>
      <c r="H161">
        <v>-6.0527125510076001</v>
      </c>
      <c r="I161">
        <v>-18.514728906497002</v>
      </c>
      <c r="J161">
        <v>23</v>
      </c>
      <c r="K161">
        <v>232</v>
      </c>
      <c r="L161">
        <v>73.5</v>
      </c>
      <c r="M161">
        <v>2</v>
      </c>
      <c r="N161">
        <v>2</v>
      </c>
      <c r="O161">
        <v>1</v>
      </c>
      <c r="P161" t="s">
        <v>21</v>
      </c>
      <c r="Q161">
        <v>5</v>
      </c>
      <c r="R161">
        <v>2</v>
      </c>
    </row>
    <row r="162" spans="1:18" x14ac:dyDescent="0.35">
      <c r="A162">
        <v>160</v>
      </c>
      <c r="B162">
        <v>12507</v>
      </c>
      <c r="C162">
        <v>1844.06</v>
      </c>
      <c r="D162">
        <v>-28.6383512085538</v>
      </c>
      <c r="E162">
        <v>-13.9992302207158</v>
      </c>
      <c r="F162">
        <v>-38.328081152837797</v>
      </c>
      <c r="G162">
        <v>-37.992938591728702</v>
      </c>
      <c r="H162">
        <v>-6.4517782655566798</v>
      </c>
      <c r="I162">
        <v>-10.194995954179699</v>
      </c>
      <c r="J162">
        <v>49</v>
      </c>
      <c r="K162">
        <v>133</v>
      </c>
      <c r="L162">
        <v>461.01499999999999</v>
      </c>
      <c r="M162">
        <v>2</v>
      </c>
      <c r="N162">
        <v>2</v>
      </c>
      <c r="O162">
        <v>4</v>
      </c>
      <c r="P162" t="s">
        <v>11</v>
      </c>
      <c r="Q162">
        <v>8</v>
      </c>
      <c r="R162">
        <v>0</v>
      </c>
    </row>
    <row r="163" spans="1:18" x14ac:dyDescent="0.35">
      <c r="A163">
        <v>161</v>
      </c>
      <c r="B163">
        <v>12508</v>
      </c>
      <c r="C163">
        <v>397.88</v>
      </c>
      <c r="D163">
        <v>-28.5752907257822</v>
      </c>
      <c r="E163">
        <v>-14.043314110346399</v>
      </c>
      <c r="F163">
        <v>-44.990329170222097</v>
      </c>
      <c r="G163">
        <v>-88.275041148127599</v>
      </c>
      <c r="H163">
        <v>-6.0859857257149601</v>
      </c>
      <c r="I163">
        <v>-17.962401354773501</v>
      </c>
      <c r="J163">
        <v>68</v>
      </c>
      <c r="K163">
        <v>25</v>
      </c>
      <c r="L163">
        <v>198.94</v>
      </c>
      <c r="M163">
        <v>4</v>
      </c>
      <c r="N163">
        <v>3</v>
      </c>
      <c r="O163">
        <v>2</v>
      </c>
      <c r="P163" t="s">
        <v>42</v>
      </c>
      <c r="Q163">
        <v>9</v>
      </c>
      <c r="R163">
        <v>0</v>
      </c>
    </row>
    <row r="164" spans="1:18" x14ac:dyDescent="0.35">
      <c r="A164">
        <v>162</v>
      </c>
      <c r="B164">
        <v>12509</v>
      </c>
      <c r="C164">
        <v>176.5</v>
      </c>
      <c r="D164">
        <v>-28.5810052564822</v>
      </c>
      <c r="E164">
        <v>-14.0497110459385</v>
      </c>
      <c r="F164">
        <v>-46.073776104232699</v>
      </c>
      <c r="G164">
        <v>-84.281069776488394</v>
      </c>
      <c r="H164">
        <v>-6.1525120153931896</v>
      </c>
      <c r="I164">
        <v>-16.821901017654</v>
      </c>
      <c r="J164">
        <v>7</v>
      </c>
      <c r="K164">
        <v>283</v>
      </c>
      <c r="L164">
        <v>176.5</v>
      </c>
      <c r="M164">
        <v>2</v>
      </c>
      <c r="N164">
        <v>1</v>
      </c>
      <c r="O164">
        <v>1</v>
      </c>
      <c r="P164" t="s">
        <v>36</v>
      </c>
      <c r="Q164">
        <v>4</v>
      </c>
      <c r="R164">
        <v>2</v>
      </c>
    </row>
    <row r="165" spans="1:18" x14ac:dyDescent="0.35">
      <c r="A165">
        <v>163</v>
      </c>
      <c r="B165">
        <v>12510</v>
      </c>
      <c r="C165">
        <v>5178.0199999999904</v>
      </c>
      <c r="D165">
        <v>-28.9477387245106</v>
      </c>
      <c r="E165">
        <v>-12.901005829874199</v>
      </c>
      <c r="F165">
        <v>10.7608658421867</v>
      </c>
      <c r="G165">
        <v>359.26122482938899</v>
      </c>
      <c r="H165">
        <v>16.988359314962</v>
      </c>
      <c r="I165">
        <v>-443.64713949792298</v>
      </c>
      <c r="J165">
        <v>145</v>
      </c>
      <c r="K165">
        <v>142</v>
      </c>
      <c r="L165">
        <v>575.33555555555495</v>
      </c>
      <c r="M165">
        <v>2</v>
      </c>
      <c r="N165">
        <v>4</v>
      </c>
      <c r="O165">
        <v>4</v>
      </c>
      <c r="P165" t="s">
        <v>29</v>
      </c>
      <c r="Q165">
        <v>10</v>
      </c>
      <c r="R165">
        <v>0</v>
      </c>
    </row>
    <row r="166" spans="1:18" x14ac:dyDescent="0.35">
      <c r="A166">
        <v>164</v>
      </c>
      <c r="B166">
        <v>12511</v>
      </c>
      <c r="C166">
        <v>3084.02</v>
      </c>
      <c r="D166">
        <v>-28.6086012843441</v>
      </c>
      <c r="E166">
        <v>-13.944642476793399</v>
      </c>
      <c r="F166">
        <v>-26.960413364886801</v>
      </c>
      <c r="G166">
        <v>-46.157427334774901</v>
      </c>
      <c r="H166">
        <v>-5.2845758421896498</v>
      </c>
      <c r="I166">
        <v>-30.158441529560701</v>
      </c>
      <c r="J166">
        <v>190</v>
      </c>
      <c r="K166">
        <v>428</v>
      </c>
      <c r="L166">
        <v>3084.02</v>
      </c>
      <c r="M166">
        <v>1</v>
      </c>
      <c r="N166">
        <v>4</v>
      </c>
      <c r="O166">
        <v>4</v>
      </c>
      <c r="P166" t="s">
        <v>52</v>
      </c>
      <c r="Q166">
        <v>9</v>
      </c>
      <c r="R166">
        <v>2</v>
      </c>
    </row>
    <row r="167" spans="1:18" x14ac:dyDescent="0.35">
      <c r="A167">
        <v>165</v>
      </c>
      <c r="B167">
        <v>12512</v>
      </c>
      <c r="C167">
        <v>132.18</v>
      </c>
      <c r="D167">
        <v>-28.572797631891401</v>
      </c>
      <c r="E167">
        <v>-14.046284089339</v>
      </c>
      <c r="F167">
        <v>-46.732095296254201</v>
      </c>
      <c r="G167">
        <v>-88.8300470005439</v>
      </c>
      <c r="H167">
        <v>-6.1017763486954397</v>
      </c>
      <c r="I167">
        <v>-17.603861315585998</v>
      </c>
      <c r="J167">
        <v>31</v>
      </c>
      <c r="K167">
        <v>65</v>
      </c>
      <c r="L167">
        <v>66.09</v>
      </c>
      <c r="M167">
        <v>3</v>
      </c>
      <c r="N167">
        <v>2</v>
      </c>
      <c r="O167">
        <v>1</v>
      </c>
      <c r="P167" t="s">
        <v>53</v>
      </c>
      <c r="Q167">
        <v>6</v>
      </c>
      <c r="R167">
        <v>0</v>
      </c>
    </row>
    <row r="168" spans="1:18" x14ac:dyDescent="0.35">
      <c r="A168">
        <v>166</v>
      </c>
      <c r="B168">
        <v>12513</v>
      </c>
      <c r="C168">
        <v>612.29</v>
      </c>
      <c r="D168">
        <v>-28.586798771023599</v>
      </c>
      <c r="E168">
        <v>-14.0324582269891</v>
      </c>
      <c r="F168">
        <v>-44.813451451149199</v>
      </c>
      <c r="G168">
        <v>-77.091432205802306</v>
      </c>
      <c r="H168">
        <v>-6.4989438020901398</v>
      </c>
      <c r="I168">
        <v>-9.6654899340912497</v>
      </c>
      <c r="J168">
        <v>35</v>
      </c>
      <c r="K168">
        <v>112</v>
      </c>
      <c r="L168">
        <v>612.29</v>
      </c>
      <c r="M168">
        <v>2</v>
      </c>
      <c r="N168">
        <v>2</v>
      </c>
      <c r="O168">
        <v>4</v>
      </c>
      <c r="P168" t="s">
        <v>11</v>
      </c>
      <c r="Q168">
        <v>8</v>
      </c>
      <c r="R168">
        <v>0</v>
      </c>
    </row>
    <row r="169" spans="1:18" x14ac:dyDescent="0.35">
      <c r="A169">
        <v>167</v>
      </c>
      <c r="B169">
        <v>12514</v>
      </c>
      <c r="C169">
        <v>1597.76</v>
      </c>
      <c r="D169">
        <v>-28.591519406344901</v>
      </c>
      <c r="E169">
        <v>-14.0002866209374</v>
      </c>
      <c r="F169">
        <v>-40.2867241189916</v>
      </c>
      <c r="G169">
        <v>-71.4088525955802</v>
      </c>
      <c r="H169">
        <v>-6.5354304474036002</v>
      </c>
      <c r="I169">
        <v>-8.3799235519201094</v>
      </c>
      <c r="J169">
        <v>84</v>
      </c>
      <c r="K169">
        <v>266</v>
      </c>
      <c r="L169">
        <v>798.88</v>
      </c>
      <c r="M169">
        <v>2</v>
      </c>
      <c r="N169">
        <v>3</v>
      </c>
      <c r="O169">
        <v>4</v>
      </c>
      <c r="P169" t="s">
        <v>18</v>
      </c>
      <c r="Q169">
        <v>9</v>
      </c>
      <c r="R169">
        <v>2</v>
      </c>
    </row>
    <row r="170" spans="1:18" x14ac:dyDescent="0.35">
      <c r="A170">
        <v>168</v>
      </c>
      <c r="B170">
        <v>12515</v>
      </c>
      <c r="C170">
        <v>383.7</v>
      </c>
      <c r="D170">
        <v>-28.597308716928101</v>
      </c>
      <c r="E170">
        <v>-14.0143754477114</v>
      </c>
      <c r="F170">
        <v>-40.169594936940697</v>
      </c>
      <c r="G170">
        <v>-65.423640907844401</v>
      </c>
      <c r="H170">
        <v>-5.7840505077748601</v>
      </c>
      <c r="I170">
        <v>-22.681658709784099</v>
      </c>
      <c r="J170">
        <v>16</v>
      </c>
      <c r="K170">
        <v>352</v>
      </c>
      <c r="L170">
        <v>383.7</v>
      </c>
      <c r="M170">
        <v>2</v>
      </c>
      <c r="N170">
        <v>1</v>
      </c>
      <c r="O170">
        <v>3</v>
      </c>
      <c r="P170" t="s">
        <v>14</v>
      </c>
      <c r="Q170">
        <v>6</v>
      </c>
      <c r="R170">
        <v>2</v>
      </c>
    </row>
    <row r="171" spans="1:18" x14ac:dyDescent="0.35">
      <c r="A171">
        <v>169</v>
      </c>
      <c r="B171">
        <v>12516</v>
      </c>
      <c r="C171">
        <v>2648.62</v>
      </c>
      <c r="D171">
        <v>-28.698501868203799</v>
      </c>
      <c r="E171">
        <v>-14.009921116504</v>
      </c>
      <c r="F171">
        <v>-29.010965385108101</v>
      </c>
      <c r="G171">
        <v>10.638727233045699</v>
      </c>
      <c r="H171">
        <v>-11.15653789854</v>
      </c>
      <c r="I171">
        <v>78.572962201070894</v>
      </c>
      <c r="J171">
        <v>74</v>
      </c>
      <c r="K171">
        <v>77</v>
      </c>
      <c r="L171">
        <v>662.15499999999997</v>
      </c>
      <c r="M171">
        <v>3</v>
      </c>
      <c r="N171">
        <v>3</v>
      </c>
      <c r="O171">
        <v>4</v>
      </c>
      <c r="P171" t="s">
        <v>35</v>
      </c>
      <c r="Q171">
        <v>10</v>
      </c>
      <c r="R171">
        <v>0</v>
      </c>
    </row>
    <row r="172" spans="1:18" x14ac:dyDescent="0.35">
      <c r="A172">
        <v>170</v>
      </c>
      <c r="B172">
        <v>12517</v>
      </c>
      <c r="C172">
        <v>2481.5999999999899</v>
      </c>
      <c r="D172">
        <v>-28.635254169568899</v>
      </c>
      <c r="E172">
        <v>-13.9719687176744</v>
      </c>
      <c r="F172">
        <v>-32.077342257370503</v>
      </c>
      <c r="G172">
        <v>-31.6027522550926</v>
      </c>
      <c r="H172">
        <v>-8.4318580803045204</v>
      </c>
      <c r="I172">
        <v>29.0529651800653</v>
      </c>
      <c r="J172">
        <v>279</v>
      </c>
      <c r="K172">
        <v>27</v>
      </c>
      <c r="L172">
        <v>496.31999999999903</v>
      </c>
      <c r="M172">
        <v>3</v>
      </c>
      <c r="N172">
        <v>4</v>
      </c>
      <c r="O172">
        <v>4</v>
      </c>
      <c r="P172" t="s">
        <v>19</v>
      </c>
      <c r="Q172">
        <v>11</v>
      </c>
      <c r="R172">
        <v>0</v>
      </c>
    </row>
    <row r="173" spans="1:18" x14ac:dyDescent="0.35">
      <c r="A173">
        <v>171</v>
      </c>
      <c r="B173">
        <v>12518</v>
      </c>
      <c r="C173">
        <v>2056.8899999999899</v>
      </c>
      <c r="D173">
        <v>-28.6271707188878</v>
      </c>
      <c r="E173">
        <v>-13.964531125723299</v>
      </c>
      <c r="F173">
        <v>-35.9556532495697</v>
      </c>
      <c r="G173">
        <v>-26.112979309410701</v>
      </c>
      <c r="H173">
        <v>-8.2985349578773402</v>
      </c>
      <c r="I173">
        <v>28.396671870411701</v>
      </c>
      <c r="J173">
        <v>124</v>
      </c>
      <c r="K173">
        <v>0</v>
      </c>
      <c r="L173">
        <v>411.37799999999902</v>
      </c>
      <c r="M173">
        <v>4</v>
      </c>
      <c r="N173">
        <v>3</v>
      </c>
      <c r="O173">
        <v>3</v>
      </c>
      <c r="P173" t="s">
        <v>22</v>
      </c>
      <c r="Q173">
        <v>10</v>
      </c>
      <c r="R173">
        <v>0</v>
      </c>
    </row>
    <row r="174" spans="1:18" x14ac:dyDescent="0.35">
      <c r="A174">
        <v>172</v>
      </c>
      <c r="B174">
        <v>12519</v>
      </c>
      <c r="C174">
        <v>716.54</v>
      </c>
      <c r="D174">
        <v>-28.593139702480599</v>
      </c>
      <c r="E174">
        <v>-14.0417272625184</v>
      </c>
      <c r="F174">
        <v>-43.942137727252202</v>
      </c>
      <c r="G174">
        <v>-70.581413437263706</v>
      </c>
      <c r="H174">
        <v>-6.6874302478571703</v>
      </c>
      <c r="I174">
        <v>-5.7327241891529503</v>
      </c>
      <c r="J174">
        <v>39</v>
      </c>
      <c r="K174">
        <v>63</v>
      </c>
      <c r="L174">
        <v>358.27</v>
      </c>
      <c r="M174">
        <v>3</v>
      </c>
      <c r="N174">
        <v>2</v>
      </c>
      <c r="O174">
        <v>3</v>
      </c>
      <c r="P174" t="s">
        <v>13</v>
      </c>
      <c r="Q174">
        <v>8</v>
      </c>
      <c r="R174">
        <v>0</v>
      </c>
    </row>
    <row r="175" spans="1:18" x14ac:dyDescent="0.35">
      <c r="A175">
        <v>173</v>
      </c>
      <c r="B175">
        <v>12520</v>
      </c>
      <c r="C175">
        <v>2634.26</v>
      </c>
      <c r="D175">
        <v>-28.667448054624099</v>
      </c>
      <c r="E175">
        <v>-13.8435781515423</v>
      </c>
      <c r="F175">
        <v>-23.972621866626099</v>
      </c>
      <c r="G175">
        <v>21.438735726335999</v>
      </c>
      <c r="H175">
        <v>-6.0365919558042203</v>
      </c>
      <c r="I175">
        <v>-12.1639097714335</v>
      </c>
      <c r="J175">
        <v>152</v>
      </c>
      <c r="K175">
        <v>78</v>
      </c>
      <c r="L175">
        <v>526.85199999999998</v>
      </c>
      <c r="M175">
        <v>3</v>
      </c>
      <c r="N175">
        <v>4</v>
      </c>
      <c r="O175">
        <v>4</v>
      </c>
      <c r="P175" t="s">
        <v>19</v>
      </c>
      <c r="Q175">
        <v>11</v>
      </c>
      <c r="R175">
        <v>0</v>
      </c>
    </row>
    <row r="176" spans="1:18" x14ac:dyDescent="0.35">
      <c r="A176">
        <v>174</v>
      </c>
      <c r="B176">
        <v>12521</v>
      </c>
      <c r="C176">
        <v>599.67999999999995</v>
      </c>
      <c r="D176">
        <v>-28.584806486034701</v>
      </c>
      <c r="E176">
        <v>-14.049397874795</v>
      </c>
      <c r="F176">
        <v>-44.995076956953397</v>
      </c>
      <c r="G176">
        <v>-81.618445047074005</v>
      </c>
      <c r="H176">
        <v>-6.4662437735733302</v>
      </c>
      <c r="I176">
        <v>-10.860993955868301</v>
      </c>
      <c r="J176">
        <v>38</v>
      </c>
      <c r="K176">
        <v>142</v>
      </c>
      <c r="L176">
        <v>599.67999999999995</v>
      </c>
      <c r="M176">
        <v>2</v>
      </c>
      <c r="N176">
        <v>2</v>
      </c>
      <c r="O176">
        <v>4</v>
      </c>
      <c r="P176" t="s">
        <v>11</v>
      </c>
      <c r="Q176">
        <v>8</v>
      </c>
      <c r="R176">
        <v>0</v>
      </c>
    </row>
    <row r="177" spans="1:18" x14ac:dyDescent="0.35">
      <c r="A177">
        <v>175</v>
      </c>
      <c r="B177">
        <v>12522</v>
      </c>
      <c r="C177">
        <v>192.72</v>
      </c>
      <c r="D177">
        <v>-28.577530563644</v>
      </c>
      <c r="E177">
        <v>-14.051874039045501</v>
      </c>
      <c r="F177">
        <v>-46.332695760170097</v>
      </c>
      <c r="G177">
        <v>-84.8682357825802</v>
      </c>
      <c r="H177">
        <v>-6.2335838579870897</v>
      </c>
      <c r="I177">
        <v>-14.974223800778899</v>
      </c>
      <c r="J177">
        <v>12</v>
      </c>
      <c r="K177">
        <v>38</v>
      </c>
      <c r="L177">
        <v>96.36</v>
      </c>
      <c r="M177">
        <v>3</v>
      </c>
      <c r="N177">
        <v>1</v>
      </c>
      <c r="O177">
        <v>1</v>
      </c>
      <c r="P177" t="s">
        <v>54</v>
      </c>
      <c r="Q177">
        <v>5</v>
      </c>
      <c r="R177">
        <v>0</v>
      </c>
    </row>
    <row r="178" spans="1:18" x14ac:dyDescent="0.35">
      <c r="A178">
        <v>176</v>
      </c>
      <c r="B178">
        <v>12523</v>
      </c>
      <c r="C178">
        <v>4352.3499999999904</v>
      </c>
      <c r="D178">
        <v>-28.685271327255499</v>
      </c>
      <c r="E178">
        <v>-13.9199723981702</v>
      </c>
      <c r="F178">
        <v>-20.059242466538599</v>
      </c>
      <c r="G178">
        <v>8.7943045246806495</v>
      </c>
      <c r="H178">
        <v>-5.8166362654593504</v>
      </c>
      <c r="I178">
        <v>-13.127888180021801</v>
      </c>
      <c r="J178">
        <v>249</v>
      </c>
      <c r="K178">
        <v>18</v>
      </c>
      <c r="L178">
        <v>189.232608695652</v>
      </c>
      <c r="M178">
        <v>4</v>
      </c>
      <c r="N178">
        <v>4</v>
      </c>
      <c r="O178">
        <v>2</v>
      </c>
      <c r="P178" t="s">
        <v>44</v>
      </c>
      <c r="Q178">
        <v>10</v>
      </c>
      <c r="R178">
        <v>0</v>
      </c>
    </row>
    <row r="179" spans="1:18" x14ac:dyDescent="0.35">
      <c r="A179">
        <v>177</v>
      </c>
      <c r="B179">
        <v>12524</v>
      </c>
      <c r="C179">
        <v>11126.109999999901</v>
      </c>
      <c r="D179">
        <v>-28.923957078868</v>
      </c>
      <c r="E179">
        <v>-13.525900010623401</v>
      </c>
      <c r="F179">
        <v>15.260383437465901</v>
      </c>
      <c r="G179">
        <v>343.27609750513801</v>
      </c>
      <c r="H179">
        <v>-21.859416858036401</v>
      </c>
      <c r="I179">
        <v>316.38497855834203</v>
      </c>
      <c r="J179">
        <v>240</v>
      </c>
      <c r="K179">
        <v>8</v>
      </c>
      <c r="L179">
        <v>654.47705882352795</v>
      </c>
      <c r="M179">
        <v>4</v>
      </c>
      <c r="N179">
        <v>4</v>
      </c>
      <c r="O179">
        <v>4</v>
      </c>
      <c r="P179" t="s">
        <v>12</v>
      </c>
      <c r="Q179">
        <v>12</v>
      </c>
      <c r="R179">
        <v>0</v>
      </c>
    </row>
    <row r="180" spans="1:18" x14ac:dyDescent="0.35">
      <c r="A180">
        <v>178</v>
      </c>
      <c r="B180">
        <v>12525</v>
      </c>
      <c r="C180">
        <v>973.729999999999</v>
      </c>
      <c r="D180">
        <v>-28.596276027677501</v>
      </c>
      <c r="E180">
        <v>-14.022971426969301</v>
      </c>
      <c r="F180">
        <v>-41.757942643507597</v>
      </c>
      <c r="G180">
        <v>-69.848987175829706</v>
      </c>
      <c r="H180">
        <v>-6.8228065592134701</v>
      </c>
      <c r="I180">
        <v>-3.4245756485379601</v>
      </c>
      <c r="J180">
        <v>60</v>
      </c>
      <c r="K180">
        <v>497</v>
      </c>
      <c r="L180">
        <v>324.57666666666597</v>
      </c>
      <c r="M180">
        <v>1</v>
      </c>
      <c r="N180">
        <v>3</v>
      </c>
      <c r="O180">
        <v>3</v>
      </c>
      <c r="P180" t="s">
        <v>55</v>
      </c>
      <c r="Q180">
        <v>7</v>
      </c>
      <c r="R180">
        <v>1</v>
      </c>
    </row>
    <row r="181" spans="1:18" x14ac:dyDescent="0.35">
      <c r="A181">
        <v>179</v>
      </c>
      <c r="B181">
        <v>12526</v>
      </c>
      <c r="C181">
        <v>1316.66</v>
      </c>
      <c r="D181">
        <v>-28.610815735745302</v>
      </c>
      <c r="E181">
        <v>-14.0144010034416</v>
      </c>
      <c r="F181">
        <v>-41.1832833235839</v>
      </c>
      <c r="G181">
        <v>-53.7853865038756</v>
      </c>
      <c r="H181">
        <v>-7.2971164880858197</v>
      </c>
      <c r="I181">
        <v>6.5181598882798299</v>
      </c>
      <c r="J181">
        <v>71</v>
      </c>
      <c r="K181">
        <v>0</v>
      </c>
      <c r="L181">
        <v>438.88666666666597</v>
      </c>
      <c r="M181">
        <v>4</v>
      </c>
      <c r="N181">
        <v>3</v>
      </c>
      <c r="O181">
        <v>4</v>
      </c>
      <c r="P181" t="s">
        <v>20</v>
      </c>
      <c r="Q181">
        <v>11</v>
      </c>
      <c r="R181">
        <v>0</v>
      </c>
    </row>
    <row r="182" spans="1:18" x14ac:dyDescent="0.35">
      <c r="A182">
        <v>180</v>
      </c>
      <c r="B182">
        <v>12527</v>
      </c>
      <c r="C182">
        <v>735.51</v>
      </c>
      <c r="D182">
        <v>-28.5797513948927</v>
      </c>
      <c r="E182">
        <v>-14.0133910553233</v>
      </c>
      <c r="F182">
        <v>-45.973240068988503</v>
      </c>
      <c r="G182">
        <v>-84.152724854834403</v>
      </c>
      <c r="H182">
        <v>-6.1316943066429204</v>
      </c>
      <c r="I182">
        <v>-17.017643902440899</v>
      </c>
      <c r="J182">
        <v>32</v>
      </c>
      <c r="K182">
        <v>81</v>
      </c>
      <c r="L182">
        <v>147.102</v>
      </c>
      <c r="M182">
        <v>3</v>
      </c>
      <c r="N182">
        <v>2</v>
      </c>
      <c r="O182">
        <v>1</v>
      </c>
      <c r="P182" t="s">
        <v>53</v>
      </c>
      <c r="Q182">
        <v>6</v>
      </c>
      <c r="R182">
        <v>0</v>
      </c>
    </row>
    <row r="183" spans="1:18" x14ac:dyDescent="0.35">
      <c r="A183">
        <v>181</v>
      </c>
      <c r="B183">
        <v>12528</v>
      </c>
      <c r="C183">
        <v>1933.48</v>
      </c>
      <c r="D183">
        <v>-28.6618916566132</v>
      </c>
      <c r="E183">
        <v>-13.9129125589306</v>
      </c>
      <c r="F183">
        <v>-13.710174706841</v>
      </c>
      <c r="G183">
        <v>1.3410876318829701</v>
      </c>
      <c r="H183">
        <v>-4.5120391909388697</v>
      </c>
      <c r="I183">
        <v>-43.284872986217103</v>
      </c>
      <c r="J183">
        <v>92</v>
      </c>
      <c r="K183">
        <v>8</v>
      </c>
      <c r="L183">
        <v>322.24666666666599</v>
      </c>
      <c r="M183">
        <v>4</v>
      </c>
      <c r="N183">
        <v>3</v>
      </c>
      <c r="O183">
        <v>3</v>
      </c>
      <c r="P183" t="s">
        <v>22</v>
      </c>
      <c r="Q183">
        <v>10</v>
      </c>
      <c r="R183">
        <v>0</v>
      </c>
    </row>
    <row r="184" spans="1:18" x14ac:dyDescent="0.35">
      <c r="A184">
        <v>182</v>
      </c>
      <c r="B184">
        <v>12529</v>
      </c>
      <c r="C184">
        <v>316.479999999999</v>
      </c>
      <c r="D184">
        <v>-28.573900482100701</v>
      </c>
      <c r="E184">
        <v>-14.0353358365291</v>
      </c>
      <c r="F184">
        <v>-46.5279800012583</v>
      </c>
      <c r="G184">
        <v>-86.697045620497505</v>
      </c>
      <c r="H184">
        <v>-6.10681359036142</v>
      </c>
      <c r="I184">
        <v>-17.3049641138042</v>
      </c>
      <c r="J184">
        <v>21</v>
      </c>
      <c r="K184">
        <v>527</v>
      </c>
      <c r="L184">
        <v>316.479999999999</v>
      </c>
      <c r="M184">
        <v>1</v>
      </c>
      <c r="N184">
        <v>2</v>
      </c>
      <c r="O184">
        <v>3</v>
      </c>
      <c r="P184" t="s">
        <v>39</v>
      </c>
      <c r="Q184">
        <v>6</v>
      </c>
      <c r="R184">
        <v>1</v>
      </c>
    </row>
    <row r="185" spans="1:18" x14ac:dyDescent="0.35">
      <c r="A185">
        <v>183</v>
      </c>
      <c r="B185">
        <v>12530</v>
      </c>
      <c r="C185">
        <v>3759.26</v>
      </c>
      <c r="D185">
        <v>-28.713437132390901</v>
      </c>
      <c r="E185">
        <v>-13.933771018005</v>
      </c>
      <c r="F185">
        <v>-23.4230030359331</v>
      </c>
      <c r="G185">
        <v>32.253034144192902</v>
      </c>
      <c r="H185">
        <v>-11.6142805466319</v>
      </c>
      <c r="I185">
        <v>89.646279770159396</v>
      </c>
      <c r="J185">
        <v>158</v>
      </c>
      <c r="K185">
        <v>59</v>
      </c>
      <c r="L185">
        <v>417.69555555555502</v>
      </c>
      <c r="M185">
        <v>3</v>
      </c>
      <c r="N185">
        <v>4</v>
      </c>
      <c r="O185">
        <v>4</v>
      </c>
      <c r="P185" t="s">
        <v>19</v>
      </c>
      <c r="Q185">
        <v>11</v>
      </c>
      <c r="R185">
        <v>0</v>
      </c>
    </row>
    <row r="186" spans="1:18" x14ac:dyDescent="0.35">
      <c r="A186">
        <v>184</v>
      </c>
      <c r="B186">
        <v>12531</v>
      </c>
      <c r="C186">
        <v>1933.19999999999</v>
      </c>
      <c r="D186">
        <v>-28.605938105695</v>
      </c>
      <c r="E186">
        <v>-14.034143598029999</v>
      </c>
      <c r="F186">
        <v>-41.406748144142597</v>
      </c>
      <c r="G186">
        <v>-63.781786783577097</v>
      </c>
      <c r="H186">
        <v>-7.0139834976163398</v>
      </c>
      <c r="I186">
        <v>0.28198729562029801</v>
      </c>
      <c r="J186">
        <v>127</v>
      </c>
      <c r="K186">
        <v>14</v>
      </c>
      <c r="L186">
        <v>966.599999999999</v>
      </c>
      <c r="M186">
        <v>4</v>
      </c>
      <c r="N186">
        <v>3</v>
      </c>
      <c r="O186">
        <v>4</v>
      </c>
      <c r="P186" t="s">
        <v>20</v>
      </c>
      <c r="Q186">
        <v>11</v>
      </c>
      <c r="R186">
        <v>0</v>
      </c>
    </row>
    <row r="187" spans="1:18" x14ac:dyDescent="0.35">
      <c r="A187">
        <v>185</v>
      </c>
      <c r="B187">
        <v>12532</v>
      </c>
      <c r="C187">
        <v>349.83</v>
      </c>
      <c r="D187">
        <v>-28.5793647544225</v>
      </c>
      <c r="E187">
        <v>-14.0582624966789</v>
      </c>
      <c r="F187">
        <v>-46.5477464255207</v>
      </c>
      <c r="G187">
        <v>-86.418493942412098</v>
      </c>
      <c r="H187">
        <v>-6.1310594818467301</v>
      </c>
      <c r="I187">
        <v>-17.3377206014984</v>
      </c>
      <c r="J187">
        <v>16</v>
      </c>
      <c r="K187">
        <v>29</v>
      </c>
      <c r="L187">
        <v>349.83</v>
      </c>
      <c r="M187">
        <v>3</v>
      </c>
      <c r="N187">
        <v>1</v>
      </c>
      <c r="O187">
        <v>3</v>
      </c>
      <c r="P187" t="s">
        <v>56</v>
      </c>
      <c r="Q187">
        <v>7</v>
      </c>
      <c r="R187">
        <v>0</v>
      </c>
    </row>
    <row r="188" spans="1:18" x14ac:dyDescent="0.35">
      <c r="A188">
        <v>186</v>
      </c>
      <c r="B188">
        <v>12533</v>
      </c>
      <c r="C188">
        <v>1367.8899999999901</v>
      </c>
      <c r="D188">
        <v>-28.615321488506499</v>
      </c>
      <c r="E188">
        <v>-13.9684941922555</v>
      </c>
      <c r="F188">
        <v>-33.197618349873203</v>
      </c>
      <c r="G188">
        <v>-49.582349965154101</v>
      </c>
      <c r="H188">
        <v>-6.4337002776311198</v>
      </c>
      <c r="I188">
        <v>-9.6695964640097198</v>
      </c>
      <c r="J188">
        <v>72</v>
      </c>
      <c r="K188">
        <v>627</v>
      </c>
      <c r="L188">
        <v>683.94499999999903</v>
      </c>
      <c r="M188">
        <v>1</v>
      </c>
      <c r="N188">
        <v>3</v>
      </c>
      <c r="O188">
        <v>4</v>
      </c>
      <c r="P188" t="s">
        <v>25</v>
      </c>
      <c r="Q188">
        <v>8</v>
      </c>
      <c r="R188">
        <v>1</v>
      </c>
    </row>
    <row r="189" spans="1:18" x14ac:dyDescent="0.35">
      <c r="A189">
        <v>187</v>
      </c>
      <c r="B189">
        <v>12534</v>
      </c>
      <c r="C189">
        <v>1089.18</v>
      </c>
      <c r="D189">
        <v>-28.5964455732753</v>
      </c>
      <c r="E189">
        <v>-14.041422382443599</v>
      </c>
      <c r="F189">
        <v>-41.904360629878703</v>
      </c>
      <c r="G189">
        <v>-72.581453557320302</v>
      </c>
      <c r="H189">
        <v>-6.6186799264644796</v>
      </c>
      <c r="I189">
        <v>-7.6298574652448004</v>
      </c>
      <c r="J189">
        <v>63</v>
      </c>
      <c r="K189">
        <v>130</v>
      </c>
      <c r="L189">
        <v>1089.18</v>
      </c>
      <c r="M189">
        <v>2</v>
      </c>
      <c r="N189">
        <v>3</v>
      </c>
      <c r="O189">
        <v>4</v>
      </c>
      <c r="P189" t="s">
        <v>18</v>
      </c>
      <c r="Q189">
        <v>9</v>
      </c>
      <c r="R189">
        <v>0</v>
      </c>
    </row>
    <row r="190" spans="1:18" x14ac:dyDescent="0.35">
      <c r="A190">
        <v>188</v>
      </c>
      <c r="B190">
        <v>12535</v>
      </c>
      <c r="C190">
        <v>716.35</v>
      </c>
      <c r="D190">
        <v>-28.583193801962899</v>
      </c>
      <c r="E190">
        <v>-14.0204520526602</v>
      </c>
      <c r="F190">
        <v>-44.616770421267802</v>
      </c>
      <c r="G190">
        <v>-81.029382012055393</v>
      </c>
      <c r="H190">
        <v>-6.4923141679447403</v>
      </c>
      <c r="I190">
        <v>-10.037681900117599</v>
      </c>
      <c r="J190">
        <v>34</v>
      </c>
      <c r="K190">
        <v>91</v>
      </c>
      <c r="L190">
        <v>358.17500000000001</v>
      </c>
      <c r="M190">
        <v>3</v>
      </c>
      <c r="N190">
        <v>2</v>
      </c>
      <c r="O190">
        <v>3</v>
      </c>
      <c r="P190" t="s">
        <v>13</v>
      </c>
      <c r="Q190">
        <v>8</v>
      </c>
      <c r="R190">
        <v>0</v>
      </c>
    </row>
    <row r="191" spans="1:18" x14ac:dyDescent="0.35">
      <c r="A191">
        <v>189</v>
      </c>
      <c r="B191">
        <v>12536</v>
      </c>
      <c r="C191">
        <v>12601.83</v>
      </c>
      <c r="D191">
        <v>-30.023493199102798</v>
      </c>
      <c r="E191">
        <v>-6.4277432627235296</v>
      </c>
      <c r="F191">
        <v>254.46519659855599</v>
      </c>
      <c r="G191">
        <v>2228.31526232021</v>
      </c>
      <c r="H191">
        <v>144.218591452265</v>
      </c>
      <c r="I191">
        <v>-2767.2110460858999</v>
      </c>
      <c r="J191">
        <v>261</v>
      </c>
      <c r="K191">
        <v>42</v>
      </c>
      <c r="L191">
        <v>4200.6099999999997</v>
      </c>
      <c r="M191">
        <v>3</v>
      </c>
      <c r="N191">
        <v>4</v>
      </c>
      <c r="O191">
        <v>4</v>
      </c>
      <c r="P191" t="s">
        <v>19</v>
      </c>
      <c r="Q191">
        <v>11</v>
      </c>
      <c r="R191">
        <v>0</v>
      </c>
    </row>
    <row r="192" spans="1:18" x14ac:dyDescent="0.35">
      <c r="A192">
        <v>190</v>
      </c>
      <c r="B192">
        <v>12537</v>
      </c>
      <c r="C192">
        <v>732.93999999999903</v>
      </c>
      <c r="D192">
        <v>-28.597163778131101</v>
      </c>
      <c r="E192">
        <v>-14.070017823792</v>
      </c>
      <c r="F192">
        <v>-43.120318727003202</v>
      </c>
      <c r="G192">
        <v>-73.624384129541198</v>
      </c>
      <c r="H192">
        <v>-7.0848211135461598</v>
      </c>
      <c r="I192">
        <v>0.93548271086618295</v>
      </c>
      <c r="J192">
        <v>43</v>
      </c>
      <c r="K192">
        <v>408</v>
      </c>
      <c r="L192">
        <v>732.93999999999903</v>
      </c>
      <c r="M192">
        <v>1</v>
      </c>
      <c r="N192">
        <v>2</v>
      </c>
      <c r="O192">
        <v>4</v>
      </c>
      <c r="P192" t="s">
        <v>33</v>
      </c>
      <c r="Q192">
        <v>7</v>
      </c>
      <c r="R192">
        <v>2</v>
      </c>
    </row>
    <row r="193" spans="1:18" x14ac:dyDescent="0.35">
      <c r="A193">
        <v>191</v>
      </c>
      <c r="B193">
        <v>12538</v>
      </c>
      <c r="C193">
        <v>640.44999999999902</v>
      </c>
      <c r="D193">
        <v>-28.579044648933401</v>
      </c>
      <c r="E193">
        <v>-14.000797155589</v>
      </c>
      <c r="F193">
        <v>-40.077505049626602</v>
      </c>
      <c r="G193">
        <v>-85.333248591645997</v>
      </c>
      <c r="H193">
        <v>-6.2761450409098298</v>
      </c>
      <c r="I193">
        <v>-14.120806145775701</v>
      </c>
      <c r="J193">
        <v>34</v>
      </c>
      <c r="K193">
        <v>28</v>
      </c>
      <c r="L193">
        <v>320.224999999999</v>
      </c>
      <c r="M193">
        <v>3</v>
      </c>
      <c r="N193">
        <v>2</v>
      </c>
      <c r="O193">
        <v>3</v>
      </c>
      <c r="P193" t="s">
        <v>13</v>
      </c>
      <c r="Q193">
        <v>8</v>
      </c>
      <c r="R193">
        <v>0</v>
      </c>
    </row>
    <row r="194" spans="1:18" x14ac:dyDescent="0.35">
      <c r="A194">
        <v>192</v>
      </c>
      <c r="B194">
        <v>12539</v>
      </c>
      <c r="C194">
        <v>11214.75</v>
      </c>
      <c r="D194">
        <v>-28.833979417993199</v>
      </c>
      <c r="E194">
        <v>-13.0693816778829</v>
      </c>
      <c r="F194">
        <v>33.169997979951802</v>
      </c>
      <c r="G194">
        <v>329.00973528127099</v>
      </c>
      <c r="H194">
        <v>3.2728766494749899</v>
      </c>
      <c r="I194">
        <v>-163.55598036932199</v>
      </c>
      <c r="J194">
        <v>504</v>
      </c>
      <c r="K194">
        <v>21</v>
      </c>
      <c r="L194">
        <v>1602.1071428571399</v>
      </c>
      <c r="M194">
        <v>4</v>
      </c>
      <c r="N194">
        <v>4</v>
      </c>
      <c r="O194">
        <v>4</v>
      </c>
      <c r="P194" t="s">
        <v>12</v>
      </c>
      <c r="Q194">
        <v>12</v>
      </c>
      <c r="R194">
        <v>0</v>
      </c>
    </row>
    <row r="195" spans="1:18" x14ac:dyDescent="0.35">
      <c r="A195">
        <v>193</v>
      </c>
      <c r="B195">
        <v>12540</v>
      </c>
      <c r="C195">
        <v>22254.49</v>
      </c>
      <c r="D195">
        <v>-29.832001647885502</v>
      </c>
      <c r="E195">
        <v>-12.6299500936308</v>
      </c>
      <c r="F195">
        <v>241.61076814069099</v>
      </c>
      <c r="G195">
        <v>1253.6151011731799</v>
      </c>
      <c r="H195">
        <v>5.1856577226136196</v>
      </c>
      <c r="I195">
        <v>-167.47202030742801</v>
      </c>
      <c r="J195">
        <v>771</v>
      </c>
      <c r="K195">
        <v>19</v>
      </c>
      <c r="L195">
        <v>674.37848484848598</v>
      </c>
      <c r="M195">
        <v>4</v>
      </c>
      <c r="N195">
        <v>4</v>
      </c>
      <c r="O195">
        <v>4</v>
      </c>
      <c r="P195" t="s">
        <v>12</v>
      </c>
      <c r="Q195">
        <v>12</v>
      </c>
      <c r="R195">
        <v>0</v>
      </c>
    </row>
    <row r="196" spans="1:18" x14ac:dyDescent="0.35">
      <c r="A196">
        <v>194</v>
      </c>
      <c r="B196">
        <v>12541</v>
      </c>
      <c r="C196">
        <v>981.18</v>
      </c>
      <c r="D196">
        <v>-28.599707738226002</v>
      </c>
      <c r="E196">
        <v>-14.0551920122748</v>
      </c>
      <c r="F196">
        <v>-42.946663611608301</v>
      </c>
      <c r="G196">
        <v>-71.529240580820897</v>
      </c>
      <c r="H196">
        <v>-6.2319744775695698</v>
      </c>
      <c r="I196">
        <v>-15.3270955895086</v>
      </c>
      <c r="J196">
        <v>52</v>
      </c>
      <c r="K196">
        <v>29</v>
      </c>
      <c r="L196">
        <v>327.06</v>
      </c>
      <c r="M196">
        <v>3</v>
      </c>
      <c r="N196">
        <v>2</v>
      </c>
      <c r="O196">
        <v>3</v>
      </c>
      <c r="P196" t="s">
        <v>13</v>
      </c>
      <c r="Q196">
        <v>8</v>
      </c>
      <c r="R196">
        <v>0</v>
      </c>
    </row>
    <row r="197" spans="1:18" x14ac:dyDescent="0.35">
      <c r="A197">
        <v>195</v>
      </c>
      <c r="B197">
        <v>12542</v>
      </c>
      <c r="C197">
        <v>481.87999999999897</v>
      </c>
      <c r="D197">
        <v>-28.576395068142201</v>
      </c>
      <c r="E197">
        <v>-14.038001453154401</v>
      </c>
      <c r="F197">
        <v>-46.196873126908301</v>
      </c>
      <c r="G197">
        <v>-85.878445331202101</v>
      </c>
      <c r="H197">
        <v>-6.07092073669003</v>
      </c>
      <c r="I197">
        <v>-18.128774736715499</v>
      </c>
      <c r="J197">
        <v>39</v>
      </c>
      <c r="K197">
        <v>483</v>
      </c>
      <c r="L197">
        <v>240.939999999999</v>
      </c>
      <c r="M197">
        <v>1</v>
      </c>
      <c r="N197">
        <v>2</v>
      </c>
      <c r="O197">
        <v>2</v>
      </c>
      <c r="P197" t="s">
        <v>41</v>
      </c>
      <c r="Q197">
        <v>5</v>
      </c>
      <c r="R197">
        <v>1</v>
      </c>
    </row>
    <row r="198" spans="1:18" x14ac:dyDescent="0.35">
      <c r="A198">
        <v>196</v>
      </c>
      <c r="B198">
        <v>12543</v>
      </c>
      <c r="C198">
        <v>980.25</v>
      </c>
      <c r="D198">
        <v>-28.610052560196099</v>
      </c>
      <c r="E198">
        <v>-13.9942573255884</v>
      </c>
      <c r="F198">
        <v>-40.8819135192972</v>
      </c>
      <c r="G198">
        <v>-47.043397571026198</v>
      </c>
      <c r="H198">
        <v>-5.6489741836753504</v>
      </c>
      <c r="I198">
        <v>-24.0087347598921</v>
      </c>
      <c r="J198">
        <v>43</v>
      </c>
      <c r="K198">
        <v>447</v>
      </c>
      <c r="L198">
        <v>980.25</v>
      </c>
      <c r="M198">
        <v>1</v>
      </c>
      <c r="N198">
        <v>2</v>
      </c>
      <c r="O198">
        <v>4</v>
      </c>
      <c r="P198" t="s">
        <v>33</v>
      </c>
      <c r="Q198">
        <v>7</v>
      </c>
      <c r="R198">
        <v>2</v>
      </c>
    </row>
    <row r="199" spans="1:18" x14ac:dyDescent="0.35">
      <c r="A199">
        <v>197</v>
      </c>
      <c r="B199">
        <v>12544</v>
      </c>
      <c r="C199">
        <v>372.7</v>
      </c>
      <c r="D199">
        <v>-28.586461463147501</v>
      </c>
      <c r="E199">
        <v>-14.0533043983281</v>
      </c>
      <c r="F199">
        <v>-45.318201270005297</v>
      </c>
      <c r="G199">
        <v>-80.216077921775707</v>
      </c>
      <c r="H199">
        <v>-6.1313214454999097</v>
      </c>
      <c r="I199">
        <v>-17.182059516351199</v>
      </c>
      <c r="J199">
        <v>19</v>
      </c>
      <c r="K199">
        <v>35</v>
      </c>
      <c r="L199">
        <v>372.7</v>
      </c>
      <c r="M199">
        <v>3</v>
      </c>
      <c r="N199">
        <v>1</v>
      </c>
      <c r="O199">
        <v>3</v>
      </c>
      <c r="P199" t="s">
        <v>56</v>
      </c>
      <c r="Q199">
        <v>7</v>
      </c>
      <c r="R199">
        <v>0</v>
      </c>
    </row>
    <row r="200" spans="1:18" x14ac:dyDescent="0.35">
      <c r="A200">
        <v>198</v>
      </c>
      <c r="B200">
        <v>12545</v>
      </c>
      <c r="C200">
        <v>1000.38999999999</v>
      </c>
      <c r="D200">
        <v>-28.603525125273698</v>
      </c>
      <c r="E200">
        <v>-14.049535716025</v>
      </c>
      <c r="F200">
        <v>-37.695170428316203</v>
      </c>
      <c r="G200">
        <v>-69.783114187716905</v>
      </c>
      <c r="H200">
        <v>-6.1590179965487701</v>
      </c>
      <c r="I200">
        <v>-16.549814674736499</v>
      </c>
      <c r="J200">
        <v>50</v>
      </c>
      <c r="K200">
        <v>74</v>
      </c>
      <c r="L200">
        <v>500.19499999999903</v>
      </c>
      <c r="M200">
        <v>3</v>
      </c>
      <c r="N200">
        <v>2</v>
      </c>
      <c r="O200">
        <v>4</v>
      </c>
      <c r="P200" t="s">
        <v>26</v>
      </c>
      <c r="Q200">
        <v>9</v>
      </c>
      <c r="R200">
        <v>0</v>
      </c>
    </row>
    <row r="201" spans="1:18" x14ac:dyDescent="0.35">
      <c r="A201">
        <v>199</v>
      </c>
      <c r="B201">
        <v>12546</v>
      </c>
      <c r="C201">
        <v>1161.5</v>
      </c>
      <c r="D201">
        <v>-28.600204925198302</v>
      </c>
      <c r="E201">
        <v>-14.0610898979161</v>
      </c>
      <c r="F201">
        <v>-40.8302660920573</v>
      </c>
      <c r="G201">
        <v>-73.359884669410306</v>
      </c>
      <c r="H201">
        <v>-6.6246015135427898</v>
      </c>
      <c r="I201">
        <v>-7.9097321963881004</v>
      </c>
      <c r="J201">
        <v>69</v>
      </c>
      <c r="K201">
        <v>46</v>
      </c>
      <c r="L201">
        <v>580.75</v>
      </c>
      <c r="M201">
        <v>3</v>
      </c>
      <c r="N201">
        <v>3</v>
      </c>
      <c r="O201">
        <v>4</v>
      </c>
      <c r="P201" t="s">
        <v>35</v>
      </c>
      <c r="Q201">
        <v>10</v>
      </c>
      <c r="R201">
        <v>0</v>
      </c>
    </row>
    <row r="202" spans="1:18" x14ac:dyDescent="0.35">
      <c r="A202">
        <v>200</v>
      </c>
      <c r="B202">
        <v>12547</v>
      </c>
      <c r="C202">
        <v>383.57999999999902</v>
      </c>
      <c r="D202">
        <v>-28.5836566223578</v>
      </c>
      <c r="E202">
        <v>-14.062420424796199</v>
      </c>
      <c r="F202">
        <v>-46.344396688582897</v>
      </c>
      <c r="G202">
        <v>-84.540999742072103</v>
      </c>
      <c r="H202">
        <v>-6.2492456188071799</v>
      </c>
      <c r="I202">
        <v>-15.2564281742078</v>
      </c>
      <c r="J202">
        <v>21</v>
      </c>
      <c r="K202">
        <v>197</v>
      </c>
      <c r="L202">
        <v>127.859999999999</v>
      </c>
      <c r="M202">
        <v>2</v>
      </c>
      <c r="N202">
        <v>2</v>
      </c>
      <c r="O202">
        <v>1</v>
      </c>
      <c r="P202" t="s">
        <v>21</v>
      </c>
      <c r="Q202">
        <v>5</v>
      </c>
      <c r="R202">
        <v>0</v>
      </c>
    </row>
    <row r="203" spans="1:18" x14ac:dyDescent="0.35">
      <c r="A203">
        <v>201</v>
      </c>
      <c r="B203">
        <v>12548</v>
      </c>
      <c r="C203">
        <v>95.199999999999903</v>
      </c>
      <c r="D203">
        <v>-28.575046966534799</v>
      </c>
      <c r="E203">
        <v>-14.053552332118601</v>
      </c>
      <c r="F203">
        <v>-46.908423764133502</v>
      </c>
      <c r="G203">
        <v>-88.527987117940199</v>
      </c>
      <c r="H203">
        <v>-6.0884694087438902</v>
      </c>
      <c r="I203">
        <v>-18.0339696596834</v>
      </c>
      <c r="J203">
        <v>5</v>
      </c>
      <c r="K203">
        <v>165</v>
      </c>
      <c r="L203">
        <v>95.199999999999903</v>
      </c>
      <c r="M203">
        <v>2</v>
      </c>
      <c r="N203">
        <v>1</v>
      </c>
      <c r="O203">
        <v>1</v>
      </c>
      <c r="P203" t="s">
        <v>36</v>
      </c>
      <c r="Q203">
        <v>4</v>
      </c>
      <c r="R203">
        <v>0</v>
      </c>
    </row>
    <row r="204" spans="1:18" x14ac:dyDescent="0.35">
      <c r="A204">
        <v>202</v>
      </c>
      <c r="B204">
        <v>12549</v>
      </c>
      <c r="C204">
        <v>1575.6799999999901</v>
      </c>
      <c r="D204">
        <v>-28.587088100790702</v>
      </c>
      <c r="E204">
        <v>-14.0055881851248</v>
      </c>
      <c r="F204">
        <v>-44.442635147792899</v>
      </c>
      <c r="G204">
        <v>-75.448162704349201</v>
      </c>
      <c r="H204">
        <v>-6.3269224970825304</v>
      </c>
      <c r="I204">
        <v>-12.746593085211501</v>
      </c>
      <c r="J204">
        <v>49</v>
      </c>
      <c r="K204">
        <v>575</v>
      </c>
      <c r="L204">
        <v>262.613333333333</v>
      </c>
      <c r="M204">
        <v>1</v>
      </c>
      <c r="N204">
        <v>2</v>
      </c>
      <c r="O204">
        <v>2</v>
      </c>
      <c r="P204" t="s">
        <v>41</v>
      </c>
      <c r="Q204">
        <v>5</v>
      </c>
      <c r="R204">
        <v>1</v>
      </c>
    </row>
    <row r="205" spans="1:18" x14ac:dyDescent="0.35">
      <c r="A205">
        <v>203</v>
      </c>
      <c r="B205">
        <v>12550</v>
      </c>
      <c r="C205">
        <v>964.82999999999902</v>
      </c>
      <c r="D205">
        <v>-28.604614487287499</v>
      </c>
      <c r="E205">
        <v>-14.003270782483501</v>
      </c>
      <c r="F205">
        <v>-36.324006754021298</v>
      </c>
      <c r="G205">
        <v>-66.020522669887001</v>
      </c>
      <c r="H205">
        <v>-6.9740003112032403</v>
      </c>
      <c r="I205">
        <v>-0.503309378506543</v>
      </c>
      <c r="J205">
        <v>57</v>
      </c>
      <c r="K205">
        <v>78</v>
      </c>
      <c r="L205">
        <v>964.82999999999902</v>
      </c>
      <c r="M205">
        <v>3</v>
      </c>
      <c r="N205">
        <v>3</v>
      </c>
      <c r="O205">
        <v>4</v>
      </c>
      <c r="P205" t="s">
        <v>35</v>
      </c>
      <c r="Q205">
        <v>10</v>
      </c>
      <c r="R205">
        <v>0</v>
      </c>
    </row>
    <row r="206" spans="1:18" x14ac:dyDescent="0.35">
      <c r="A206">
        <v>204</v>
      </c>
      <c r="B206">
        <v>12551</v>
      </c>
      <c r="C206">
        <v>168</v>
      </c>
      <c r="D206">
        <v>-28.577302796154999</v>
      </c>
      <c r="E206">
        <v>-14.0431619197708</v>
      </c>
      <c r="F206">
        <v>-45.985717752308098</v>
      </c>
      <c r="G206">
        <v>-84.148618873765599</v>
      </c>
      <c r="H206">
        <v>-6.3891788393247602</v>
      </c>
      <c r="I206">
        <v>-12.0906682593599</v>
      </c>
      <c r="J206">
        <v>10</v>
      </c>
      <c r="K206">
        <v>357</v>
      </c>
      <c r="L206">
        <v>168</v>
      </c>
      <c r="M206">
        <v>2</v>
      </c>
      <c r="N206">
        <v>1</v>
      </c>
      <c r="O206">
        <v>1</v>
      </c>
      <c r="P206" t="s">
        <v>36</v>
      </c>
      <c r="Q206">
        <v>4</v>
      </c>
      <c r="R206">
        <v>2</v>
      </c>
    </row>
    <row r="207" spans="1:18" x14ac:dyDescent="0.35">
      <c r="A207">
        <v>205</v>
      </c>
      <c r="B207">
        <v>12552</v>
      </c>
      <c r="C207">
        <v>437.81999999999903</v>
      </c>
      <c r="D207">
        <v>-28.591472842376</v>
      </c>
      <c r="E207">
        <v>-14.062604328887501</v>
      </c>
      <c r="F207">
        <v>-42.890606630754299</v>
      </c>
      <c r="G207">
        <v>-80.398397268498499</v>
      </c>
      <c r="H207">
        <v>-6.2856299848370796</v>
      </c>
      <c r="I207">
        <v>-14.617510651699799</v>
      </c>
      <c r="J207">
        <v>20</v>
      </c>
      <c r="K207">
        <v>38</v>
      </c>
      <c r="L207">
        <v>218.909999999999</v>
      </c>
      <c r="M207">
        <v>3</v>
      </c>
      <c r="N207">
        <v>1</v>
      </c>
      <c r="O207">
        <v>2</v>
      </c>
      <c r="P207" t="s">
        <v>46</v>
      </c>
      <c r="Q207">
        <v>6</v>
      </c>
      <c r="R207">
        <v>0</v>
      </c>
    </row>
    <row r="208" spans="1:18" x14ac:dyDescent="0.35">
      <c r="A208">
        <v>206</v>
      </c>
      <c r="B208">
        <v>12553</v>
      </c>
      <c r="C208">
        <v>4608.75</v>
      </c>
      <c r="D208">
        <v>-28.752804978028699</v>
      </c>
      <c r="E208">
        <v>-13.8976816050974</v>
      </c>
      <c r="F208">
        <v>-13.201587182831201</v>
      </c>
      <c r="G208">
        <v>58.001482033801402</v>
      </c>
      <c r="H208">
        <v>-12.3740669275152</v>
      </c>
      <c r="I208">
        <v>104.49639037129801</v>
      </c>
      <c r="J208">
        <v>238</v>
      </c>
      <c r="K208">
        <v>7</v>
      </c>
      <c r="L208">
        <v>384.0625</v>
      </c>
      <c r="M208">
        <v>4</v>
      </c>
      <c r="N208">
        <v>4</v>
      </c>
      <c r="O208">
        <v>3</v>
      </c>
      <c r="P208" t="s">
        <v>34</v>
      </c>
      <c r="Q208">
        <v>11</v>
      </c>
      <c r="R208">
        <v>0</v>
      </c>
    </row>
    <row r="209" spans="1:18" x14ac:dyDescent="0.35">
      <c r="A209">
        <v>207</v>
      </c>
      <c r="B209">
        <v>12554</v>
      </c>
      <c r="C209">
        <v>468.49999999999898</v>
      </c>
      <c r="D209">
        <v>-28.584578947631201</v>
      </c>
      <c r="E209">
        <v>-14.064681678011</v>
      </c>
      <c r="F209">
        <v>-45.851583518796403</v>
      </c>
      <c r="G209">
        <v>-83.972186511430195</v>
      </c>
      <c r="H209">
        <v>-6.3615587136884901</v>
      </c>
      <c r="I209">
        <v>-13.1266106969815</v>
      </c>
      <c r="J209">
        <v>26</v>
      </c>
      <c r="K209">
        <v>448</v>
      </c>
      <c r="L209">
        <v>468.49999999999898</v>
      </c>
      <c r="M209">
        <v>1</v>
      </c>
      <c r="N209">
        <v>2</v>
      </c>
      <c r="O209">
        <v>4</v>
      </c>
      <c r="P209" t="s">
        <v>33</v>
      </c>
      <c r="Q209">
        <v>7</v>
      </c>
      <c r="R209">
        <v>2</v>
      </c>
    </row>
    <row r="210" spans="1:18" x14ac:dyDescent="0.35">
      <c r="A210">
        <v>208</v>
      </c>
      <c r="B210">
        <v>12555</v>
      </c>
      <c r="C210">
        <v>129.22999999999999</v>
      </c>
      <c r="D210">
        <v>-28.5710831716125</v>
      </c>
      <c r="E210">
        <v>-14.045850579820801</v>
      </c>
      <c r="F210">
        <v>-47.097497895525002</v>
      </c>
      <c r="G210">
        <v>-90.033351684885105</v>
      </c>
      <c r="H210">
        <v>-5.99306015572086</v>
      </c>
      <c r="I210">
        <v>-19.687909897596501</v>
      </c>
      <c r="J210">
        <v>1</v>
      </c>
      <c r="K210">
        <v>681</v>
      </c>
      <c r="L210">
        <v>129.22999999999999</v>
      </c>
      <c r="M210">
        <v>1</v>
      </c>
      <c r="N210">
        <v>1</v>
      </c>
      <c r="O210">
        <v>1</v>
      </c>
      <c r="P210" t="s">
        <v>32</v>
      </c>
      <c r="Q210">
        <v>3</v>
      </c>
      <c r="R210">
        <v>1</v>
      </c>
    </row>
    <row r="211" spans="1:18" x14ac:dyDescent="0.35">
      <c r="A211">
        <v>209</v>
      </c>
      <c r="B211">
        <v>12556</v>
      </c>
      <c r="C211">
        <v>599.55999999999904</v>
      </c>
      <c r="D211">
        <v>-28.5910382776744</v>
      </c>
      <c r="E211">
        <v>-14.0103986280381</v>
      </c>
      <c r="F211">
        <v>-34.769806573223299</v>
      </c>
      <c r="G211">
        <v>-68.620282965344003</v>
      </c>
      <c r="H211">
        <v>-6.75668383449392</v>
      </c>
      <c r="I211">
        <v>-3.7654352814580601</v>
      </c>
      <c r="J211">
        <v>119</v>
      </c>
      <c r="K211">
        <v>49</v>
      </c>
      <c r="L211">
        <v>299.77999999999901</v>
      </c>
      <c r="M211">
        <v>3</v>
      </c>
      <c r="N211">
        <v>3</v>
      </c>
      <c r="O211">
        <v>3</v>
      </c>
      <c r="P211" t="s">
        <v>16</v>
      </c>
      <c r="Q211">
        <v>9</v>
      </c>
      <c r="R211">
        <v>0</v>
      </c>
    </row>
    <row r="212" spans="1:18" x14ac:dyDescent="0.35">
      <c r="A212">
        <v>210</v>
      </c>
      <c r="B212">
        <v>12557</v>
      </c>
      <c r="C212">
        <v>18096.14</v>
      </c>
      <c r="D212">
        <v>-28.832798831795198</v>
      </c>
      <c r="E212">
        <v>-13.623357509627599</v>
      </c>
      <c r="F212">
        <v>5.5743309271550201</v>
      </c>
      <c r="G212">
        <v>157.646354558171</v>
      </c>
      <c r="H212">
        <v>-16.471240716289799</v>
      </c>
      <c r="I212">
        <v>190.73608856412301</v>
      </c>
      <c r="J212">
        <v>53</v>
      </c>
      <c r="K212">
        <v>15</v>
      </c>
      <c r="L212">
        <v>2262.0174999999999</v>
      </c>
      <c r="M212">
        <v>4</v>
      </c>
      <c r="N212">
        <v>3</v>
      </c>
      <c r="O212">
        <v>4</v>
      </c>
      <c r="P212" t="s">
        <v>20</v>
      </c>
      <c r="Q212">
        <v>11</v>
      </c>
      <c r="R212">
        <v>0</v>
      </c>
    </row>
    <row r="213" spans="1:18" x14ac:dyDescent="0.35">
      <c r="A213">
        <v>211</v>
      </c>
      <c r="B213">
        <v>12558</v>
      </c>
      <c r="C213">
        <v>269.95999999999998</v>
      </c>
      <c r="D213">
        <v>-28.575177805314301</v>
      </c>
      <c r="E213">
        <v>-14.045449744670499</v>
      </c>
      <c r="F213">
        <v>-46.413950220669498</v>
      </c>
      <c r="G213">
        <v>-86.241966166965696</v>
      </c>
      <c r="H213">
        <v>-6.2243944996704998</v>
      </c>
      <c r="I213">
        <v>-15.2062004855529</v>
      </c>
      <c r="J213">
        <v>11</v>
      </c>
      <c r="K213">
        <v>7</v>
      </c>
      <c r="L213">
        <v>269.95999999999998</v>
      </c>
      <c r="M213">
        <v>4</v>
      </c>
      <c r="N213">
        <v>1</v>
      </c>
      <c r="O213">
        <v>2</v>
      </c>
      <c r="P213" t="s">
        <v>27</v>
      </c>
      <c r="Q213">
        <v>7</v>
      </c>
      <c r="R213">
        <v>0</v>
      </c>
    </row>
    <row r="214" spans="1:18" x14ac:dyDescent="0.35">
      <c r="A214">
        <v>212</v>
      </c>
      <c r="B214">
        <v>12559</v>
      </c>
      <c r="C214">
        <v>561.70999999999901</v>
      </c>
      <c r="D214">
        <v>-28.587137270231398</v>
      </c>
      <c r="E214">
        <v>-14.016684782857901</v>
      </c>
      <c r="F214">
        <v>-42.249375950278797</v>
      </c>
      <c r="G214">
        <v>-68.692226257782906</v>
      </c>
      <c r="H214">
        <v>-5.5747501769142502</v>
      </c>
      <c r="I214">
        <v>-26.130683361878599</v>
      </c>
      <c r="J214">
        <v>21</v>
      </c>
      <c r="K214">
        <v>310</v>
      </c>
      <c r="L214">
        <v>280.854999999999</v>
      </c>
      <c r="M214">
        <v>2</v>
      </c>
      <c r="N214">
        <v>2</v>
      </c>
      <c r="O214">
        <v>3</v>
      </c>
      <c r="P214" t="s">
        <v>15</v>
      </c>
      <c r="Q214">
        <v>7</v>
      </c>
      <c r="R214">
        <v>2</v>
      </c>
    </row>
    <row r="215" spans="1:18" x14ac:dyDescent="0.35">
      <c r="A215">
        <v>213</v>
      </c>
      <c r="B215">
        <v>12560</v>
      </c>
      <c r="C215">
        <v>2134.0100000000002</v>
      </c>
      <c r="D215">
        <v>-28.626095054977601</v>
      </c>
      <c r="E215">
        <v>-13.9731754248938</v>
      </c>
      <c r="F215">
        <v>-36.155955350477797</v>
      </c>
      <c r="G215">
        <v>-44.363102873264303</v>
      </c>
      <c r="H215">
        <v>-7.6558425467745996</v>
      </c>
      <c r="I215">
        <v>13.3651092268718</v>
      </c>
      <c r="J215">
        <v>105</v>
      </c>
      <c r="K215">
        <v>4</v>
      </c>
      <c r="L215">
        <v>711.33666666666602</v>
      </c>
      <c r="M215">
        <v>4</v>
      </c>
      <c r="N215">
        <v>3</v>
      </c>
      <c r="O215">
        <v>4</v>
      </c>
      <c r="P215" t="s">
        <v>20</v>
      </c>
      <c r="Q215">
        <v>11</v>
      </c>
      <c r="R215">
        <v>0</v>
      </c>
    </row>
    <row r="216" spans="1:18" x14ac:dyDescent="0.35">
      <c r="A216">
        <v>214</v>
      </c>
      <c r="B216">
        <v>12561</v>
      </c>
      <c r="C216">
        <v>238.85</v>
      </c>
      <c r="D216">
        <v>-28.5738735376124</v>
      </c>
      <c r="E216">
        <v>-14.036662996759899</v>
      </c>
      <c r="F216">
        <v>-44.578521746096399</v>
      </c>
      <c r="G216">
        <v>-86.2867595785482</v>
      </c>
      <c r="H216">
        <v>-6.1914194307988701</v>
      </c>
      <c r="I216">
        <v>-15.512831741454599</v>
      </c>
      <c r="J216">
        <v>16</v>
      </c>
      <c r="K216">
        <v>302</v>
      </c>
      <c r="L216">
        <v>238.85</v>
      </c>
      <c r="M216">
        <v>2</v>
      </c>
      <c r="N216">
        <v>1</v>
      </c>
      <c r="O216">
        <v>2</v>
      </c>
      <c r="P216" t="s">
        <v>31</v>
      </c>
      <c r="Q216">
        <v>5</v>
      </c>
      <c r="R216">
        <v>2</v>
      </c>
    </row>
    <row r="217" spans="1:18" x14ac:dyDescent="0.35">
      <c r="A217">
        <v>215</v>
      </c>
      <c r="B217">
        <v>12562</v>
      </c>
      <c r="C217">
        <v>4966.92</v>
      </c>
      <c r="D217">
        <v>-28.750604815760301</v>
      </c>
      <c r="E217">
        <v>-13.8102010754929</v>
      </c>
      <c r="F217">
        <v>-12.8794896842903</v>
      </c>
      <c r="G217">
        <v>83.199387029206605</v>
      </c>
      <c r="H217">
        <v>-12.665260014808</v>
      </c>
      <c r="I217">
        <v>114.928051781763</v>
      </c>
      <c r="J217">
        <v>207</v>
      </c>
      <c r="K217">
        <v>7</v>
      </c>
      <c r="L217">
        <v>551.88</v>
      </c>
      <c r="M217">
        <v>4</v>
      </c>
      <c r="N217">
        <v>4</v>
      </c>
      <c r="O217">
        <v>4</v>
      </c>
      <c r="P217" t="s">
        <v>12</v>
      </c>
      <c r="Q217">
        <v>12</v>
      </c>
      <c r="R217">
        <v>0</v>
      </c>
    </row>
    <row r="218" spans="1:18" x14ac:dyDescent="0.35">
      <c r="A218">
        <v>216</v>
      </c>
      <c r="B218">
        <v>12563</v>
      </c>
      <c r="C218">
        <v>249.24</v>
      </c>
      <c r="D218">
        <v>-28.576722758810501</v>
      </c>
      <c r="E218">
        <v>-14.046950821079299</v>
      </c>
      <c r="F218">
        <v>-46.563624840698203</v>
      </c>
      <c r="G218">
        <v>-86.104598900164802</v>
      </c>
      <c r="H218">
        <v>-6.1899604546420504</v>
      </c>
      <c r="I218">
        <v>-15.9081394524071</v>
      </c>
      <c r="J218">
        <v>13</v>
      </c>
      <c r="K218">
        <v>408</v>
      </c>
      <c r="L218">
        <v>249.24</v>
      </c>
      <c r="M218">
        <v>1</v>
      </c>
      <c r="N218">
        <v>1</v>
      </c>
      <c r="O218">
        <v>2</v>
      </c>
      <c r="P218" t="s">
        <v>28</v>
      </c>
      <c r="Q218">
        <v>4</v>
      </c>
      <c r="R218">
        <v>2</v>
      </c>
    </row>
    <row r="219" spans="1:18" x14ac:dyDescent="0.35">
      <c r="A219">
        <v>217</v>
      </c>
      <c r="B219">
        <v>12564</v>
      </c>
      <c r="C219">
        <v>456.9</v>
      </c>
      <c r="D219">
        <v>-28.583973248002401</v>
      </c>
      <c r="E219">
        <v>-14.018478445651199</v>
      </c>
      <c r="F219">
        <v>-44.860701707893</v>
      </c>
      <c r="G219">
        <v>-73.721740356102302</v>
      </c>
      <c r="H219">
        <v>-6.4881464193362302</v>
      </c>
      <c r="I219">
        <v>-9.0892328346479996</v>
      </c>
      <c r="J219">
        <v>21</v>
      </c>
      <c r="K219">
        <v>260</v>
      </c>
      <c r="L219">
        <v>456.9</v>
      </c>
      <c r="M219">
        <v>2</v>
      </c>
      <c r="N219">
        <v>2</v>
      </c>
      <c r="O219">
        <v>4</v>
      </c>
      <c r="P219" t="s">
        <v>11</v>
      </c>
      <c r="Q219">
        <v>8</v>
      </c>
      <c r="R219">
        <v>2</v>
      </c>
    </row>
    <row r="220" spans="1:18" x14ac:dyDescent="0.35">
      <c r="A220">
        <v>218</v>
      </c>
      <c r="B220">
        <v>12565</v>
      </c>
      <c r="C220">
        <v>145.91999999999999</v>
      </c>
      <c r="D220">
        <v>-28.572419802539201</v>
      </c>
      <c r="E220">
        <v>-14.0417441283114</v>
      </c>
      <c r="F220">
        <v>-46.846730578311799</v>
      </c>
      <c r="G220">
        <v>-88.591472354806399</v>
      </c>
      <c r="H220">
        <v>-6.1003420873937699</v>
      </c>
      <c r="I220">
        <v>-17.544749721885399</v>
      </c>
      <c r="J220">
        <v>9</v>
      </c>
      <c r="K220">
        <v>288</v>
      </c>
      <c r="L220">
        <v>145.91999999999999</v>
      </c>
      <c r="M220">
        <v>2</v>
      </c>
      <c r="N220">
        <v>1</v>
      </c>
      <c r="O220">
        <v>1</v>
      </c>
      <c r="P220" t="s">
        <v>36</v>
      </c>
      <c r="Q220">
        <v>4</v>
      </c>
      <c r="R220">
        <v>2</v>
      </c>
    </row>
    <row r="221" spans="1:18" x14ac:dyDescent="0.35">
      <c r="A221">
        <v>219</v>
      </c>
      <c r="B221">
        <v>12566</v>
      </c>
      <c r="C221">
        <v>351.65</v>
      </c>
      <c r="D221">
        <v>-28.581751604552501</v>
      </c>
      <c r="E221">
        <v>-14.052088255828799</v>
      </c>
      <c r="F221">
        <v>-46.221093343215202</v>
      </c>
      <c r="G221">
        <v>-84.510240060689</v>
      </c>
      <c r="H221">
        <v>-6.2351521063888997</v>
      </c>
      <c r="I221">
        <v>-15.3109135118788</v>
      </c>
      <c r="J221">
        <v>19</v>
      </c>
      <c r="K221">
        <v>85</v>
      </c>
      <c r="L221">
        <v>351.65</v>
      </c>
      <c r="M221">
        <v>3</v>
      </c>
      <c r="N221">
        <v>1</v>
      </c>
      <c r="O221">
        <v>3</v>
      </c>
      <c r="P221" t="s">
        <v>56</v>
      </c>
      <c r="Q221">
        <v>7</v>
      </c>
      <c r="R221">
        <v>0</v>
      </c>
    </row>
    <row r="222" spans="1:18" x14ac:dyDescent="0.35">
      <c r="A222">
        <v>220</v>
      </c>
      <c r="B222">
        <v>12567</v>
      </c>
      <c r="C222">
        <v>11767.48</v>
      </c>
      <c r="D222">
        <v>-28.899270447006501</v>
      </c>
      <c r="E222">
        <v>-13.630043226791299</v>
      </c>
      <c r="F222">
        <v>26.192617810319501</v>
      </c>
      <c r="G222">
        <v>200.19030913024801</v>
      </c>
      <c r="H222">
        <v>-10.8940224150302</v>
      </c>
      <c r="I222">
        <v>84.219798602876907</v>
      </c>
      <c r="J222">
        <v>556</v>
      </c>
      <c r="K222">
        <v>22</v>
      </c>
      <c r="L222">
        <v>784.49866666666605</v>
      </c>
      <c r="M222">
        <v>4</v>
      </c>
      <c r="N222">
        <v>4</v>
      </c>
      <c r="O222">
        <v>4</v>
      </c>
      <c r="P222" t="s">
        <v>12</v>
      </c>
      <c r="Q222">
        <v>12</v>
      </c>
      <c r="R222">
        <v>0</v>
      </c>
    </row>
    <row r="223" spans="1:18" x14ac:dyDescent="0.35">
      <c r="A223">
        <v>221</v>
      </c>
      <c r="B223">
        <v>12568</v>
      </c>
      <c r="C223">
        <v>70</v>
      </c>
      <c r="D223">
        <v>-28.573337159524002</v>
      </c>
      <c r="E223">
        <v>-14.0523497913447</v>
      </c>
      <c r="F223">
        <v>-47.026627454522398</v>
      </c>
      <c r="G223">
        <v>-89.396120464432698</v>
      </c>
      <c r="H223">
        <v>-6.0539388856495604</v>
      </c>
      <c r="I223">
        <v>-18.650398464182999</v>
      </c>
      <c r="J223">
        <v>5</v>
      </c>
      <c r="K223">
        <v>644</v>
      </c>
      <c r="L223">
        <v>70</v>
      </c>
      <c r="M223">
        <v>1</v>
      </c>
      <c r="N223">
        <v>1</v>
      </c>
      <c r="O223">
        <v>1</v>
      </c>
      <c r="P223" t="s">
        <v>32</v>
      </c>
      <c r="Q223">
        <v>3</v>
      </c>
      <c r="R223">
        <v>1</v>
      </c>
    </row>
    <row r="224" spans="1:18" x14ac:dyDescent="0.35">
      <c r="A224">
        <v>222</v>
      </c>
      <c r="B224">
        <v>12569</v>
      </c>
      <c r="C224">
        <v>4124.6899999999896</v>
      </c>
      <c r="D224">
        <v>-28.729216896677901</v>
      </c>
      <c r="E224">
        <v>-14.187058546027099</v>
      </c>
      <c r="F224">
        <v>-32.118777692415598</v>
      </c>
      <c r="G224">
        <v>-19.201536016415201</v>
      </c>
      <c r="H224">
        <v>-8.8187223710475795</v>
      </c>
      <c r="I224">
        <v>28.8546299621561</v>
      </c>
      <c r="J224">
        <v>188</v>
      </c>
      <c r="K224">
        <v>1</v>
      </c>
      <c r="L224">
        <v>128.89656249999899</v>
      </c>
      <c r="M224">
        <v>4</v>
      </c>
      <c r="N224">
        <v>4</v>
      </c>
      <c r="O224">
        <v>1</v>
      </c>
      <c r="P224" t="s">
        <v>57</v>
      </c>
      <c r="Q224">
        <v>9</v>
      </c>
      <c r="R224">
        <v>0</v>
      </c>
    </row>
    <row r="225" spans="1:18" x14ac:dyDescent="0.35">
      <c r="A225">
        <v>223</v>
      </c>
      <c r="B225">
        <v>12570</v>
      </c>
      <c r="C225">
        <v>77.52</v>
      </c>
      <c r="D225">
        <v>-28.570899023694501</v>
      </c>
      <c r="E225">
        <v>-14.047484619971801</v>
      </c>
      <c r="F225">
        <v>-47.158423005544897</v>
      </c>
      <c r="G225">
        <v>-90.370313897431799</v>
      </c>
      <c r="H225">
        <v>-6.0051651659335796</v>
      </c>
      <c r="I225">
        <v>-19.4776482221639</v>
      </c>
      <c r="J225">
        <v>1</v>
      </c>
      <c r="K225">
        <v>681</v>
      </c>
      <c r="L225">
        <v>77.52</v>
      </c>
      <c r="M225">
        <v>1</v>
      </c>
      <c r="N225">
        <v>1</v>
      </c>
      <c r="O225">
        <v>1</v>
      </c>
      <c r="P225" t="s">
        <v>32</v>
      </c>
      <c r="Q225">
        <v>3</v>
      </c>
      <c r="R225">
        <v>1</v>
      </c>
    </row>
    <row r="226" spans="1:18" x14ac:dyDescent="0.35">
      <c r="A226">
        <v>224</v>
      </c>
      <c r="B226">
        <v>12571</v>
      </c>
      <c r="C226">
        <v>519.60999999999899</v>
      </c>
      <c r="D226">
        <v>-28.577944073837799</v>
      </c>
      <c r="E226">
        <v>-14.031355534202</v>
      </c>
      <c r="F226">
        <v>-45.850032333698501</v>
      </c>
      <c r="G226">
        <v>-82.553921361110397</v>
      </c>
      <c r="H226">
        <v>-6.2494936419749303</v>
      </c>
      <c r="I226">
        <v>-14.368392438786</v>
      </c>
      <c r="J226">
        <v>34</v>
      </c>
      <c r="K226">
        <v>39</v>
      </c>
      <c r="L226">
        <v>259.80499999999898</v>
      </c>
      <c r="M226">
        <v>3</v>
      </c>
      <c r="N226">
        <v>2</v>
      </c>
      <c r="O226">
        <v>2</v>
      </c>
      <c r="P226" t="s">
        <v>40</v>
      </c>
      <c r="Q226">
        <v>7</v>
      </c>
      <c r="R226">
        <v>0</v>
      </c>
    </row>
    <row r="227" spans="1:18" x14ac:dyDescent="0.35">
      <c r="A227">
        <v>225</v>
      </c>
      <c r="B227">
        <v>12572</v>
      </c>
      <c r="C227">
        <v>1020.42</v>
      </c>
      <c r="D227">
        <v>-28.624075140027902</v>
      </c>
      <c r="E227">
        <v>-13.908269400385899</v>
      </c>
      <c r="F227">
        <v>-31.183608544182601</v>
      </c>
      <c r="G227">
        <v>-12.002829096895701</v>
      </c>
      <c r="H227">
        <v>-3.7059241670518901</v>
      </c>
      <c r="I227">
        <v>-57.4239830648119</v>
      </c>
      <c r="J227">
        <v>60</v>
      </c>
      <c r="K227">
        <v>8</v>
      </c>
      <c r="L227">
        <v>510.21</v>
      </c>
      <c r="M227">
        <v>4</v>
      </c>
      <c r="N227">
        <v>3</v>
      </c>
      <c r="O227">
        <v>4</v>
      </c>
      <c r="P227" t="s">
        <v>20</v>
      </c>
      <c r="Q227">
        <v>11</v>
      </c>
      <c r="R227">
        <v>0</v>
      </c>
    </row>
    <row r="228" spans="1:18" x14ac:dyDescent="0.35">
      <c r="A228">
        <v>226</v>
      </c>
      <c r="B228">
        <v>12573</v>
      </c>
      <c r="C228">
        <v>717.41</v>
      </c>
      <c r="D228">
        <v>-28.590610944672701</v>
      </c>
      <c r="E228">
        <v>-14.0396780147796</v>
      </c>
      <c r="F228">
        <v>-39.606973434924399</v>
      </c>
      <c r="G228">
        <v>-72.0835655237574</v>
      </c>
      <c r="H228">
        <v>-7.4486640192983202</v>
      </c>
      <c r="I228">
        <v>8.7191265047955309</v>
      </c>
      <c r="J228">
        <v>119</v>
      </c>
      <c r="K228">
        <v>226</v>
      </c>
      <c r="L228">
        <v>143.482</v>
      </c>
      <c r="M228">
        <v>2</v>
      </c>
      <c r="N228">
        <v>3</v>
      </c>
      <c r="O228">
        <v>1</v>
      </c>
      <c r="P228" t="s">
        <v>58</v>
      </c>
      <c r="Q228">
        <v>6</v>
      </c>
      <c r="R228">
        <v>2</v>
      </c>
    </row>
    <row r="229" spans="1:18" x14ac:dyDescent="0.35">
      <c r="A229">
        <v>227</v>
      </c>
      <c r="B229">
        <v>12574</v>
      </c>
      <c r="C229">
        <v>218.45</v>
      </c>
      <c r="D229">
        <v>-28.577340126167201</v>
      </c>
      <c r="E229">
        <v>-14.0494343741598</v>
      </c>
      <c r="F229">
        <v>-45.9823313944799</v>
      </c>
      <c r="G229">
        <v>-87.369892006760793</v>
      </c>
      <c r="H229">
        <v>-6.1425005384025901</v>
      </c>
      <c r="I229">
        <v>-17.046920693173</v>
      </c>
      <c r="J229">
        <v>11</v>
      </c>
      <c r="K229">
        <v>315</v>
      </c>
      <c r="L229">
        <v>218.45</v>
      </c>
      <c r="M229">
        <v>2</v>
      </c>
      <c r="N229">
        <v>1</v>
      </c>
      <c r="O229">
        <v>2</v>
      </c>
      <c r="P229" t="s">
        <v>31</v>
      </c>
      <c r="Q229">
        <v>5</v>
      </c>
      <c r="R229">
        <v>2</v>
      </c>
    </row>
    <row r="230" spans="1:18" x14ac:dyDescent="0.35">
      <c r="A230">
        <v>228</v>
      </c>
      <c r="B230">
        <v>12575</v>
      </c>
      <c r="C230">
        <v>622.81999999999903</v>
      </c>
      <c r="D230">
        <v>-28.5902211866016</v>
      </c>
      <c r="E230">
        <v>-14.019734808983401</v>
      </c>
      <c r="F230">
        <v>-41.405426502165803</v>
      </c>
      <c r="G230">
        <v>-69.506870234213693</v>
      </c>
      <c r="H230">
        <v>-6.0037019349521499</v>
      </c>
      <c r="I230">
        <v>-18.2785852391719</v>
      </c>
      <c r="J230">
        <v>38</v>
      </c>
      <c r="K230">
        <v>456</v>
      </c>
      <c r="L230">
        <v>311.409999999999</v>
      </c>
      <c r="M230">
        <v>1</v>
      </c>
      <c r="N230">
        <v>2</v>
      </c>
      <c r="O230">
        <v>3</v>
      </c>
      <c r="P230" t="s">
        <v>39</v>
      </c>
      <c r="Q230">
        <v>6</v>
      </c>
      <c r="R230">
        <v>2</v>
      </c>
    </row>
    <row r="231" spans="1:18" x14ac:dyDescent="0.35">
      <c r="A231">
        <v>229</v>
      </c>
      <c r="B231">
        <v>12576</v>
      </c>
      <c r="C231">
        <v>2142.7199999999998</v>
      </c>
      <c r="D231">
        <v>-28.601648730776802</v>
      </c>
      <c r="E231">
        <v>-14.013775489892</v>
      </c>
      <c r="F231">
        <v>-28.394733376667901</v>
      </c>
      <c r="G231">
        <v>-72.372943599134999</v>
      </c>
      <c r="H231">
        <v>-7.3452885008417796</v>
      </c>
      <c r="I231">
        <v>6.2750660819327004</v>
      </c>
      <c r="J231">
        <v>142</v>
      </c>
      <c r="K231">
        <v>35</v>
      </c>
      <c r="L231">
        <v>267.83999999999997</v>
      </c>
      <c r="M231">
        <v>3</v>
      </c>
      <c r="N231">
        <v>4</v>
      </c>
      <c r="O231">
        <v>2</v>
      </c>
      <c r="P231" t="s">
        <v>59</v>
      </c>
      <c r="Q231">
        <v>9</v>
      </c>
      <c r="R231">
        <v>0</v>
      </c>
    </row>
    <row r="232" spans="1:18" x14ac:dyDescent="0.35">
      <c r="A232">
        <v>230</v>
      </c>
      <c r="B232">
        <v>12577</v>
      </c>
      <c r="C232">
        <v>1617.1</v>
      </c>
      <c r="D232">
        <v>-28.588993246767</v>
      </c>
      <c r="E232">
        <v>-14.022070170249201</v>
      </c>
      <c r="F232">
        <v>-41.379818105943201</v>
      </c>
      <c r="G232">
        <v>-77.315538597961194</v>
      </c>
      <c r="H232">
        <v>-6.0594458701099603</v>
      </c>
      <c r="I232">
        <v>-18.252548921164902</v>
      </c>
      <c r="J232">
        <v>298</v>
      </c>
      <c r="K232">
        <v>34</v>
      </c>
      <c r="L232">
        <v>202.13749999999999</v>
      </c>
      <c r="M232">
        <v>3</v>
      </c>
      <c r="N232">
        <v>4</v>
      </c>
      <c r="O232">
        <v>2</v>
      </c>
      <c r="P232" t="s">
        <v>59</v>
      </c>
      <c r="Q232">
        <v>9</v>
      </c>
      <c r="R232">
        <v>0</v>
      </c>
    </row>
    <row r="233" spans="1:18" x14ac:dyDescent="0.35">
      <c r="A233">
        <v>231</v>
      </c>
      <c r="B233">
        <v>12578</v>
      </c>
      <c r="C233">
        <v>4642.45</v>
      </c>
      <c r="D233">
        <v>-28.702504675084299</v>
      </c>
      <c r="E233">
        <v>-14.009318245265399</v>
      </c>
      <c r="F233">
        <v>-23.978647900269799</v>
      </c>
      <c r="G233">
        <v>-1.09276520285076</v>
      </c>
      <c r="H233">
        <v>-8.6478145215858202</v>
      </c>
      <c r="I233">
        <v>30.9592796736259</v>
      </c>
      <c r="J233">
        <v>172</v>
      </c>
      <c r="K233">
        <v>20</v>
      </c>
      <c r="L233">
        <v>1160.6125</v>
      </c>
      <c r="M233">
        <v>4</v>
      </c>
      <c r="N233">
        <v>4</v>
      </c>
      <c r="O233">
        <v>4</v>
      </c>
      <c r="P233" t="s">
        <v>12</v>
      </c>
      <c r="Q233">
        <v>12</v>
      </c>
      <c r="R233">
        <v>0</v>
      </c>
    </row>
    <row r="234" spans="1:18" x14ac:dyDescent="0.35">
      <c r="A234">
        <v>232</v>
      </c>
      <c r="B234">
        <v>12579</v>
      </c>
      <c r="C234">
        <v>440.41999999999899</v>
      </c>
      <c r="D234">
        <v>-28.5849133341632</v>
      </c>
      <c r="E234">
        <v>-14.0367839353265</v>
      </c>
      <c r="F234">
        <v>-44.865272254313197</v>
      </c>
      <c r="G234">
        <v>-75.649606471678396</v>
      </c>
      <c r="H234">
        <v>-5.93790772931305</v>
      </c>
      <c r="I234">
        <v>-20.039153280700901</v>
      </c>
      <c r="J234">
        <v>29</v>
      </c>
      <c r="K234">
        <v>77</v>
      </c>
      <c r="L234">
        <v>440.41999999999899</v>
      </c>
      <c r="M234">
        <v>3</v>
      </c>
      <c r="N234">
        <v>2</v>
      </c>
      <c r="O234">
        <v>4</v>
      </c>
      <c r="P234" t="s">
        <v>26</v>
      </c>
      <c r="Q234">
        <v>9</v>
      </c>
      <c r="R234">
        <v>0</v>
      </c>
    </row>
    <row r="235" spans="1:18" x14ac:dyDescent="0.35">
      <c r="A235">
        <v>233</v>
      </c>
      <c r="B235">
        <v>12580</v>
      </c>
      <c r="C235">
        <v>1052.9000000000001</v>
      </c>
      <c r="D235">
        <v>-28.598240262949599</v>
      </c>
      <c r="E235">
        <v>-14.0329039614974</v>
      </c>
      <c r="F235">
        <v>-42.265744439505099</v>
      </c>
      <c r="G235">
        <v>-67.337928375613501</v>
      </c>
      <c r="H235">
        <v>-7.0719303708914296</v>
      </c>
      <c r="I235">
        <v>1.4208373780791701</v>
      </c>
      <c r="J235">
        <v>58</v>
      </c>
      <c r="K235">
        <v>246</v>
      </c>
      <c r="L235">
        <v>526.45000000000005</v>
      </c>
      <c r="M235">
        <v>2</v>
      </c>
      <c r="N235">
        <v>3</v>
      </c>
      <c r="O235">
        <v>4</v>
      </c>
      <c r="P235" t="s">
        <v>18</v>
      </c>
      <c r="Q235">
        <v>9</v>
      </c>
      <c r="R235">
        <v>2</v>
      </c>
    </row>
    <row r="236" spans="1:18" x14ac:dyDescent="0.35">
      <c r="A236">
        <v>234</v>
      </c>
      <c r="B236">
        <v>12581</v>
      </c>
      <c r="C236">
        <v>197.70999999999901</v>
      </c>
      <c r="D236">
        <v>-28.574710336596802</v>
      </c>
      <c r="E236">
        <v>-14.0476104857394</v>
      </c>
      <c r="F236">
        <v>-46.657510664858698</v>
      </c>
      <c r="G236">
        <v>-86.4967028758456</v>
      </c>
      <c r="H236">
        <v>-6.1786399687223801</v>
      </c>
      <c r="I236">
        <v>-15.9589733322481</v>
      </c>
      <c r="J236">
        <v>15</v>
      </c>
      <c r="K236">
        <v>39</v>
      </c>
      <c r="L236">
        <v>197.70999999999901</v>
      </c>
      <c r="M236">
        <v>3</v>
      </c>
      <c r="N236">
        <v>1</v>
      </c>
      <c r="O236">
        <v>2</v>
      </c>
      <c r="P236" t="s">
        <v>46</v>
      </c>
      <c r="Q236">
        <v>6</v>
      </c>
      <c r="R236">
        <v>0</v>
      </c>
    </row>
    <row r="237" spans="1:18" x14ac:dyDescent="0.35">
      <c r="A237">
        <v>235</v>
      </c>
      <c r="B237">
        <v>12582</v>
      </c>
      <c r="C237">
        <v>1980.4</v>
      </c>
      <c r="D237">
        <v>-28.624493633692701</v>
      </c>
      <c r="E237">
        <v>-13.9720978942524</v>
      </c>
      <c r="F237">
        <v>-28.954800422819499</v>
      </c>
      <c r="G237">
        <v>-41.021896674213998</v>
      </c>
      <c r="H237">
        <v>-5.7340936614781199</v>
      </c>
      <c r="I237">
        <v>-22.550208885630799</v>
      </c>
      <c r="J237">
        <v>103</v>
      </c>
      <c r="K237">
        <v>238</v>
      </c>
      <c r="L237">
        <v>495.1</v>
      </c>
      <c r="M237">
        <v>2</v>
      </c>
      <c r="N237">
        <v>3</v>
      </c>
      <c r="O237">
        <v>4</v>
      </c>
      <c r="P237" t="s">
        <v>18</v>
      </c>
      <c r="Q237">
        <v>9</v>
      </c>
      <c r="R237">
        <v>2</v>
      </c>
    </row>
    <row r="238" spans="1:18" x14ac:dyDescent="0.35">
      <c r="A238">
        <v>236</v>
      </c>
      <c r="B238">
        <v>12583</v>
      </c>
      <c r="C238">
        <v>13591.58</v>
      </c>
      <c r="D238">
        <v>-28.9256832979084</v>
      </c>
      <c r="E238">
        <v>-13.4869390687555</v>
      </c>
      <c r="F238">
        <v>11.1316601244515</v>
      </c>
      <c r="G238">
        <v>263.09853710070502</v>
      </c>
      <c r="H238">
        <v>-17.024717608060399</v>
      </c>
      <c r="I238">
        <v>208.17261043566299</v>
      </c>
      <c r="J238">
        <v>446</v>
      </c>
      <c r="K238">
        <v>2</v>
      </c>
      <c r="L238">
        <v>503.39185185185198</v>
      </c>
      <c r="M238">
        <v>4</v>
      </c>
      <c r="N238">
        <v>4</v>
      </c>
      <c r="O238">
        <v>4</v>
      </c>
      <c r="P238" t="s">
        <v>12</v>
      </c>
      <c r="Q238">
        <v>12</v>
      </c>
      <c r="R238">
        <v>0</v>
      </c>
    </row>
    <row r="239" spans="1:18" x14ac:dyDescent="0.35">
      <c r="A239">
        <v>237</v>
      </c>
      <c r="B239">
        <v>12584</v>
      </c>
      <c r="C239">
        <v>2338.1499999999901</v>
      </c>
      <c r="D239">
        <v>-28.652720925667602</v>
      </c>
      <c r="E239">
        <v>-13.8994167328409</v>
      </c>
      <c r="F239">
        <v>13.300313323563399</v>
      </c>
      <c r="G239">
        <v>-29.145753645651901</v>
      </c>
      <c r="H239">
        <v>-10.557923406893</v>
      </c>
      <c r="I239">
        <v>69.955469787520201</v>
      </c>
      <c r="J239">
        <v>96</v>
      </c>
      <c r="K239">
        <v>3</v>
      </c>
      <c r="L239">
        <v>259.79444444444403</v>
      </c>
      <c r="M239">
        <v>4</v>
      </c>
      <c r="N239">
        <v>3</v>
      </c>
      <c r="O239">
        <v>2</v>
      </c>
      <c r="P239" t="s">
        <v>42</v>
      </c>
      <c r="Q239">
        <v>9</v>
      </c>
      <c r="R239">
        <v>0</v>
      </c>
    </row>
    <row r="240" spans="1:18" x14ac:dyDescent="0.35">
      <c r="A240">
        <v>238</v>
      </c>
      <c r="B240">
        <v>12585</v>
      </c>
      <c r="C240">
        <v>2040.0999999999899</v>
      </c>
      <c r="D240">
        <v>-28.647544703042001</v>
      </c>
      <c r="E240">
        <v>-13.998191607855601</v>
      </c>
      <c r="F240">
        <v>-30.944787540458201</v>
      </c>
      <c r="G240">
        <v>-19.221462394775301</v>
      </c>
      <c r="H240">
        <v>-5.4816289071096298</v>
      </c>
      <c r="I240">
        <v>-26.816292924995601</v>
      </c>
      <c r="J240">
        <v>87</v>
      </c>
      <c r="K240">
        <v>233</v>
      </c>
      <c r="L240">
        <v>1020.04999999999</v>
      </c>
      <c r="M240">
        <v>2</v>
      </c>
      <c r="N240">
        <v>3</v>
      </c>
      <c r="O240">
        <v>4</v>
      </c>
      <c r="P240" t="s">
        <v>18</v>
      </c>
      <c r="Q240">
        <v>9</v>
      </c>
      <c r="R240">
        <v>2</v>
      </c>
    </row>
    <row r="241" spans="1:18" x14ac:dyDescent="0.35">
      <c r="A241">
        <v>239</v>
      </c>
      <c r="B241">
        <v>12586</v>
      </c>
      <c r="C241">
        <v>2062.67</v>
      </c>
      <c r="D241">
        <v>-28.614286883944501</v>
      </c>
      <c r="E241">
        <v>-13.970875866262</v>
      </c>
      <c r="F241">
        <v>-30.381966442598898</v>
      </c>
      <c r="G241">
        <v>-44.413882291481301</v>
      </c>
      <c r="H241">
        <v>-7.8271680739350202</v>
      </c>
      <c r="I241">
        <v>17.763674059740101</v>
      </c>
      <c r="J241">
        <v>94</v>
      </c>
      <c r="K241">
        <v>16</v>
      </c>
      <c r="L241">
        <v>515.66750000000002</v>
      </c>
      <c r="M241">
        <v>4</v>
      </c>
      <c r="N241">
        <v>3</v>
      </c>
      <c r="O241">
        <v>4</v>
      </c>
      <c r="P241" t="s">
        <v>20</v>
      </c>
      <c r="Q241">
        <v>11</v>
      </c>
      <c r="R241">
        <v>0</v>
      </c>
    </row>
    <row r="242" spans="1:18" x14ac:dyDescent="0.35">
      <c r="A242">
        <v>240</v>
      </c>
      <c r="B242">
        <v>12587</v>
      </c>
      <c r="C242">
        <v>144</v>
      </c>
      <c r="D242">
        <v>-28.5793429576152</v>
      </c>
      <c r="E242">
        <v>-14.0567307171757</v>
      </c>
      <c r="F242">
        <v>-46.185726322263598</v>
      </c>
      <c r="G242">
        <v>-85.239940956777602</v>
      </c>
      <c r="H242">
        <v>-6.3177255397648704</v>
      </c>
      <c r="I242">
        <v>-13.759103272818701</v>
      </c>
      <c r="J242">
        <v>4</v>
      </c>
      <c r="K242">
        <v>7</v>
      </c>
      <c r="L242">
        <v>144</v>
      </c>
      <c r="M242">
        <v>4</v>
      </c>
      <c r="N242">
        <v>1</v>
      </c>
      <c r="O242">
        <v>1</v>
      </c>
      <c r="P242" t="s">
        <v>24</v>
      </c>
      <c r="Q242">
        <v>6</v>
      </c>
      <c r="R242">
        <v>0</v>
      </c>
    </row>
    <row r="243" spans="1:18" x14ac:dyDescent="0.35">
      <c r="A243">
        <v>241</v>
      </c>
      <c r="B243">
        <v>12588</v>
      </c>
      <c r="C243">
        <v>958.78</v>
      </c>
      <c r="D243">
        <v>-28.628248720601299</v>
      </c>
      <c r="E243">
        <v>-13.9814144692344</v>
      </c>
      <c r="F243">
        <v>-34.260801432278797</v>
      </c>
      <c r="G243">
        <v>-36.512198360793903</v>
      </c>
      <c r="H243">
        <v>-5.3043190156621103</v>
      </c>
      <c r="I243">
        <v>-30.750505001110401</v>
      </c>
      <c r="J243">
        <v>46</v>
      </c>
      <c r="K243">
        <v>38</v>
      </c>
      <c r="L243">
        <v>239.69499999999999</v>
      </c>
      <c r="M243">
        <v>3</v>
      </c>
      <c r="N243">
        <v>2</v>
      </c>
      <c r="O243">
        <v>2</v>
      </c>
      <c r="P243" t="s">
        <v>40</v>
      </c>
      <c r="Q243">
        <v>7</v>
      </c>
      <c r="R243">
        <v>0</v>
      </c>
    </row>
    <row r="244" spans="1:18" x14ac:dyDescent="0.35">
      <c r="A244">
        <v>242</v>
      </c>
      <c r="B244">
        <v>12589</v>
      </c>
      <c r="C244">
        <v>4695.66</v>
      </c>
      <c r="D244">
        <v>-28.8564061414205</v>
      </c>
      <c r="E244">
        <v>-12.9207310043537</v>
      </c>
      <c r="F244">
        <v>8.2932500526234794</v>
      </c>
      <c r="G244">
        <v>305.71485713682</v>
      </c>
      <c r="H244">
        <v>12.730137782699099</v>
      </c>
      <c r="I244">
        <v>-357.326680882711</v>
      </c>
      <c r="J244">
        <v>180</v>
      </c>
      <c r="K244">
        <v>28</v>
      </c>
      <c r="L244">
        <v>586.95749999999998</v>
      </c>
      <c r="M244">
        <v>3</v>
      </c>
      <c r="N244">
        <v>4</v>
      </c>
      <c r="O244">
        <v>4</v>
      </c>
      <c r="P244" t="s">
        <v>19</v>
      </c>
      <c r="Q244">
        <v>11</v>
      </c>
      <c r="R244">
        <v>0</v>
      </c>
    </row>
    <row r="245" spans="1:18" x14ac:dyDescent="0.35">
      <c r="A245">
        <v>243</v>
      </c>
      <c r="B245">
        <v>12590</v>
      </c>
      <c r="C245">
        <v>9864.26</v>
      </c>
      <c r="D245">
        <v>-28.796298070620001</v>
      </c>
      <c r="E245">
        <v>-13.185183151350101</v>
      </c>
      <c r="F245">
        <v>101.270844726165</v>
      </c>
      <c r="G245">
        <v>66.257020774863506</v>
      </c>
      <c r="H245">
        <v>-10.192118266577999</v>
      </c>
      <c r="I245">
        <v>66.1249181103056</v>
      </c>
      <c r="J245">
        <v>68</v>
      </c>
      <c r="K245">
        <v>210</v>
      </c>
      <c r="L245">
        <v>4932.13</v>
      </c>
      <c r="M245">
        <v>2</v>
      </c>
      <c r="N245">
        <v>3</v>
      </c>
      <c r="O245">
        <v>4</v>
      </c>
      <c r="P245" t="s">
        <v>18</v>
      </c>
      <c r="Q245">
        <v>9</v>
      </c>
      <c r="R245">
        <v>2</v>
      </c>
    </row>
    <row r="246" spans="1:18" x14ac:dyDescent="0.35">
      <c r="A246">
        <v>244</v>
      </c>
      <c r="B246">
        <v>12591</v>
      </c>
      <c r="C246">
        <v>1338.95</v>
      </c>
      <c r="D246">
        <v>-28.610041590821901</v>
      </c>
      <c r="E246">
        <v>-14.058909876815701</v>
      </c>
      <c r="F246">
        <v>-42.899535026892401</v>
      </c>
      <c r="G246">
        <v>-70.829264007377404</v>
      </c>
      <c r="H246">
        <v>-6.6244186905829396</v>
      </c>
      <c r="I246">
        <v>-8.6787093050823607</v>
      </c>
      <c r="J246">
        <v>68</v>
      </c>
      <c r="K246">
        <v>316</v>
      </c>
      <c r="L246">
        <v>446.31666666666598</v>
      </c>
      <c r="M246">
        <v>2</v>
      </c>
      <c r="N246">
        <v>3</v>
      </c>
      <c r="O246">
        <v>4</v>
      </c>
      <c r="P246" t="s">
        <v>18</v>
      </c>
      <c r="Q246">
        <v>9</v>
      </c>
      <c r="R246">
        <v>2</v>
      </c>
    </row>
    <row r="247" spans="1:18" x14ac:dyDescent="0.35">
      <c r="A247">
        <v>245</v>
      </c>
      <c r="B247">
        <v>12592</v>
      </c>
      <c r="C247">
        <v>2582.66</v>
      </c>
      <c r="D247">
        <v>-28.736868427173501</v>
      </c>
      <c r="E247">
        <v>-13.3593024867757</v>
      </c>
      <c r="F247">
        <v>-17.212712505169101</v>
      </c>
      <c r="G247">
        <v>139.08467755451201</v>
      </c>
      <c r="H247">
        <v>6.0281140969175704</v>
      </c>
      <c r="I247">
        <v>-238.495423997834</v>
      </c>
      <c r="J247">
        <v>81</v>
      </c>
      <c r="K247">
        <v>91</v>
      </c>
      <c r="L247">
        <v>516.53200000000004</v>
      </c>
      <c r="M247">
        <v>3</v>
      </c>
      <c r="N247">
        <v>3</v>
      </c>
      <c r="O247">
        <v>4</v>
      </c>
      <c r="P247" t="s">
        <v>35</v>
      </c>
      <c r="Q247">
        <v>10</v>
      </c>
      <c r="R247">
        <v>0</v>
      </c>
    </row>
    <row r="248" spans="1:18" x14ac:dyDescent="0.35">
      <c r="A248">
        <v>246</v>
      </c>
      <c r="B248">
        <v>12593</v>
      </c>
      <c r="C248">
        <v>418.099999999999</v>
      </c>
      <c r="D248">
        <v>-28.5868934548187</v>
      </c>
      <c r="E248">
        <v>-13.991088974891699</v>
      </c>
      <c r="F248">
        <v>-43.334889379913598</v>
      </c>
      <c r="G248">
        <v>-65.635745683918799</v>
      </c>
      <c r="H248">
        <v>-6.7297462874020599</v>
      </c>
      <c r="I248">
        <v>-3.56620054395882</v>
      </c>
      <c r="J248">
        <v>21</v>
      </c>
      <c r="K248">
        <v>108</v>
      </c>
      <c r="L248">
        <v>139.36666666666599</v>
      </c>
      <c r="M248">
        <v>2</v>
      </c>
      <c r="N248">
        <v>2</v>
      </c>
      <c r="O248">
        <v>1</v>
      </c>
      <c r="P248" t="s">
        <v>21</v>
      </c>
      <c r="Q248">
        <v>5</v>
      </c>
      <c r="R248">
        <v>0</v>
      </c>
    </row>
    <row r="249" spans="1:18" x14ac:dyDescent="0.35">
      <c r="A249">
        <v>247</v>
      </c>
      <c r="B249">
        <v>12594</v>
      </c>
      <c r="C249">
        <v>5090.1099999999997</v>
      </c>
      <c r="D249">
        <v>-28.682687945806499</v>
      </c>
      <c r="E249">
        <v>-13.866983559085201</v>
      </c>
      <c r="F249">
        <v>-23.173535536622399</v>
      </c>
      <c r="G249">
        <v>26.591047620971199</v>
      </c>
      <c r="H249">
        <v>-10.6190315576935</v>
      </c>
      <c r="I249">
        <v>74.617722465498204</v>
      </c>
      <c r="J249">
        <v>199</v>
      </c>
      <c r="K249">
        <v>37</v>
      </c>
      <c r="L249">
        <v>339.340666666667</v>
      </c>
      <c r="M249">
        <v>3</v>
      </c>
      <c r="N249">
        <v>4</v>
      </c>
      <c r="O249">
        <v>3</v>
      </c>
      <c r="P249" t="s">
        <v>43</v>
      </c>
      <c r="Q249">
        <v>10</v>
      </c>
      <c r="R249">
        <v>0</v>
      </c>
    </row>
    <row r="250" spans="1:18" x14ac:dyDescent="0.35">
      <c r="A250">
        <v>248</v>
      </c>
      <c r="B250">
        <v>12595</v>
      </c>
      <c r="C250">
        <v>299.02</v>
      </c>
      <c r="D250">
        <v>-28.576907118505801</v>
      </c>
      <c r="E250">
        <v>-14.0406776960148</v>
      </c>
      <c r="F250">
        <v>-46.314209217396098</v>
      </c>
      <c r="G250">
        <v>-84.645936603497603</v>
      </c>
      <c r="H250">
        <v>-6.2318402005809599</v>
      </c>
      <c r="I250">
        <v>-14.878500841069201</v>
      </c>
      <c r="J250">
        <v>19</v>
      </c>
      <c r="K250">
        <v>504</v>
      </c>
      <c r="L250">
        <v>299.02</v>
      </c>
      <c r="M250">
        <v>1</v>
      </c>
      <c r="N250">
        <v>1</v>
      </c>
      <c r="O250">
        <v>3</v>
      </c>
      <c r="P250" t="s">
        <v>48</v>
      </c>
      <c r="Q250">
        <v>5</v>
      </c>
      <c r="R250">
        <v>1</v>
      </c>
    </row>
    <row r="251" spans="1:18" x14ac:dyDescent="0.35">
      <c r="A251">
        <v>249</v>
      </c>
      <c r="B251">
        <v>12596</v>
      </c>
      <c r="C251">
        <v>618.27</v>
      </c>
      <c r="D251">
        <v>-28.597181395702499</v>
      </c>
      <c r="E251">
        <v>-14.060079061979501</v>
      </c>
      <c r="F251">
        <v>-44.627482505476998</v>
      </c>
      <c r="G251">
        <v>-73.995762557450107</v>
      </c>
      <c r="H251">
        <v>-6.54716386763236</v>
      </c>
      <c r="I251">
        <v>-9.3719807302690104</v>
      </c>
      <c r="J251">
        <v>27</v>
      </c>
      <c r="K251">
        <v>50</v>
      </c>
      <c r="L251">
        <v>309.13499999999999</v>
      </c>
      <c r="M251">
        <v>3</v>
      </c>
      <c r="N251">
        <v>2</v>
      </c>
      <c r="O251">
        <v>3</v>
      </c>
      <c r="P251" t="s">
        <v>13</v>
      </c>
      <c r="Q251">
        <v>8</v>
      </c>
      <c r="R251">
        <v>0</v>
      </c>
    </row>
    <row r="252" spans="1:18" x14ac:dyDescent="0.35">
      <c r="A252">
        <v>250</v>
      </c>
      <c r="B252">
        <v>12597</v>
      </c>
      <c r="C252">
        <v>3811.22</v>
      </c>
      <c r="D252">
        <v>-28.7041292501555</v>
      </c>
      <c r="E252">
        <v>-14.028112102085901</v>
      </c>
      <c r="F252">
        <v>-22.568237289002901</v>
      </c>
      <c r="G252">
        <v>4.4455601263000499</v>
      </c>
      <c r="H252">
        <v>-8.5792855729224993</v>
      </c>
      <c r="I252">
        <v>30.060849213838999</v>
      </c>
      <c r="J252">
        <v>206</v>
      </c>
      <c r="K252">
        <v>18</v>
      </c>
      <c r="L252">
        <v>952.80499999999995</v>
      </c>
      <c r="M252">
        <v>4</v>
      </c>
      <c r="N252">
        <v>4</v>
      </c>
      <c r="O252">
        <v>4</v>
      </c>
      <c r="P252" t="s">
        <v>12</v>
      </c>
      <c r="Q252">
        <v>12</v>
      </c>
      <c r="R252">
        <v>0</v>
      </c>
    </row>
    <row r="253" spans="1:18" x14ac:dyDescent="0.35">
      <c r="A253">
        <v>251</v>
      </c>
      <c r="B253">
        <v>12598</v>
      </c>
      <c r="C253">
        <v>4534.0899999999901</v>
      </c>
      <c r="D253">
        <v>-28.679551649335</v>
      </c>
      <c r="E253">
        <v>-13.8590113955749</v>
      </c>
      <c r="F253">
        <v>-17.184765505778799</v>
      </c>
      <c r="G253">
        <v>19.583048615125598</v>
      </c>
      <c r="H253">
        <v>-9.2920896390680205</v>
      </c>
      <c r="I253">
        <v>49.3807920981927</v>
      </c>
      <c r="J253">
        <v>206</v>
      </c>
      <c r="K253">
        <v>9</v>
      </c>
      <c r="L253">
        <v>412.18999999999897</v>
      </c>
      <c r="M253">
        <v>4</v>
      </c>
      <c r="N253">
        <v>4</v>
      </c>
      <c r="O253">
        <v>3</v>
      </c>
      <c r="P253" t="s">
        <v>34</v>
      </c>
      <c r="Q253">
        <v>11</v>
      </c>
      <c r="R253">
        <v>0</v>
      </c>
    </row>
    <row r="254" spans="1:18" x14ac:dyDescent="0.35">
      <c r="A254">
        <v>252</v>
      </c>
      <c r="B254">
        <v>12599</v>
      </c>
      <c r="C254">
        <v>2296.7199999999898</v>
      </c>
      <c r="D254">
        <v>-28.6246706956648</v>
      </c>
      <c r="E254">
        <v>-14.0902359044542</v>
      </c>
      <c r="F254">
        <v>-42.808294837706804</v>
      </c>
      <c r="G254">
        <v>-62.743796391515502</v>
      </c>
      <c r="H254">
        <v>-7.0302681087050196</v>
      </c>
      <c r="I254">
        <v>-1.3048832433309601</v>
      </c>
      <c r="J254">
        <v>133</v>
      </c>
      <c r="K254">
        <v>28</v>
      </c>
      <c r="L254">
        <v>176.670769230769</v>
      </c>
      <c r="M254">
        <v>3</v>
      </c>
      <c r="N254">
        <v>3</v>
      </c>
      <c r="O254">
        <v>1</v>
      </c>
      <c r="P254" t="s">
        <v>60</v>
      </c>
      <c r="Q254">
        <v>7</v>
      </c>
      <c r="R254">
        <v>0</v>
      </c>
    </row>
    <row r="255" spans="1:18" x14ac:dyDescent="0.35">
      <c r="A255">
        <v>253</v>
      </c>
      <c r="B255">
        <v>12600</v>
      </c>
      <c r="C255">
        <v>4967.42</v>
      </c>
      <c r="D255">
        <v>-28.782918910766099</v>
      </c>
      <c r="E255">
        <v>-13.407534392862001</v>
      </c>
      <c r="F255">
        <v>163.24543998888001</v>
      </c>
      <c r="G255">
        <v>-14.9339922574305</v>
      </c>
      <c r="H255">
        <v>-7.97549951269822</v>
      </c>
      <c r="I255">
        <v>16.250142736399901</v>
      </c>
      <c r="J255">
        <v>130</v>
      </c>
      <c r="K255">
        <v>28</v>
      </c>
      <c r="L255">
        <v>236.54380952380899</v>
      </c>
      <c r="M255">
        <v>3</v>
      </c>
      <c r="N255">
        <v>3</v>
      </c>
      <c r="O255">
        <v>2</v>
      </c>
      <c r="P255" t="s">
        <v>61</v>
      </c>
      <c r="Q255">
        <v>8</v>
      </c>
      <c r="R255">
        <v>0</v>
      </c>
    </row>
    <row r="256" spans="1:18" x14ac:dyDescent="0.35">
      <c r="A256">
        <v>254</v>
      </c>
      <c r="B256">
        <v>12601</v>
      </c>
      <c r="C256">
        <v>681.26</v>
      </c>
      <c r="D256">
        <v>-28.595937855889499</v>
      </c>
      <c r="E256">
        <v>-14.029343168457901</v>
      </c>
      <c r="F256">
        <v>-40.201368496249998</v>
      </c>
      <c r="G256">
        <v>-78.458483555582504</v>
      </c>
      <c r="H256">
        <v>-6.3422944375671699</v>
      </c>
      <c r="I256">
        <v>-13.5781626372478</v>
      </c>
      <c r="J256">
        <v>34</v>
      </c>
      <c r="K256">
        <v>189</v>
      </c>
      <c r="L256">
        <v>113.543333333333</v>
      </c>
      <c r="M256">
        <v>2</v>
      </c>
      <c r="N256">
        <v>2</v>
      </c>
      <c r="O256">
        <v>1</v>
      </c>
      <c r="P256" t="s">
        <v>21</v>
      </c>
      <c r="Q256">
        <v>5</v>
      </c>
      <c r="R256">
        <v>0</v>
      </c>
    </row>
    <row r="257" spans="1:18" x14ac:dyDescent="0.35">
      <c r="A257">
        <v>255</v>
      </c>
      <c r="B257">
        <v>12602</v>
      </c>
      <c r="C257">
        <v>153.12</v>
      </c>
      <c r="D257">
        <v>-28.571613428388201</v>
      </c>
      <c r="E257">
        <v>-14.047966789884599</v>
      </c>
      <c r="F257">
        <v>-47.096226932271797</v>
      </c>
      <c r="G257">
        <v>-89.949025608175106</v>
      </c>
      <c r="H257">
        <v>-6.00599432506041</v>
      </c>
      <c r="I257">
        <v>-19.467495187857399</v>
      </c>
      <c r="J257">
        <v>12</v>
      </c>
      <c r="K257">
        <v>58</v>
      </c>
      <c r="L257">
        <v>153.12</v>
      </c>
      <c r="M257">
        <v>3</v>
      </c>
      <c r="N257">
        <v>1</v>
      </c>
      <c r="O257">
        <v>1</v>
      </c>
      <c r="P257" t="s">
        <v>54</v>
      </c>
      <c r="Q257">
        <v>5</v>
      </c>
      <c r="R257">
        <v>0</v>
      </c>
    </row>
    <row r="258" spans="1:18" x14ac:dyDescent="0.35">
      <c r="A258">
        <v>256</v>
      </c>
      <c r="B258">
        <v>12603</v>
      </c>
      <c r="C258">
        <v>739.19999999999902</v>
      </c>
      <c r="D258">
        <v>-28.780051301265001</v>
      </c>
      <c r="E258">
        <v>-13.2941036171378</v>
      </c>
      <c r="F258">
        <v>9.5386034951221905</v>
      </c>
      <c r="G258">
        <v>320.16898920357499</v>
      </c>
      <c r="H258">
        <v>9.1618745858611508</v>
      </c>
      <c r="I258">
        <v>-272.53507100994102</v>
      </c>
      <c r="J258">
        <v>2</v>
      </c>
      <c r="K258">
        <v>21</v>
      </c>
      <c r="L258">
        <v>739.19999999999902</v>
      </c>
      <c r="M258">
        <v>4</v>
      </c>
      <c r="N258">
        <v>1</v>
      </c>
      <c r="O258">
        <v>4</v>
      </c>
      <c r="P258" t="s">
        <v>62</v>
      </c>
      <c r="Q258">
        <v>9</v>
      </c>
      <c r="R258">
        <v>0</v>
      </c>
    </row>
    <row r="259" spans="1:18" x14ac:dyDescent="0.35">
      <c r="A259">
        <v>257</v>
      </c>
      <c r="B259">
        <v>12604</v>
      </c>
      <c r="C259">
        <v>254.17999999999901</v>
      </c>
      <c r="D259">
        <v>-28.576821994094001</v>
      </c>
      <c r="E259">
        <v>-14.043439554390799</v>
      </c>
      <c r="F259">
        <v>-46.336051963233103</v>
      </c>
      <c r="G259">
        <v>-86.364156372389601</v>
      </c>
      <c r="H259">
        <v>-6.1665345823171602</v>
      </c>
      <c r="I259">
        <v>-16.395997654932899</v>
      </c>
      <c r="J259">
        <v>16</v>
      </c>
      <c r="K259">
        <v>78</v>
      </c>
      <c r="L259">
        <v>127.08999999999899</v>
      </c>
      <c r="M259">
        <v>3</v>
      </c>
      <c r="N259">
        <v>1</v>
      </c>
      <c r="O259">
        <v>1</v>
      </c>
      <c r="P259" t="s">
        <v>54</v>
      </c>
      <c r="Q259">
        <v>5</v>
      </c>
      <c r="R259">
        <v>0</v>
      </c>
    </row>
    <row r="260" spans="1:18" x14ac:dyDescent="0.35">
      <c r="A260">
        <v>258</v>
      </c>
      <c r="B260">
        <v>12605</v>
      </c>
      <c r="C260">
        <v>1232.94999999999</v>
      </c>
      <c r="D260">
        <v>-28.607902003308102</v>
      </c>
      <c r="E260">
        <v>-13.99040571522</v>
      </c>
      <c r="F260">
        <v>-40.5349681287206</v>
      </c>
      <c r="G260">
        <v>-45.200249726300001</v>
      </c>
      <c r="H260">
        <v>-7.2285167565511896</v>
      </c>
      <c r="I260">
        <v>6.8831932709897199</v>
      </c>
      <c r="J260">
        <v>76</v>
      </c>
      <c r="K260">
        <v>375</v>
      </c>
      <c r="L260">
        <v>308.23749999999899</v>
      </c>
      <c r="M260">
        <v>2</v>
      </c>
      <c r="N260">
        <v>3</v>
      </c>
      <c r="O260">
        <v>3</v>
      </c>
      <c r="P260" t="s">
        <v>30</v>
      </c>
      <c r="Q260">
        <v>8</v>
      </c>
      <c r="R260">
        <v>2</v>
      </c>
    </row>
    <row r="261" spans="1:18" x14ac:dyDescent="0.35">
      <c r="A261">
        <v>259</v>
      </c>
      <c r="B261">
        <v>12606</v>
      </c>
      <c r="C261">
        <v>21</v>
      </c>
      <c r="D261">
        <v>-28.570827189350599</v>
      </c>
      <c r="E261">
        <v>-14.0489648781905</v>
      </c>
      <c r="F261">
        <v>-47.172472688274297</v>
      </c>
      <c r="G261">
        <v>-90.430763446272096</v>
      </c>
      <c r="H261">
        <v>-6.0070119979648604</v>
      </c>
      <c r="I261">
        <v>-19.4431443686968</v>
      </c>
      <c r="J261">
        <v>1</v>
      </c>
      <c r="K261">
        <v>681</v>
      </c>
      <c r="L261">
        <v>21</v>
      </c>
      <c r="M261">
        <v>1</v>
      </c>
      <c r="N261">
        <v>1</v>
      </c>
      <c r="O261">
        <v>1</v>
      </c>
      <c r="P261" t="s">
        <v>32</v>
      </c>
      <c r="Q261">
        <v>3</v>
      </c>
      <c r="R261">
        <v>1</v>
      </c>
    </row>
    <row r="262" spans="1:18" x14ac:dyDescent="0.35">
      <c r="A262">
        <v>260</v>
      </c>
      <c r="B262">
        <v>12607</v>
      </c>
      <c r="C262">
        <v>1579.51</v>
      </c>
      <c r="D262">
        <v>-28.588714778258002</v>
      </c>
      <c r="E262">
        <v>0.996173904922805</v>
      </c>
      <c r="F262">
        <v>-42.317665487636603</v>
      </c>
      <c r="G262">
        <v>-75.517735621331099</v>
      </c>
      <c r="H262">
        <v>-6.4927961664084304</v>
      </c>
      <c r="I262">
        <v>-9.4293888911273402</v>
      </c>
      <c r="J262">
        <v>101</v>
      </c>
      <c r="K262">
        <v>59</v>
      </c>
      <c r="L262">
        <v>1579.51</v>
      </c>
      <c r="M262">
        <v>3</v>
      </c>
      <c r="N262">
        <v>3</v>
      </c>
      <c r="O262">
        <v>4</v>
      </c>
      <c r="P262" t="s">
        <v>35</v>
      </c>
      <c r="Q262">
        <v>10</v>
      </c>
      <c r="R262">
        <v>0</v>
      </c>
    </row>
    <row r="263" spans="1:18" x14ac:dyDescent="0.35">
      <c r="A263">
        <v>261</v>
      </c>
      <c r="B263">
        <v>12608</v>
      </c>
      <c r="C263">
        <v>415.789999999999</v>
      </c>
      <c r="D263">
        <v>-28.6110945913912</v>
      </c>
      <c r="E263">
        <v>-14.0655857128402</v>
      </c>
      <c r="F263">
        <v>-36.197277231256997</v>
      </c>
      <c r="G263">
        <v>-49.944164464696897</v>
      </c>
      <c r="H263">
        <v>-7.2351419445469096</v>
      </c>
      <c r="I263">
        <v>5.5758950393820497</v>
      </c>
      <c r="J263">
        <v>16</v>
      </c>
      <c r="K263">
        <v>404</v>
      </c>
      <c r="L263">
        <v>415.789999999999</v>
      </c>
      <c r="M263">
        <v>1</v>
      </c>
      <c r="N263">
        <v>1</v>
      </c>
      <c r="O263">
        <v>4</v>
      </c>
      <c r="P263" t="s">
        <v>23</v>
      </c>
      <c r="Q263">
        <v>6</v>
      </c>
      <c r="R263">
        <v>2</v>
      </c>
    </row>
    <row r="264" spans="1:18" x14ac:dyDescent="0.35">
      <c r="A264">
        <v>262</v>
      </c>
      <c r="B264">
        <v>12609</v>
      </c>
      <c r="C264">
        <v>3435.8599999999901</v>
      </c>
      <c r="D264">
        <v>-28.672154366258798</v>
      </c>
      <c r="E264">
        <v>-13.9541762707562</v>
      </c>
      <c r="F264">
        <v>-27.396329344497001</v>
      </c>
      <c r="G264">
        <v>8.3223426849155206</v>
      </c>
      <c r="H264">
        <v>-8.3119468526904097</v>
      </c>
      <c r="I264">
        <v>29.279048253007598</v>
      </c>
      <c r="J264">
        <v>175</v>
      </c>
      <c r="K264">
        <v>77</v>
      </c>
      <c r="L264">
        <v>381.76222222222202</v>
      </c>
      <c r="M264">
        <v>3</v>
      </c>
      <c r="N264">
        <v>4</v>
      </c>
      <c r="O264">
        <v>3</v>
      </c>
      <c r="P264" t="s">
        <v>43</v>
      </c>
      <c r="Q264">
        <v>10</v>
      </c>
      <c r="R264">
        <v>0</v>
      </c>
    </row>
    <row r="265" spans="1:18" x14ac:dyDescent="0.35">
      <c r="A265">
        <v>263</v>
      </c>
      <c r="B265">
        <v>12610</v>
      </c>
      <c r="C265">
        <v>2099.54</v>
      </c>
      <c r="D265">
        <v>-28.658718694396001</v>
      </c>
      <c r="E265">
        <v>-14.067567037400799</v>
      </c>
      <c r="F265">
        <v>-21.041558188324501</v>
      </c>
      <c r="G265">
        <v>-34.721664235074797</v>
      </c>
      <c r="H265">
        <v>-8.5375367961934394</v>
      </c>
      <c r="I265">
        <v>28.6826797346958</v>
      </c>
      <c r="J265">
        <v>106</v>
      </c>
      <c r="K265">
        <v>22</v>
      </c>
      <c r="L265">
        <v>419.90800000000002</v>
      </c>
      <c r="M265">
        <v>4</v>
      </c>
      <c r="N265">
        <v>3</v>
      </c>
      <c r="O265">
        <v>4</v>
      </c>
      <c r="P265" t="s">
        <v>20</v>
      </c>
      <c r="Q265">
        <v>11</v>
      </c>
      <c r="R265">
        <v>0</v>
      </c>
    </row>
    <row r="266" spans="1:18" x14ac:dyDescent="0.35">
      <c r="A266">
        <v>264</v>
      </c>
      <c r="B266">
        <v>12611</v>
      </c>
      <c r="C266">
        <v>1193.32</v>
      </c>
      <c r="D266">
        <v>-28.588634521324899</v>
      </c>
      <c r="E266">
        <v>-14.0024731938691</v>
      </c>
      <c r="F266">
        <v>-43.465949739868002</v>
      </c>
      <c r="G266">
        <v>-71.779721687269799</v>
      </c>
      <c r="H266">
        <v>-6.4948325326452698</v>
      </c>
      <c r="I266">
        <v>-9.2548426576510199</v>
      </c>
      <c r="J266">
        <v>65</v>
      </c>
      <c r="K266">
        <v>51</v>
      </c>
      <c r="L266">
        <v>1193.32</v>
      </c>
      <c r="M266">
        <v>3</v>
      </c>
      <c r="N266">
        <v>3</v>
      </c>
      <c r="O266">
        <v>4</v>
      </c>
      <c r="P266" t="s">
        <v>35</v>
      </c>
      <c r="Q266">
        <v>10</v>
      </c>
      <c r="R266">
        <v>0</v>
      </c>
    </row>
    <row r="267" spans="1:18" x14ac:dyDescent="0.35">
      <c r="A267">
        <v>265</v>
      </c>
      <c r="B267">
        <v>12612</v>
      </c>
      <c r="C267">
        <v>704.04</v>
      </c>
      <c r="D267">
        <v>-28.575923319484801</v>
      </c>
      <c r="E267">
        <v>-14.057826834093399</v>
      </c>
      <c r="F267">
        <v>-46.753011138403501</v>
      </c>
      <c r="G267">
        <v>-88.500122095834996</v>
      </c>
      <c r="H267">
        <v>-6.09835093983909</v>
      </c>
      <c r="I267">
        <v>-17.9282693041364</v>
      </c>
      <c r="J267">
        <v>19</v>
      </c>
      <c r="K267">
        <v>73</v>
      </c>
      <c r="L267">
        <v>704.04</v>
      </c>
      <c r="M267">
        <v>3</v>
      </c>
      <c r="N267">
        <v>1</v>
      </c>
      <c r="O267">
        <v>4</v>
      </c>
      <c r="P267" t="s">
        <v>38</v>
      </c>
      <c r="Q267">
        <v>8</v>
      </c>
      <c r="R267">
        <v>0</v>
      </c>
    </row>
    <row r="268" spans="1:18" x14ac:dyDescent="0.35">
      <c r="A268">
        <v>266</v>
      </c>
      <c r="B268">
        <v>12613</v>
      </c>
      <c r="C268">
        <v>6817.37</v>
      </c>
      <c r="D268">
        <v>-28.759590741085699</v>
      </c>
      <c r="E268">
        <v>-13.7628518026674</v>
      </c>
      <c r="F268">
        <v>-9.8574427422502495</v>
      </c>
      <c r="G268">
        <v>122.544260496479</v>
      </c>
      <c r="H268">
        <v>-11.2612924883048</v>
      </c>
      <c r="I268">
        <v>92.901297441680001</v>
      </c>
      <c r="J268">
        <v>326</v>
      </c>
      <c r="K268">
        <v>56</v>
      </c>
      <c r="L268">
        <v>681.73699999999997</v>
      </c>
      <c r="M268">
        <v>3</v>
      </c>
      <c r="N268">
        <v>4</v>
      </c>
      <c r="O268">
        <v>4</v>
      </c>
      <c r="P268" t="s">
        <v>19</v>
      </c>
      <c r="Q268">
        <v>11</v>
      </c>
      <c r="R268">
        <v>0</v>
      </c>
    </row>
    <row r="269" spans="1:18" x14ac:dyDescent="0.35">
      <c r="A269">
        <v>267</v>
      </c>
      <c r="B269">
        <v>12614</v>
      </c>
      <c r="C269">
        <v>315.599999999999</v>
      </c>
      <c r="D269">
        <v>-28.5749687207595</v>
      </c>
      <c r="E269">
        <v>-14.040765519653201</v>
      </c>
      <c r="F269">
        <v>-42.795733781866197</v>
      </c>
      <c r="G269">
        <v>-88.383869901997102</v>
      </c>
      <c r="H269">
        <v>-6.1488942970295897</v>
      </c>
      <c r="I269">
        <v>-16.6578688985852</v>
      </c>
      <c r="J269">
        <v>20</v>
      </c>
      <c r="K269">
        <v>277</v>
      </c>
      <c r="L269">
        <v>315.599999999999</v>
      </c>
      <c r="M269">
        <v>2</v>
      </c>
      <c r="N269">
        <v>1</v>
      </c>
      <c r="O269">
        <v>3</v>
      </c>
      <c r="P269" t="s">
        <v>14</v>
      </c>
      <c r="Q269">
        <v>6</v>
      </c>
      <c r="R269">
        <v>2</v>
      </c>
    </row>
    <row r="270" spans="1:18" x14ac:dyDescent="0.35">
      <c r="A270">
        <v>268</v>
      </c>
      <c r="B270">
        <v>12615</v>
      </c>
      <c r="C270">
        <v>5740.98</v>
      </c>
      <c r="D270">
        <v>-28.727804054779799</v>
      </c>
      <c r="E270">
        <v>-13.862024551353301</v>
      </c>
      <c r="F270">
        <v>-7.9437955969166403</v>
      </c>
      <c r="G270">
        <v>46.817807273876397</v>
      </c>
      <c r="H270">
        <v>-10.783314724632801</v>
      </c>
      <c r="I270">
        <v>76.013997332220399</v>
      </c>
      <c r="J270">
        <v>270</v>
      </c>
      <c r="K270">
        <v>1</v>
      </c>
      <c r="L270">
        <v>717.62249999999995</v>
      </c>
      <c r="M270">
        <v>4</v>
      </c>
      <c r="N270">
        <v>4</v>
      </c>
      <c r="O270">
        <v>4</v>
      </c>
      <c r="P270" t="s">
        <v>12</v>
      </c>
      <c r="Q270">
        <v>12</v>
      </c>
      <c r="R270">
        <v>0</v>
      </c>
    </row>
    <row r="271" spans="1:18" x14ac:dyDescent="0.35">
      <c r="A271">
        <v>269</v>
      </c>
      <c r="B271">
        <v>12616</v>
      </c>
      <c r="C271">
        <v>1131.0999999999999</v>
      </c>
      <c r="D271">
        <v>-28.602889683095501</v>
      </c>
      <c r="E271">
        <v>-14.004246403703499</v>
      </c>
      <c r="F271">
        <v>-42.431725066254998</v>
      </c>
      <c r="G271">
        <v>-57.050160597019399</v>
      </c>
      <c r="H271">
        <v>-7.0875294609969197</v>
      </c>
      <c r="I271">
        <v>2.9794828900845398</v>
      </c>
      <c r="J271">
        <v>54</v>
      </c>
      <c r="K271">
        <v>94</v>
      </c>
      <c r="L271">
        <v>377.03333333333302</v>
      </c>
      <c r="M271">
        <v>3</v>
      </c>
      <c r="N271">
        <v>3</v>
      </c>
      <c r="O271">
        <v>3</v>
      </c>
      <c r="P271" t="s">
        <v>16</v>
      </c>
      <c r="Q271">
        <v>9</v>
      </c>
      <c r="R271">
        <v>0</v>
      </c>
    </row>
    <row r="272" spans="1:18" x14ac:dyDescent="0.35">
      <c r="A272">
        <v>270</v>
      </c>
      <c r="B272">
        <v>12617</v>
      </c>
      <c r="C272">
        <v>352.98</v>
      </c>
      <c r="D272">
        <v>-28.573494541879601</v>
      </c>
      <c r="E272">
        <v>-14.046009858962201</v>
      </c>
      <c r="F272">
        <v>-46.5824266968324</v>
      </c>
      <c r="G272">
        <v>-87.430002802225701</v>
      </c>
      <c r="H272">
        <v>-6.0004793313132803</v>
      </c>
      <c r="I272">
        <v>-19.381037741971198</v>
      </c>
      <c r="J272">
        <v>41</v>
      </c>
      <c r="K272">
        <v>28</v>
      </c>
      <c r="L272">
        <v>352.98</v>
      </c>
      <c r="M272">
        <v>3</v>
      </c>
      <c r="N272">
        <v>2</v>
      </c>
      <c r="O272">
        <v>3</v>
      </c>
      <c r="P272" t="s">
        <v>13</v>
      </c>
      <c r="Q272">
        <v>8</v>
      </c>
      <c r="R272">
        <v>0</v>
      </c>
    </row>
    <row r="273" spans="1:18" x14ac:dyDescent="0.35">
      <c r="A273">
        <v>271</v>
      </c>
      <c r="B273">
        <v>12618</v>
      </c>
      <c r="C273">
        <v>177.31</v>
      </c>
      <c r="D273">
        <v>-28.577635846000302</v>
      </c>
      <c r="E273">
        <v>-14.052590998370199</v>
      </c>
      <c r="F273">
        <v>-46.543679448794101</v>
      </c>
      <c r="G273">
        <v>-86.768913734703503</v>
      </c>
      <c r="H273">
        <v>-6.1472409115873896</v>
      </c>
      <c r="I273">
        <v>-16.910279943301301</v>
      </c>
      <c r="J273">
        <v>11</v>
      </c>
      <c r="K273">
        <v>21</v>
      </c>
      <c r="L273">
        <v>177.31</v>
      </c>
      <c r="M273">
        <v>4</v>
      </c>
      <c r="N273">
        <v>1</v>
      </c>
      <c r="O273">
        <v>2</v>
      </c>
      <c r="P273" t="s">
        <v>27</v>
      </c>
      <c r="Q273">
        <v>7</v>
      </c>
      <c r="R273">
        <v>0</v>
      </c>
    </row>
    <row r="274" spans="1:18" x14ac:dyDescent="0.35">
      <c r="A274">
        <v>272</v>
      </c>
      <c r="B274">
        <v>12619</v>
      </c>
      <c r="C274">
        <v>3781.38</v>
      </c>
      <c r="D274">
        <v>-28.713008334153798</v>
      </c>
      <c r="E274">
        <v>-13.6081243351819</v>
      </c>
      <c r="F274">
        <v>-23.125049711550901</v>
      </c>
      <c r="G274">
        <v>79.077036254078706</v>
      </c>
      <c r="H274">
        <v>0.97754428090031598</v>
      </c>
      <c r="I274">
        <v>-145.84748619613899</v>
      </c>
      <c r="J274">
        <v>100</v>
      </c>
      <c r="K274">
        <v>15</v>
      </c>
      <c r="L274">
        <v>378.13799999999998</v>
      </c>
      <c r="M274">
        <v>4</v>
      </c>
      <c r="N274">
        <v>3</v>
      </c>
      <c r="O274">
        <v>3</v>
      </c>
      <c r="P274" t="s">
        <v>22</v>
      </c>
      <c r="Q274">
        <v>10</v>
      </c>
      <c r="R274">
        <v>0</v>
      </c>
    </row>
    <row r="275" spans="1:18" x14ac:dyDescent="0.35">
      <c r="A275">
        <v>273</v>
      </c>
      <c r="B275">
        <v>12620</v>
      </c>
      <c r="C275">
        <v>1339.4099999999901</v>
      </c>
      <c r="D275">
        <v>-28.589136095866898</v>
      </c>
      <c r="E275">
        <v>-14.0124086356996</v>
      </c>
      <c r="F275">
        <v>-44.359130866046002</v>
      </c>
      <c r="G275">
        <v>-74.675285533950799</v>
      </c>
      <c r="H275">
        <v>-6.5403287546178799</v>
      </c>
      <c r="I275">
        <v>-8.7579438576098507</v>
      </c>
      <c r="J275">
        <v>92</v>
      </c>
      <c r="K275">
        <v>14</v>
      </c>
      <c r="L275">
        <v>446.469999999999</v>
      </c>
      <c r="M275">
        <v>4</v>
      </c>
      <c r="N275">
        <v>3</v>
      </c>
      <c r="O275">
        <v>4</v>
      </c>
      <c r="P275" t="s">
        <v>20</v>
      </c>
      <c r="Q275">
        <v>11</v>
      </c>
      <c r="R275">
        <v>0</v>
      </c>
    </row>
    <row r="276" spans="1:18" x14ac:dyDescent="0.35">
      <c r="A276">
        <v>274</v>
      </c>
      <c r="B276">
        <v>12621</v>
      </c>
      <c r="C276">
        <v>24311.200000000001</v>
      </c>
      <c r="D276">
        <v>-29.7652511611658</v>
      </c>
      <c r="E276">
        <v>-11.071188563452999</v>
      </c>
      <c r="F276">
        <v>213.86527079701199</v>
      </c>
      <c r="G276">
        <v>1657.6809411199099</v>
      </c>
      <c r="H276">
        <v>18.4053547103399</v>
      </c>
      <c r="I276">
        <v>-355.83953499270598</v>
      </c>
      <c r="J276">
        <v>756</v>
      </c>
      <c r="K276">
        <v>1</v>
      </c>
      <c r="L276">
        <v>694.60571428571404</v>
      </c>
      <c r="M276">
        <v>4</v>
      </c>
      <c r="N276">
        <v>4</v>
      </c>
      <c r="O276">
        <v>4</v>
      </c>
      <c r="P276" t="s">
        <v>12</v>
      </c>
      <c r="Q276">
        <v>12</v>
      </c>
      <c r="R276">
        <v>0</v>
      </c>
    </row>
    <row r="277" spans="1:18" x14ac:dyDescent="0.35">
      <c r="A277">
        <v>275</v>
      </c>
      <c r="B277">
        <v>12622</v>
      </c>
      <c r="C277">
        <v>180.099999999999</v>
      </c>
      <c r="D277">
        <v>-28.5798497816149</v>
      </c>
      <c r="E277">
        <v>-14.0355576475642</v>
      </c>
      <c r="F277">
        <v>-44.872601765920002</v>
      </c>
      <c r="G277">
        <v>-79.284271929773695</v>
      </c>
      <c r="H277">
        <v>-5.7571228572490201</v>
      </c>
      <c r="I277">
        <v>-23.528556593355901</v>
      </c>
      <c r="J277">
        <v>11</v>
      </c>
      <c r="K277">
        <v>231</v>
      </c>
      <c r="L277">
        <v>180.099999999999</v>
      </c>
      <c r="M277">
        <v>2</v>
      </c>
      <c r="N277">
        <v>1</v>
      </c>
      <c r="O277">
        <v>2</v>
      </c>
      <c r="P277" t="s">
        <v>31</v>
      </c>
      <c r="Q277">
        <v>5</v>
      </c>
      <c r="R277">
        <v>2</v>
      </c>
    </row>
    <row r="278" spans="1:18" x14ac:dyDescent="0.35">
      <c r="A278">
        <v>276</v>
      </c>
      <c r="B278">
        <v>12623</v>
      </c>
      <c r="C278">
        <v>3747.84</v>
      </c>
      <c r="D278">
        <v>-28.681985060714901</v>
      </c>
      <c r="E278">
        <v>-13.9824271602249</v>
      </c>
      <c r="F278">
        <v>-28.825939016025298</v>
      </c>
      <c r="G278">
        <v>17.7163107280868</v>
      </c>
      <c r="H278">
        <v>-10.241398499356</v>
      </c>
      <c r="I278">
        <v>65.799553748554601</v>
      </c>
      <c r="J278">
        <v>173</v>
      </c>
      <c r="K278">
        <v>275</v>
      </c>
      <c r="L278">
        <v>535.405714285714</v>
      </c>
      <c r="M278">
        <v>2</v>
      </c>
      <c r="N278">
        <v>4</v>
      </c>
      <c r="O278">
        <v>4</v>
      </c>
      <c r="P278" t="s">
        <v>29</v>
      </c>
      <c r="Q278">
        <v>10</v>
      </c>
      <c r="R278">
        <v>2</v>
      </c>
    </row>
    <row r="279" spans="1:18" x14ac:dyDescent="0.35">
      <c r="A279">
        <v>277</v>
      </c>
      <c r="B279">
        <v>12624</v>
      </c>
      <c r="C279">
        <v>641.13</v>
      </c>
      <c r="D279">
        <v>-28.5910314472968</v>
      </c>
      <c r="E279">
        <v>-14.0246354144276</v>
      </c>
      <c r="F279">
        <v>-44.007182203309199</v>
      </c>
      <c r="G279">
        <v>-70.294690279995905</v>
      </c>
      <c r="H279">
        <v>-6.1176860945262499</v>
      </c>
      <c r="I279">
        <v>-16.458955591172501</v>
      </c>
      <c r="J279">
        <v>38</v>
      </c>
      <c r="K279">
        <v>105</v>
      </c>
      <c r="L279">
        <v>320.565</v>
      </c>
      <c r="M279">
        <v>2</v>
      </c>
      <c r="N279">
        <v>2</v>
      </c>
      <c r="O279">
        <v>3</v>
      </c>
      <c r="P279" t="s">
        <v>15</v>
      </c>
      <c r="Q279">
        <v>7</v>
      </c>
      <c r="R279">
        <v>0</v>
      </c>
    </row>
    <row r="280" spans="1:18" x14ac:dyDescent="0.35">
      <c r="A280">
        <v>278</v>
      </c>
      <c r="B280">
        <v>12625</v>
      </c>
      <c r="C280">
        <v>5164.8799999999901</v>
      </c>
      <c r="D280">
        <v>-28.756222871792399</v>
      </c>
      <c r="E280">
        <v>-13.677846870673999</v>
      </c>
      <c r="F280">
        <v>-11.1872988860351</v>
      </c>
      <c r="G280">
        <v>129.891295450851</v>
      </c>
      <c r="H280">
        <v>-5.0235253944514398</v>
      </c>
      <c r="I280">
        <v>-25.325880175508999</v>
      </c>
      <c r="J280">
        <v>183</v>
      </c>
      <c r="K280">
        <v>211</v>
      </c>
      <c r="L280">
        <v>1291.21999999999</v>
      </c>
      <c r="M280">
        <v>2</v>
      </c>
      <c r="N280">
        <v>4</v>
      </c>
      <c r="O280">
        <v>4</v>
      </c>
      <c r="P280" t="s">
        <v>29</v>
      </c>
      <c r="Q280">
        <v>10</v>
      </c>
      <c r="R280">
        <v>2</v>
      </c>
    </row>
    <row r="281" spans="1:18" x14ac:dyDescent="0.35">
      <c r="A281">
        <v>279</v>
      </c>
      <c r="B281">
        <v>12626</v>
      </c>
      <c r="C281">
        <v>6620.4799999999896</v>
      </c>
      <c r="D281">
        <v>-28.754668969868</v>
      </c>
      <c r="E281">
        <v>-13.880483774831299</v>
      </c>
      <c r="F281">
        <v>-9.8368653642948498</v>
      </c>
      <c r="G281">
        <v>77.317728155218703</v>
      </c>
      <c r="H281">
        <v>-12.2579352520362</v>
      </c>
      <c r="I281">
        <v>105.929855159108</v>
      </c>
      <c r="J281">
        <v>294</v>
      </c>
      <c r="K281">
        <v>22</v>
      </c>
      <c r="L281">
        <v>735.60888888888803</v>
      </c>
      <c r="M281">
        <v>4</v>
      </c>
      <c r="N281">
        <v>4</v>
      </c>
      <c r="O281">
        <v>4</v>
      </c>
      <c r="P281" t="s">
        <v>12</v>
      </c>
      <c r="Q281">
        <v>12</v>
      </c>
      <c r="R281">
        <v>0</v>
      </c>
    </row>
    <row r="282" spans="1:18" x14ac:dyDescent="0.35">
      <c r="A282">
        <v>280</v>
      </c>
      <c r="B282">
        <v>12627</v>
      </c>
      <c r="C282">
        <v>4478.53</v>
      </c>
      <c r="D282">
        <v>-28.713178196482499</v>
      </c>
      <c r="E282">
        <v>-13.80496470263</v>
      </c>
      <c r="F282">
        <v>-5.1677404171088801</v>
      </c>
      <c r="G282">
        <v>60.019814771824201</v>
      </c>
      <c r="H282">
        <v>-10.0836532055412</v>
      </c>
      <c r="I282">
        <v>66.627510320383905</v>
      </c>
      <c r="J282">
        <v>230</v>
      </c>
      <c r="K282">
        <v>10</v>
      </c>
      <c r="L282">
        <v>639.79</v>
      </c>
      <c r="M282">
        <v>4</v>
      </c>
      <c r="N282">
        <v>4</v>
      </c>
      <c r="O282">
        <v>4</v>
      </c>
      <c r="P282" t="s">
        <v>12</v>
      </c>
      <c r="Q282">
        <v>12</v>
      </c>
      <c r="R282">
        <v>0</v>
      </c>
    </row>
    <row r="283" spans="1:18" x14ac:dyDescent="0.35">
      <c r="A283">
        <v>281</v>
      </c>
      <c r="B283">
        <v>12628</v>
      </c>
      <c r="C283">
        <v>786.45999999999901</v>
      </c>
      <c r="D283">
        <v>-28.5851223487868</v>
      </c>
      <c r="E283">
        <v>-14.0418071001097</v>
      </c>
      <c r="F283">
        <v>-45.628458200497597</v>
      </c>
      <c r="G283">
        <v>-80.231765523583107</v>
      </c>
      <c r="H283">
        <v>-6.2520385409301502</v>
      </c>
      <c r="I283">
        <v>-14.709678254465301</v>
      </c>
      <c r="J283">
        <v>41</v>
      </c>
      <c r="K283">
        <v>3</v>
      </c>
      <c r="L283">
        <v>262.15333333333302</v>
      </c>
      <c r="M283">
        <v>4</v>
      </c>
      <c r="N283">
        <v>2</v>
      </c>
      <c r="O283">
        <v>2</v>
      </c>
      <c r="P283" t="s">
        <v>45</v>
      </c>
      <c r="Q283">
        <v>8</v>
      </c>
      <c r="R283">
        <v>0</v>
      </c>
    </row>
    <row r="284" spans="1:18" x14ac:dyDescent="0.35">
      <c r="A284">
        <v>282</v>
      </c>
      <c r="B284">
        <v>12629</v>
      </c>
      <c r="C284">
        <v>1558.21999999999</v>
      </c>
      <c r="D284">
        <v>-28.6298501691791</v>
      </c>
      <c r="E284">
        <v>-14.105334317284401</v>
      </c>
      <c r="F284">
        <v>-42.5156986455329</v>
      </c>
      <c r="G284">
        <v>-61.237655173317002</v>
      </c>
      <c r="H284">
        <v>-7.1343705620070601</v>
      </c>
      <c r="I284">
        <v>0.46112461703128599</v>
      </c>
      <c r="J284">
        <v>45</v>
      </c>
      <c r="K284">
        <v>385</v>
      </c>
      <c r="L284">
        <v>779.10999999999899</v>
      </c>
      <c r="M284">
        <v>1</v>
      </c>
      <c r="N284">
        <v>2</v>
      </c>
      <c r="O284">
        <v>4</v>
      </c>
      <c r="P284" t="s">
        <v>33</v>
      </c>
      <c r="Q284">
        <v>7</v>
      </c>
      <c r="R284">
        <v>2</v>
      </c>
    </row>
    <row r="285" spans="1:18" x14ac:dyDescent="0.35">
      <c r="A285">
        <v>283</v>
      </c>
      <c r="B285">
        <v>12630</v>
      </c>
      <c r="C285">
        <v>1270.8799999999901</v>
      </c>
      <c r="D285">
        <v>-28.625347834240799</v>
      </c>
      <c r="E285">
        <v>-14.066367691473999</v>
      </c>
      <c r="F285">
        <v>-35.6774873716383</v>
      </c>
      <c r="G285">
        <v>-51.247093012404001</v>
      </c>
      <c r="H285">
        <v>-7.6287608656392099</v>
      </c>
      <c r="I285">
        <v>11.6845410570299</v>
      </c>
      <c r="J285">
        <v>64</v>
      </c>
      <c r="K285">
        <v>9</v>
      </c>
      <c r="L285">
        <v>635.43999999999903</v>
      </c>
      <c r="M285">
        <v>4</v>
      </c>
      <c r="N285">
        <v>3</v>
      </c>
      <c r="O285">
        <v>4</v>
      </c>
      <c r="P285" t="s">
        <v>20</v>
      </c>
      <c r="Q285">
        <v>11</v>
      </c>
      <c r="R285">
        <v>0</v>
      </c>
    </row>
    <row r="286" spans="1:18" x14ac:dyDescent="0.35">
      <c r="A286">
        <v>284</v>
      </c>
      <c r="B286">
        <v>12631</v>
      </c>
      <c r="C286">
        <v>3481.5699999999902</v>
      </c>
      <c r="D286">
        <v>-28.6343386788819</v>
      </c>
      <c r="E286">
        <v>-13.950373623184401</v>
      </c>
      <c r="F286">
        <v>-23.887510458624799</v>
      </c>
      <c r="G286">
        <v>-33.950358016017503</v>
      </c>
      <c r="H286">
        <v>-7.9073458389213496</v>
      </c>
      <c r="I286">
        <v>19.339069816106399</v>
      </c>
      <c r="J286">
        <v>183</v>
      </c>
      <c r="K286">
        <v>56</v>
      </c>
      <c r="L286">
        <v>580.26166666666597</v>
      </c>
      <c r="M286">
        <v>3</v>
      </c>
      <c r="N286">
        <v>4</v>
      </c>
      <c r="O286">
        <v>4</v>
      </c>
      <c r="P286" t="s">
        <v>19</v>
      </c>
      <c r="Q286">
        <v>11</v>
      </c>
      <c r="R286">
        <v>0</v>
      </c>
    </row>
    <row r="287" spans="1:18" x14ac:dyDescent="0.35">
      <c r="A287">
        <v>285</v>
      </c>
      <c r="B287">
        <v>12632</v>
      </c>
      <c r="C287">
        <v>804.87999999999897</v>
      </c>
      <c r="D287">
        <v>-28.594967865165899</v>
      </c>
      <c r="E287">
        <v>-14.022921480534199</v>
      </c>
      <c r="F287">
        <v>-43.244368985731597</v>
      </c>
      <c r="G287">
        <v>-61.060293652430602</v>
      </c>
      <c r="H287">
        <v>-6.9466336418115802</v>
      </c>
      <c r="I287">
        <v>0.50623985401239802</v>
      </c>
      <c r="J287">
        <v>35</v>
      </c>
      <c r="K287">
        <v>520</v>
      </c>
      <c r="L287">
        <v>402.43999999999897</v>
      </c>
      <c r="M287">
        <v>1</v>
      </c>
      <c r="N287">
        <v>2</v>
      </c>
      <c r="O287">
        <v>3</v>
      </c>
      <c r="P287" t="s">
        <v>39</v>
      </c>
      <c r="Q287">
        <v>6</v>
      </c>
      <c r="R287">
        <v>1</v>
      </c>
    </row>
    <row r="288" spans="1:18" x14ac:dyDescent="0.35">
      <c r="A288">
        <v>286</v>
      </c>
      <c r="B288">
        <v>12633</v>
      </c>
      <c r="C288">
        <v>5678.16</v>
      </c>
      <c r="D288">
        <v>-28.717186124526599</v>
      </c>
      <c r="E288">
        <v>-13.9194930691139</v>
      </c>
      <c r="F288">
        <v>-18.130125811084</v>
      </c>
      <c r="G288">
        <v>33.905136405670397</v>
      </c>
      <c r="H288">
        <v>-9.9952225767688603</v>
      </c>
      <c r="I288">
        <v>60.305464668670197</v>
      </c>
      <c r="J288">
        <v>306</v>
      </c>
      <c r="K288">
        <v>58</v>
      </c>
      <c r="L288">
        <v>811.16571428571399</v>
      </c>
      <c r="M288">
        <v>3</v>
      </c>
      <c r="N288">
        <v>4</v>
      </c>
      <c r="O288">
        <v>4</v>
      </c>
      <c r="P288" t="s">
        <v>19</v>
      </c>
      <c r="Q288">
        <v>11</v>
      </c>
      <c r="R288">
        <v>0</v>
      </c>
    </row>
    <row r="289" spans="1:18" x14ac:dyDescent="0.35">
      <c r="A289">
        <v>287</v>
      </c>
      <c r="B289">
        <v>12634</v>
      </c>
      <c r="C289">
        <v>490</v>
      </c>
      <c r="D289">
        <v>-28.5917042388065</v>
      </c>
      <c r="E289">
        <v>-14.0611234872298</v>
      </c>
      <c r="F289">
        <v>-45.575628871079097</v>
      </c>
      <c r="G289">
        <v>-79.308753283614294</v>
      </c>
      <c r="H289">
        <v>-6.4313840580949098</v>
      </c>
      <c r="I289">
        <v>-11.817965600510901</v>
      </c>
      <c r="J289">
        <v>20</v>
      </c>
      <c r="K289">
        <v>535</v>
      </c>
      <c r="L289">
        <v>245</v>
      </c>
      <c r="M289">
        <v>1</v>
      </c>
      <c r="N289">
        <v>1</v>
      </c>
      <c r="O289">
        <v>2</v>
      </c>
      <c r="P289" t="s">
        <v>28</v>
      </c>
      <c r="Q289">
        <v>4</v>
      </c>
      <c r="R289">
        <v>1</v>
      </c>
    </row>
    <row r="290" spans="1:18" x14ac:dyDescent="0.35">
      <c r="A290">
        <v>288</v>
      </c>
      <c r="B290">
        <v>12635</v>
      </c>
      <c r="C290">
        <v>2930.41</v>
      </c>
      <c r="D290">
        <v>-28.638227940730602</v>
      </c>
      <c r="E290">
        <v>-14.018081346575499</v>
      </c>
      <c r="F290">
        <v>-34.559814053824702</v>
      </c>
      <c r="G290">
        <v>-38.695438191160903</v>
      </c>
      <c r="H290">
        <v>-7.8011479818238101</v>
      </c>
      <c r="I290">
        <v>15.9155688349496</v>
      </c>
      <c r="J290">
        <v>179</v>
      </c>
      <c r="K290">
        <v>89</v>
      </c>
      <c r="L290">
        <v>732.60249999999996</v>
      </c>
      <c r="M290">
        <v>3</v>
      </c>
      <c r="N290">
        <v>4</v>
      </c>
      <c r="O290">
        <v>4</v>
      </c>
      <c r="P290" t="s">
        <v>19</v>
      </c>
      <c r="Q290">
        <v>11</v>
      </c>
      <c r="R290">
        <v>0</v>
      </c>
    </row>
    <row r="291" spans="1:18" x14ac:dyDescent="0.35">
      <c r="A291">
        <v>289</v>
      </c>
      <c r="B291">
        <v>12636</v>
      </c>
      <c r="C291">
        <v>141</v>
      </c>
      <c r="D291">
        <v>-28.5890819561642</v>
      </c>
      <c r="E291">
        <v>-14.0789966393192</v>
      </c>
      <c r="F291">
        <v>-46.190875392250497</v>
      </c>
      <c r="G291">
        <v>-83.066499321363494</v>
      </c>
      <c r="H291">
        <v>-6.3484429083237899</v>
      </c>
      <c r="I291">
        <v>-13.699645584151099</v>
      </c>
      <c r="J291">
        <v>1</v>
      </c>
      <c r="K291">
        <v>738</v>
      </c>
      <c r="L291">
        <v>141</v>
      </c>
      <c r="M291">
        <v>1</v>
      </c>
      <c r="N291">
        <v>1</v>
      </c>
      <c r="O291">
        <v>1</v>
      </c>
      <c r="P291" t="s">
        <v>32</v>
      </c>
      <c r="Q291">
        <v>3</v>
      </c>
      <c r="R291">
        <v>1</v>
      </c>
    </row>
    <row r="292" spans="1:18" x14ac:dyDescent="0.35">
      <c r="A292">
        <v>290</v>
      </c>
      <c r="B292">
        <v>12637</v>
      </c>
      <c r="C292">
        <v>8283.81</v>
      </c>
      <c r="D292">
        <v>-28.732025997806801</v>
      </c>
      <c r="E292">
        <v>-13.659323849372999</v>
      </c>
      <c r="F292">
        <v>-10.8328693345414</v>
      </c>
      <c r="G292">
        <v>87.783561896248003</v>
      </c>
      <c r="H292">
        <v>-11.0903555045616</v>
      </c>
      <c r="I292">
        <v>87.9847219115629</v>
      </c>
      <c r="J292">
        <v>614</v>
      </c>
      <c r="K292">
        <v>66</v>
      </c>
      <c r="L292">
        <v>690.3175</v>
      </c>
      <c r="M292">
        <v>3</v>
      </c>
      <c r="N292">
        <v>4</v>
      </c>
      <c r="O292">
        <v>4</v>
      </c>
      <c r="P292" t="s">
        <v>19</v>
      </c>
      <c r="Q292">
        <v>11</v>
      </c>
      <c r="R292">
        <v>0</v>
      </c>
    </row>
    <row r="293" spans="1:18" x14ac:dyDescent="0.35">
      <c r="A293">
        <v>291</v>
      </c>
      <c r="B293">
        <v>12638</v>
      </c>
      <c r="C293">
        <v>921.49</v>
      </c>
      <c r="D293">
        <v>-28.6093470928828</v>
      </c>
      <c r="E293">
        <v>-14.085033740606301</v>
      </c>
      <c r="F293">
        <v>-43.729262509547702</v>
      </c>
      <c r="G293">
        <v>-69.403420844501696</v>
      </c>
      <c r="H293">
        <v>-6.8226354575161201</v>
      </c>
      <c r="I293">
        <v>-4.6895647591718497</v>
      </c>
      <c r="J293">
        <v>48</v>
      </c>
      <c r="K293">
        <v>32</v>
      </c>
      <c r="L293">
        <v>460.745</v>
      </c>
      <c r="M293">
        <v>3</v>
      </c>
      <c r="N293">
        <v>2</v>
      </c>
      <c r="O293">
        <v>4</v>
      </c>
      <c r="P293" t="s">
        <v>26</v>
      </c>
      <c r="Q293">
        <v>9</v>
      </c>
      <c r="R293">
        <v>0</v>
      </c>
    </row>
    <row r="294" spans="1:18" x14ac:dyDescent="0.35">
      <c r="A294">
        <v>292</v>
      </c>
      <c r="B294">
        <v>12639</v>
      </c>
      <c r="C294">
        <v>1312.37</v>
      </c>
      <c r="D294">
        <v>-28.615011872797801</v>
      </c>
      <c r="E294">
        <v>-14.05419004945</v>
      </c>
      <c r="F294">
        <v>-42.026775582893102</v>
      </c>
      <c r="G294">
        <v>-60.714170901003698</v>
      </c>
      <c r="H294">
        <v>-7.0825398895229297</v>
      </c>
      <c r="I294">
        <v>1.0558097353035101</v>
      </c>
      <c r="J294">
        <v>64</v>
      </c>
      <c r="K294">
        <v>238</v>
      </c>
      <c r="L294">
        <v>437.45666666666602</v>
      </c>
      <c r="M294">
        <v>2</v>
      </c>
      <c r="N294">
        <v>3</v>
      </c>
      <c r="O294">
        <v>4</v>
      </c>
      <c r="P294" t="s">
        <v>18</v>
      </c>
      <c r="Q294">
        <v>9</v>
      </c>
      <c r="R294">
        <v>2</v>
      </c>
    </row>
    <row r="295" spans="1:18" x14ac:dyDescent="0.35">
      <c r="A295">
        <v>293</v>
      </c>
      <c r="B295">
        <v>12640</v>
      </c>
      <c r="C295">
        <v>1174.58</v>
      </c>
      <c r="D295">
        <v>-28.621178740064799</v>
      </c>
      <c r="E295">
        <v>-13.9983257082772</v>
      </c>
      <c r="F295">
        <v>-25.1841916475651</v>
      </c>
      <c r="G295">
        <v>-49.922637163292897</v>
      </c>
      <c r="H295">
        <v>-5.5069509517562203</v>
      </c>
      <c r="I295">
        <v>-27.526017947460002</v>
      </c>
      <c r="J295">
        <v>53</v>
      </c>
      <c r="K295">
        <v>23</v>
      </c>
      <c r="L295">
        <v>391.52666666666602</v>
      </c>
      <c r="M295">
        <v>4</v>
      </c>
      <c r="N295">
        <v>3</v>
      </c>
      <c r="O295">
        <v>3</v>
      </c>
      <c r="P295" t="s">
        <v>22</v>
      </c>
      <c r="Q295">
        <v>10</v>
      </c>
      <c r="R295">
        <v>0</v>
      </c>
    </row>
    <row r="296" spans="1:18" x14ac:dyDescent="0.35">
      <c r="A296">
        <v>294</v>
      </c>
      <c r="B296">
        <v>12641</v>
      </c>
      <c r="C296">
        <v>185.9</v>
      </c>
      <c r="D296">
        <v>-28.578194997521098</v>
      </c>
      <c r="E296">
        <v>-14.0515925174945</v>
      </c>
      <c r="F296">
        <v>-46.400004963675002</v>
      </c>
      <c r="G296">
        <v>-86.107202888042096</v>
      </c>
      <c r="H296">
        <v>-6.1950419098706604</v>
      </c>
      <c r="I296">
        <v>-15.9657018269895</v>
      </c>
      <c r="J296">
        <v>10</v>
      </c>
      <c r="K296">
        <v>114</v>
      </c>
      <c r="L296">
        <v>185.9</v>
      </c>
      <c r="M296">
        <v>2</v>
      </c>
      <c r="N296">
        <v>1</v>
      </c>
      <c r="O296">
        <v>2</v>
      </c>
      <c r="P296" t="s">
        <v>31</v>
      </c>
      <c r="Q296">
        <v>5</v>
      </c>
      <c r="R296">
        <v>0</v>
      </c>
    </row>
    <row r="297" spans="1:18" x14ac:dyDescent="0.35">
      <c r="A297">
        <v>295</v>
      </c>
      <c r="B297">
        <v>12642</v>
      </c>
      <c r="C297">
        <v>1013.26</v>
      </c>
      <c r="D297">
        <v>-28.599307954417799</v>
      </c>
      <c r="E297">
        <v>-14.0412191304928</v>
      </c>
      <c r="F297">
        <v>-38.551233500017098</v>
      </c>
      <c r="G297">
        <v>-69.7213863716388</v>
      </c>
      <c r="H297">
        <v>-6.1160092745123897</v>
      </c>
      <c r="I297">
        <v>-16.902989478762699</v>
      </c>
      <c r="J297">
        <v>47</v>
      </c>
      <c r="K297">
        <v>24</v>
      </c>
      <c r="L297">
        <v>337.75333333333299</v>
      </c>
      <c r="M297">
        <v>4</v>
      </c>
      <c r="N297">
        <v>2</v>
      </c>
      <c r="O297">
        <v>3</v>
      </c>
      <c r="P297" t="s">
        <v>50</v>
      </c>
      <c r="Q297">
        <v>9</v>
      </c>
      <c r="R297">
        <v>0</v>
      </c>
    </row>
    <row r="298" spans="1:18" x14ac:dyDescent="0.35">
      <c r="A298">
        <v>296</v>
      </c>
      <c r="B298">
        <v>12643</v>
      </c>
      <c r="C298">
        <v>8304.8199999999906</v>
      </c>
      <c r="D298">
        <v>-28.762443033376901</v>
      </c>
      <c r="E298">
        <v>-14.1657928335179</v>
      </c>
      <c r="F298">
        <v>-29.345533516363101</v>
      </c>
      <c r="G298">
        <v>-11.190625326327</v>
      </c>
      <c r="H298">
        <v>-7.7435757126274103</v>
      </c>
      <c r="I298">
        <v>5.5607186394761099</v>
      </c>
      <c r="J298">
        <v>51</v>
      </c>
      <c r="K298">
        <v>127</v>
      </c>
      <c r="L298">
        <v>692.06833333333304</v>
      </c>
      <c r="M298">
        <v>2</v>
      </c>
      <c r="N298">
        <v>2</v>
      </c>
      <c r="O298">
        <v>4</v>
      </c>
      <c r="P298" t="s">
        <v>11</v>
      </c>
      <c r="Q298">
        <v>8</v>
      </c>
      <c r="R298">
        <v>0</v>
      </c>
    </row>
    <row r="299" spans="1:18" x14ac:dyDescent="0.35">
      <c r="A299">
        <v>297</v>
      </c>
      <c r="B299">
        <v>12644</v>
      </c>
      <c r="C299">
        <v>1918.49</v>
      </c>
      <c r="D299">
        <v>-28.595516460943401</v>
      </c>
      <c r="E299">
        <v>-13.9806826448315</v>
      </c>
      <c r="F299">
        <v>-39.828807723346003</v>
      </c>
      <c r="G299">
        <v>-61.775517870948697</v>
      </c>
      <c r="H299">
        <v>-6.1015252015872701</v>
      </c>
      <c r="I299">
        <v>-15.8794169487046</v>
      </c>
      <c r="J299">
        <v>111</v>
      </c>
      <c r="K299">
        <v>129</v>
      </c>
      <c r="L299">
        <v>479.6225</v>
      </c>
      <c r="M299">
        <v>2</v>
      </c>
      <c r="N299">
        <v>3</v>
      </c>
      <c r="O299">
        <v>4</v>
      </c>
      <c r="P299" t="s">
        <v>18</v>
      </c>
      <c r="Q299">
        <v>9</v>
      </c>
      <c r="R299">
        <v>0</v>
      </c>
    </row>
    <row r="300" spans="1:18" x14ac:dyDescent="0.35">
      <c r="A300">
        <v>298</v>
      </c>
      <c r="B300">
        <v>12645</v>
      </c>
      <c r="C300">
        <v>3539.3</v>
      </c>
      <c r="D300">
        <v>-28.672151929185802</v>
      </c>
      <c r="E300">
        <v>-13.8886134502934</v>
      </c>
      <c r="F300">
        <v>-29.316963476776198</v>
      </c>
      <c r="G300">
        <v>29.0523739167161</v>
      </c>
      <c r="H300">
        <v>-10.1066961584669</v>
      </c>
      <c r="I300">
        <v>66.580260922887504</v>
      </c>
      <c r="J300">
        <v>160</v>
      </c>
      <c r="K300">
        <v>33</v>
      </c>
      <c r="L300">
        <v>442.41250000000002</v>
      </c>
      <c r="M300">
        <v>3</v>
      </c>
      <c r="N300">
        <v>4</v>
      </c>
      <c r="O300">
        <v>4</v>
      </c>
      <c r="P300" t="s">
        <v>19</v>
      </c>
      <c r="Q300">
        <v>11</v>
      </c>
      <c r="R300">
        <v>0</v>
      </c>
    </row>
    <row r="301" spans="1:18" x14ac:dyDescent="0.35">
      <c r="A301">
        <v>299</v>
      </c>
      <c r="B301">
        <v>12646</v>
      </c>
      <c r="C301">
        <v>1346.97</v>
      </c>
      <c r="D301">
        <v>-28.5927540150307</v>
      </c>
      <c r="E301">
        <v>-13.9700133906916</v>
      </c>
      <c r="F301">
        <v>-41.924299051438197</v>
      </c>
      <c r="G301">
        <v>-51.679418216356197</v>
      </c>
      <c r="H301">
        <v>-4.9558089933964098</v>
      </c>
      <c r="I301">
        <v>-36.2638111164894</v>
      </c>
      <c r="J301">
        <v>45</v>
      </c>
      <c r="K301">
        <v>4</v>
      </c>
      <c r="L301">
        <v>673.48500000000001</v>
      </c>
      <c r="M301">
        <v>4</v>
      </c>
      <c r="N301">
        <v>2</v>
      </c>
      <c r="O301">
        <v>4</v>
      </c>
      <c r="P301" t="s">
        <v>51</v>
      </c>
      <c r="Q301">
        <v>10</v>
      </c>
      <c r="R301">
        <v>0</v>
      </c>
    </row>
    <row r="302" spans="1:18" x14ac:dyDescent="0.35">
      <c r="A302">
        <v>300</v>
      </c>
      <c r="B302">
        <v>12647</v>
      </c>
      <c r="C302">
        <v>16955.549999999901</v>
      </c>
      <c r="D302">
        <v>-29.0897753966577</v>
      </c>
      <c r="E302">
        <v>-14.1088809447947</v>
      </c>
      <c r="F302">
        <v>82.822225673747894</v>
      </c>
      <c r="G302">
        <v>244.036871134525</v>
      </c>
      <c r="H302">
        <v>-19.1088651670925</v>
      </c>
      <c r="I302">
        <v>230.86122666775401</v>
      </c>
      <c r="J302">
        <v>515</v>
      </c>
      <c r="K302">
        <v>21</v>
      </c>
      <c r="L302">
        <v>470.98749999999899</v>
      </c>
      <c r="M302">
        <v>4</v>
      </c>
      <c r="N302">
        <v>4</v>
      </c>
      <c r="O302">
        <v>4</v>
      </c>
      <c r="P302" t="s">
        <v>12</v>
      </c>
      <c r="Q302">
        <v>12</v>
      </c>
      <c r="R302">
        <v>0</v>
      </c>
    </row>
    <row r="303" spans="1:18" x14ac:dyDescent="0.35">
      <c r="A303">
        <v>301</v>
      </c>
      <c r="B303">
        <v>12648</v>
      </c>
      <c r="C303">
        <v>1112</v>
      </c>
      <c r="D303">
        <v>-28.590384809041701</v>
      </c>
      <c r="E303">
        <v>-14.051004297051801</v>
      </c>
      <c r="F303">
        <v>-44.7097411369596</v>
      </c>
      <c r="G303">
        <v>-76.394120661353298</v>
      </c>
      <c r="H303">
        <v>-6.54397014634133</v>
      </c>
      <c r="I303">
        <v>-9.0970805492415092</v>
      </c>
      <c r="J303">
        <v>65</v>
      </c>
      <c r="K303">
        <v>154</v>
      </c>
      <c r="L303">
        <v>278</v>
      </c>
      <c r="M303">
        <v>2</v>
      </c>
      <c r="N303">
        <v>3</v>
      </c>
      <c r="O303">
        <v>2</v>
      </c>
      <c r="P303" t="s">
        <v>37</v>
      </c>
      <c r="Q303">
        <v>7</v>
      </c>
      <c r="R303">
        <v>0</v>
      </c>
    </row>
    <row r="304" spans="1:18" x14ac:dyDescent="0.35">
      <c r="A304">
        <v>302</v>
      </c>
      <c r="B304">
        <v>12649</v>
      </c>
      <c r="C304">
        <v>2294.65</v>
      </c>
      <c r="D304">
        <v>-28.632471730054998</v>
      </c>
      <c r="E304">
        <v>-13.9299185755146</v>
      </c>
      <c r="F304">
        <v>-33.372610101929702</v>
      </c>
      <c r="G304">
        <v>-5.6916689248255601</v>
      </c>
      <c r="H304">
        <v>-9.2013943076878792</v>
      </c>
      <c r="I304">
        <v>48.127312847705397</v>
      </c>
      <c r="J304">
        <v>118</v>
      </c>
      <c r="K304">
        <v>106</v>
      </c>
      <c r="L304">
        <v>286.83125000000001</v>
      </c>
      <c r="M304">
        <v>2</v>
      </c>
      <c r="N304">
        <v>3</v>
      </c>
      <c r="O304">
        <v>3</v>
      </c>
      <c r="P304" t="s">
        <v>30</v>
      </c>
      <c r="Q304">
        <v>8</v>
      </c>
      <c r="R304">
        <v>0</v>
      </c>
    </row>
    <row r="305" spans="1:18" x14ac:dyDescent="0.35">
      <c r="A305">
        <v>303</v>
      </c>
      <c r="B305">
        <v>12650</v>
      </c>
      <c r="C305">
        <v>314.44</v>
      </c>
      <c r="D305">
        <v>-28.5834655479632</v>
      </c>
      <c r="E305">
        <v>-14.0593331916332</v>
      </c>
      <c r="F305">
        <v>-45.730354415380198</v>
      </c>
      <c r="G305">
        <v>-80.744735690613496</v>
      </c>
      <c r="H305">
        <v>-6.1379420828644404</v>
      </c>
      <c r="I305">
        <v>-16.786645516265398</v>
      </c>
      <c r="J305">
        <v>20</v>
      </c>
      <c r="K305">
        <v>2</v>
      </c>
      <c r="L305">
        <v>314.44</v>
      </c>
      <c r="M305">
        <v>4</v>
      </c>
      <c r="N305">
        <v>1</v>
      </c>
      <c r="O305">
        <v>3</v>
      </c>
      <c r="P305" t="s">
        <v>63</v>
      </c>
      <c r="Q305">
        <v>8</v>
      </c>
      <c r="R305">
        <v>0</v>
      </c>
    </row>
    <row r="306" spans="1:18" x14ac:dyDescent="0.35">
      <c r="A306">
        <v>304</v>
      </c>
      <c r="B306">
        <v>12651</v>
      </c>
      <c r="C306">
        <v>377.75</v>
      </c>
      <c r="D306">
        <v>-28.5749158299908</v>
      </c>
      <c r="E306">
        <v>-14.025124828328</v>
      </c>
      <c r="F306">
        <v>-44.448751861227102</v>
      </c>
      <c r="G306">
        <v>-87.392145104626096</v>
      </c>
      <c r="H306">
        <v>-6.0152894510425901</v>
      </c>
      <c r="I306">
        <v>-19.163336875427898</v>
      </c>
      <c r="J306">
        <v>30</v>
      </c>
      <c r="K306">
        <v>334</v>
      </c>
      <c r="L306">
        <v>94.4375</v>
      </c>
      <c r="M306">
        <v>2</v>
      </c>
      <c r="N306">
        <v>2</v>
      </c>
      <c r="O306">
        <v>1</v>
      </c>
      <c r="P306" t="s">
        <v>21</v>
      </c>
      <c r="Q306">
        <v>5</v>
      </c>
      <c r="R306">
        <v>2</v>
      </c>
    </row>
    <row r="307" spans="1:18" x14ac:dyDescent="0.35">
      <c r="A307">
        <v>305</v>
      </c>
      <c r="B307">
        <v>12652</v>
      </c>
      <c r="C307">
        <v>1017.03</v>
      </c>
      <c r="D307">
        <v>-28.599808979852</v>
      </c>
      <c r="E307">
        <v>-14.0156678335281</v>
      </c>
      <c r="F307">
        <v>-35.585507055742397</v>
      </c>
      <c r="G307">
        <v>-73.637242897865207</v>
      </c>
      <c r="H307">
        <v>-6.5625824454931099</v>
      </c>
      <c r="I307">
        <v>-8.8803198401633399</v>
      </c>
      <c r="J307">
        <v>51</v>
      </c>
      <c r="K307">
        <v>330</v>
      </c>
      <c r="L307">
        <v>508.51499999999999</v>
      </c>
      <c r="M307">
        <v>2</v>
      </c>
      <c r="N307">
        <v>2</v>
      </c>
      <c r="O307">
        <v>4</v>
      </c>
      <c r="P307" t="s">
        <v>11</v>
      </c>
      <c r="Q307">
        <v>8</v>
      </c>
      <c r="R307">
        <v>2</v>
      </c>
    </row>
    <row r="308" spans="1:18" x14ac:dyDescent="0.35">
      <c r="A308">
        <v>306</v>
      </c>
      <c r="B308">
        <v>12653</v>
      </c>
      <c r="C308">
        <v>4160.83</v>
      </c>
      <c r="D308">
        <v>-28.831797624292498</v>
      </c>
      <c r="E308">
        <v>-12.983118396128001</v>
      </c>
      <c r="F308">
        <v>36.279360168523503</v>
      </c>
      <c r="G308">
        <v>439.39890288502198</v>
      </c>
      <c r="H308">
        <v>9.3558067397117206</v>
      </c>
      <c r="I308">
        <v>-263.56557317378201</v>
      </c>
      <c r="J308">
        <v>86</v>
      </c>
      <c r="K308">
        <v>148</v>
      </c>
      <c r="L308">
        <v>1386.94333333333</v>
      </c>
      <c r="M308">
        <v>2</v>
      </c>
      <c r="N308">
        <v>3</v>
      </c>
      <c r="O308">
        <v>4</v>
      </c>
      <c r="P308" t="s">
        <v>18</v>
      </c>
      <c r="Q308">
        <v>9</v>
      </c>
      <c r="R308">
        <v>0</v>
      </c>
    </row>
    <row r="309" spans="1:18" x14ac:dyDescent="0.35">
      <c r="A309">
        <v>307</v>
      </c>
      <c r="B309">
        <v>12654</v>
      </c>
      <c r="C309">
        <v>601.98</v>
      </c>
      <c r="D309">
        <v>-28.594409171597299</v>
      </c>
      <c r="E309">
        <v>-14.009360306188</v>
      </c>
      <c r="F309">
        <v>-42.892646651246402</v>
      </c>
      <c r="G309">
        <v>-62.456474527155699</v>
      </c>
      <c r="H309">
        <v>-6.4280484870264303</v>
      </c>
      <c r="I309">
        <v>-9.6619972387071602</v>
      </c>
      <c r="J309">
        <v>38</v>
      </c>
      <c r="K309">
        <v>10</v>
      </c>
      <c r="L309">
        <v>120.396</v>
      </c>
      <c r="M309">
        <v>4</v>
      </c>
      <c r="N309">
        <v>2</v>
      </c>
      <c r="O309">
        <v>1</v>
      </c>
      <c r="P309" t="s">
        <v>49</v>
      </c>
      <c r="Q309">
        <v>7</v>
      </c>
      <c r="R309">
        <v>0</v>
      </c>
    </row>
    <row r="310" spans="1:18" x14ac:dyDescent="0.35">
      <c r="A310">
        <v>308</v>
      </c>
      <c r="B310">
        <v>12655</v>
      </c>
      <c r="C310">
        <v>261.35000000000002</v>
      </c>
      <c r="D310">
        <v>-28.5769191289491</v>
      </c>
      <c r="E310">
        <v>-14.047013583030701</v>
      </c>
      <c r="F310">
        <v>-46.318775663646001</v>
      </c>
      <c r="G310">
        <v>-85.594609270309704</v>
      </c>
      <c r="H310">
        <v>-6.1620898773819599</v>
      </c>
      <c r="I310">
        <v>-16.370396399887198</v>
      </c>
      <c r="J310">
        <v>16</v>
      </c>
      <c r="K310">
        <v>423</v>
      </c>
      <c r="L310">
        <v>261.35000000000002</v>
      </c>
      <c r="M310">
        <v>1</v>
      </c>
      <c r="N310">
        <v>1</v>
      </c>
      <c r="O310">
        <v>2</v>
      </c>
      <c r="P310" t="s">
        <v>28</v>
      </c>
      <c r="Q310">
        <v>4</v>
      </c>
      <c r="R310">
        <v>2</v>
      </c>
    </row>
    <row r="311" spans="1:18" x14ac:dyDescent="0.35">
      <c r="A311">
        <v>309</v>
      </c>
      <c r="B311">
        <v>12656</v>
      </c>
      <c r="C311">
        <v>6407.83</v>
      </c>
      <c r="D311">
        <v>-28.856202664490102</v>
      </c>
      <c r="E311">
        <v>-13.3496642462383</v>
      </c>
      <c r="F311">
        <v>12.6424520357982</v>
      </c>
      <c r="G311">
        <v>304.676471651496</v>
      </c>
      <c r="H311">
        <v>-5.9949760190800196</v>
      </c>
      <c r="I311">
        <v>8.5234122262601399</v>
      </c>
      <c r="J311">
        <v>247</v>
      </c>
      <c r="K311">
        <v>16</v>
      </c>
      <c r="L311">
        <v>800.97874999999999</v>
      </c>
      <c r="M311">
        <v>4</v>
      </c>
      <c r="N311">
        <v>4</v>
      </c>
      <c r="O311">
        <v>4</v>
      </c>
      <c r="P311" t="s">
        <v>12</v>
      </c>
      <c r="Q311">
        <v>12</v>
      </c>
      <c r="R311">
        <v>0</v>
      </c>
    </row>
    <row r="312" spans="1:18" x14ac:dyDescent="0.35">
      <c r="A312">
        <v>310</v>
      </c>
      <c r="B312">
        <v>12657</v>
      </c>
      <c r="C312">
        <v>1643.18</v>
      </c>
      <c r="D312">
        <v>-28.700575112887801</v>
      </c>
      <c r="E312">
        <v>-13.7010709616884</v>
      </c>
      <c r="F312">
        <v>-9.8742096372111998</v>
      </c>
      <c r="G312">
        <v>116.117570078509</v>
      </c>
      <c r="H312">
        <v>0.41674549248884102</v>
      </c>
      <c r="I312">
        <v>-125.748238088855</v>
      </c>
      <c r="J312">
        <v>47</v>
      </c>
      <c r="K312">
        <v>10</v>
      </c>
      <c r="L312">
        <v>410.79500000000002</v>
      </c>
      <c r="M312">
        <v>4</v>
      </c>
      <c r="N312">
        <v>2</v>
      </c>
      <c r="O312">
        <v>3</v>
      </c>
      <c r="P312" t="s">
        <v>50</v>
      </c>
      <c r="Q312">
        <v>9</v>
      </c>
      <c r="R312">
        <v>0</v>
      </c>
    </row>
    <row r="313" spans="1:18" x14ac:dyDescent="0.35">
      <c r="A313">
        <v>311</v>
      </c>
      <c r="B313">
        <v>12658</v>
      </c>
      <c r="C313">
        <v>686.05</v>
      </c>
      <c r="D313">
        <v>-28.585086269416301</v>
      </c>
      <c r="E313">
        <v>-14.027803305630201</v>
      </c>
      <c r="F313">
        <v>-40.658994470398902</v>
      </c>
      <c r="G313">
        <v>-83.312203838891904</v>
      </c>
      <c r="H313">
        <v>-6.1083258218461003</v>
      </c>
      <c r="I313">
        <v>-17.659526597292999</v>
      </c>
      <c r="J313">
        <v>36</v>
      </c>
      <c r="K313">
        <v>18</v>
      </c>
      <c r="L313">
        <v>686.05</v>
      </c>
      <c r="M313">
        <v>4</v>
      </c>
      <c r="N313">
        <v>2</v>
      </c>
      <c r="O313">
        <v>4</v>
      </c>
      <c r="P313" t="s">
        <v>51</v>
      </c>
      <c r="Q313">
        <v>10</v>
      </c>
      <c r="R313">
        <v>0</v>
      </c>
    </row>
    <row r="314" spans="1:18" x14ac:dyDescent="0.35">
      <c r="A314">
        <v>312</v>
      </c>
      <c r="B314">
        <v>12659</v>
      </c>
      <c r="C314">
        <v>91.68</v>
      </c>
      <c r="D314">
        <v>-28.573307868247898</v>
      </c>
      <c r="E314">
        <v>-14.053073843355801</v>
      </c>
      <c r="F314">
        <v>-47.034876862740298</v>
      </c>
      <c r="G314">
        <v>-89.388676048670504</v>
      </c>
      <c r="H314">
        <v>-6.05757161730447</v>
      </c>
      <c r="I314">
        <v>-18.573948277922401</v>
      </c>
      <c r="J314">
        <v>5</v>
      </c>
      <c r="K314">
        <v>29</v>
      </c>
      <c r="L314">
        <v>91.68</v>
      </c>
      <c r="M314">
        <v>3</v>
      </c>
      <c r="N314">
        <v>1</v>
      </c>
      <c r="O314">
        <v>1</v>
      </c>
      <c r="P314" t="s">
        <v>54</v>
      </c>
      <c r="Q314">
        <v>5</v>
      </c>
      <c r="R314">
        <v>0</v>
      </c>
    </row>
    <row r="315" spans="1:18" x14ac:dyDescent="0.35">
      <c r="A315">
        <v>313</v>
      </c>
      <c r="B315">
        <v>12660</v>
      </c>
      <c r="C315">
        <v>245.1</v>
      </c>
      <c r="D315">
        <v>-28.5760834881135</v>
      </c>
      <c r="E315">
        <v>-14.0420659835096</v>
      </c>
      <c r="F315">
        <v>-46.486278468254397</v>
      </c>
      <c r="G315">
        <v>-86.082627389484401</v>
      </c>
      <c r="H315">
        <v>-6.1368048056760296</v>
      </c>
      <c r="I315">
        <v>-16.836297107676401</v>
      </c>
      <c r="J315">
        <v>13</v>
      </c>
      <c r="K315">
        <v>10</v>
      </c>
      <c r="L315">
        <v>245.1</v>
      </c>
      <c r="M315">
        <v>4</v>
      </c>
      <c r="N315">
        <v>1</v>
      </c>
      <c r="O315">
        <v>2</v>
      </c>
      <c r="P315" t="s">
        <v>27</v>
      </c>
      <c r="Q315">
        <v>7</v>
      </c>
      <c r="R315">
        <v>0</v>
      </c>
    </row>
    <row r="316" spans="1:18" x14ac:dyDescent="0.35">
      <c r="A316">
        <v>314</v>
      </c>
      <c r="B316">
        <v>12661</v>
      </c>
      <c r="C316">
        <v>162</v>
      </c>
      <c r="D316">
        <v>-28.5727505906654</v>
      </c>
      <c r="E316">
        <v>-14.0387866791172</v>
      </c>
      <c r="F316">
        <v>-46.891430487369703</v>
      </c>
      <c r="G316">
        <v>-88.780938314368598</v>
      </c>
      <c r="H316">
        <v>-6.02375852266987</v>
      </c>
      <c r="I316">
        <v>-19.073259198848898</v>
      </c>
      <c r="J316">
        <v>11</v>
      </c>
      <c r="K316">
        <v>435</v>
      </c>
      <c r="L316">
        <v>162</v>
      </c>
      <c r="M316">
        <v>1</v>
      </c>
      <c r="N316">
        <v>1</v>
      </c>
      <c r="O316">
        <v>1</v>
      </c>
      <c r="P316" t="s">
        <v>32</v>
      </c>
      <c r="Q316">
        <v>3</v>
      </c>
      <c r="R316">
        <v>2</v>
      </c>
    </row>
    <row r="317" spans="1:18" x14ac:dyDescent="0.35">
      <c r="A317">
        <v>315</v>
      </c>
      <c r="B317">
        <v>12662</v>
      </c>
      <c r="C317">
        <v>6726.54</v>
      </c>
      <c r="D317">
        <v>-28.7486330992623</v>
      </c>
      <c r="E317">
        <v>-13.8425807325048</v>
      </c>
      <c r="F317">
        <v>-13.331807839562799</v>
      </c>
      <c r="G317">
        <v>108.939532911086</v>
      </c>
      <c r="H317">
        <v>-13.417243534943401</v>
      </c>
      <c r="I317">
        <v>133.74136201755701</v>
      </c>
      <c r="J317">
        <v>391</v>
      </c>
      <c r="K317">
        <v>0</v>
      </c>
      <c r="L317">
        <v>336.327</v>
      </c>
      <c r="M317">
        <v>4</v>
      </c>
      <c r="N317">
        <v>4</v>
      </c>
      <c r="O317">
        <v>3</v>
      </c>
      <c r="P317" t="s">
        <v>34</v>
      </c>
      <c r="Q317">
        <v>11</v>
      </c>
      <c r="R317">
        <v>0</v>
      </c>
    </row>
    <row r="318" spans="1:18" x14ac:dyDescent="0.35">
      <c r="A318">
        <v>316</v>
      </c>
      <c r="B318">
        <v>12663</v>
      </c>
      <c r="C318">
        <v>239.4</v>
      </c>
      <c r="D318">
        <v>-28.5794531464357</v>
      </c>
      <c r="E318">
        <v>-14.054579317270001</v>
      </c>
      <c r="F318">
        <v>-46.5764061003363</v>
      </c>
      <c r="G318">
        <v>-86.299160765019906</v>
      </c>
      <c r="H318">
        <v>-6.1604901430147496</v>
      </c>
      <c r="I318">
        <v>-16.7805601108067</v>
      </c>
      <c r="J318">
        <v>10</v>
      </c>
      <c r="K318">
        <v>624</v>
      </c>
      <c r="L318">
        <v>119.7</v>
      </c>
      <c r="M318">
        <v>1</v>
      </c>
      <c r="N318">
        <v>1</v>
      </c>
      <c r="O318">
        <v>1</v>
      </c>
      <c r="P318" t="s">
        <v>32</v>
      </c>
      <c r="Q318">
        <v>3</v>
      </c>
      <c r="R318">
        <v>1</v>
      </c>
    </row>
    <row r="319" spans="1:18" x14ac:dyDescent="0.35">
      <c r="A319">
        <v>317</v>
      </c>
      <c r="B319">
        <v>12664</v>
      </c>
      <c r="C319">
        <v>6070.03999999999</v>
      </c>
      <c r="D319">
        <v>-28.720323526727999</v>
      </c>
      <c r="E319">
        <v>-14.1267944073014</v>
      </c>
      <c r="F319">
        <v>-30.922220130986599</v>
      </c>
      <c r="G319">
        <v>6.4001252129868504</v>
      </c>
      <c r="H319">
        <v>-10.386988879119199</v>
      </c>
      <c r="I319">
        <v>63.107189182131499</v>
      </c>
      <c r="J319">
        <v>45</v>
      </c>
      <c r="K319">
        <v>7</v>
      </c>
      <c r="L319">
        <v>551.821818181818</v>
      </c>
      <c r="M319">
        <v>4</v>
      </c>
      <c r="N319">
        <v>2</v>
      </c>
      <c r="O319">
        <v>4</v>
      </c>
      <c r="P319" t="s">
        <v>51</v>
      </c>
      <c r="Q319">
        <v>10</v>
      </c>
      <c r="R319">
        <v>0</v>
      </c>
    </row>
    <row r="320" spans="1:18" x14ac:dyDescent="0.35">
      <c r="A320">
        <v>318</v>
      </c>
      <c r="B320">
        <v>12665</v>
      </c>
      <c r="C320">
        <v>313.60000000000002</v>
      </c>
      <c r="D320">
        <v>-28.581626786211501</v>
      </c>
      <c r="E320">
        <v>-14.0621210060582</v>
      </c>
      <c r="F320">
        <v>-46.010390640980901</v>
      </c>
      <c r="G320">
        <v>-86.313943009831803</v>
      </c>
      <c r="H320">
        <v>-6.2001662706526197</v>
      </c>
      <c r="I320">
        <v>-16.2316748983881</v>
      </c>
      <c r="J320">
        <v>17</v>
      </c>
      <c r="K320">
        <v>324</v>
      </c>
      <c r="L320">
        <v>104.533333333333</v>
      </c>
      <c r="M320">
        <v>2</v>
      </c>
      <c r="N320">
        <v>1</v>
      </c>
      <c r="O320">
        <v>1</v>
      </c>
      <c r="P320" t="s">
        <v>36</v>
      </c>
      <c r="Q320">
        <v>4</v>
      </c>
      <c r="R320">
        <v>2</v>
      </c>
    </row>
    <row r="321" spans="1:18" x14ac:dyDescent="0.35">
      <c r="A321">
        <v>319</v>
      </c>
      <c r="B321">
        <v>12666</v>
      </c>
      <c r="C321">
        <v>1248.42</v>
      </c>
      <c r="D321">
        <v>-28.590983978737899</v>
      </c>
      <c r="E321">
        <v>-13.9883743155721</v>
      </c>
      <c r="F321">
        <v>-3.9207382067002401</v>
      </c>
      <c r="G321">
        <v>-86.883372694425205</v>
      </c>
      <c r="H321">
        <v>-5.7505522041737001</v>
      </c>
      <c r="I321">
        <v>-23.758900600720899</v>
      </c>
      <c r="J321">
        <v>31</v>
      </c>
      <c r="K321">
        <v>393</v>
      </c>
      <c r="L321">
        <v>1248.42</v>
      </c>
      <c r="M321">
        <v>1</v>
      </c>
      <c r="N321">
        <v>2</v>
      </c>
      <c r="O321">
        <v>4</v>
      </c>
      <c r="P321" t="s">
        <v>33</v>
      </c>
      <c r="Q321">
        <v>7</v>
      </c>
      <c r="R321">
        <v>2</v>
      </c>
    </row>
    <row r="322" spans="1:18" x14ac:dyDescent="0.35">
      <c r="A322">
        <v>320</v>
      </c>
      <c r="B322">
        <v>12667</v>
      </c>
      <c r="C322">
        <v>620.13</v>
      </c>
      <c r="D322">
        <v>-28.601972644308798</v>
      </c>
      <c r="E322">
        <v>-14.062072856847999</v>
      </c>
      <c r="F322">
        <v>-42.537502398684197</v>
      </c>
      <c r="G322">
        <v>-73.115029422169997</v>
      </c>
      <c r="H322">
        <v>-6.9916975369619703</v>
      </c>
      <c r="I322">
        <v>-1.26844197166933</v>
      </c>
      <c r="J322">
        <v>33</v>
      </c>
      <c r="K322">
        <v>57</v>
      </c>
      <c r="L322">
        <v>620.13</v>
      </c>
      <c r="M322">
        <v>3</v>
      </c>
      <c r="N322">
        <v>2</v>
      </c>
      <c r="O322">
        <v>4</v>
      </c>
      <c r="P322" t="s">
        <v>26</v>
      </c>
      <c r="Q322">
        <v>9</v>
      </c>
      <c r="R322">
        <v>0</v>
      </c>
    </row>
    <row r="323" spans="1:18" x14ac:dyDescent="0.35">
      <c r="A323">
        <v>321</v>
      </c>
      <c r="B323">
        <v>12668</v>
      </c>
      <c r="C323">
        <v>11383.029999999901</v>
      </c>
      <c r="D323">
        <v>-28.8842365498672</v>
      </c>
      <c r="E323">
        <v>-13.950311763934801</v>
      </c>
      <c r="F323">
        <v>18.710053072916399</v>
      </c>
      <c r="G323">
        <v>112.024668931985</v>
      </c>
      <c r="H323">
        <v>-13.9432140364133</v>
      </c>
      <c r="I323">
        <v>131.135673501779</v>
      </c>
      <c r="J323">
        <v>536</v>
      </c>
      <c r="K323">
        <v>11</v>
      </c>
      <c r="L323">
        <v>1138.3029999999901</v>
      </c>
      <c r="M323">
        <v>4</v>
      </c>
      <c r="N323">
        <v>4</v>
      </c>
      <c r="O323">
        <v>4</v>
      </c>
      <c r="P323" t="s">
        <v>12</v>
      </c>
      <c r="Q323">
        <v>12</v>
      </c>
      <c r="R323">
        <v>0</v>
      </c>
    </row>
    <row r="324" spans="1:18" x14ac:dyDescent="0.35">
      <c r="A324">
        <v>322</v>
      </c>
      <c r="B324">
        <v>12669</v>
      </c>
      <c r="C324">
        <v>2744.03</v>
      </c>
      <c r="D324">
        <v>-28.805576094464499</v>
      </c>
      <c r="E324">
        <v>-12.9842901784454</v>
      </c>
      <c r="F324">
        <v>-2.4122436116261898</v>
      </c>
      <c r="G324">
        <v>257.62469813835702</v>
      </c>
      <c r="H324">
        <v>13.3351861049722</v>
      </c>
      <c r="I324">
        <v>-371.35014890195202</v>
      </c>
      <c r="J324">
        <v>101</v>
      </c>
      <c r="K324">
        <v>150</v>
      </c>
      <c r="L324">
        <v>914.67666666666605</v>
      </c>
      <c r="M324">
        <v>2</v>
      </c>
      <c r="N324">
        <v>3</v>
      </c>
      <c r="O324">
        <v>4</v>
      </c>
      <c r="P324" t="s">
        <v>18</v>
      </c>
      <c r="Q324">
        <v>9</v>
      </c>
      <c r="R324">
        <v>0</v>
      </c>
    </row>
    <row r="325" spans="1:18" x14ac:dyDescent="0.35">
      <c r="A325">
        <v>323</v>
      </c>
      <c r="B325">
        <v>12670</v>
      </c>
      <c r="C325">
        <v>3760.29</v>
      </c>
      <c r="D325">
        <v>-28.680652272754799</v>
      </c>
      <c r="E325">
        <v>-13.846130387337499</v>
      </c>
      <c r="F325">
        <v>-25.929150690781899</v>
      </c>
      <c r="G325">
        <v>32.170734346823401</v>
      </c>
      <c r="H325">
        <v>-10.114985737664099</v>
      </c>
      <c r="I325">
        <v>66.420713025719095</v>
      </c>
      <c r="J325">
        <v>115</v>
      </c>
      <c r="K325">
        <v>9</v>
      </c>
      <c r="L325">
        <v>537.18428571428501</v>
      </c>
      <c r="M325">
        <v>4</v>
      </c>
      <c r="N325">
        <v>3</v>
      </c>
      <c r="O325">
        <v>4</v>
      </c>
      <c r="P325" t="s">
        <v>20</v>
      </c>
      <c r="Q325">
        <v>11</v>
      </c>
      <c r="R325">
        <v>0</v>
      </c>
    </row>
    <row r="326" spans="1:18" x14ac:dyDescent="0.35">
      <c r="A326">
        <v>324</v>
      </c>
      <c r="B326">
        <v>12671</v>
      </c>
      <c r="C326">
        <v>2622.4810000000002</v>
      </c>
      <c r="D326">
        <v>-28.6059972779574</v>
      </c>
      <c r="E326">
        <v>-14.0483791953117</v>
      </c>
      <c r="F326">
        <v>-7.7194482009209304</v>
      </c>
      <c r="G326">
        <v>-78.678935431520898</v>
      </c>
      <c r="H326">
        <v>-7.7078129375661701</v>
      </c>
      <c r="I326">
        <v>12.907415843736301</v>
      </c>
      <c r="J326">
        <v>45</v>
      </c>
      <c r="K326">
        <v>605</v>
      </c>
      <c r="L326">
        <v>2622.4810000000002</v>
      </c>
      <c r="M326">
        <v>1</v>
      </c>
      <c r="N326">
        <v>2</v>
      </c>
      <c r="O326">
        <v>4</v>
      </c>
      <c r="P326" t="s">
        <v>33</v>
      </c>
      <c r="Q326">
        <v>7</v>
      </c>
      <c r="R326">
        <v>1</v>
      </c>
    </row>
    <row r="327" spans="1:18" x14ac:dyDescent="0.35">
      <c r="A327">
        <v>325</v>
      </c>
      <c r="B327">
        <v>12672</v>
      </c>
      <c r="C327">
        <v>437.05</v>
      </c>
      <c r="D327">
        <v>-28.584460277243</v>
      </c>
      <c r="E327">
        <v>-14.041784411145301</v>
      </c>
      <c r="F327">
        <v>-41.1467438595243</v>
      </c>
      <c r="G327">
        <v>-81.989319508058301</v>
      </c>
      <c r="H327">
        <v>-6.4296915604416203</v>
      </c>
      <c r="I327">
        <v>-11.378409096882899</v>
      </c>
      <c r="J327">
        <v>22</v>
      </c>
      <c r="K327">
        <v>329</v>
      </c>
      <c r="L327">
        <v>218.52500000000001</v>
      </c>
      <c r="M327">
        <v>2</v>
      </c>
      <c r="N327">
        <v>2</v>
      </c>
      <c r="O327">
        <v>2</v>
      </c>
      <c r="P327" t="s">
        <v>17</v>
      </c>
      <c r="Q327">
        <v>6</v>
      </c>
      <c r="R327">
        <v>2</v>
      </c>
    </row>
    <row r="328" spans="1:18" x14ac:dyDescent="0.35">
      <c r="A328">
        <v>326</v>
      </c>
      <c r="B328">
        <v>12673</v>
      </c>
      <c r="C328">
        <v>1230.02</v>
      </c>
      <c r="D328">
        <v>-28.60624297991</v>
      </c>
      <c r="E328">
        <v>-14.0031372881488</v>
      </c>
      <c r="F328">
        <v>-38.776681984348201</v>
      </c>
      <c r="G328">
        <v>-57.656305381083797</v>
      </c>
      <c r="H328">
        <v>-7.3005522233254201</v>
      </c>
      <c r="I328">
        <v>6.3436449570684896</v>
      </c>
      <c r="J328">
        <v>74</v>
      </c>
      <c r="K328">
        <v>4</v>
      </c>
      <c r="L328">
        <v>410.00666666666598</v>
      </c>
      <c r="M328">
        <v>4</v>
      </c>
      <c r="N328">
        <v>3</v>
      </c>
      <c r="O328">
        <v>3</v>
      </c>
      <c r="P328" t="s">
        <v>22</v>
      </c>
      <c r="Q328">
        <v>10</v>
      </c>
      <c r="R328">
        <v>0</v>
      </c>
    </row>
    <row r="329" spans="1:18" x14ac:dyDescent="0.35">
      <c r="A329">
        <v>327</v>
      </c>
      <c r="B329">
        <v>12674</v>
      </c>
      <c r="C329">
        <v>1970.6</v>
      </c>
      <c r="D329">
        <v>-28.620527378641601</v>
      </c>
      <c r="E329">
        <v>-13.9431580684629</v>
      </c>
      <c r="F329">
        <v>-38.749590382619502</v>
      </c>
      <c r="G329">
        <v>-30.8507394178082</v>
      </c>
      <c r="H329">
        <v>-8.2691336653893703</v>
      </c>
      <c r="I329">
        <v>27.687626288973998</v>
      </c>
      <c r="J329">
        <v>83</v>
      </c>
      <c r="K329">
        <v>38</v>
      </c>
      <c r="L329">
        <v>492.65</v>
      </c>
      <c r="M329">
        <v>3</v>
      </c>
      <c r="N329">
        <v>3</v>
      </c>
      <c r="O329">
        <v>4</v>
      </c>
      <c r="P329" t="s">
        <v>35</v>
      </c>
      <c r="Q329">
        <v>10</v>
      </c>
      <c r="R329">
        <v>0</v>
      </c>
    </row>
    <row r="330" spans="1:18" x14ac:dyDescent="0.35">
      <c r="A330">
        <v>328</v>
      </c>
      <c r="B330">
        <v>12675</v>
      </c>
      <c r="C330">
        <v>957.25</v>
      </c>
      <c r="D330">
        <v>-28.592906227722398</v>
      </c>
      <c r="E330">
        <v>-14.043142638942699</v>
      </c>
      <c r="F330">
        <v>-39.364892246346699</v>
      </c>
      <c r="G330">
        <v>-77.521639221990299</v>
      </c>
      <c r="H330">
        <v>-6.5790094991160704</v>
      </c>
      <c r="I330">
        <v>-8.6662144382109805</v>
      </c>
      <c r="J330">
        <v>112</v>
      </c>
      <c r="K330">
        <v>553</v>
      </c>
      <c r="L330">
        <v>478.625</v>
      </c>
      <c r="M330">
        <v>1</v>
      </c>
      <c r="N330">
        <v>3</v>
      </c>
      <c r="O330">
        <v>4</v>
      </c>
      <c r="P330" t="s">
        <v>25</v>
      </c>
      <c r="Q330">
        <v>8</v>
      </c>
      <c r="R330">
        <v>1</v>
      </c>
    </row>
    <row r="331" spans="1:18" x14ac:dyDescent="0.35">
      <c r="A331">
        <v>329</v>
      </c>
      <c r="B331">
        <v>12676</v>
      </c>
      <c r="C331">
        <v>2843.09</v>
      </c>
      <c r="D331">
        <v>-28.665000430410899</v>
      </c>
      <c r="E331">
        <v>-14.123636592170801</v>
      </c>
      <c r="F331">
        <v>-40.083053712991997</v>
      </c>
      <c r="G331">
        <v>-43.400713257217397</v>
      </c>
      <c r="H331">
        <v>-7.5613231909516996</v>
      </c>
      <c r="I331">
        <v>7.56925784150443</v>
      </c>
      <c r="J331">
        <v>107</v>
      </c>
      <c r="K331">
        <v>24</v>
      </c>
      <c r="L331">
        <v>258.46272727272702</v>
      </c>
      <c r="M331">
        <v>4</v>
      </c>
      <c r="N331">
        <v>3</v>
      </c>
      <c r="O331">
        <v>2</v>
      </c>
      <c r="P331" t="s">
        <v>42</v>
      </c>
      <c r="Q331">
        <v>9</v>
      </c>
      <c r="R331">
        <v>0</v>
      </c>
    </row>
    <row r="332" spans="1:18" x14ac:dyDescent="0.35">
      <c r="A332">
        <v>330</v>
      </c>
      <c r="B332">
        <v>12677</v>
      </c>
      <c r="C332">
        <v>395.1</v>
      </c>
      <c r="D332">
        <v>-28.5852629902632</v>
      </c>
      <c r="E332">
        <v>-14.032184455603</v>
      </c>
      <c r="F332">
        <v>-44.605405190842603</v>
      </c>
      <c r="G332">
        <v>-74.645422620153496</v>
      </c>
      <c r="H332">
        <v>-6.65568638367305</v>
      </c>
      <c r="I332">
        <v>-6.2572712474004097</v>
      </c>
      <c r="J332">
        <v>21</v>
      </c>
      <c r="K332">
        <v>554</v>
      </c>
      <c r="L332">
        <v>197.55</v>
      </c>
      <c r="M332">
        <v>1</v>
      </c>
      <c r="N332">
        <v>2</v>
      </c>
      <c r="O332">
        <v>2</v>
      </c>
      <c r="P332" t="s">
        <v>41</v>
      </c>
      <c r="Q332">
        <v>5</v>
      </c>
      <c r="R332">
        <v>1</v>
      </c>
    </row>
    <row r="333" spans="1:18" x14ac:dyDescent="0.35">
      <c r="A333">
        <v>331</v>
      </c>
      <c r="B333">
        <v>12678</v>
      </c>
      <c r="C333">
        <v>34281.179999999898</v>
      </c>
      <c r="D333">
        <v>-29.435060926285999</v>
      </c>
      <c r="E333">
        <v>-12.1750627203338</v>
      </c>
      <c r="F333">
        <v>127.959029928657</v>
      </c>
      <c r="G333">
        <v>922.04340769580097</v>
      </c>
      <c r="H333">
        <v>-40.838432977918103</v>
      </c>
      <c r="I333">
        <v>705.83121087551001</v>
      </c>
      <c r="J333">
        <v>376</v>
      </c>
      <c r="K333">
        <v>41</v>
      </c>
      <c r="L333">
        <v>1632.4371428571401</v>
      </c>
      <c r="M333">
        <v>3</v>
      </c>
      <c r="N333">
        <v>4</v>
      </c>
      <c r="O333">
        <v>4</v>
      </c>
      <c r="P333" t="s">
        <v>19</v>
      </c>
      <c r="Q333">
        <v>11</v>
      </c>
      <c r="R333">
        <v>0</v>
      </c>
    </row>
    <row r="334" spans="1:18" x14ac:dyDescent="0.35">
      <c r="A334">
        <v>332</v>
      </c>
      <c r="B334">
        <v>12679</v>
      </c>
      <c r="C334">
        <v>1113.02</v>
      </c>
      <c r="D334">
        <v>-28.6102148908932</v>
      </c>
      <c r="E334">
        <v>-14.0550220575122</v>
      </c>
      <c r="F334">
        <v>-42.340391755254203</v>
      </c>
      <c r="G334">
        <v>-65.186996920123505</v>
      </c>
      <c r="H334">
        <v>-6.9473822243820598</v>
      </c>
      <c r="I334">
        <v>-1.7253555281092701</v>
      </c>
      <c r="J334">
        <v>48</v>
      </c>
      <c r="K334">
        <v>58</v>
      </c>
      <c r="L334">
        <v>278.255</v>
      </c>
      <c r="M334">
        <v>3</v>
      </c>
      <c r="N334">
        <v>2</v>
      </c>
      <c r="O334">
        <v>2</v>
      </c>
      <c r="P334" t="s">
        <v>40</v>
      </c>
      <c r="Q334">
        <v>7</v>
      </c>
      <c r="R334">
        <v>0</v>
      </c>
    </row>
    <row r="335" spans="1:18" x14ac:dyDescent="0.35">
      <c r="A335">
        <v>333</v>
      </c>
      <c r="B335">
        <v>12680</v>
      </c>
      <c r="C335">
        <v>880.81</v>
      </c>
      <c r="D335">
        <v>-28.597548043612601</v>
      </c>
      <c r="E335">
        <v>-13.9862219223638</v>
      </c>
      <c r="F335">
        <v>-42.609648982961097</v>
      </c>
      <c r="G335">
        <v>-59.227531302975301</v>
      </c>
      <c r="H335">
        <v>-7.0860781652316396</v>
      </c>
      <c r="I335">
        <v>3.11733535828877</v>
      </c>
      <c r="J335">
        <v>53</v>
      </c>
      <c r="K335">
        <v>0</v>
      </c>
      <c r="L335">
        <v>220.20249999999999</v>
      </c>
      <c r="M335">
        <v>4</v>
      </c>
      <c r="N335">
        <v>3</v>
      </c>
      <c r="O335">
        <v>2</v>
      </c>
      <c r="P335" t="s">
        <v>42</v>
      </c>
      <c r="Q335">
        <v>9</v>
      </c>
      <c r="R335">
        <v>0</v>
      </c>
    </row>
    <row r="336" spans="1:18" x14ac:dyDescent="0.35">
      <c r="A336">
        <v>334</v>
      </c>
      <c r="B336">
        <v>12681</v>
      </c>
      <c r="C336">
        <v>29834.76</v>
      </c>
      <c r="D336">
        <v>-29.438224358024399</v>
      </c>
      <c r="E336">
        <v>-13.1060726430216</v>
      </c>
      <c r="F336">
        <v>136.89384190059201</v>
      </c>
      <c r="G336">
        <v>757.12206789856998</v>
      </c>
      <c r="H336">
        <v>-28.1711687382317</v>
      </c>
      <c r="I336">
        <v>448.55393125846803</v>
      </c>
      <c r="J336">
        <v>1424</v>
      </c>
      <c r="K336">
        <v>14</v>
      </c>
      <c r="L336">
        <v>662.99466666666603</v>
      </c>
      <c r="M336">
        <v>4</v>
      </c>
      <c r="N336">
        <v>4</v>
      </c>
      <c r="O336">
        <v>4</v>
      </c>
      <c r="P336" t="s">
        <v>12</v>
      </c>
      <c r="Q336">
        <v>12</v>
      </c>
      <c r="R336">
        <v>0</v>
      </c>
    </row>
    <row r="337" spans="1:18" x14ac:dyDescent="0.35">
      <c r="A337">
        <v>335</v>
      </c>
      <c r="B337">
        <v>12682</v>
      </c>
      <c r="C337">
        <v>22950.219999999899</v>
      </c>
      <c r="D337">
        <v>-29.4900870742667</v>
      </c>
      <c r="E337">
        <v>-11.777018575854999</v>
      </c>
      <c r="F337">
        <v>319.53335473871402</v>
      </c>
      <c r="G337">
        <v>844.50011552589899</v>
      </c>
      <c r="H337">
        <v>-18.808863693762799</v>
      </c>
      <c r="I337">
        <v>278.800612686026</v>
      </c>
      <c r="J337">
        <v>989</v>
      </c>
      <c r="K337">
        <v>3</v>
      </c>
      <c r="L337">
        <v>441.35038461538397</v>
      </c>
      <c r="M337">
        <v>4</v>
      </c>
      <c r="N337">
        <v>4</v>
      </c>
      <c r="O337">
        <v>4</v>
      </c>
      <c r="P337" t="s">
        <v>12</v>
      </c>
      <c r="Q337">
        <v>12</v>
      </c>
      <c r="R337">
        <v>0</v>
      </c>
    </row>
    <row r="338" spans="1:18" x14ac:dyDescent="0.35">
      <c r="A338">
        <v>336</v>
      </c>
      <c r="B338">
        <v>12683</v>
      </c>
      <c r="C338">
        <v>11633.699999999901</v>
      </c>
      <c r="D338">
        <v>-29.030576136087799</v>
      </c>
      <c r="E338">
        <v>-13.078703521432301</v>
      </c>
      <c r="F338">
        <v>58.9969721297036</v>
      </c>
      <c r="G338">
        <v>518.30537824907401</v>
      </c>
      <c r="H338">
        <v>1.6539125259118399</v>
      </c>
      <c r="I338">
        <v>-124.062229241773</v>
      </c>
      <c r="J338">
        <v>487</v>
      </c>
      <c r="K338">
        <v>3</v>
      </c>
      <c r="L338">
        <v>553.98571428571302</v>
      </c>
      <c r="M338">
        <v>4</v>
      </c>
      <c r="N338">
        <v>4</v>
      </c>
      <c r="O338">
        <v>4</v>
      </c>
      <c r="P338" t="s">
        <v>12</v>
      </c>
      <c r="Q338">
        <v>12</v>
      </c>
      <c r="R338">
        <v>0</v>
      </c>
    </row>
    <row r="339" spans="1:18" x14ac:dyDescent="0.35">
      <c r="A339">
        <v>337</v>
      </c>
      <c r="B339">
        <v>12684</v>
      </c>
      <c r="C339">
        <v>2283.6299999999901</v>
      </c>
      <c r="D339">
        <v>-28.6313604192041</v>
      </c>
      <c r="E339">
        <v>-13.957313730083699</v>
      </c>
      <c r="F339">
        <v>-38.930711472743702</v>
      </c>
      <c r="G339">
        <v>-39.953273052884398</v>
      </c>
      <c r="H339">
        <v>-6.6692163975246004</v>
      </c>
      <c r="I339">
        <v>-5.8805131880968204</v>
      </c>
      <c r="J339">
        <v>105</v>
      </c>
      <c r="K339">
        <v>7</v>
      </c>
      <c r="L339">
        <v>326.23285714285697</v>
      </c>
      <c r="M339">
        <v>4</v>
      </c>
      <c r="N339">
        <v>3</v>
      </c>
      <c r="O339">
        <v>3</v>
      </c>
      <c r="P339" t="s">
        <v>22</v>
      </c>
      <c r="Q339">
        <v>10</v>
      </c>
      <c r="R339">
        <v>0</v>
      </c>
    </row>
    <row r="340" spans="1:18" x14ac:dyDescent="0.35">
      <c r="A340">
        <v>338</v>
      </c>
      <c r="B340">
        <v>12685</v>
      </c>
      <c r="C340">
        <v>2863.08</v>
      </c>
      <c r="D340">
        <v>-28.659484500817999</v>
      </c>
      <c r="E340">
        <v>-13.949474386181301</v>
      </c>
      <c r="F340">
        <v>-33.365850761537502</v>
      </c>
      <c r="G340">
        <v>-9.6545837238798207</v>
      </c>
      <c r="H340">
        <v>-7.3814996772967101</v>
      </c>
      <c r="I340">
        <v>9.3972522722478704</v>
      </c>
      <c r="J340">
        <v>157</v>
      </c>
      <c r="K340">
        <v>27</v>
      </c>
      <c r="L340">
        <v>477.18</v>
      </c>
      <c r="M340">
        <v>3</v>
      </c>
      <c r="N340">
        <v>4</v>
      </c>
      <c r="O340">
        <v>4</v>
      </c>
      <c r="P340" t="s">
        <v>19</v>
      </c>
      <c r="Q340">
        <v>11</v>
      </c>
      <c r="R340">
        <v>0</v>
      </c>
    </row>
    <row r="341" spans="1:18" x14ac:dyDescent="0.35">
      <c r="A341">
        <v>339</v>
      </c>
      <c r="B341">
        <v>12686</v>
      </c>
      <c r="C341">
        <v>89.14</v>
      </c>
      <c r="D341">
        <v>-28.573712852273999</v>
      </c>
      <c r="E341">
        <v>-14.0523805311248</v>
      </c>
      <c r="F341">
        <v>-46.978388225941103</v>
      </c>
      <c r="G341">
        <v>-89.087421957059604</v>
      </c>
      <c r="H341">
        <v>-6.0595502432789701</v>
      </c>
      <c r="I341">
        <v>-18.532646083184499</v>
      </c>
      <c r="J341">
        <v>7</v>
      </c>
      <c r="K341">
        <v>371</v>
      </c>
      <c r="L341">
        <v>89.14</v>
      </c>
      <c r="M341">
        <v>2</v>
      </c>
      <c r="N341">
        <v>1</v>
      </c>
      <c r="O341">
        <v>1</v>
      </c>
      <c r="P341" t="s">
        <v>36</v>
      </c>
      <c r="Q341">
        <v>4</v>
      </c>
      <c r="R341">
        <v>2</v>
      </c>
    </row>
    <row r="342" spans="1:18" x14ac:dyDescent="0.35">
      <c r="A342">
        <v>340</v>
      </c>
      <c r="B342">
        <v>12687</v>
      </c>
      <c r="C342">
        <v>2138.91</v>
      </c>
      <c r="D342">
        <v>-28.628615722196098</v>
      </c>
      <c r="E342">
        <v>-14.049324246135599</v>
      </c>
      <c r="F342">
        <v>-37.498949334746399</v>
      </c>
      <c r="G342">
        <v>-55.299831945915898</v>
      </c>
      <c r="H342">
        <v>-6.6238403744574796</v>
      </c>
      <c r="I342">
        <v>-8.2237324491270893</v>
      </c>
      <c r="J342">
        <v>126</v>
      </c>
      <c r="K342">
        <v>480</v>
      </c>
      <c r="L342">
        <v>1069.4549999999999</v>
      </c>
      <c r="M342">
        <v>1</v>
      </c>
      <c r="N342">
        <v>3</v>
      </c>
      <c r="O342">
        <v>4</v>
      </c>
      <c r="P342" t="s">
        <v>25</v>
      </c>
      <c r="Q342">
        <v>8</v>
      </c>
      <c r="R342">
        <v>1</v>
      </c>
    </row>
    <row r="343" spans="1:18" x14ac:dyDescent="0.35">
      <c r="A343">
        <v>341</v>
      </c>
      <c r="B343">
        <v>12688</v>
      </c>
      <c r="C343">
        <v>4873.8100000000004</v>
      </c>
      <c r="D343">
        <v>-28.637639387164</v>
      </c>
      <c r="E343">
        <v>1.2214261119639001</v>
      </c>
      <c r="F343">
        <v>-27.8330362591233</v>
      </c>
      <c r="G343">
        <v>6.04942301784269</v>
      </c>
      <c r="H343">
        <v>-7.0714808096833002</v>
      </c>
      <c r="I343">
        <v>8.5566553679232609</v>
      </c>
      <c r="J343">
        <v>171</v>
      </c>
      <c r="K343">
        <v>113</v>
      </c>
      <c r="L343">
        <v>4873.8100000000004</v>
      </c>
      <c r="M343">
        <v>2</v>
      </c>
      <c r="N343">
        <v>4</v>
      </c>
      <c r="O343">
        <v>4</v>
      </c>
      <c r="P343" t="s">
        <v>29</v>
      </c>
      <c r="Q343">
        <v>10</v>
      </c>
      <c r="R343">
        <v>0</v>
      </c>
    </row>
    <row r="344" spans="1:18" x14ac:dyDescent="0.35">
      <c r="A344">
        <v>342</v>
      </c>
      <c r="B344">
        <v>12689</v>
      </c>
      <c r="C344">
        <v>1247.6099999999999</v>
      </c>
      <c r="D344">
        <v>-28.606950376977</v>
      </c>
      <c r="E344">
        <v>-14.0050441926593</v>
      </c>
      <c r="F344">
        <v>-41.296964699350497</v>
      </c>
      <c r="G344">
        <v>-52.9855472802153</v>
      </c>
      <c r="H344">
        <v>-7.5110431075589501</v>
      </c>
      <c r="I344">
        <v>11.0772274386057</v>
      </c>
      <c r="J344">
        <v>72</v>
      </c>
      <c r="K344">
        <v>25</v>
      </c>
      <c r="L344">
        <v>623.80499999999995</v>
      </c>
      <c r="M344">
        <v>4</v>
      </c>
      <c r="N344">
        <v>3</v>
      </c>
      <c r="O344">
        <v>4</v>
      </c>
      <c r="P344" t="s">
        <v>20</v>
      </c>
      <c r="Q344">
        <v>11</v>
      </c>
      <c r="R344">
        <v>0</v>
      </c>
    </row>
    <row r="345" spans="1:18" x14ac:dyDescent="0.35">
      <c r="A345">
        <v>343</v>
      </c>
      <c r="B345">
        <v>12690</v>
      </c>
      <c r="C345">
        <v>389.00999999999902</v>
      </c>
      <c r="D345">
        <v>-28.584380152065702</v>
      </c>
      <c r="E345">
        <v>-14.0250061330819</v>
      </c>
      <c r="F345">
        <v>-45.012086561304301</v>
      </c>
      <c r="G345">
        <v>-74.945088070722406</v>
      </c>
      <c r="H345">
        <v>-6.1421723330335301</v>
      </c>
      <c r="I345">
        <v>-16.007787448245399</v>
      </c>
      <c r="J345">
        <v>16</v>
      </c>
      <c r="K345">
        <v>205</v>
      </c>
      <c r="L345">
        <v>389.00999999999902</v>
      </c>
      <c r="M345">
        <v>2</v>
      </c>
      <c r="N345">
        <v>1</v>
      </c>
      <c r="O345">
        <v>3</v>
      </c>
      <c r="P345" t="s">
        <v>14</v>
      </c>
      <c r="Q345">
        <v>6</v>
      </c>
      <c r="R345">
        <v>2</v>
      </c>
    </row>
    <row r="346" spans="1:18" x14ac:dyDescent="0.35">
      <c r="A346">
        <v>344</v>
      </c>
      <c r="B346">
        <v>12691</v>
      </c>
      <c r="C346">
        <v>1170.4000000000001</v>
      </c>
      <c r="D346">
        <v>-28.611248042104201</v>
      </c>
      <c r="E346">
        <v>-13.980996493448799</v>
      </c>
      <c r="F346">
        <v>-39.2741013720333</v>
      </c>
      <c r="G346">
        <v>-34.752551747273699</v>
      </c>
      <c r="H346">
        <v>-7.8423232766942599</v>
      </c>
      <c r="I346">
        <v>19.766663146319701</v>
      </c>
      <c r="J346">
        <v>39</v>
      </c>
      <c r="K346">
        <v>27</v>
      </c>
      <c r="L346">
        <v>167.2</v>
      </c>
      <c r="M346">
        <v>3</v>
      </c>
      <c r="N346">
        <v>2</v>
      </c>
      <c r="O346">
        <v>1</v>
      </c>
      <c r="P346" t="s">
        <v>53</v>
      </c>
      <c r="Q346">
        <v>6</v>
      </c>
      <c r="R346">
        <v>0</v>
      </c>
    </row>
    <row r="347" spans="1:18" x14ac:dyDescent="0.35">
      <c r="A347">
        <v>345</v>
      </c>
      <c r="B347">
        <v>12692</v>
      </c>
      <c r="C347">
        <v>110.95</v>
      </c>
      <c r="D347">
        <v>-28.571669266505602</v>
      </c>
      <c r="E347">
        <v>-14.0453716210513</v>
      </c>
      <c r="F347">
        <v>-46.438990433303701</v>
      </c>
      <c r="G347">
        <v>-90.003292805276502</v>
      </c>
      <c r="H347">
        <v>-6.0522003883643096</v>
      </c>
      <c r="I347">
        <v>-18.5809224108352</v>
      </c>
      <c r="J347">
        <v>13</v>
      </c>
      <c r="K347">
        <v>636</v>
      </c>
      <c r="L347">
        <v>110.95</v>
      </c>
      <c r="M347">
        <v>1</v>
      </c>
      <c r="N347">
        <v>1</v>
      </c>
      <c r="O347">
        <v>1</v>
      </c>
      <c r="P347" t="s">
        <v>32</v>
      </c>
      <c r="Q347">
        <v>3</v>
      </c>
      <c r="R347">
        <v>1</v>
      </c>
    </row>
    <row r="348" spans="1:18" x14ac:dyDescent="0.35">
      <c r="A348">
        <v>346</v>
      </c>
      <c r="B348">
        <v>12693</v>
      </c>
      <c r="C348">
        <v>1703.02</v>
      </c>
      <c r="D348">
        <v>-28.6250525078996</v>
      </c>
      <c r="E348">
        <v>-14.0459049864325</v>
      </c>
      <c r="F348">
        <v>-39.082305185844803</v>
      </c>
      <c r="G348">
        <v>-57.100258548247801</v>
      </c>
      <c r="H348">
        <v>-7.2743948414548303</v>
      </c>
      <c r="I348">
        <v>4.28709038768877</v>
      </c>
      <c r="J348">
        <v>79</v>
      </c>
      <c r="K348">
        <v>126</v>
      </c>
      <c r="L348">
        <v>243.288571428571</v>
      </c>
      <c r="M348">
        <v>2</v>
      </c>
      <c r="N348">
        <v>3</v>
      </c>
      <c r="O348">
        <v>2</v>
      </c>
      <c r="P348" t="s">
        <v>37</v>
      </c>
      <c r="Q348">
        <v>7</v>
      </c>
      <c r="R348">
        <v>0</v>
      </c>
    </row>
    <row r="349" spans="1:18" x14ac:dyDescent="0.35">
      <c r="A349">
        <v>347</v>
      </c>
      <c r="B349">
        <v>12694</v>
      </c>
      <c r="C349">
        <v>1843.35</v>
      </c>
      <c r="D349">
        <v>-28.640627390907198</v>
      </c>
      <c r="E349">
        <v>-13.917164881681501</v>
      </c>
      <c r="F349">
        <v>-32.141807679827103</v>
      </c>
      <c r="G349">
        <v>-7.7317748489669</v>
      </c>
      <c r="H349">
        <v>-4.43434974986548</v>
      </c>
      <c r="I349">
        <v>-44.637428609727102</v>
      </c>
      <c r="J349">
        <v>83</v>
      </c>
      <c r="K349">
        <v>69</v>
      </c>
      <c r="L349">
        <v>614.45000000000005</v>
      </c>
      <c r="M349">
        <v>3</v>
      </c>
      <c r="N349">
        <v>3</v>
      </c>
      <c r="O349">
        <v>4</v>
      </c>
      <c r="P349" t="s">
        <v>35</v>
      </c>
      <c r="Q349">
        <v>10</v>
      </c>
      <c r="R349">
        <v>0</v>
      </c>
    </row>
    <row r="350" spans="1:18" x14ac:dyDescent="0.35">
      <c r="A350">
        <v>348</v>
      </c>
      <c r="B350">
        <v>12695</v>
      </c>
      <c r="C350">
        <v>1407.12</v>
      </c>
      <c r="D350">
        <v>-28.603377114562299</v>
      </c>
      <c r="E350">
        <v>-14.0141477290077</v>
      </c>
      <c r="F350">
        <v>-17.582488292569199</v>
      </c>
      <c r="G350">
        <v>-81.298991812239393</v>
      </c>
      <c r="H350">
        <v>-6.7980677046835201</v>
      </c>
      <c r="I350">
        <v>-4.9559296160055801</v>
      </c>
      <c r="J350">
        <v>59</v>
      </c>
      <c r="K350">
        <v>6</v>
      </c>
      <c r="L350">
        <v>201.01714285714201</v>
      </c>
      <c r="M350">
        <v>4</v>
      </c>
      <c r="N350">
        <v>3</v>
      </c>
      <c r="O350">
        <v>2</v>
      </c>
      <c r="P350" t="s">
        <v>42</v>
      </c>
      <c r="Q350">
        <v>9</v>
      </c>
      <c r="R350">
        <v>0</v>
      </c>
    </row>
    <row r="351" spans="1:18" x14ac:dyDescent="0.35">
      <c r="A351">
        <v>349</v>
      </c>
      <c r="B351">
        <v>12696</v>
      </c>
      <c r="C351">
        <v>851.91</v>
      </c>
      <c r="D351">
        <v>-28.597277770119099</v>
      </c>
      <c r="E351">
        <v>-14.046784771512099</v>
      </c>
      <c r="F351">
        <v>-42.246254220281003</v>
      </c>
      <c r="G351">
        <v>-73.846055566872195</v>
      </c>
      <c r="H351">
        <v>-6.74197473340441</v>
      </c>
      <c r="I351">
        <v>-5.6240565847676001</v>
      </c>
      <c r="J351">
        <v>49</v>
      </c>
      <c r="K351">
        <v>434</v>
      </c>
      <c r="L351">
        <v>425.95499999999998</v>
      </c>
      <c r="M351">
        <v>1</v>
      </c>
      <c r="N351">
        <v>2</v>
      </c>
      <c r="O351">
        <v>4</v>
      </c>
      <c r="P351" t="s">
        <v>33</v>
      </c>
      <c r="Q351">
        <v>7</v>
      </c>
      <c r="R351">
        <v>2</v>
      </c>
    </row>
    <row r="352" spans="1:18" x14ac:dyDescent="0.35">
      <c r="A352">
        <v>350</v>
      </c>
      <c r="B352">
        <v>12697</v>
      </c>
      <c r="C352">
        <v>957.58999999999901</v>
      </c>
      <c r="D352">
        <v>-28.604662802855099</v>
      </c>
      <c r="E352">
        <v>-14.062267718376701</v>
      </c>
      <c r="F352">
        <v>-43.141179393789599</v>
      </c>
      <c r="G352">
        <v>-71.234643038955994</v>
      </c>
      <c r="H352">
        <v>-7.0983642274265897</v>
      </c>
      <c r="I352">
        <v>0.71809984611634403</v>
      </c>
      <c r="J352">
        <v>41</v>
      </c>
      <c r="K352">
        <v>28</v>
      </c>
      <c r="L352">
        <v>319.19666666666598</v>
      </c>
      <c r="M352">
        <v>3</v>
      </c>
      <c r="N352">
        <v>2</v>
      </c>
      <c r="O352">
        <v>3</v>
      </c>
      <c r="P352" t="s">
        <v>13</v>
      </c>
      <c r="Q352">
        <v>8</v>
      </c>
      <c r="R352">
        <v>0</v>
      </c>
    </row>
    <row r="353" spans="1:18" x14ac:dyDescent="0.35">
      <c r="A353">
        <v>351</v>
      </c>
      <c r="B353">
        <v>12698</v>
      </c>
      <c r="C353">
        <v>339.75</v>
      </c>
      <c r="D353">
        <v>-28.582287466528498</v>
      </c>
      <c r="E353">
        <v>-14.0357884560724</v>
      </c>
      <c r="F353">
        <v>-44.521463545659202</v>
      </c>
      <c r="G353">
        <v>-82.289460979273201</v>
      </c>
      <c r="H353">
        <v>-6.2380301951224197</v>
      </c>
      <c r="I353">
        <v>-14.929800007003999</v>
      </c>
      <c r="J353">
        <v>16</v>
      </c>
      <c r="K353">
        <v>589</v>
      </c>
      <c r="L353">
        <v>339.75</v>
      </c>
      <c r="M353">
        <v>1</v>
      </c>
      <c r="N353">
        <v>1</v>
      </c>
      <c r="O353">
        <v>3</v>
      </c>
      <c r="P353" t="s">
        <v>48</v>
      </c>
      <c r="Q353">
        <v>5</v>
      </c>
      <c r="R353">
        <v>1</v>
      </c>
    </row>
    <row r="354" spans="1:18" x14ac:dyDescent="0.35">
      <c r="A354">
        <v>352</v>
      </c>
      <c r="B354">
        <v>12699</v>
      </c>
      <c r="C354">
        <v>638.11</v>
      </c>
      <c r="D354">
        <v>-28.588578737823401</v>
      </c>
      <c r="E354">
        <v>-14.043382068356999</v>
      </c>
      <c r="F354">
        <v>-41.775381545684702</v>
      </c>
      <c r="G354">
        <v>-78.812631622024497</v>
      </c>
      <c r="H354">
        <v>-6.3499688117776696</v>
      </c>
      <c r="I354">
        <v>-12.7962771162838</v>
      </c>
      <c r="J354">
        <v>41</v>
      </c>
      <c r="K354">
        <v>417</v>
      </c>
      <c r="L354">
        <v>638.11</v>
      </c>
      <c r="M354">
        <v>1</v>
      </c>
      <c r="N354">
        <v>2</v>
      </c>
      <c r="O354">
        <v>4</v>
      </c>
      <c r="P354" t="s">
        <v>33</v>
      </c>
      <c r="Q354">
        <v>7</v>
      </c>
      <c r="R354">
        <v>2</v>
      </c>
    </row>
    <row r="355" spans="1:18" x14ac:dyDescent="0.35">
      <c r="A355">
        <v>353</v>
      </c>
      <c r="B355">
        <v>12700</v>
      </c>
      <c r="C355">
        <v>4939.99</v>
      </c>
      <c r="D355">
        <v>-28.725539620718301</v>
      </c>
      <c r="E355">
        <v>-13.791372873816799</v>
      </c>
      <c r="F355">
        <v>-20.632796282821602</v>
      </c>
      <c r="G355">
        <v>78.817716230368902</v>
      </c>
      <c r="H355">
        <v>-7.1699795057111801</v>
      </c>
      <c r="I355">
        <v>11.528045925250201</v>
      </c>
      <c r="J355">
        <v>268</v>
      </c>
      <c r="K355">
        <v>7</v>
      </c>
      <c r="L355">
        <v>1234.9974999999999</v>
      </c>
      <c r="M355">
        <v>4</v>
      </c>
      <c r="N355">
        <v>4</v>
      </c>
      <c r="O355">
        <v>4</v>
      </c>
      <c r="P355" t="s">
        <v>12</v>
      </c>
      <c r="Q355">
        <v>12</v>
      </c>
      <c r="R355">
        <v>0</v>
      </c>
    </row>
    <row r="356" spans="1:18" x14ac:dyDescent="0.35">
      <c r="A356">
        <v>354</v>
      </c>
      <c r="B356">
        <v>12701</v>
      </c>
      <c r="C356">
        <v>2446.41</v>
      </c>
      <c r="D356">
        <v>-28.626951350436499</v>
      </c>
      <c r="E356">
        <v>-13.9942429404971</v>
      </c>
      <c r="F356">
        <v>-36.9604323643131</v>
      </c>
      <c r="G356">
        <v>-38.470034272645997</v>
      </c>
      <c r="H356">
        <v>-7.8349172795653601</v>
      </c>
      <c r="I356">
        <v>17.616672738000201</v>
      </c>
      <c r="J356">
        <v>147</v>
      </c>
      <c r="K356">
        <v>79</v>
      </c>
      <c r="L356">
        <v>407.73500000000001</v>
      </c>
      <c r="M356">
        <v>3</v>
      </c>
      <c r="N356">
        <v>4</v>
      </c>
      <c r="O356">
        <v>3</v>
      </c>
      <c r="P356" t="s">
        <v>43</v>
      </c>
      <c r="Q356">
        <v>10</v>
      </c>
      <c r="R356">
        <v>0</v>
      </c>
    </row>
    <row r="357" spans="1:18" x14ac:dyDescent="0.35">
      <c r="A357">
        <v>355</v>
      </c>
      <c r="B357">
        <v>12702</v>
      </c>
      <c r="C357">
        <v>219</v>
      </c>
      <c r="D357">
        <v>-28.576946092903398</v>
      </c>
      <c r="E357">
        <v>-14.046622646127201</v>
      </c>
      <c r="F357">
        <v>-46.473043587137298</v>
      </c>
      <c r="G357">
        <v>-87.385252602854493</v>
      </c>
      <c r="H357">
        <v>-6.1309388317732498</v>
      </c>
      <c r="I357">
        <v>-17.2406752231925</v>
      </c>
      <c r="J357">
        <v>12</v>
      </c>
      <c r="K357">
        <v>19</v>
      </c>
      <c r="L357">
        <v>219</v>
      </c>
      <c r="M357">
        <v>4</v>
      </c>
      <c r="N357">
        <v>1</v>
      </c>
      <c r="O357">
        <v>2</v>
      </c>
      <c r="P357" t="s">
        <v>27</v>
      </c>
      <c r="Q357">
        <v>7</v>
      </c>
      <c r="R357">
        <v>0</v>
      </c>
    </row>
    <row r="358" spans="1:18" x14ac:dyDescent="0.35">
      <c r="A358">
        <v>356</v>
      </c>
      <c r="B358">
        <v>12703</v>
      </c>
      <c r="C358">
        <v>1006.52999999999</v>
      </c>
      <c r="D358">
        <v>-28.592634163972001</v>
      </c>
      <c r="E358">
        <v>-14.052813285901401</v>
      </c>
      <c r="F358">
        <v>-44.2710240174113</v>
      </c>
      <c r="G358">
        <v>-76.865758967531903</v>
      </c>
      <c r="H358">
        <v>-6.4747798656077098</v>
      </c>
      <c r="I358">
        <v>-10.681877505076599</v>
      </c>
      <c r="J358">
        <v>74</v>
      </c>
      <c r="K358">
        <v>70</v>
      </c>
      <c r="L358">
        <v>251.632499999999</v>
      </c>
      <c r="M358">
        <v>3</v>
      </c>
      <c r="N358">
        <v>3</v>
      </c>
      <c r="O358">
        <v>2</v>
      </c>
      <c r="P358" t="s">
        <v>61</v>
      </c>
      <c r="Q358">
        <v>8</v>
      </c>
      <c r="R358">
        <v>0</v>
      </c>
    </row>
    <row r="359" spans="1:18" x14ac:dyDescent="0.35">
      <c r="A359">
        <v>357</v>
      </c>
      <c r="B359">
        <v>12704</v>
      </c>
      <c r="C359">
        <v>2340.84</v>
      </c>
      <c r="D359">
        <v>-28.695535381874802</v>
      </c>
      <c r="E359">
        <v>-14.0244268787736</v>
      </c>
      <c r="F359">
        <v>-20.990733686080901</v>
      </c>
      <c r="G359">
        <v>3.4381850159340099</v>
      </c>
      <c r="H359">
        <v>-10.122296101155699</v>
      </c>
      <c r="I359">
        <v>60.876424577604602</v>
      </c>
      <c r="J359">
        <v>88</v>
      </c>
      <c r="K359">
        <v>6</v>
      </c>
      <c r="L359">
        <v>292.60500000000002</v>
      </c>
      <c r="M359">
        <v>4</v>
      </c>
      <c r="N359">
        <v>3</v>
      </c>
      <c r="O359">
        <v>3</v>
      </c>
      <c r="P359" t="s">
        <v>22</v>
      </c>
      <c r="Q359">
        <v>10</v>
      </c>
      <c r="R359">
        <v>0</v>
      </c>
    </row>
    <row r="360" spans="1:18" x14ac:dyDescent="0.35">
      <c r="A360">
        <v>358</v>
      </c>
      <c r="B360">
        <v>12705</v>
      </c>
      <c r="C360">
        <v>11762.0999999999</v>
      </c>
      <c r="D360">
        <v>-28.8961939321084</v>
      </c>
      <c r="E360">
        <v>1.6835838837346799</v>
      </c>
      <c r="F360">
        <v>33.243020189488703</v>
      </c>
      <c r="G360">
        <v>319.36636677157202</v>
      </c>
      <c r="H360">
        <v>-9.0077996321295597</v>
      </c>
      <c r="I360">
        <v>65.670527598624304</v>
      </c>
      <c r="J360">
        <v>599</v>
      </c>
      <c r="K360">
        <v>14</v>
      </c>
      <c r="L360">
        <v>840.14999999999804</v>
      </c>
      <c r="M360">
        <v>4</v>
      </c>
      <c r="N360">
        <v>4</v>
      </c>
      <c r="O360">
        <v>4</v>
      </c>
      <c r="P360" t="s">
        <v>12</v>
      </c>
      <c r="Q360">
        <v>12</v>
      </c>
      <c r="R360">
        <v>0</v>
      </c>
    </row>
    <row r="361" spans="1:18" x14ac:dyDescent="0.35">
      <c r="A361">
        <v>359</v>
      </c>
      <c r="B361">
        <v>12707</v>
      </c>
      <c r="C361">
        <v>603.41999999999996</v>
      </c>
      <c r="D361">
        <v>-28.578575477306799</v>
      </c>
      <c r="E361">
        <v>-14.033342502118</v>
      </c>
      <c r="F361">
        <v>-40.8706511719232</v>
      </c>
      <c r="G361">
        <v>-87.176185543687296</v>
      </c>
      <c r="H361">
        <v>-5.93441384231122</v>
      </c>
      <c r="I361">
        <v>-20.838254575531401</v>
      </c>
      <c r="J361">
        <v>33</v>
      </c>
      <c r="K361">
        <v>291</v>
      </c>
      <c r="L361">
        <v>603.41999999999996</v>
      </c>
      <c r="M361">
        <v>2</v>
      </c>
      <c r="N361">
        <v>2</v>
      </c>
      <c r="O361">
        <v>4</v>
      </c>
      <c r="P361" t="s">
        <v>11</v>
      </c>
      <c r="Q361">
        <v>8</v>
      </c>
      <c r="R361">
        <v>2</v>
      </c>
    </row>
    <row r="362" spans="1:18" x14ac:dyDescent="0.35">
      <c r="A362">
        <v>360</v>
      </c>
      <c r="B362">
        <v>12708</v>
      </c>
      <c r="C362">
        <v>5117.66</v>
      </c>
      <c r="D362">
        <v>-28.734576649480299</v>
      </c>
      <c r="E362">
        <v>-13.756783422515699</v>
      </c>
      <c r="F362">
        <v>-15.4906773282472</v>
      </c>
      <c r="G362">
        <v>114.460690702352</v>
      </c>
      <c r="H362">
        <v>-9.9122430795451901</v>
      </c>
      <c r="I362">
        <v>69.029730693835504</v>
      </c>
      <c r="J362">
        <v>296</v>
      </c>
      <c r="K362">
        <v>29</v>
      </c>
      <c r="L362">
        <v>284.31444444444401</v>
      </c>
      <c r="M362">
        <v>3</v>
      </c>
      <c r="N362">
        <v>4</v>
      </c>
      <c r="O362">
        <v>3</v>
      </c>
      <c r="P362" t="s">
        <v>43</v>
      </c>
      <c r="Q362">
        <v>10</v>
      </c>
      <c r="R362">
        <v>0</v>
      </c>
    </row>
    <row r="363" spans="1:18" x14ac:dyDescent="0.35">
      <c r="A363">
        <v>361</v>
      </c>
      <c r="B363">
        <v>12709</v>
      </c>
      <c r="C363">
        <v>30291.759999999998</v>
      </c>
      <c r="D363">
        <v>-29.740124631600899</v>
      </c>
      <c r="E363">
        <v>-10.3467319464217</v>
      </c>
      <c r="F363">
        <v>306.65045761998499</v>
      </c>
      <c r="G363">
        <v>1720.2943568164801</v>
      </c>
      <c r="H363">
        <v>43.513702838948298</v>
      </c>
      <c r="I363">
        <v>-823.64186815925905</v>
      </c>
      <c r="J363">
        <v>490</v>
      </c>
      <c r="K363">
        <v>14</v>
      </c>
      <c r="L363">
        <v>890.934117647059</v>
      </c>
      <c r="M363">
        <v>4</v>
      </c>
      <c r="N363">
        <v>4</v>
      </c>
      <c r="O363">
        <v>4</v>
      </c>
      <c r="P363" t="s">
        <v>12</v>
      </c>
      <c r="Q363">
        <v>12</v>
      </c>
      <c r="R363">
        <v>0</v>
      </c>
    </row>
    <row r="364" spans="1:18" x14ac:dyDescent="0.35">
      <c r="A364">
        <v>362</v>
      </c>
      <c r="B364">
        <v>12710</v>
      </c>
      <c r="C364">
        <v>1149.02</v>
      </c>
      <c r="D364">
        <v>-28.600430511964699</v>
      </c>
      <c r="E364">
        <v>-14.0333561763075</v>
      </c>
      <c r="F364">
        <v>-43.1960058391793</v>
      </c>
      <c r="G364">
        <v>-67.216441742833496</v>
      </c>
      <c r="H364">
        <v>-6.7466075124479898</v>
      </c>
      <c r="I364">
        <v>-4.8563820822920398</v>
      </c>
      <c r="J364">
        <v>77</v>
      </c>
      <c r="K364">
        <v>96</v>
      </c>
      <c r="L364">
        <v>383.00666666666598</v>
      </c>
      <c r="M364">
        <v>2</v>
      </c>
      <c r="N364">
        <v>3</v>
      </c>
      <c r="O364">
        <v>3</v>
      </c>
      <c r="P364" t="s">
        <v>30</v>
      </c>
      <c r="Q364">
        <v>8</v>
      </c>
      <c r="R364">
        <v>0</v>
      </c>
    </row>
    <row r="365" spans="1:18" x14ac:dyDescent="0.35">
      <c r="A365">
        <v>363</v>
      </c>
      <c r="B365">
        <v>12711</v>
      </c>
      <c r="C365">
        <v>1339.04999999999</v>
      </c>
      <c r="D365">
        <v>-28.604028568830199</v>
      </c>
      <c r="E365">
        <v>-14.0152686885744</v>
      </c>
      <c r="F365">
        <v>-41.200185022940602</v>
      </c>
      <c r="G365">
        <v>-56.376089993521902</v>
      </c>
      <c r="H365">
        <v>-7.1770286178170997</v>
      </c>
      <c r="I365">
        <v>4.6388155775964499</v>
      </c>
      <c r="J365">
        <v>60</v>
      </c>
      <c r="K365">
        <v>611</v>
      </c>
      <c r="L365">
        <v>669.52499999999895</v>
      </c>
      <c r="M365">
        <v>1</v>
      </c>
      <c r="N365">
        <v>3</v>
      </c>
      <c r="O365">
        <v>4</v>
      </c>
      <c r="P365" t="s">
        <v>25</v>
      </c>
      <c r="Q365">
        <v>8</v>
      </c>
      <c r="R365">
        <v>1</v>
      </c>
    </row>
    <row r="366" spans="1:18" x14ac:dyDescent="0.35">
      <c r="A366">
        <v>364</v>
      </c>
      <c r="B366">
        <v>12712</v>
      </c>
      <c r="C366">
        <v>6723.0299999999897</v>
      </c>
      <c r="D366">
        <v>-28.7745800330724</v>
      </c>
      <c r="E366">
        <v>-13.603621995100699</v>
      </c>
      <c r="F366">
        <v>126.196873032383</v>
      </c>
      <c r="G366">
        <v>-31.771622531708999</v>
      </c>
      <c r="H366">
        <v>-7.6554394578879199</v>
      </c>
      <c r="I366">
        <v>7.8438194284933704</v>
      </c>
      <c r="J366">
        <v>256</v>
      </c>
      <c r="K366">
        <v>28</v>
      </c>
      <c r="L366">
        <v>320.14428571428499</v>
      </c>
      <c r="M366">
        <v>3</v>
      </c>
      <c r="N366">
        <v>4</v>
      </c>
      <c r="O366">
        <v>3</v>
      </c>
      <c r="P366" t="s">
        <v>43</v>
      </c>
      <c r="Q366">
        <v>10</v>
      </c>
      <c r="R366">
        <v>0</v>
      </c>
    </row>
    <row r="367" spans="1:18" x14ac:dyDescent="0.35">
      <c r="A367">
        <v>365</v>
      </c>
      <c r="B367">
        <v>12713</v>
      </c>
      <c r="C367">
        <v>848.54999999999905</v>
      </c>
      <c r="D367">
        <v>-28.587611455393201</v>
      </c>
      <c r="E367">
        <v>-14.036033185482999</v>
      </c>
      <c r="F367">
        <v>-45.317158878689</v>
      </c>
      <c r="G367">
        <v>-78.831414475593306</v>
      </c>
      <c r="H367">
        <v>-6.3656035669677999</v>
      </c>
      <c r="I367">
        <v>-12.622562747352401</v>
      </c>
      <c r="J367">
        <v>38</v>
      </c>
      <c r="K367">
        <v>0</v>
      </c>
      <c r="L367">
        <v>848.54999999999905</v>
      </c>
      <c r="M367">
        <v>4</v>
      </c>
      <c r="N367">
        <v>2</v>
      </c>
      <c r="O367">
        <v>4</v>
      </c>
      <c r="P367" t="s">
        <v>51</v>
      </c>
      <c r="Q367">
        <v>10</v>
      </c>
      <c r="R367">
        <v>0</v>
      </c>
    </row>
    <row r="368" spans="1:18" x14ac:dyDescent="0.35">
      <c r="A368">
        <v>366</v>
      </c>
      <c r="B368">
        <v>12714</v>
      </c>
      <c r="C368">
        <v>14093.71</v>
      </c>
      <c r="D368">
        <v>-28.9116882597379</v>
      </c>
      <c r="E368">
        <v>-13.8041282462125</v>
      </c>
      <c r="F368">
        <v>34.130317966111399</v>
      </c>
      <c r="G368">
        <v>164.478382118844</v>
      </c>
      <c r="H368">
        <v>-13.156632422732599</v>
      </c>
      <c r="I368">
        <v>121.603598802571</v>
      </c>
      <c r="J368">
        <v>696</v>
      </c>
      <c r="K368">
        <v>8</v>
      </c>
      <c r="L368">
        <v>1174.47583333333</v>
      </c>
      <c r="M368">
        <v>4</v>
      </c>
      <c r="N368">
        <v>4</v>
      </c>
      <c r="O368">
        <v>4</v>
      </c>
      <c r="P368" t="s">
        <v>12</v>
      </c>
      <c r="Q368">
        <v>12</v>
      </c>
      <c r="R368">
        <v>0</v>
      </c>
    </row>
    <row r="369" spans="1:18" x14ac:dyDescent="0.35">
      <c r="A369">
        <v>367</v>
      </c>
      <c r="B369">
        <v>12715</v>
      </c>
      <c r="C369">
        <v>343.35999999999899</v>
      </c>
      <c r="D369">
        <v>-28.5894747138349</v>
      </c>
      <c r="E369">
        <v>-14.049929509146001</v>
      </c>
      <c r="F369">
        <v>-44.6417959304368</v>
      </c>
      <c r="G369">
        <v>-76.058828191113705</v>
      </c>
      <c r="H369">
        <v>-6.70584535221289</v>
      </c>
      <c r="I369">
        <v>-6.0623371847060099</v>
      </c>
      <c r="J369">
        <v>20</v>
      </c>
      <c r="K369">
        <v>105</v>
      </c>
      <c r="L369">
        <v>343.35999999999899</v>
      </c>
      <c r="M369">
        <v>2</v>
      </c>
      <c r="N369">
        <v>1</v>
      </c>
      <c r="O369">
        <v>3</v>
      </c>
      <c r="P369" t="s">
        <v>14</v>
      </c>
      <c r="Q369">
        <v>6</v>
      </c>
      <c r="R369">
        <v>0</v>
      </c>
    </row>
    <row r="370" spans="1:18" x14ac:dyDescent="0.35">
      <c r="A370">
        <v>368</v>
      </c>
      <c r="B370">
        <v>12716</v>
      </c>
      <c r="C370">
        <v>1053.48999999999</v>
      </c>
      <c r="D370">
        <v>-28.5952027858165</v>
      </c>
      <c r="E370">
        <v>-14.0414866600391</v>
      </c>
      <c r="F370">
        <v>-42.8991503347006</v>
      </c>
      <c r="G370">
        <v>-71.893531634727907</v>
      </c>
      <c r="H370">
        <v>-6.60312119646707</v>
      </c>
      <c r="I370">
        <v>-7.6991569028309801</v>
      </c>
      <c r="J370">
        <v>69</v>
      </c>
      <c r="K370">
        <v>3</v>
      </c>
      <c r="L370">
        <v>526.74499999999898</v>
      </c>
      <c r="M370">
        <v>4</v>
      </c>
      <c r="N370">
        <v>3</v>
      </c>
      <c r="O370">
        <v>4</v>
      </c>
      <c r="P370" t="s">
        <v>20</v>
      </c>
      <c r="Q370">
        <v>11</v>
      </c>
      <c r="R370">
        <v>0</v>
      </c>
    </row>
    <row r="371" spans="1:18" x14ac:dyDescent="0.35">
      <c r="A371">
        <v>369</v>
      </c>
      <c r="B371">
        <v>12717</v>
      </c>
      <c r="C371">
        <v>1308.9100000000001</v>
      </c>
      <c r="D371">
        <v>-28.610993104278499</v>
      </c>
      <c r="E371">
        <v>-14.088112408841701</v>
      </c>
      <c r="F371">
        <v>-43.587890917352702</v>
      </c>
      <c r="G371">
        <v>-71.404310043876905</v>
      </c>
      <c r="H371">
        <v>-6.9587009335127101</v>
      </c>
      <c r="I371">
        <v>-2.54989439474658</v>
      </c>
      <c r="J371">
        <v>71</v>
      </c>
      <c r="K371">
        <v>150</v>
      </c>
      <c r="L371">
        <v>436.303333333333</v>
      </c>
      <c r="M371">
        <v>2</v>
      </c>
      <c r="N371">
        <v>3</v>
      </c>
      <c r="O371">
        <v>4</v>
      </c>
      <c r="P371" t="s">
        <v>18</v>
      </c>
      <c r="Q371">
        <v>9</v>
      </c>
      <c r="R371">
        <v>0</v>
      </c>
    </row>
    <row r="372" spans="1:18" x14ac:dyDescent="0.35">
      <c r="A372">
        <v>370</v>
      </c>
      <c r="B372">
        <v>12718</v>
      </c>
      <c r="C372">
        <v>238.25</v>
      </c>
      <c r="D372">
        <v>-28.578570164675799</v>
      </c>
      <c r="E372">
        <v>-14.035253813017301</v>
      </c>
      <c r="F372">
        <v>-44.7516591159225</v>
      </c>
      <c r="G372">
        <v>-84.374609392192099</v>
      </c>
      <c r="H372">
        <v>-5.9304323930747698</v>
      </c>
      <c r="I372">
        <v>-20.7588549106298</v>
      </c>
      <c r="J372">
        <v>19</v>
      </c>
      <c r="K372">
        <v>70</v>
      </c>
      <c r="L372">
        <v>238.25</v>
      </c>
      <c r="M372">
        <v>3</v>
      </c>
      <c r="N372">
        <v>1</v>
      </c>
      <c r="O372">
        <v>2</v>
      </c>
      <c r="P372" t="s">
        <v>46</v>
      </c>
      <c r="Q372">
        <v>6</v>
      </c>
      <c r="R372">
        <v>0</v>
      </c>
    </row>
    <row r="373" spans="1:18" x14ac:dyDescent="0.35">
      <c r="A373">
        <v>371</v>
      </c>
      <c r="B373">
        <v>12719</v>
      </c>
      <c r="C373">
        <v>644.94999999999902</v>
      </c>
      <c r="D373">
        <v>-28.587363099127298</v>
      </c>
      <c r="E373">
        <v>-14.0453510645635</v>
      </c>
      <c r="F373">
        <v>-35.731351313383499</v>
      </c>
      <c r="G373">
        <v>-85.929677915255098</v>
      </c>
      <c r="H373">
        <v>-6.2340692256518198</v>
      </c>
      <c r="I373">
        <v>-15.581419606723999</v>
      </c>
      <c r="J373">
        <v>39</v>
      </c>
      <c r="K373">
        <v>4</v>
      </c>
      <c r="L373">
        <v>322.474999999999</v>
      </c>
      <c r="M373">
        <v>4</v>
      </c>
      <c r="N373">
        <v>2</v>
      </c>
      <c r="O373">
        <v>3</v>
      </c>
      <c r="P373" t="s">
        <v>50</v>
      </c>
      <c r="Q373">
        <v>9</v>
      </c>
      <c r="R373">
        <v>0</v>
      </c>
    </row>
    <row r="374" spans="1:18" x14ac:dyDescent="0.35">
      <c r="A374">
        <v>372</v>
      </c>
      <c r="B374">
        <v>12720</v>
      </c>
      <c r="C374">
        <v>7787.2799999999897</v>
      </c>
      <c r="D374">
        <v>-28.791265560701699</v>
      </c>
      <c r="E374">
        <v>-13.9091402079525</v>
      </c>
      <c r="F374">
        <v>-1.7681612464302501</v>
      </c>
      <c r="G374">
        <v>73.812603028286205</v>
      </c>
      <c r="H374">
        <v>-12.296466391792199</v>
      </c>
      <c r="I374">
        <v>102.313986172612</v>
      </c>
      <c r="J374">
        <v>479</v>
      </c>
      <c r="K374">
        <v>2</v>
      </c>
      <c r="L374">
        <v>259.575999999999</v>
      </c>
      <c r="M374">
        <v>4</v>
      </c>
      <c r="N374">
        <v>4</v>
      </c>
      <c r="O374">
        <v>2</v>
      </c>
      <c r="P374" t="s">
        <v>44</v>
      </c>
      <c r="Q374">
        <v>10</v>
      </c>
      <c r="R374">
        <v>0</v>
      </c>
    </row>
    <row r="375" spans="1:18" x14ac:dyDescent="0.35">
      <c r="A375">
        <v>373</v>
      </c>
      <c r="B375">
        <v>12721</v>
      </c>
      <c r="C375">
        <v>4013.08</v>
      </c>
      <c r="D375">
        <v>-28.689987769022999</v>
      </c>
      <c r="E375">
        <v>-13.8655530649322</v>
      </c>
      <c r="F375">
        <v>-14.6106356013052</v>
      </c>
      <c r="G375">
        <v>26.208727467657599</v>
      </c>
      <c r="H375">
        <v>-8.2723564937642102</v>
      </c>
      <c r="I375">
        <v>29.120096574106199</v>
      </c>
      <c r="J375">
        <v>239</v>
      </c>
      <c r="K375">
        <v>31</v>
      </c>
      <c r="L375">
        <v>501.63499999999999</v>
      </c>
      <c r="M375">
        <v>3</v>
      </c>
      <c r="N375">
        <v>4</v>
      </c>
      <c r="O375">
        <v>4</v>
      </c>
      <c r="P375" t="s">
        <v>19</v>
      </c>
      <c r="Q375">
        <v>11</v>
      </c>
      <c r="R375">
        <v>0</v>
      </c>
    </row>
    <row r="376" spans="1:18" x14ac:dyDescent="0.35">
      <c r="A376">
        <v>374</v>
      </c>
      <c r="B376">
        <v>12722</v>
      </c>
      <c r="C376">
        <v>997.62999999999897</v>
      </c>
      <c r="D376">
        <v>-28.604154668623</v>
      </c>
      <c r="E376">
        <v>-14.034072847524801</v>
      </c>
      <c r="F376">
        <v>-27.658224131553201</v>
      </c>
      <c r="G376">
        <v>-63.000062186893203</v>
      </c>
      <c r="H376">
        <v>-8.2523102044764798</v>
      </c>
      <c r="I376">
        <v>24.423991367847499</v>
      </c>
      <c r="J376">
        <v>53</v>
      </c>
      <c r="K376">
        <v>84</v>
      </c>
      <c r="L376">
        <v>249.407499999999</v>
      </c>
      <c r="M376">
        <v>3</v>
      </c>
      <c r="N376">
        <v>3</v>
      </c>
      <c r="O376">
        <v>2</v>
      </c>
      <c r="P376" t="s">
        <v>61</v>
      </c>
      <c r="Q376">
        <v>8</v>
      </c>
      <c r="R376">
        <v>0</v>
      </c>
    </row>
    <row r="377" spans="1:18" x14ac:dyDescent="0.35">
      <c r="A377">
        <v>375</v>
      </c>
      <c r="B377">
        <v>12723</v>
      </c>
      <c r="C377">
        <v>725.06999999999903</v>
      </c>
      <c r="D377">
        <v>-28.579915969528798</v>
      </c>
      <c r="E377">
        <v>-14.0247018315292</v>
      </c>
      <c r="F377">
        <v>-45.0489749159591</v>
      </c>
      <c r="G377">
        <v>-82.035801988792201</v>
      </c>
      <c r="H377">
        <v>-6.2866842599622403</v>
      </c>
      <c r="I377">
        <v>-13.7091423843277</v>
      </c>
      <c r="J377">
        <v>69</v>
      </c>
      <c r="K377">
        <v>3</v>
      </c>
      <c r="L377">
        <v>145.01399999999899</v>
      </c>
      <c r="M377">
        <v>4</v>
      </c>
      <c r="N377">
        <v>3</v>
      </c>
      <c r="O377">
        <v>1</v>
      </c>
      <c r="P377" t="s">
        <v>64</v>
      </c>
      <c r="Q377">
        <v>8</v>
      </c>
      <c r="R377">
        <v>0</v>
      </c>
    </row>
    <row r="378" spans="1:18" x14ac:dyDescent="0.35">
      <c r="A378">
        <v>376</v>
      </c>
      <c r="B378">
        <v>12724</v>
      </c>
      <c r="C378">
        <v>2317.52</v>
      </c>
      <c r="D378">
        <v>-28.643809241438198</v>
      </c>
      <c r="E378">
        <v>-13.929839872986699</v>
      </c>
      <c r="F378">
        <v>-34.3118820143889</v>
      </c>
      <c r="G378">
        <v>-11.013036018031199</v>
      </c>
      <c r="H378">
        <v>-8.9118123611146807</v>
      </c>
      <c r="I378">
        <v>40.312396114469003</v>
      </c>
      <c r="J378">
        <v>129</v>
      </c>
      <c r="K378">
        <v>4</v>
      </c>
      <c r="L378">
        <v>331.074285714285</v>
      </c>
      <c r="M378">
        <v>4</v>
      </c>
      <c r="N378">
        <v>3</v>
      </c>
      <c r="O378">
        <v>3</v>
      </c>
      <c r="P378" t="s">
        <v>22</v>
      </c>
      <c r="Q378">
        <v>10</v>
      </c>
      <c r="R378">
        <v>0</v>
      </c>
    </row>
    <row r="379" spans="1:18" x14ac:dyDescent="0.35">
      <c r="A379">
        <v>377</v>
      </c>
      <c r="B379">
        <v>12725</v>
      </c>
      <c r="C379">
        <v>2266.7600000000002</v>
      </c>
      <c r="D379">
        <v>-28.645832917839002</v>
      </c>
      <c r="E379">
        <v>-14.0063797646298</v>
      </c>
      <c r="F379">
        <v>-32.3646154360286</v>
      </c>
      <c r="G379">
        <v>-33.202857113742397</v>
      </c>
      <c r="H379">
        <v>-6.0469932674749503</v>
      </c>
      <c r="I379">
        <v>-17.759544761066401</v>
      </c>
      <c r="J379">
        <v>106</v>
      </c>
      <c r="K379">
        <v>370</v>
      </c>
      <c r="L379">
        <v>566.69000000000005</v>
      </c>
      <c r="M379">
        <v>2</v>
      </c>
      <c r="N379">
        <v>3</v>
      </c>
      <c r="O379">
        <v>4</v>
      </c>
      <c r="P379" t="s">
        <v>18</v>
      </c>
      <c r="Q379">
        <v>9</v>
      </c>
      <c r="R379">
        <v>2</v>
      </c>
    </row>
    <row r="380" spans="1:18" x14ac:dyDescent="0.35">
      <c r="A380">
        <v>378</v>
      </c>
      <c r="B380">
        <v>12726</v>
      </c>
      <c r="C380">
        <v>4014.5999999999899</v>
      </c>
      <c r="D380">
        <v>-28.645627107507998</v>
      </c>
      <c r="E380">
        <v>-14.044300460681599</v>
      </c>
      <c r="F380">
        <v>-40.517664907544699</v>
      </c>
      <c r="G380">
        <v>-44.429748068596403</v>
      </c>
      <c r="H380">
        <v>-7.5479985593008099</v>
      </c>
      <c r="I380">
        <v>9.2211905353972199</v>
      </c>
      <c r="J380">
        <v>179</v>
      </c>
      <c r="K380">
        <v>27</v>
      </c>
      <c r="L380">
        <v>364.963636363636</v>
      </c>
      <c r="M380">
        <v>3</v>
      </c>
      <c r="N380">
        <v>4</v>
      </c>
      <c r="O380">
        <v>3</v>
      </c>
      <c r="P380" t="s">
        <v>43</v>
      </c>
      <c r="Q380">
        <v>10</v>
      </c>
      <c r="R380">
        <v>0</v>
      </c>
    </row>
    <row r="381" spans="1:18" x14ac:dyDescent="0.35">
      <c r="A381">
        <v>379</v>
      </c>
      <c r="B381">
        <v>12727</v>
      </c>
      <c r="C381">
        <v>5679.53</v>
      </c>
      <c r="D381">
        <v>-28.731201912597999</v>
      </c>
      <c r="E381">
        <v>-14.047081722898801</v>
      </c>
      <c r="F381">
        <v>12.0289949769769</v>
      </c>
      <c r="G381">
        <v>-18.910998879835098</v>
      </c>
      <c r="H381">
        <v>-8.4106682669237305</v>
      </c>
      <c r="I381">
        <v>22.9408412115848</v>
      </c>
      <c r="J381">
        <v>203</v>
      </c>
      <c r="K381">
        <v>10</v>
      </c>
      <c r="L381">
        <v>567.95299999999997</v>
      </c>
      <c r="M381">
        <v>4</v>
      </c>
      <c r="N381">
        <v>4</v>
      </c>
      <c r="O381">
        <v>4</v>
      </c>
      <c r="P381" t="s">
        <v>12</v>
      </c>
      <c r="Q381">
        <v>12</v>
      </c>
      <c r="R381">
        <v>0</v>
      </c>
    </row>
    <row r="382" spans="1:18" x14ac:dyDescent="0.35">
      <c r="A382">
        <v>380</v>
      </c>
      <c r="B382">
        <v>12728</v>
      </c>
      <c r="C382">
        <v>1070.1699999999901</v>
      </c>
      <c r="D382">
        <v>-28.614690336850799</v>
      </c>
      <c r="E382">
        <v>-13.987321665802501</v>
      </c>
      <c r="F382">
        <v>-37.825973063812597</v>
      </c>
      <c r="G382">
        <v>-41.650403334739899</v>
      </c>
      <c r="H382">
        <v>-5.7358632448228404</v>
      </c>
      <c r="I382">
        <v>-21.968696659270499</v>
      </c>
      <c r="J382">
        <v>61</v>
      </c>
      <c r="K382">
        <v>70</v>
      </c>
      <c r="L382">
        <v>214.033999999999</v>
      </c>
      <c r="M382">
        <v>3</v>
      </c>
      <c r="N382">
        <v>3</v>
      </c>
      <c r="O382">
        <v>2</v>
      </c>
      <c r="P382" t="s">
        <v>61</v>
      </c>
      <c r="Q382">
        <v>8</v>
      </c>
      <c r="R382">
        <v>0</v>
      </c>
    </row>
    <row r="383" spans="1:18" x14ac:dyDescent="0.35">
      <c r="A383">
        <v>381</v>
      </c>
      <c r="B383">
        <v>12729</v>
      </c>
      <c r="C383">
        <v>453.01</v>
      </c>
      <c r="D383">
        <v>-28.5797233313818</v>
      </c>
      <c r="E383">
        <v>-14.0426454481339</v>
      </c>
      <c r="F383">
        <v>-45.951482250265201</v>
      </c>
      <c r="G383">
        <v>-83.100444318786501</v>
      </c>
      <c r="H383">
        <v>-6.2887642052166903</v>
      </c>
      <c r="I383">
        <v>-13.8457166170567</v>
      </c>
      <c r="J383">
        <v>26</v>
      </c>
      <c r="K383">
        <v>113</v>
      </c>
      <c r="L383">
        <v>453.01</v>
      </c>
      <c r="M383">
        <v>2</v>
      </c>
      <c r="N383">
        <v>2</v>
      </c>
      <c r="O383">
        <v>4</v>
      </c>
      <c r="P383" t="s">
        <v>11</v>
      </c>
      <c r="Q383">
        <v>8</v>
      </c>
      <c r="R383">
        <v>0</v>
      </c>
    </row>
    <row r="384" spans="1:18" x14ac:dyDescent="0.35">
      <c r="A384">
        <v>382</v>
      </c>
      <c r="B384">
        <v>12730</v>
      </c>
      <c r="C384">
        <v>829.25</v>
      </c>
      <c r="D384">
        <v>-28.591816088191901</v>
      </c>
      <c r="E384">
        <v>-14.070900211376401</v>
      </c>
      <c r="F384">
        <v>-41.357741884475402</v>
      </c>
      <c r="G384">
        <v>-82.196627105575701</v>
      </c>
      <c r="H384">
        <v>-6.4006386699535502</v>
      </c>
      <c r="I384">
        <v>-12.648786631312801</v>
      </c>
      <c r="J384">
        <v>47</v>
      </c>
      <c r="K384">
        <v>521</v>
      </c>
      <c r="L384">
        <v>829.25</v>
      </c>
      <c r="M384">
        <v>1</v>
      </c>
      <c r="N384">
        <v>2</v>
      </c>
      <c r="O384">
        <v>4</v>
      </c>
      <c r="P384" t="s">
        <v>33</v>
      </c>
      <c r="Q384">
        <v>7</v>
      </c>
      <c r="R384">
        <v>1</v>
      </c>
    </row>
    <row r="385" spans="1:18" x14ac:dyDescent="0.35">
      <c r="A385">
        <v>383</v>
      </c>
      <c r="B385">
        <v>12731</v>
      </c>
      <c r="C385">
        <v>25775.71</v>
      </c>
      <c r="D385">
        <v>-29.618130228403999</v>
      </c>
      <c r="E385">
        <v>-11.3333335131649</v>
      </c>
      <c r="F385">
        <v>442.05109220429603</v>
      </c>
      <c r="G385">
        <v>1251.27101915921</v>
      </c>
      <c r="H385">
        <v>19.820147658498001</v>
      </c>
      <c r="I385">
        <v>-414.90363728319397</v>
      </c>
      <c r="J385">
        <v>393</v>
      </c>
      <c r="K385">
        <v>23</v>
      </c>
      <c r="L385">
        <v>1516.2182352941199</v>
      </c>
      <c r="M385">
        <v>4</v>
      </c>
      <c r="N385">
        <v>4</v>
      </c>
      <c r="O385">
        <v>4</v>
      </c>
      <c r="P385" t="s">
        <v>12</v>
      </c>
      <c r="Q385">
        <v>12</v>
      </c>
      <c r="R385">
        <v>0</v>
      </c>
    </row>
    <row r="386" spans="1:18" x14ac:dyDescent="0.35">
      <c r="A386">
        <v>384</v>
      </c>
      <c r="B386">
        <v>12732</v>
      </c>
      <c r="C386">
        <v>236.26</v>
      </c>
      <c r="D386">
        <v>-28.574989849158701</v>
      </c>
      <c r="E386">
        <v>-14.0451324258293</v>
      </c>
      <c r="F386">
        <v>-46.568947508560299</v>
      </c>
      <c r="G386">
        <v>-85.898895761501606</v>
      </c>
      <c r="H386">
        <v>-6.1559103149457401</v>
      </c>
      <c r="I386">
        <v>-16.338549959751099</v>
      </c>
      <c r="J386">
        <v>12</v>
      </c>
      <c r="K386">
        <v>179</v>
      </c>
      <c r="L386">
        <v>236.26</v>
      </c>
      <c r="M386">
        <v>2</v>
      </c>
      <c r="N386">
        <v>1</v>
      </c>
      <c r="O386">
        <v>2</v>
      </c>
      <c r="P386" t="s">
        <v>31</v>
      </c>
      <c r="Q386">
        <v>5</v>
      </c>
      <c r="R386">
        <v>0</v>
      </c>
    </row>
    <row r="387" spans="1:18" x14ac:dyDescent="0.35">
      <c r="A387">
        <v>385</v>
      </c>
      <c r="B387">
        <v>12733</v>
      </c>
      <c r="C387">
        <v>2424.87</v>
      </c>
      <c r="D387">
        <v>-28.654649353217401</v>
      </c>
      <c r="E387">
        <v>-13.754367374679401</v>
      </c>
      <c r="F387">
        <v>-16.3341586274272</v>
      </c>
      <c r="G387">
        <v>43.667648964806602</v>
      </c>
      <c r="H387">
        <v>-2.7616777521940001</v>
      </c>
      <c r="I387">
        <v>-70.514958178873101</v>
      </c>
      <c r="J387">
        <v>157</v>
      </c>
      <c r="K387">
        <v>233</v>
      </c>
      <c r="L387">
        <v>606.21749999999997</v>
      </c>
      <c r="M387">
        <v>2</v>
      </c>
      <c r="N387">
        <v>4</v>
      </c>
      <c r="O387">
        <v>4</v>
      </c>
      <c r="P387" t="s">
        <v>29</v>
      </c>
      <c r="Q387">
        <v>10</v>
      </c>
      <c r="R387">
        <v>2</v>
      </c>
    </row>
    <row r="388" spans="1:18" x14ac:dyDescent="0.35">
      <c r="A388">
        <v>386</v>
      </c>
      <c r="B388">
        <v>12734</v>
      </c>
      <c r="C388">
        <v>639.64999999999895</v>
      </c>
      <c r="D388">
        <v>-28.5816486370998</v>
      </c>
      <c r="E388">
        <v>-14.055482783746999</v>
      </c>
      <c r="F388">
        <v>-45.803188921864198</v>
      </c>
      <c r="G388">
        <v>-85.742100578147998</v>
      </c>
      <c r="H388">
        <v>-6.2480668124572301</v>
      </c>
      <c r="I388">
        <v>-15.2434507132495</v>
      </c>
      <c r="J388">
        <v>19</v>
      </c>
      <c r="K388">
        <v>352</v>
      </c>
      <c r="L388">
        <v>213.21666666666599</v>
      </c>
      <c r="M388">
        <v>2</v>
      </c>
      <c r="N388">
        <v>1</v>
      </c>
      <c r="O388">
        <v>2</v>
      </c>
      <c r="P388" t="s">
        <v>31</v>
      </c>
      <c r="Q388">
        <v>5</v>
      </c>
      <c r="R388">
        <v>2</v>
      </c>
    </row>
    <row r="389" spans="1:18" x14ac:dyDescent="0.35">
      <c r="A389">
        <v>387</v>
      </c>
      <c r="B389">
        <v>12735</v>
      </c>
      <c r="C389">
        <v>779.56999999999903</v>
      </c>
      <c r="D389">
        <v>-28.590279495877301</v>
      </c>
      <c r="E389">
        <v>-14.0488573427003</v>
      </c>
      <c r="F389">
        <v>-43.236089254375997</v>
      </c>
      <c r="G389">
        <v>-79.573839427701103</v>
      </c>
      <c r="H389">
        <v>-6.1659957482821204</v>
      </c>
      <c r="I389">
        <v>-13.2254460533219</v>
      </c>
      <c r="J389">
        <v>43</v>
      </c>
      <c r="K389">
        <v>314</v>
      </c>
      <c r="L389">
        <v>389.784999999999</v>
      </c>
      <c r="M389">
        <v>2</v>
      </c>
      <c r="N389">
        <v>2</v>
      </c>
      <c r="O389">
        <v>3</v>
      </c>
      <c r="P389" t="s">
        <v>15</v>
      </c>
      <c r="Q389">
        <v>7</v>
      </c>
      <c r="R389">
        <v>2</v>
      </c>
    </row>
    <row r="390" spans="1:18" x14ac:dyDescent="0.35">
      <c r="A390">
        <v>388</v>
      </c>
      <c r="B390">
        <v>12736</v>
      </c>
      <c r="C390">
        <v>234</v>
      </c>
      <c r="D390">
        <v>-28.583966290332299</v>
      </c>
      <c r="E390">
        <v>-14.0617631616552</v>
      </c>
      <c r="F390">
        <v>-46.298650030207398</v>
      </c>
      <c r="G390">
        <v>-84.163540753877399</v>
      </c>
      <c r="H390">
        <v>-6.2602937584499099</v>
      </c>
      <c r="I390">
        <v>-15.0176765980867</v>
      </c>
      <c r="J390">
        <v>4</v>
      </c>
      <c r="K390">
        <v>332</v>
      </c>
      <c r="L390">
        <v>234</v>
      </c>
      <c r="M390">
        <v>2</v>
      </c>
      <c r="N390">
        <v>1</v>
      </c>
      <c r="O390">
        <v>2</v>
      </c>
      <c r="P390" t="s">
        <v>31</v>
      </c>
      <c r="Q390">
        <v>5</v>
      </c>
      <c r="R390">
        <v>2</v>
      </c>
    </row>
    <row r="391" spans="1:18" x14ac:dyDescent="0.35">
      <c r="A391">
        <v>389</v>
      </c>
      <c r="B391">
        <v>12737</v>
      </c>
      <c r="C391">
        <v>3710.5</v>
      </c>
      <c r="D391">
        <v>-29.179776802290899</v>
      </c>
      <c r="E391">
        <v>-10.788510597997201</v>
      </c>
      <c r="F391">
        <v>73.842254098011296</v>
      </c>
      <c r="G391">
        <v>894.13236661589394</v>
      </c>
      <c r="H391">
        <v>59.417333079393302</v>
      </c>
      <c r="I391">
        <v>-1217.6645388177801</v>
      </c>
      <c r="J391">
        <v>2</v>
      </c>
      <c r="K391">
        <v>498</v>
      </c>
      <c r="L391">
        <v>1855.25</v>
      </c>
      <c r="M391">
        <v>1</v>
      </c>
      <c r="N391">
        <v>1</v>
      </c>
      <c r="O391">
        <v>4</v>
      </c>
      <c r="P391" t="s">
        <v>23</v>
      </c>
      <c r="Q391">
        <v>6</v>
      </c>
      <c r="R391">
        <v>1</v>
      </c>
    </row>
    <row r="392" spans="1:18" x14ac:dyDescent="0.35">
      <c r="A392">
        <v>390</v>
      </c>
      <c r="B392">
        <v>12738</v>
      </c>
      <c r="C392">
        <v>155.35</v>
      </c>
      <c r="D392">
        <v>-28.575654050220599</v>
      </c>
      <c r="E392">
        <v>-14.0421697535697</v>
      </c>
      <c r="F392">
        <v>-46.6981389357681</v>
      </c>
      <c r="G392">
        <v>-87.447284031564905</v>
      </c>
      <c r="H392">
        <v>-6.0750603301277701</v>
      </c>
      <c r="I392">
        <v>-18.1935542221539</v>
      </c>
      <c r="J392">
        <v>11</v>
      </c>
      <c r="K392">
        <v>371</v>
      </c>
      <c r="L392">
        <v>155.35</v>
      </c>
      <c r="M392">
        <v>2</v>
      </c>
      <c r="N392">
        <v>1</v>
      </c>
      <c r="O392">
        <v>1</v>
      </c>
      <c r="P392" t="s">
        <v>36</v>
      </c>
      <c r="Q392">
        <v>4</v>
      </c>
      <c r="R392">
        <v>2</v>
      </c>
    </row>
    <row r="393" spans="1:18" x14ac:dyDescent="0.35">
      <c r="A393">
        <v>391</v>
      </c>
      <c r="B393">
        <v>12739</v>
      </c>
      <c r="C393">
        <v>2726.73</v>
      </c>
      <c r="D393">
        <v>-28.712599238094899</v>
      </c>
      <c r="E393">
        <v>-13.4554727417253</v>
      </c>
      <c r="F393">
        <v>-9.6947112491664296</v>
      </c>
      <c r="G393">
        <v>159.21016331335201</v>
      </c>
      <c r="H393">
        <v>4.2300880413454598</v>
      </c>
      <c r="I393">
        <v>-195.591234123558</v>
      </c>
      <c r="J393">
        <v>89</v>
      </c>
      <c r="K393">
        <v>77</v>
      </c>
      <c r="L393">
        <v>681.6825</v>
      </c>
      <c r="M393">
        <v>3</v>
      </c>
      <c r="N393">
        <v>3</v>
      </c>
      <c r="O393">
        <v>4</v>
      </c>
      <c r="P393" t="s">
        <v>35</v>
      </c>
      <c r="Q393">
        <v>10</v>
      </c>
      <c r="R393">
        <v>0</v>
      </c>
    </row>
    <row r="394" spans="1:18" x14ac:dyDescent="0.35">
      <c r="A394">
        <v>392</v>
      </c>
      <c r="B394">
        <v>12740</v>
      </c>
      <c r="C394">
        <v>427.599999999999</v>
      </c>
      <c r="D394">
        <v>-28.576045367418001</v>
      </c>
      <c r="E394">
        <v>-14.035867940686</v>
      </c>
      <c r="F394">
        <v>-46.134536071374797</v>
      </c>
      <c r="G394">
        <v>-84.920022262840106</v>
      </c>
      <c r="H394">
        <v>-6.1706794913809802</v>
      </c>
      <c r="I394">
        <v>-15.994109068214099</v>
      </c>
      <c r="J394">
        <v>27</v>
      </c>
      <c r="K394">
        <v>63</v>
      </c>
      <c r="L394">
        <v>427.599999999999</v>
      </c>
      <c r="M394">
        <v>3</v>
      </c>
      <c r="N394">
        <v>2</v>
      </c>
      <c r="O394">
        <v>4</v>
      </c>
      <c r="P394" t="s">
        <v>26</v>
      </c>
      <c r="Q394">
        <v>9</v>
      </c>
      <c r="R394">
        <v>0</v>
      </c>
    </row>
    <row r="395" spans="1:18" x14ac:dyDescent="0.35">
      <c r="A395">
        <v>393</v>
      </c>
      <c r="B395">
        <v>12741</v>
      </c>
      <c r="C395">
        <v>406.07</v>
      </c>
      <c r="D395">
        <v>-28.594833848665498</v>
      </c>
      <c r="E395">
        <v>-14.077327644183701</v>
      </c>
      <c r="F395">
        <v>-45.4195019368359</v>
      </c>
      <c r="G395">
        <v>-79.288732661821101</v>
      </c>
      <c r="H395">
        <v>-6.42575707975156</v>
      </c>
      <c r="I395">
        <v>-12.2510796787343</v>
      </c>
      <c r="J395">
        <v>16</v>
      </c>
      <c r="K395">
        <v>528</v>
      </c>
      <c r="L395">
        <v>203.035</v>
      </c>
      <c r="M395">
        <v>1</v>
      </c>
      <c r="N395">
        <v>1</v>
      </c>
      <c r="O395">
        <v>2</v>
      </c>
      <c r="P395" t="s">
        <v>28</v>
      </c>
      <c r="Q395">
        <v>4</v>
      </c>
      <c r="R395">
        <v>1</v>
      </c>
    </row>
    <row r="396" spans="1:18" x14ac:dyDescent="0.35">
      <c r="A396">
        <v>394</v>
      </c>
      <c r="B396">
        <v>12742</v>
      </c>
      <c r="C396">
        <v>1201.52</v>
      </c>
      <c r="D396">
        <v>-28.582291259347901</v>
      </c>
      <c r="E396">
        <v>-14.0239006743844</v>
      </c>
      <c r="F396">
        <v>-44.4954245889435</v>
      </c>
      <c r="G396">
        <v>-78.472948330799696</v>
      </c>
      <c r="H396">
        <v>-6.3780425444804498</v>
      </c>
      <c r="I396">
        <v>-11.6772982134082</v>
      </c>
      <c r="J396">
        <v>67</v>
      </c>
      <c r="K396">
        <v>625</v>
      </c>
      <c r="L396">
        <v>1201.52</v>
      </c>
      <c r="M396">
        <v>1</v>
      </c>
      <c r="N396">
        <v>3</v>
      </c>
      <c r="O396">
        <v>4</v>
      </c>
      <c r="P396" t="s">
        <v>25</v>
      </c>
      <c r="Q396">
        <v>8</v>
      </c>
      <c r="R396">
        <v>1</v>
      </c>
    </row>
    <row r="397" spans="1:18" x14ac:dyDescent="0.35">
      <c r="A397">
        <v>395</v>
      </c>
      <c r="B397">
        <v>12743</v>
      </c>
      <c r="C397">
        <v>540.12999999999897</v>
      </c>
      <c r="D397">
        <v>-28.580994689597201</v>
      </c>
      <c r="E397">
        <v>-14.0215503756598</v>
      </c>
      <c r="F397">
        <v>-42.293988671280502</v>
      </c>
      <c r="G397">
        <v>-77.500660603144098</v>
      </c>
      <c r="H397">
        <v>-5.7564046868621501</v>
      </c>
      <c r="I397">
        <v>-23.294857610881198</v>
      </c>
      <c r="J397">
        <v>131</v>
      </c>
      <c r="K397">
        <v>133</v>
      </c>
      <c r="L397">
        <v>270.06499999999897</v>
      </c>
      <c r="M397">
        <v>2</v>
      </c>
      <c r="N397">
        <v>3</v>
      </c>
      <c r="O397">
        <v>2</v>
      </c>
      <c r="P397" t="s">
        <v>37</v>
      </c>
      <c r="Q397">
        <v>7</v>
      </c>
      <c r="R397">
        <v>0</v>
      </c>
    </row>
    <row r="398" spans="1:18" x14ac:dyDescent="0.35">
      <c r="A398">
        <v>396</v>
      </c>
      <c r="B398">
        <v>12744</v>
      </c>
      <c r="C398">
        <v>25317.059999999899</v>
      </c>
      <c r="D398">
        <v>-31.218648276695099</v>
      </c>
      <c r="E398">
        <v>-1.5783158327467199</v>
      </c>
      <c r="F398">
        <v>618.18464302456903</v>
      </c>
      <c r="G398">
        <v>4069.0138607993899</v>
      </c>
      <c r="H398">
        <v>222.452389209259</v>
      </c>
      <c r="I398">
        <v>-4146.9212554815504</v>
      </c>
      <c r="J398">
        <v>339</v>
      </c>
      <c r="K398">
        <v>51</v>
      </c>
      <c r="L398">
        <v>2301.5509090908999</v>
      </c>
      <c r="M398">
        <v>3</v>
      </c>
      <c r="N398">
        <v>4</v>
      </c>
      <c r="O398">
        <v>4</v>
      </c>
      <c r="P398" t="s">
        <v>19</v>
      </c>
      <c r="Q398">
        <v>11</v>
      </c>
      <c r="R398">
        <v>0</v>
      </c>
    </row>
    <row r="399" spans="1:18" x14ac:dyDescent="0.35">
      <c r="A399">
        <v>397</v>
      </c>
      <c r="B399">
        <v>12745</v>
      </c>
      <c r="C399">
        <v>925.41</v>
      </c>
      <c r="D399">
        <v>-28.581421910662701</v>
      </c>
      <c r="E399">
        <v>-14.0285993561466</v>
      </c>
      <c r="F399">
        <v>-45.823664192364198</v>
      </c>
      <c r="G399">
        <v>-84.2256308665022</v>
      </c>
      <c r="H399">
        <v>-6.0846802978752796</v>
      </c>
      <c r="I399">
        <v>-18.138929746638699</v>
      </c>
      <c r="J399">
        <v>23</v>
      </c>
      <c r="K399">
        <v>486</v>
      </c>
      <c r="L399">
        <v>308.47000000000003</v>
      </c>
      <c r="M399">
        <v>1</v>
      </c>
      <c r="N399">
        <v>2</v>
      </c>
      <c r="O399">
        <v>3</v>
      </c>
      <c r="P399" t="s">
        <v>39</v>
      </c>
      <c r="Q399">
        <v>6</v>
      </c>
      <c r="R399">
        <v>1</v>
      </c>
    </row>
    <row r="400" spans="1:18" x14ac:dyDescent="0.35">
      <c r="A400">
        <v>398</v>
      </c>
      <c r="B400">
        <v>12746</v>
      </c>
      <c r="C400">
        <v>254.54999999999899</v>
      </c>
      <c r="D400">
        <v>-28.574550320488001</v>
      </c>
      <c r="E400">
        <v>-14.043131785183199</v>
      </c>
      <c r="F400">
        <v>-46.195839452283103</v>
      </c>
      <c r="G400">
        <v>-87.771970707092507</v>
      </c>
      <c r="H400">
        <v>-6.1144477035838802</v>
      </c>
      <c r="I400">
        <v>-17.357104842648901</v>
      </c>
      <c r="J400">
        <v>17</v>
      </c>
      <c r="K400">
        <v>540</v>
      </c>
      <c r="L400">
        <v>254.54999999999899</v>
      </c>
      <c r="M400">
        <v>1</v>
      </c>
      <c r="N400">
        <v>1</v>
      </c>
      <c r="O400">
        <v>2</v>
      </c>
      <c r="P400" t="s">
        <v>28</v>
      </c>
      <c r="Q400">
        <v>4</v>
      </c>
      <c r="R400">
        <v>1</v>
      </c>
    </row>
    <row r="401" spans="1:18" x14ac:dyDescent="0.35">
      <c r="A401">
        <v>399</v>
      </c>
      <c r="B401">
        <v>12747</v>
      </c>
      <c r="C401">
        <v>8898.48</v>
      </c>
      <c r="D401">
        <v>-28.975000510026501</v>
      </c>
      <c r="E401">
        <v>-13.6327101337043</v>
      </c>
      <c r="F401">
        <v>786.16987020486499</v>
      </c>
      <c r="G401">
        <v>-40.284062887403699</v>
      </c>
      <c r="H401">
        <v>-14.601964617089401</v>
      </c>
      <c r="I401">
        <v>147.72671121767499</v>
      </c>
      <c r="J401">
        <v>249</v>
      </c>
      <c r="K401">
        <v>1</v>
      </c>
      <c r="L401">
        <v>342.24923076923</v>
      </c>
      <c r="M401">
        <v>4</v>
      </c>
      <c r="N401">
        <v>4</v>
      </c>
      <c r="O401">
        <v>3</v>
      </c>
      <c r="P401" t="s">
        <v>34</v>
      </c>
      <c r="Q401">
        <v>11</v>
      </c>
      <c r="R401">
        <v>0</v>
      </c>
    </row>
    <row r="402" spans="1:18" x14ac:dyDescent="0.35">
      <c r="A402">
        <v>400</v>
      </c>
      <c r="B402">
        <v>12748</v>
      </c>
      <c r="C402">
        <v>53539.639999999701</v>
      </c>
      <c r="D402">
        <v>-29.9559838024134</v>
      </c>
      <c r="E402">
        <v>41.668891797638501</v>
      </c>
      <c r="F402">
        <v>377.85886168290398</v>
      </c>
      <c r="G402">
        <v>1550.21185153337</v>
      </c>
      <c r="H402">
        <v>46.7424343229996</v>
      </c>
      <c r="I402">
        <v>-950.00442362391698</v>
      </c>
      <c r="J402">
        <v>6585</v>
      </c>
      <c r="K402">
        <v>0</v>
      </c>
      <c r="L402">
        <v>159.34416666666601</v>
      </c>
      <c r="M402">
        <v>4</v>
      </c>
      <c r="N402">
        <v>4</v>
      </c>
      <c r="O402">
        <v>1</v>
      </c>
      <c r="P402" t="s">
        <v>57</v>
      </c>
      <c r="Q402">
        <v>9</v>
      </c>
      <c r="R402">
        <v>0</v>
      </c>
    </row>
    <row r="403" spans="1:18" x14ac:dyDescent="0.35">
      <c r="A403">
        <v>401</v>
      </c>
      <c r="B403">
        <v>12749</v>
      </c>
      <c r="C403">
        <v>6897.36</v>
      </c>
      <c r="D403">
        <v>-28.753439745820099</v>
      </c>
      <c r="E403">
        <v>1.6249398430919799</v>
      </c>
      <c r="F403">
        <v>49.490127470443497</v>
      </c>
      <c r="G403">
        <v>169.023011249869</v>
      </c>
      <c r="H403">
        <v>2.0502260327310201E-2</v>
      </c>
      <c r="I403">
        <v>-113.495651474894</v>
      </c>
      <c r="J403">
        <v>338</v>
      </c>
      <c r="K403">
        <v>3</v>
      </c>
      <c r="L403">
        <v>766.37333333333299</v>
      </c>
      <c r="M403">
        <v>4</v>
      </c>
      <c r="N403">
        <v>4</v>
      </c>
      <c r="O403">
        <v>4</v>
      </c>
      <c r="P403" t="s">
        <v>12</v>
      </c>
      <c r="Q403">
        <v>12</v>
      </c>
      <c r="R403">
        <v>0</v>
      </c>
    </row>
    <row r="404" spans="1:18" x14ac:dyDescent="0.35">
      <c r="A404">
        <v>402</v>
      </c>
      <c r="B404">
        <v>12750</v>
      </c>
      <c r="C404">
        <v>275.88</v>
      </c>
      <c r="D404">
        <v>-28.5738146652693</v>
      </c>
      <c r="E404">
        <v>-14.0434688306173</v>
      </c>
      <c r="F404">
        <v>-46.8227002505418</v>
      </c>
      <c r="G404">
        <v>-88.4842880409212</v>
      </c>
      <c r="H404">
        <v>-6.0540242744831501</v>
      </c>
      <c r="I404">
        <v>-18.5497113786566</v>
      </c>
      <c r="J404">
        <v>15</v>
      </c>
      <c r="K404">
        <v>128</v>
      </c>
      <c r="L404">
        <v>275.88</v>
      </c>
      <c r="M404">
        <v>2</v>
      </c>
      <c r="N404">
        <v>1</v>
      </c>
      <c r="O404">
        <v>2</v>
      </c>
      <c r="P404" t="s">
        <v>31</v>
      </c>
      <c r="Q404">
        <v>5</v>
      </c>
      <c r="R404">
        <v>0</v>
      </c>
    </row>
    <row r="405" spans="1:18" x14ac:dyDescent="0.35">
      <c r="A405">
        <v>403</v>
      </c>
      <c r="B405">
        <v>12751</v>
      </c>
      <c r="C405">
        <v>268.27</v>
      </c>
      <c r="D405">
        <v>-28.5766691614987</v>
      </c>
      <c r="E405">
        <v>-14.042913667448101</v>
      </c>
      <c r="F405">
        <v>-45.116324177689897</v>
      </c>
      <c r="G405">
        <v>-84.904828210568596</v>
      </c>
      <c r="H405">
        <v>-6.2540324153929898</v>
      </c>
      <c r="I405">
        <v>-14.5045635548676</v>
      </c>
      <c r="J405">
        <v>62</v>
      </c>
      <c r="K405">
        <v>444</v>
      </c>
      <c r="L405">
        <v>268.27</v>
      </c>
      <c r="M405">
        <v>1</v>
      </c>
      <c r="N405">
        <v>3</v>
      </c>
      <c r="O405">
        <v>2</v>
      </c>
      <c r="P405" t="s">
        <v>65</v>
      </c>
      <c r="Q405">
        <v>6</v>
      </c>
      <c r="R405">
        <v>2</v>
      </c>
    </row>
    <row r="406" spans="1:18" x14ac:dyDescent="0.35">
      <c r="A406">
        <v>404</v>
      </c>
      <c r="B406">
        <v>12752</v>
      </c>
      <c r="C406">
        <v>4366.7799999999897</v>
      </c>
      <c r="D406">
        <v>-28.653495271519098</v>
      </c>
      <c r="E406">
        <v>-13.935673343318401</v>
      </c>
      <c r="F406">
        <v>-29.8277759496942</v>
      </c>
      <c r="G406">
        <v>-7.7416279676150301</v>
      </c>
      <c r="H406">
        <v>-9.5800303615510298</v>
      </c>
      <c r="I406">
        <v>51.665116420146802</v>
      </c>
      <c r="J406">
        <v>53</v>
      </c>
      <c r="K406">
        <v>80</v>
      </c>
      <c r="L406">
        <v>4366.7799999999897</v>
      </c>
      <c r="M406">
        <v>3</v>
      </c>
      <c r="N406">
        <v>3</v>
      </c>
      <c r="O406">
        <v>4</v>
      </c>
      <c r="P406" t="s">
        <v>35</v>
      </c>
      <c r="Q406">
        <v>10</v>
      </c>
      <c r="R406">
        <v>0</v>
      </c>
    </row>
    <row r="407" spans="1:18" x14ac:dyDescent="0.35">
      <c r="A407">
        <v>405</v>
      </c>
      <c r="B407">
        <v>12753</v>
      </c>
      <c r="C407">
        <v>21429.39</v>
      </c>
      <c r="D407">
        <v>-28.8550284479021</v>
      </c>
      <c r="E407">
        <v>-13.2852083330512</v>
      </c>
      <c r="F407">
        <v>10.946064203656499</v>
      </c>
      <c r="G407">
        <v>185.22188724122199</v>
      </c>
      <c r="H407">
        <v>-14.497464010396699</v>
      </c>
      <c r="I407">
        <v>155.23545092509301</v>
      </c>
      <c r="J407">
        <v>197</v>
      </c>
      <c r="K407">
        <v>22</v>
      </c>
      <c r="L407">
        <v>3571.5650000000001</v>
      </c>
      <c r="M407">
        <v>4</v>
      </c>
      <c r="N407">
        <v>4</v>
      </c>
      <c r="O407">
        <v>4</v>
      </c>
      <c r="P407" t="s">
        <v>12</v>
      </c>
      <c r="Q407">
        <v>12</v>
      </c>
      <c r="R407">
        <v>0</v>
      </c>
    </row>
    <row r="408" spans="1:18" x14ac:dyDescent="0.35">
      <c r="A408">
        <v>406</v>
      </c>
      <c r="B408">
        <v>12754</v>
      </c>
      <c r="C408">
        <v>3010.74</v>
      </c>
      <c r="D408">
        <v>-28.600157998650701</v>
      </c>
      <c r="E408">
        <v>-13.9921757222503</v>
      </c>
      <c r="F408">
        <v>-42.976347502121101</v>
      </c>
      <c r="G408">
        <v>-67.408100932323194</v>
      </c>
      <c r="H408">
        <v>-6.6632871751227896</v>
      </c>
      <c r="I408">
        <v>-6.4478209057141198</v>
      </c>
      <c r="J408">
        <v>63</v>
      </c>
      <c r="K408">
        <v>235</v>
      </c>
      <c r="L408">
        <v>1003.57999999999</v>
      </c>
      <c r="M408">
        <v>2</v>
      </c>
      <c r="N408">
        <v>3</v>
      </c>
      <c r="O408">
        <v>4</v>
      </c>
      <c r="P408" t="s">
        <v>18</v>
      </c>
      <c r="Q408">
        <v>9</v>
      </c>
      <c r="R408">
        <v>2</v>
      </c>
    </row>
    <row r="409" spans="1:18" x14ac:dyDescent="0.35">
      <c r="A409">
        <v>407</v>
      </c>
      <c r="B409">
        <v>12755</v>
      </c>
      <c r="C409">
        <v>5236.2599999999902</v>
      </c>
      <c r="D409">
        <v>-28.730535106741598</v>
      </c>
      <c r="E409">
        <v>-13.508523293892299</v>
      </c>
      <c r="F409">
        <v>5.8081669514379604</v>
      </c>
      <c r="G409">
        <v>305.78945670154599</v>
      </c>
      <c r="H409">
        <v>-13.5691969755883</v>
      </c>
      <c r="I409">
        <v>169.03549323517899</v>
      </c>
      <c r="J409">
        <v>63</v>
      </c>
      <c r="K409">
        <v>280</v>
      </c>
      <c r="L409">
        <v>476.023636363636</v>
      </c>
      <c r="M409">
        <v>2</v>
      </c>
      <c r="N409">
        <v>3</v>
      </c>
      <c r="O409">
        <v>4</v>
      </c>
      <c r="P409" t="s">
        <v>18</v>
      </c>
      <c r="Q409">
        <v>9</v>
      </c>
      <c r="R409">
        <v>2</v>
      </c>
    </row>
    <row r="410" spans="1:18" x14ac:dyDescent="0.35">
      <c r="A410">
        <v>408</v>
      </c>
      <c r="B410">
        <v>12756</v>
      </c>
      <c r="C410">
        <v>112.08</v>
      </c>
      <c r="D410">
        <v>-28.571425572929702</v>
      </c>
      <c r="E410">
        <v>-14.0475635983433</v>
      </c>
      <c r="F410">
        <v>-47.095116527875298</v>
      </c>
      <c r="G410">
        <v>-89.869331036803004</v>
      </c>
      <c r="H410">
        <v>-6.0278638551129502</v>
      </c>
      <c r="I410">
        <v>-19.016107246895501</v>
      </c>
      <c r="J410">
        <v>4</v>
      </c>
      <c r="K410">
        <v>86</v>
      </c>
      <c r="L410">
        <v>112.08</v>
      </c>
      <c r="M410">
        <v>3</v>
      </c>
      <c r="N410">
        <v>1</v>
      </c>
      <c r="O410">
        <v>1</v>
      </c>
      <c r="P410" t="s">
        <v>54</v>
      </c>
      <c r="Q410">
        <v>5</v>
      </c>
      <c r="R410">
        <v>0</v>
      </c>
    </row>
    <row r="411" spans="1:18" x14ac:dyDescent="0.35">
      <c r="A411">
        <v>409</v>
      </c>
      <c r="B411">
        <v>12757</v>
      </c>
      <c r="C411">
        <v>7834.65</v>
      </c>
      <c r="D411">
        <v>-29.267577985237399</v>
      </c>
      <c r="E411">
        <v>-10.6858354324846</v>
      </c>
      <c r="F411">
        <v>89.197177430640593</v>
      </c>
      <c r="G411">
        <v>964.96799036685297</v>
      </c>
      <c r="H411">
        <v>55.627011232897502</v>
      </c>
      <c r="I411">
        <v>-1144.70584535336</v>
      </c>
      <c r="J411">
        <v>364</v>
      </c>
      <c r="K411">
        <v>15</v>
      </c>
      <c r="L411">
        <v>602.66538461538403</v>
      </c>
      <c r="M411">
        <v>4</v>
      </c>
      <c r="N411">
        <v>4</v>
      </c>
      <c r="O411">
        <v>4</v>
      </c>
      <c r="P411" t="s">
        <v>12</v>
      </c>
      <c r="Q411">
        <v>12</v>
      </c>
      <c r="R411">
        <v>0</v>
      </c>
    </row>
    <row r="412" spans="1:18" x14ac:dyDescent="0.35">
      <c r="A412">
        <v>410</v>
      </c>
      <c r="B412">
        <v>12758</v>
      </c>
      <c r="C412">
        <v>9903.2399999999907</v>
      </c>
      <c r="D412">
        <v>-28.785384628893301</v>
      </c>
      <c r="E412">
        <v>-13.614477724519601</v>
      </c>
      <c r="F412">
        <v>14.163797017989801</v>
      </c>
      <c r="G412">
        <v>99.780174657285798</v>
      </c>
      <c r="H412">
        <v>-12.4935613142534</v>
      </c>
      <c r="I412">
        <v>108.845862081799</v>
      </c>
      <c r="J412">
        <v>313</v>
      </c>
      <c r="K412">
        <v>116</v>
      </c>
      <c r="L412">
        <v>1414.7485714285699</v>
      </c>
      <c r="M412">
        <v>2</v>
      </c>
      <c r="N412">
        <v>4</v>
      </c>
      <c r="O412">
        <v>4</v>
      </c>
      <c r="P412" t="s">
        <v>29</v>
      </c>
      <c r="Q412">
        <v>10</v>
      </c>
      <c r="R412">
        <v>0</v>
      </c>
    </row>
    <row r="413" spans="1:18" x14ac:dyDescent="0.35">
      <c r="A413">
        <v>411</v>
      </c>
      <c r="B413">
        <v>12759</v>
      </c>
      <c r="C413">
        <v>5020.7399999999898</v>
      </c>
      <c r="D413">
        <v>-28.747779956361398</v>
      </c>
      <c r="E413">
        <v>-13.8349986065774</v>
      </c>
      <c r="F413">
        <v>20.411443329276199</v>
      </c>
      <c r="G413">
        <v>86.913967270008698</v>
      </c>
      <c r="H413">
        <v>-14.390865072854799</v>
      </c>
      <c r="I413">
        <v>152.23607196216801</v>
      </c>
      <c r="J413">
        <v>302</v>
      </c>
      <c r="K413">
        <v>51</v>
      </c>
      <c r="L413">
        <v>627.59249999999895</v>
      </c>
      <c r="M413">
        <v>3</v>
      </c>
      <c r="N413">
        <v>4</v>
      </c>
      <c r="O413">
        <v>4</v>
      </c>
      <c r="P413" t="s">
        <v>19</v>
      </c>
      <c r="Q413">
        <v>11</v>
      </c>
      <c r="R413">
        <v>0</v>
      </c>
    </row>
    <row r="414" spans="1:18" x14ac:dyDescent="0.35">
      <c r="A414">
        <v>412</v>
      </c>
      <c r="B414">
        <v>12760</v>
      </c>
      <c r="C414">
        <v>347.8</v>
      </c>
      <c r="D414">
        <v>-28.576925860897099</v>
      </c>
      <c r="E414">
        <v>-14.0512957392102</v>
      </c>
      <c r="F414">
        <v>-46.396154968005099</v>
      </c>
      <c r="G414">
        <v>-87.432072313200095</v>
      </c>
      <c r="H414">
        <v>-6.1236765109781901</v>
      </c>
      <c r="I414">
        <v>-17.376725529897101</v>
      </c>
      <c r="J414">
        <v>21</v>
      </c>
      <c r="K414">
        <v>455</v>
      </c>
      <c r="L414">
        <v>347.8</v>
      </c>
      <c r="M414">
        <v>1</v>
      </c>
      <c r="N414">
        <v>2</v>
      </c>
      <c r="O414">
        <v>3</v>
      </c>
      <c r="P414" t="s">
        <v>39</v>
      </c>
      <c r="Q414">
        <v>6</v>
      </c>
      <c r="R414">
        <v>2</v>
      </c>
    </row>
    <row r="415" spans="1:18" x14ac:dyDescent="0.35">
      <c r="A415">
        <v>413</v>
      </c>
      <c r="B415">
        <v>12761</v>
      </c>
      <c r="C415">
        <v>782.95</v>
      </c>
      <c r="D415">
        <v>-28.5940762451187</v>
      </c>
      <c r="E415">
        <v>-13.9817638553855</v>
      </c>
      <c r="F415">
        <v>-42.200107331993898</v>
      </c>
      <c r="G415">
        <v>-60.1271932932111</v>
      </c>
      <c r="H415">
        <v>-6.1886421616126004</v>
      </c>
      <c r="I415">
        <v>-14.0074829769065</v>
      </c>
      <c r="J415">
        <v>27</v>
      </c>
      <c r="K415">
        <v>457</v>
      </c>
      <c r="L415">
        <v>391.47500000000002</v>
      </c>
      <c r="M415">
        <v>1</v>
      </c>
      <c r="N415">
        <v>2</v>
      </c>
      <c r="O415">
        <v>3</v>
      </c>
      <c r="P415" t="s">
        <v>39</v>
      </c>
      <c r="Q415">
        <v>6</v>
      </c>
      <c r="R415">
        <v>2</v>
      </c>
    </row>
    <row r="416" spans="1:18" x14ac:dyDescent="0.35">
      <c r="A416">
        <v>414</v>
      </c>
      <c r="B416">
        <v>12762</v>
      </c>
      <c r="C416">
        <v>1898.52</v>
      </c>
      <c r="D416">
        <v>-28.625631689182899</v>
      </c>
      <c r="E416">
        <v>-13.964776691160999</v>
      </c>
      <c r="F416">
        <v>-31.962533799026598</v>
      </c>
      <c r="G416">
        <v>-48.589378459209698</v>
      </c>
      <c r="H416">
        <v>-7.7998457869588096</v>
      </c>
      <c r="I416">
        <v>15.6830507682969</v>
      </c>
      <c r="J416">
        <v>69</v>
      </c>
      <c r="K416">
        <v>7</v>
      </c>
      <c r="L416">
        <v>949.26</v>
      </c>
      <c r="M416">
        <v>4</v>
      </c>
      <c r="N416">
        <v>3</v>
      </c>
      <c r="O416">
        <v>4</v>
      </c>
      <c r="P416" t="s">
        <v>20</v>
      </c>
      <c r="Q416">
        <v>11</v>
      </c>
      <c r="R416">
        <v>0</v>
      </c>
    </row>
    <row r="417" spans="1:18" x14ac:dyDescent="0.35">
      <c r="A417">
        <v>415</v>
      </c>
      <c r="B417">
        <v>12763</v>
      </c>
      <c r="C417">
        <v>494.08</v>
      </c>
      <c r="D417">
        <v>-28.575822091235601</v>
      </c>
      <c r="E417">
        <v>-14.0376125917078</v>
      </c>
      <c r="F417">
        <v>-46.656259581321002</v>
      </c>
      <c r="G417">
        <v>-86.9051899576517</v>
      </c>
      <c r="H417">
        <v>-6.1135467326372996</v>
      </c>
      <c r="I417">
        <v>-17.3525666580875</v>
      </c>
      <c r="J417">
        <v>18</v>
      </c>
      <c r="K417">
        <v>137</v>
      </c>
      <c r="L417">
        <v>247.04</v>
      </c>
      <c r="M417">
        <v>2</v>
      </c>
      <c r="N417">
        <v>1</v>
      </c>
      <c r="O417">
        <v>2</v>
      </c>
      <c r="P417" t="s">
        <v>31</v>
      </c>
      <c r="Q417">
        <v>5</v>
      </c>
      <c r="R417">
        <v>0</v>
      </c>
    </row>
    <row r="418" spans="1:18" x14ac:dyDescent="0.35">
      <c r="A418">
        <v>416</v>
      </c>
      <c r="B418">
        <v>12764</v>
      </c>
      <c r="C418">
        <v>1693.88</v>
      </c>
      <c r="D418">
        <v>-28.650729360749299</v>
      </c>
      <c r="E418">
        <v>-13.785803667975699</v>
      </c>
      <c r="F418">
        <v>-5.3754998081530099</v>
      </c>
      <c r="G418">
        <v>24.802636662267201</v>
      </c>
      <c r="H418">
        <v>-3.4185628695345001</v>
      </c>
      <c r="I418">
        <v>-59.625224475773003</v>
      </c>
      <c r="J418">
        <v>45</v>
      </c>
      <c r="K418">
        <v>316</v>
      </c>
      <c r="L418">
        <v>1693.88</v>
      </c>
      <c r="M418">
        <v>2</v>
      </c>
      <c r="N418">
        <v>2</v>
      </c>
      <c r="O418">
        <v>4</v>
      </c>
      <c r="P418" t="s">
        <v>11</v>
      </c>
      <c r="Q418">
        <v>8</v>
      </c>
      <c r="R418">
        <v>2</v>
      </c>
    </row>
    <row r="419" spans="1:18" x14ac:dyDescent="0.35">
      <c r="A419">
        <v>417</v>
      </c>
      <c r="B419">
        <v>12765</v>
      </c>
      <c r="C419">
        <v>1404.58</v>
      </c>
      <c r="D419">
        <v>-28.600171529718601</v>
      </c>
      <c r="E419">
        <v>-14.0199667492328</v>
      </c>
      <c r="F419">
        <v>-42.430763042803697</v>
      </c>
      <c r="G419">
        <v>-66.922689092095098</v>
      </c>
      <c r="H419">
        <v>-6.7363279647227001</v>
      </c>
      <c r="I419">
        <v>-4.8321062173159204</v>
      </c>
      <c r="J419">
        <v>68</v>
      </c>
      <c r="K419">
        <v>471</v>
      </c>
      <c r="L419">
        <v>234.09666666666601</v>
      </c>
      <c r="M419">
        <v>1</v>
      </c>
      <c r="N419">
        <v>3</v>
      </c>
      <c r="O419">
        <v>2</v>
      </c>
      <c r="P419" t="s">
        <v>65</v>
      </c>
      <c r="Q419">
        <v>6</v>
      </c>
      <c r="R419">
        <v>2</v>
      </c>
    </row>
    <row r="420" spans="1:18" x14ac:dyDescent="0.35">
      <c r="A420">
        <v>418</v>
      </c>
      <c r="B420">
        <v>12766</v>
      </c>
      <c r="C420">
        <v>8918.9899999999907</v>
      </c>
      <c r="D420">
        <v>-28.801958234150302</v>
      </c>
      <c r="E420">
        <v>-13.8767451556047</v>
      </c>
      <c r="F420">
        <v>0.74860273403970701</v>
      </c>
      <c r="G420">
        <v>48.3941400639902</v>
      </c>
      <c r="H420">
        <v>-11.599562133961999</v>
      </c>
      <c r="I420">
        <v>84.575727450316506</v>
      </c>
      <c r="J420">
        <v>402</v>
      </c>
      <c r="K420">
        <v>3</v>
      </c>
      <c r="L420">
        <v>990.99888888888802</v>
      </c>
      <c r="M420">
        <v>4</v>
      </c>
      <c r="N420">
        <v>4</v>
      </c>
      <c r="O420">
        <v>4</v>
      </c>
      <c r="P420" t="s">
        <v>12</v>
      </c>
      <c r="Q420">
        <v>12</v>
      </c>
      <c r="R420">
        <v>0</v>
      </c>
    </row>
    <row r="421" spans="1:18" x14ac:dyDescent="0.35">
      <c r="A421">
        <v>419</v>
      </c>
      <c r="B421">
        <v>12767</v>
      </c>
      <c r="C421">
        <v>949.81999999999903</v>
      </c>
      <c r="D421">
        <v>-28.580718112359499</v>
      </c>
      <c r="E421">
        <v>-14.049908331743801</v>
      </c>
      <c r="F421">
        <v>-45.862558908553602</v>
      </c>
      <c r="G421">
        <v>-81.469505696982296</v>
      </c>
      <c r="H421">
        <v>-5.9112051202076996</v>
      </c>
      <c r="I421">
        <v>-21.149319624963699</v>
      </c>
      <c r="J421">
        <v>43</v>
      </c>
      <c r="K421">
        <v>375</v>
      </c>
      <c r="L421">
        <v>949.81999999999903</v>
      </c>
      <c r="M421">
        <v>2</v>
      </c>
      <c r="N421">
        <v>2</v>
      </c>
      <c r="O421">
        <v>4</v>
      </c>
      <c r="P421" t="s">
        <v>11</v>
      </c>
      <c r="Q421">
        <v>8</v>
      </c>
      <c r="R421">
        <v>2</v>
      </c>
    </row>
    <row r="422" spans="1:18" x14ac:dyDescent="0.35">
      <c r="A422">
        <v>420</v>
      </c>
      <c r="B422">
        <v>12768</v>
      </c>
      <c r="C422">
        <v>168.69</v>
      </c>
      <c r="D422">
        <v>-28.5764496753097</v>
      </c>
      <c r="E422">
        <v>-14.0485829115621</v>
      </c>
      <c r="F422">
        <v>-45.332096992390298</v>
      </c>
      <c r="G422">
        <v>-84.935690304202595</v>
      </c>
      <c r="H422">
        <v>-6.4752654579996998</v>
      </c>
      <c r="I422">
        <v>-10.2962895323534</v>
      </c>
      <c r="J422">
        <v>10</v>
      </c>
      <c r="K422">
        <v>450</v>
      </c>
      <c r="L422">
        <v>168.69</v>
      </c>
      <c r="M422">
        <v>1</v>
      </c>
      <c r="N422">
        <v>1</v>
      </c>
      <c r="O422">
        <v>1</v>
      </c>
      <c r="P422" t="s">
        <v>32</v>
      </c>
      <c r="Q422">
        <v>3</v>
      </c>
      <c r="R422">
        <v>2</v>
      </c>
    </row>
    <row r="423" spans="1:18" x14ac:dyDescent="0.35">
      <c r="A423">
        <v>421</v>
      </c>
      <c r="B423">
        <v>12769</v>
      </c>
      <c r="C423">
        <v>1143.5999999999999</v>
      </c>
      <c r="D423">
        <v>-28.6466622425928</v>
      </c>
      <c r="E423">
        <v>-13.680566763661201</v>
      </c>
      <c r="F423">
        <v>-15.650876929292499</v>
      </c>
      <c r="G423">
        <v>50.9107102791478</v>
      </c>
      <c r="H423">
        <v>-2.4558645915414701</v>
      </c>
      <c r="I423">
        <v>-74.555610060298505</v>
      </c>
      <c r="J423">
        <v>32</v>
      </c>
      <c r="K423">
        <v>238</v>
      </c>
      <c r="L423">
        <v>1143.5999999999999</v>
      </c>
      <c r="M423">
        <v>2</v>
      </c>
      <c r="N423">
        <v>2</v>
      </c>
      <c r="O423">
        <v>4</v>
      </c>
      <c r="P423" t="s">
        <v>11</v>
      </c>
      <c r="Q423">
        <v>8</v>
      </c>
      <c r="R423">
        <v>2</v>
      </c>
    </row>
    <row r="424" spans="1:18" x14ac:dyDescent="0.35">
      <c r="A424">
        <v>422</v>
      </c>
      <c r="B424">
        <v>12770</v>
      </c>
      <c r="C424">
        <v>3246.45</v>
      </c>
      <c r="D424">
        <v>-28.616312152694999</v>
      </c>
      <c r="E424">
        <v>-13.892292668967199</v>
      </c>
      <c r="F424">
        <v>-37.420891205677798</v>
      </c>
      <c r="G424">
        <v>-47.193288203446997</v>
      </c>
      <c r="H424">
        <v>-7.2726788602029098</v>
      </c>
      <c r="I424">
        <v>6.5743805614308197</v>
      </c>
      <c r="J424">
        <v>28</v>
      </c>
      <c r="K424">
        <v>210</v>
      </c>
      <c r="L424">
        <v>1623.2249999999999</v>
      </c>
      <c r="M424">
        <v>2</v>
      </c>
      <c r="N424">
        <v>2</v>
      </c>
      <c r="O424">
        <v>4</v>
      </c>
      <c r="P424" t="s">
        <v>11</v>
      </c>
      <c r="Q424">
        <v>8</v>
      </c>
      <c r="R424">
        <v>2</v>
      </c>
    </row>
    <row r="425" spans="1:18" x14ac:dyDescent="0.35">
      <c r="A425">
        <v>423</v>
      </c>
      <c r="B425">
        <v>12771</v>
      </c>
      <c r="C425">
        <v>282.3</v>
      </c>
      <c r="D425">
        <v>-28.5814327322827</v>
      </c>
      <c r="E425">
        <v>-14.054277196470901</v>
      </c>
      <c r="F425">
        <v>-46.148062400803603</v>
      </c>
      <c r="G425">
        <v>-84.807369806648893</v>
      </c>
      <c r="H425">
        <v>-6.2515729628698997</v>
      </c>
      <c r="I425">
        <v>-15.048847955476599</v>
      </c>
      <c r="J425">
        <v>15</v>
      </c>
      <c r="K425">
        <v>485</v>
      </c>
      <c r="L425">
        <v>282.3</v>
      </c>
      <c r="M425">
        <v>1</v>
      </c>
      <c r="N425">
        <v>1</v>
      </c>
      <c r="O425">
        <v>3</v>
      </c>
      <c r="P425" t="s">
        <v>48</v>
      </c>
      <c r="Q425">
        <v>5</v>
      </c>
      <c r="R425">
        <v>1</v>
      </c>
    </row>
    <row r="426" spans="1:18" x14ac:dyDescent="0.35">
      <c r="A426">
        <v>424</v>
      </c>
      <c r="B426">
        <v>12772</v>
      </c>
      <c r="C426">
        <v>892.47</v>
      </c>
      <c r="D426">
        <v>-28.596557227678499</v>
      </c>
      <c r="E426">
        <v>-14.058306206669601</v>
      </c>
      <c r="F426">
        <v>-44.195562382163303</v>
      </c>
      <c r="G426">
        <v>-76.948242836407402</v>
      </c>
      <c r="H426">
        <v>-6.5640237021900996</v>
      </c>
      <c r="I426">
        <v>-9.3857877872686597</v>
      </c>
      <c r="J426">
        <v>55</v>
      </c>
      <c r="K426">
        <v>59</v>
      </c>
      <c r="L426">
        <v>892.47</v>
      </c>
      <c r="M426">
        <v>3</v>
      </c>
      <c r="N426">
        <v>3</v>
      </c>
      <c r="O426">
        <v>4</v>
      </c>
      <c r="P426" t="s">
        <v>35</v>
      </c>
      <c r="Q426">
        <v>10</v>
      </c>
      <c r="R426">
        <v>0</v>
      </c>
    </row>
    <row r="427" spans="1:18" x14ac:dyDescent="0.35">
      <c r="A427">
        <v>425</v>
      </c>
      <c r="B427">
        <v>12773</v>
      </c>
      <c r="C427">
        <v>124.25</v>
      </c>
      <c r="D427">
        <v>-28.571319427542399</v>
      </c>
      <c r="E427">
        <v>-14.045740516596</v>
      </c>
      <c r="F427">
        <v>-47.110134686196098</v>
      </c>
      <c r="G427">
        <v>-90.122832127782601</v>
      </c>
      <c r="H427">
        <v>-5.9993691797906399</v>
      </c>
      <c r="I427">
        <v>-19.592791647667902</v>
      </c>
      <c r="J427">
        <v>6</v>
      </c>
      <c r="K427">
        <v>563</v>
      </c>
      <c r="L427">
        <v>124.25</v>
      </c>
      <c r="M427">
        <v>1</v>
      </c>
      <c r="N427">
        <v>1</v>
      </c>
      <c r="O427">
        <v>1</v>
      </c>
      <c r="P427" t="s">
        <v>32</v>
      </c>
      <c r="Q427">
        <v>3</v>
      </c>
      <c r="R427">
        <v>1</v>
      </c>
    </row>
    <row r="428" spans="1:18" x14ac:dyDescent="0.35">
      <c r="A428">
        <v>426</v>
      </c>
      <c r="B428">
        <v>12774</v>
      </c>
      <c r="C428">
        <v>98.7</v>
      </c>
      <c r="D428">
        <v>-28.578514445398199</v>
      </c>
      <c r="E428">
        <v>-14.0490646753827</v>
      </c>
      <c r="F428">
        <v>-45.073828859207602</v>
      </c>
      <c r="G428">
        <v>-82.856970391318299</v>
      </c>
      <c r="H428">
        <v>-6.5676292029018404</v>
      </c>
      <c r="I428">
        <v>-8.4229097002032898</v>
      </c>
      <c r="J428">
        <v>6</v>
      </c>
      <c r="K428">
        <v>535</v>
      </c>
      <c r="L428">
        <v>98.7</v>
      </c>
      <c r="M428">
        <v>1</v>
      </c>
      <c r="N428">
        <v>1</v>
      </c>
      <c r="O428">
        <v>1</v>
      </c>
      <c r="P428" t="s">
        <v>32</v>
      </c>
      <c r="Q428">
        <v>3</v>
      </c>
      <c r="R428">
        <v>1</v>
      </c>
    </row>
    <row r="429" spans="1:18" x14ac:dyDescent="0.35">
      <c r="A429">
        <v>427</v>
      </c>
      <c r="B429">
        <v>12775</v>
      </c>
      <c r="C429">
        <v>1686.12</v>
      </c>
      <c r="D429">
        <v>-28.624635213647199</v>
      </c>
      <c r="E429">
        <v>-14.017112438123201</v>
      </c>
      <c r="F429">
        <v>-29.742558486447201</v>
      </c>
      <c r="G429">
        <v>-36.742334355144202</v>
      </c>
      <c r="H429">
        <v>-9.1758521593631297</v>
      </c>
      <c r="I429">
        <v>43.798971860843899</v>
      </c>
      <c r="J429">
        <v>81</v>
      </c>
      <c r="K429">
        <v>16</v>
      </c>
      <c r="L429">
        <v>240.87428571428501</v>
      </c>
      <c r="M429">
        <v>4</v>
      </c>
      <c r="N429">
        <v>3</v>
      </c>
      <c r="O429">
        <v>2</v>
      </c>
      <c r="P429" t="s">
        <v>42</v>
      </c>
      <c r="Q429">
        <v>9</v>
      </c>
      <c r="R429">
        <v>0</v>
      </c>
    </row>
    <row r="430" spans="1:18" x14ac:dyDescent="0.35">
      <c r="A430">
        <v>428</v>
      </c>
      <c r="B430">
        <v>12776</v>
      </c>
      <c r="C430">
        <v>55.5</v>
      </c>
      <c r="D430">
        <v>-28.574602788049901</v>
      </c>
      <c r="E430">
        <v>-14.054614347683501</v>
      </c>
      <c r="F430">
        <v>-46.941960896249803</v>
      </c>
      <c r="G430">
        <v>-88.689911428515003</v>
      </c>
      <c r="H430">
        <v>-6.0854219608818498</v>
      </c>
      <c r="I430">
        <v>-18.071407592447201</v>
      </c>
      <c r="J430">
        <v>4</v>
      </c>
      <c r="K430">
        <v>667</v>
      </c>
      <c r="L430">
        <v>55.5</v>
      </c>
      <c r="M430">
        <v>1</v>
      </c>
      <c r="N430">
        <v>1</v>
      </c>
      <c r="O430">
        <v>1</v>
      </c>
      <c r="P430" t="s">
        <v>32</v>
      </c>
      <c r="Q430">
        <v>3</v>
      </c>
      <c r="R430">
        <v>1</v>
      </c>
    </row>
    <row r="431" spans="1:18" x14ac:dyDescent="0.35">
      <c r="A431">
        <v>429</v>
      </c>
      <c r="B431">
        <v>12777</v>
      </c>
      <c r="C431">
        <v>519.44999999999902</v>
      </c>
      <c r="D431">
        <v>-28.578009447396301</v>
      </c>
      <c r="E431">
        <v>-14.023279755165399</v>
      </c>
      <c r="F431">
        <v>-44.360206746182598</v>
      </c>
      <c r="G431">
        <v>-84.943480260711297</v>
      </c>
      <c r="H431">
        <v>-6.07933309452772</v>
      </c>
      <c r="I431">
        <v>-17.888800298438898</v>
      </c>
      <c r="J431">
        <v>26</v>
      </c>
      <c r="K431">
        <v>457</v>
      </c>
      <c r="L431">
        <v>519.44999999999902</v>
      </c>
      <c r="M431">
        <v>1</v>
      </c>
      <c r="N431">
        <v>2</v>
      </c>
      <c r="O431">
        <v>4</v>
      </c>
      <c r="P431" t="s">
        <v>33</v>
      </c>
      <c r="Q431">
        <v>7</v>
      </c>
      <c r="R431">
        <v>2</v>
      </c>
    </row>
    <row r="432" spans="1:18" x14ac:dyDescent="0.35">
      <c r="A432">
        <v>430</v>
      </c>
      <c r="B432">
        <v>12778</v>
      </c>
      <c r="C432">
        <v>1775.68</v>
      </c>
      <c r="D432">
        <v>-28.6219547079851</v>
      </c>
      <c r="E432">
        <v>-14.0437538874542</v>
      </c>
      <c r="F432">
        <v>-38.421662807014201</v>
      </c>
      <c r="G432">
        <v>-55.199404549803198</v>
      </c>
      <c r="H432">
        <v>-6.8515272428706702</v>
      </c>
      <c r="I432">
        <v>-3.2848005823881201</v>
      </c>
      <c r="J432">
        <v>114</v>
      </c>
      <c r="K432">
        <v>19</v>
      </c>
      <c r="L432">
        <v>197.29777777777699</v>
      </c>
      <c r="M432">
        <v>4</v>
      </c>
      <c r="N432">
        <v>3</v>
      </c>
      <c r="O432">
        <v>2</v>
      </c>
      <c r="P432" t="s">
        <v>42</v>
      </c>
      <c r="Q432">
        <v>9</v>
      </c>
      <c r="R432">
        <v>0</v>
      </c>
    </row>
    <row r="433" spans="1:18" x14ac:dyDescent="0.35">
      <c r="A433">
        <v>431</v>
      </c>
      <c r="B433">
        <v>12779</v>
      </c>
      <c r="C433">
        <v>6474.1099999999897</v>
      </c>
      <c r="D433">
        <v>-28.657544167132201</v>
      </c>
      <c r="E433">
        <v>-13.8984055117688</v>
      </c>
      <c r="F433">
        <v>3.1648846049128898</v>
      </c>
      <c r="G433">
        <v>-35.095503386729597</v>
      </c>
      <c r="H433">
        <v>-10.3148574837128</v>
      </c>
      <c r="I433">
        <v>63.372478683984198</v>
      </c>
      <c r="J433">
        <v>269</v>
      </c>
      <c r="K433">
        <v>37</v>
      </c>
      <c r="L433">
        <v>462.436428571428</v>
      </c>
      <c r="M433">
        <v>3</v>
      </c>
      <c r="N433">
        <v>4</v>
      </c>
      <c r="O433">
        <v>4</v>
      </c>
      <c r="P433" t="s">
        <v>19</v>
      </c>
      <c r="Q433">
        <v>11</v>
      </c>
      <c r="R433">
        <v>0</v>
      </c>
    </row>
    <row r="434" spans="1:18" x14ac:dyDescent="0.35">
      <c r="A434">
        <v>432</v>
      </c>
      <c r="B434">
        <v>12780</v>
      </c>
      <c r="C434">
        <v>337.39999999999901</v>
      </c>
      <c r="D434">
        <v>-28.577982070871698</v>
      </c>
      <c r="E434">
        <v>-14.035199467104</v>
      </c>
      <c r="F434">
        <v>-45.504054779786003</v>
      </c>
      <c r="G434">
        <v>-82.766184366619598</v>
      </c>
      <c r="H434">
        <v>-6.27323586351502</v>
      </c>
      <c r="I434">
        <v>-13.9547005978591</v>
      </c>
      <c r="J434">
        <v>20</v>
      </c>
      <c r="K434">
        <v>598</v>
      </c>
      <c r="L434">
        <v>337.39999999999901</v>
      </c>
      <c r="M434">
        <v>1</v>
      </c>
      <c r="N434">
        <v>1</v>
      </c>
      <c r="O434">
        <v>3</v>
      </c>
      <c r="P434" t="s">
        <v>48</v>
      </c>
      <c r="Q434">
        <v>5</v>
      </c>
      <c r="R434">
        <v>1</v>
      </c>
    </row>
    <row r="435" spans="1:18" x14ac:dyDescent="0.35">
      <c r="A435">
        <v>433</v>
      </c>
      <c r="B435">
        <v>12781</v>
      </c>
      <c r="C435">
        <v>826.74</v>
      </c>
      <c r="D435">
        <v>-28.5876478128652</v>
      </c>
      <c r="E435">
        <v>-14.033999907168599</v>
      </c>
      <c r="F435">
        <v>-43.257918665951202</v>
      </c>
      <c r="G435">
        <v>-67.642457137548902</v>
      </c>
      <c r="H435">
        <v>-6.5190297273417004</v>
      </c>
      <c r="I435">
        <v>-8.1352510301415695</v>
      </c>
      <c r="J435">
        <v>25</v>
      </c>
      <c r="K435">
        <v>63</v>
      </c>
      <c r="L435">
        <v>413.37</v>
      </c>
      <c r="M435">
        <v>3</v>
      </c>
      <c r="N435">
        <v>2</v>
      </c>
      <c r="O435">
        <v>3</v>
      </c>
      <c r="P435" t="s">
        <v>13</v>
      </c>
      <c r="Q435">
        <v>8</v>
      </c>
      <c r="R435">
        <v>0</v>
      </c>
    </row>
    <row r="436" spans="1:18" x14ac:dyDescent="0.35">
      <c r="A436">
        <v>434</v>
      </c>
      <c r="B436">
        <v>12782</v>
      </c>
      <c r="C436">
        <v>4618.2399999999898</v>
      </c>
      <c r="D436">
        <v>-28.7294337252556</v>
      </c>
      <c r="E436">
        <v>-14.0955907668633</v>
      </c>
      <c r="F436">
        <v>-26.846016020659199</v>
      </c>
      <c r="G436">
        <v>2.7514457493832398</v>
      </c>
      <c r="H436">
        <v>-10.1049203913482</v>
      </c>
      <c r="I436">
        <v>56.334673491130403</v>
      </c>
      <c r="J436">
        <v>227</v>
      </c>
      <c r="K436">
        <v>4</v>
      </c>
      <c r="L436">
        <v>419.83999999999901</v>
      </c>
      <c r="M436">
        <v>4</v>
      </c>
      <c r="N436">
        <v>4</v>
      </c>
      <c r="O436">
        <v>4</v>
      </c>
      <c r="P436" t="s">
        <v>12</v>
      </c>
      <c r="Q436">
        <v>12</v>
      </c>
      <c r="R436">
        <v>0</v>
      </c>
    </row>
    <row r="437" spans="1:18" x14ac:dyDescent="0.35">
      <c r="A437">
        <v>435</v>
      </c>
      <c r="B437">
        <v>12783</v>
      </c>
      <c r="C437">
        <v>2225.91</v>
      </c>
      <c r="D437">
        <v>-28.736767616094699</v>
      </c>
      <c r="E437">
        <v>-13.5012747389054</v>
      </c>
      <c r="F437">
        <v>-1.3023602354455901</v>
      </c>
      <c r="G437">
        <v>104.725326844207</v>
      </c>
      <c r="H437">
        <v>3.9839327136192599</v>
      </c>
      <c r="I437">
        <v>-202.98859395851301</v>
      </c>
      <c r="J437">
        <v>84</v>
      </c>
      <c r="K437">
        <v>1</v>
      </c>
      <c r="L437">
        <v>370.98499999999899</v>
      </c>
      <c r="M437">
        <v>4</v>
      </c>
      <c r="N437">
        <v>3</v>
      </c>
      <c r="O437">
        <v>3</v>
      </c>
      <c r="P437" t="s">
        <v>22</v>
      </c>
      <c r="Q437">
        <v>10</v>
      </c>
      <c r="R437">
        <v>0</v>
      </c>
    </row>
    <row r="438" spans="1:18" x14ac:dyDescent="0.35">
      <c r="A438">
        <v>436</v>
      </c>
      <c r="B438">
        <v>12784</v>
      </c>
      <c r="C438">
        <v>1763.15</v>
      </c>
      <c r="D438">
        <v>-28.620741106669801</v>
      </c>
      <c r="E438">
        <v>-14.057262863317099</v>
      </c>
      <c r="F438">
        <v>-38.262878458228499</v>
      </c>
      <c r="G438">
        <v>-63.248465209253197</v>
      </c>
      <c r="H438">
        <v>-6.8931677022612696</v>
      </c>
      <c r="I438">
        <v>-3.4964712652642</v>
      </c>
      <c r="J438">
        <v>129</v>
      </c>
      <c r="K438">
        <v>8</v>
      </c>
      <c r="L438">
        <v>587.71666666666704</v>
      </c>
      <c r="M438">
        <v>4</v>
      </c>
      <c r="N438">
        <v>3</v>
      </c>
      <c r="O438">
        <v>4</v>
      </c>
      <c r="P438" t="s">
        <v>20</v>
      </c>
      <c r="Q438">
        <v>11</v>
      </c>
      <c r="R438">
        <v>0</v>
      </c>
    </row>
    <row r="439" spans="1:18" x14ac:dyDescent="0.35">
      <c r="A439">
        <v>437</v>
      </c>
      <c r="B439">
        <v>12785</v>
      </c>
      <c r="C439">
        <v>1100.3999999999901</v>
      </c>
      <c r="D439">
        <v>-28.6134805161979</v>
      </c>
      <c r="E439">
        <v>-14.0549994124574</v>
      </c>
      <c r="F439">
        <v>-40.305672679286403</v>
      </c>
      <c r="G439">
        <v>-66.870503126529798</v>
      </c>
      <c r="H439">
        <v>-7.1175619731381596</v>
      </c>
      <c r="I439">
        <v>0.71812877730935898</v>
      </c>
      <c r="J439">
        <v>56</v>
      </c>
      <c r="K439">
        <v>363</v>
      </c>
      <c r="L439">
        <v>366.79999999999899</v>
      </c>
      <c r="M439">
        <v>2</v>
      </c>
      <c r="N439">
        <v>3</v>
      </c>
      <c r="O439">
        <v>3</v>
      </c>
      <c r="P439" t="s">
        <v>30</v>
      </c>
      <c r="Q439">
        <v>8</v>
      </c>
      <c r="R439">
        <v>2</v>
      </c>
    </row>
    <row r="440" spans="1:18" x14ac:dyDescent="0.35">
      <c r="A440">
        <v>438</v>
      </c>
      <c r="B440">
        <v>12786</v>
      </c>
      <c r="C440">
        <v>728.49999999999898</v>
      </c>
      <c r="D440">
        <v>-28.593814742873999</v>
      </c>
      <c r="E440">
        <v>-14.0404624107776</v>
      </c>
      <c r="F440">
        <v>-43.397251188733897</v>
      </c>
      <c r="G440">
        <v>-79.4025526446691</v>
      </c>
      <c r="H440">
        <v>-6.2645797530254201</v>
      </c>
      <c r="I440">
        <v>-15.2670548315063</v>
      </c>
      <c r="J440">
        <v>18</v>
      </c>
      <c r="K440">
        <v>609</v>
      </c>
      <c r="L440">
        <v>728.49999999999898</v>
      </c>
      <c r="M440">
        <v>1</v>
      </c>
      <c r="N440">
        <v>1</v>
      </c>
      <c r="O440">
        <v>4</v>
      </c>
      <c r="P440" t="s">
        <v>23</v>
      </c>
      <c r="Q440">
        <v>6</v>
      </c>
      <c r="R440">
        <v>1</v>
      </c>
    </row>
    <row r="441" spans="1:18" x14ac:dyDescent="0.35">
      <c r="A441">
        <v>439</v>
      </c>
      <c r="B441">
        <v>12787</v>
      </c>
      <c r="C441">
        <v>862.18</v>
      </c>
      <c r="D441">
        <v>-28.588488890312899</v>
      </c>
      <c r="E441">
        <v>-14.048969018891</v>
      </c>
      <c r="F441">
        <v>-45.277255789026597</v>
      </c>
      <c r="G441">
        <v>-78.335495204936507</v>
      </c>
      <c r="H441">
        <v>-6.3602626850184398</v>
      </c>
      <c r="I441">
        <v>-12.755660659980499</v>
      </c>
      <c r="J441">
        <v>44</v>
      </c>
      <c r="K441">
        <v>9</v>
      </c>
      <c r="L441">
        <v>215.54499999999999</v>
      </c>
      <c r="M441">
        <v>4</v>
      </c>
      <c r="N441">
        <v>2</v>
      </c>
      <c r="O441">
        <v>2</v>
      </c>
      <c r="P441" t="s">
        <v>45</v>
      </c>
      <c r="Q441">
        <v>8</v>
      </c>
      <c r="R441">
        <v>0</v>
      </c>
    </row>
    <row r="442" spans="1:18" x14ac:dyDescent="0.35">
      <c r="A442">
        <v>440</v>
      </c>
      <c r="B442">
        <v>12788</v>
      </c>
      <c r="C442">
        <v>444.9</v>
      </c>
      <c r="D442">
        <v>-28.5884343386229</v>
      </c>
      <c r="E442">
        <v>-14.0190280350142</v>
      </c>
      <c r="F442">
        <v>-43.8865008723687</v>
      </c>
      <c r="G442">
        <v>-68.645288682406701</v>
      </c>
      <c r="H442">
        <v>-6.7354114852169999</v>
      </c>
      <c r="I442">
        <v>-4.0273523456213303</v>
      </c>
      <c r="J442">
        <v>26</v>
      </c>
      <c r="K442">
        <v>462</v>
      </c>
      <c r="L442">
        <v>111.22499999999999</v>
      </c>
      <c r="M442">
        <v>1</v>
      </c>
      <c r="N442">
        <v>2</v>
      </c>
      <c r="O442">
        <v>1</v>
      </c>
      <c r="P442" t="s">
        <v>66</v>
      </c>
      <c r="Q442">
        <v>4</v>
      </c>
      <c r="R442">
        <v>2</v>
      </c>
    </row>
    <row r="443" spans="1:18" x14ac:dyDescent="0.35">
      <c r="A443">
        <v>441</v>
      </c>
      <c r="B443">
        <v>12789</v>
      </c>
      <c r="C443">
        <v>273.349999999999</v>
      </c>
      <c r="D443">
        <v>-28.5773363166441</v>
      </c>
      <c r="E443">
        <v>-14.058293251481601</v>
      </c>
      <c r="F443">
        <v>-46.812676488889103</v>
      </c>
      <c r="G443">
        <v>-87.859786626178305</v>
      </c>
      <c r="H443">
        <v>-6.1284827154119803</v>
      </c>
      <c r="I443">
        <v>-17.407706891860101</v>
      </c>
      <c r="J443">
        <v>8</v>
      </c>
      <c r="K443">
        <v>64</v>
      </c>
      <c r="L443">
        <v>91.116666666666603</v>
      </c>
      <c r="M443">
        <v>3</v>
      </c>
      <c r="N443">
        <v>1</v>
      </c>
      <c r="O443">
        <v>1</v>
      </c>
      <c r="P443" t="s">
        <v>54</v>
      </c>
      <c r="Q443">
        <v>5</v>
      </c>
      <c r="R443">
        <v>0</v>
      </c>
    </row>
    <row r="444" spans="1:18" x14ac:dyDescent="0.35">
      <c r="A444">
        <v>442</v>
      </c>
      <c r="B444">
        <v>12790</v>
      </c>
      <c r="C444">
        <v>591.85</v>
      </c>
      <c r="D444">
        <v>-28.585831465968699</v>
      </c>
      <c r="E444">
        <v>-14.024580185623099</v>
      </c>
      <c r="F444">
        <v>-44.640111679490303</v>
      </c>
      <c r="G444">
        <v>-75.572433140005799</v>
      </c>
      <c r="H444">
        <v>-5.7467026981150102</v>
      </c>
      <c r="I444">
        <v>-23.7954672304094</v>
      </c>
      <c r="J444">
        <v>37</v>
      </c>
      <c r="K444">
        <v>191</v>
      </c>
      <c r="L444">
        <v>295.92500000000001</v>
      </c>
      <c r="M444">
        <v>2</v>
      </c>
      <c r="N444">
        <v>2</v>
      </c>
      <c r="O444">
        <v>3</v>
      </c>
      <c r="P444" t="s">
        <v>15</v>
      </c>
      <c r="Q444">
        <v>7</v>
      </c>
      <c r="R444">
        <v>0</v>
      </c>
    </row>
    <row r="445" spans="1:18" x14ac:dyDescent="0.35">
      <c r="A445">
        <v>443</v>
      </c>
      <c r="B445">
        <v>12791</v>
      </c>
      <c r="C445">
        <v>863.51</v>
      </c>
      <c r="D445">
        <v>-28.6125313772936</v>
      </c>
      <c r="E445">
        <v>-13.9542004082157</v>
      </c>
      <c r="F445">
        <v>-40.692546910827197</v>
      </c>
      <c r="G445">
        <v>-44.386403503340098</v>
      </c>
      <c r="H445">
        <v>-3.8399892200057</v>
      </c>
      <c r="I445">
        <v>-59.372296866261102</v>
      </c>
      <c r="J445">
        <v>28</v>
      </c>
      <c r="K445">
        <v>373</v>
      </c>
      <c r="L445">
        <v>143.91833333333301</v>
      </c>
      <c r="M445">
        <v>2</v>
      </c>
      <c r="N445">
        <v>2</v>
      </c>
      <c r="O445">
        <v>1</v>
      </c>
      <c r="P445" t="s">
        <v>21</v>
      </c>
      <c r="Q445">
        <v>5</v>
      </c>
      <c r="R445">
        <v>2</v>
      </c>
    </row>
    <row r="446" spans="1:18" x14ac:dyDescent="0.35">
      <c r="A446">
        <v>444</v>
      </c>
      <c r="B446">
        <v>12792</v>
      </c>
      <c r="C446">
        <v>827.00999999999897</v>
      </c>
      <c r="D446">
        <v>-28.595602852747799</v>
      </c>
      <c r="E446">
        <v>-14.050823412667601</v>
      </c>
      <c r="F446">
        <v>-42.823017711793199</v>
      </c>
      <c r="G446">
        <v>-77.179497987385304</v>
      </c>
      <c r="H446">
        <v>-6.3441525076215397</v>
      </c>
      <c r="I446">
        <v>-13.5034854771843</v>
      </c>
      <c r="J446">
        <v>47</v>
      </c>
      <c r="K446">
        <v>256</v>
      </c>
      <c r="L446">
        <v>413.50499999999897</v>
      </c>
      <c r="M446">
        <v>2</v>
      </c>
      <c r="N446">
        <v>2</v>
      </c>
      <c r="O446">
        <v>3</v>
      </c>
      <c r="P446" t="s">
        <v>15</v>
      </c>
      <c r="Q446">
        <v>7</v>
      </c>
      <c r="R446">
        <v>2</v>
      </c>
    </row>
    <row r="447" spans="1:18" x14ac:dyDescent="0.35">
      <c r="A447">
        <v>445</v>
      </c>
      <c r="B447">
        <v>12793</v>
      </c>
      <c r="C447">
        <v>885.53</v>
      </c>
      <c r="D447">
        <v>-28.6069763685129</v>
      </c>
      <c r="E447">
        <v>-14.048083193795801</v>
      </c>
      <c r="F447">
        <v>-42.942336872081903</v>
      </c>
      <c r="G447">
        <v>-65.373254644899205</v>
      </c>
      <c r="H447">
        <v>-7.1242106135733296</v>
      </c>
      <c r="I447">
        <v>1.65710771972795</v>
      </c>
      <c r="J447">
        <v>44</v>
      </c>
      <c r="K447">
        <v>334</v>
      </c>
      <c r="L447">
        <v>295.17666666666599</v>
      </c>
      <c r="M447">
        <v>2</v>
      </c>
      <c r="N447">
        <v>2</v>
      </c>
      <c r="O447">
        <v>3</v>
      </c>
      <c r="P447" t="s">
        <v>15</v>
      </c>
      <c r="Q447">
        <v>7</v>
      </c>
      <c r="R447">
        <v>2</v>
      </c>
    </row>
    <row r="448" spans="1:18" x14ac:dyDescent="0.35">
      <c r="A448">
        <v>446</v>
      </c>
      <c r="B448">
        <v>12794</v>
      </c>
      <c r="C448">
        <v>860.40999999999894</v>
      </c>
      <c r="D448">
        <v>-28.579956960057402</v>
      </c>
      <c r="E448">
        <v>-14.039029872867999</v>
      </c>
      <c r="F448">
        <v>-45.216644792320402</v>
      </c>
      <c r="G448">
        <v>-85.485800046958005</v>
      </c>
      <c r="H448">
        <v>-6.2526266439704301</v>
      </c>
      <c r="I448">
        <v>-14.9144798062901</v>
      </c>
      <c r="J448">
        <v>45</v>
      </c>
      <c r="K448">
        <v>52</v>
      </c>
      <c r="L448">
        <v>430.20499999999902</v>
      </c>
      <c r="M448">
        <v>3</v>
      </c>
      <c r="N448">
        <v>2</v>
      </c>
      <c r="O448">
        <v>4</v>
      </c>
      <c r="P448" t="s">
        <v>26</v>
      </c>
      <c r="Q448">
        <v>9</v>
      </c>
      <c r="R448">
        <v>0</v>
      </c>
    </row>
    <row r="449" spans="1:18" x14ac:dyDescent="0.35">
      <c r="A449">
        <v>447</v>
      </c>
      <c r="B449">
        <v>12795</v>
      </c>
      <c r="C449">
        <v>430.48</v>
      </c>
      <c r="D449">
        <v>-28.6049615681437</v>
      </c>
      <c r="E449">
        <v>-13.9931889445404</v>
      </c>
      <c r="F449">
        <v>-40.736446053144</v>
      </c>
      <c r="G449">
        <v>-45.208905412367699</v>
      </c>
      <c r="H449">
        <v>-4.90821081921505</v>
      </c>
      <c r="I449">
        <v>-37.456515288111</v>
      </c>
      <c r="J449">
        <v>14</v>
      </c>
      <c r="K449">
        <v>18</v>
      </c>
      <c r="L449">
        <v>430.48</v>
      </c>
      <c r="M449">
        <v>4</v>
      </c>
      <c r="N449">
        <v>1</v>
      </c>
      <c r="O449">
        <v>4</v>
      </c>
      <c r="P449" t="s">
        <v>62</v>
      </c>
      <c r="Q449">
        <v>9</v>
      </c>
      <c r="R449">
        <v>0</v>
      </c>
    </row>
    <row r="450" spans="1:18" x14ac:dyDescent="0.35">
      <c r="A450">
        <v>448</v>
      </c>
      <c r="B450">
        <v>12796</v>
      </c>
      <c r="C450">
        <v>381</v>
      </c>
      <c r="D450">
        <v>-28.5879750704378</v>
      </c>
      <c r="E450">
        <v>-14.036055940859899</v>
      </c>
      <c r="F450">
        <v>-43.326302069125902</v>
      </c>
      <c r="G450">
        <v>-75.215895387636294</v>
      </c>
      <c r="H450">
        <v>-6.8744318296843501</v>
      </c>
      <c r="I450">
        <v>-2.8375536296562802</v>
      </c>
      <c r="J450">
        <v>7</v>
      </c>
      <c r="K450">
        <v>627</v>
      </c>
      <c r="L450">
        <v>381</v>
      </c>
      <c r="M450">
        <v>1</v>
      </c>
      <c r="N450">
        <v>1</v>
      </c>
      <c r="O450">
        <v>3</v>
      </c>
      <c r="P450" t="s">
        <v>48</v>
      </c>
      <c r="Q450">
        <v>5</v>
      </c>
      <c r="R450">
        <v>1</v>
      </c>
    </row>
    <row r="451" spans="1:18" x14ac:dyDescent="0.35">
      <c r="A451">
        <v>449</v>
      </c>
      <c r="B451">
        <v>12797</v>
      </c>
      <c r="C451">
        <v>552.08000000000004</v>
      </c>
      <c r="D451">
        <v>-28.588697580730798</v>
      </c>
      <c r="E451">
        <v>-14.030519397338599</v>
      </c>
      <c r="F451">
        <v>-42.448088851044098</v>
      </c>
      <c r="G451">
        <v>-83.058878018178703</v>
      </c>
      <c r="H451">
        <v>-6.1975797413420599</v>
      </c>
      <c r="I451">
        <v>-16.398409213419999</v>
      </c>
      <c r="J451">
        <v>30</v>
      </c>
      <c r="K451">
        <v>365</v>
      </c>
      <c r="L451">
        <v>276.04000000000002</v>
      </c>
      <c r="M451">
        <v>2</v>
      </c>
      <c r="N451">
        <v>2</v>
      </c>
      <c r="O451">
        <v>2</v>
      </c>
      <c r="P451" t="s">
        <v>17</v>
      </c>
      <c r="Q451">
        <v>6</v>
      </c>
      <c r="R451">
        <v>2</v>
      </c>
    </row>
    <row r="452" spans="1:18" x14ac:dyDescent="0.35">
      <c r="A452">
        <v>450</v>
      </c>
      <c r="B452">
        <v>12798</v>
      </c>
      <c r="C452">
        <v>8510.93</v>
      </c>
      <c r="D452">
        <v>-28.924922225608299</v>
      </c>
      <c r="E452">
        <v>-12.642473847816399</v>
      </c>
      <c r="F452">
        <v>38.509929230908902</v>
      </c>
      <c r="G452">
        <v>555.68657977805401</v>
      </c>
      <c r="H452">
        <v>-31.7001975881989</v>
      </c>
      <c r="I452">
        <v>534.70342770125501</v>
      </c>
      <c r="J452">
        <v>33</v>
      </c>
      <c r="K452">
        <v>9</v>
      </c>
      <c r="L452">
        <v>2127.7325000000001</v>
      </c>
      <c r="M452">
        <v>4</v>
      </c>
      <c r="N452">
        <v>2</v>
      </c>
      <c r="O452">
        <v>4</v>
      </c>
      <c r="P452" t="s">
        <v>51</v>
      </c>
      <c r="Q452">
        <v>10</v>
      </c>
      <c r="R452">
        <v>0</v>
      </c>
    </row>
    <row r="453" spans="1:18" x14ac:dyDescent="0.35">
      <c r="A453">
        <v>451</v>
      </c>
      <c r="B453">
        <v>12799</v>
      </c>
      <c r="C453">
        <v>219.35</v>
      </c>
      <c r="D453">
        <v>-28.572146065333602</v>
      </c>
      <c r="E453">
        <v>-14.045416757415699</v>
      </c>
      <c r="F453">
        <v>-46.949268587613901</v>
      </c>
      <c r="G453">
        <v>-89.042397855963102</v>
      </c>
      <c r="H453">
        <v>-6.0539199136200903</v>
      </c>
      <c r="I453">
        <v>-18.467614527482301</v>
      </c>
      <c r="J453">
        <v>15</v>
      </c>
      <c r="K453">
        <v>528</v>
      </c>
      <c r="L453">
        <v>219.35</v>
      </c>
      <c r="M453">
        <v>1</v>
      </c>
      <c r="N453">
        <v>1</v>
      </c>
      <c r="O453">
        <v>2</v>
      </c>
      <c r="P453" t="s">
        <v>28</v>
      </c>
      <c r="Q453">
        <v>4</v>
      </c>
      <c r="R453">
        <v>1</v>
      </c>
    </row>
    <row r="454" spans="1:18" x14ac:dyDescent="0.35">
      <c r="A454">
        <v>452</v>
      </c>
      <c r="B454">
        <v>12800</v>
      </c>
      <c r="C454">
        <v>584.24999999999898</v>
      </c>
      <c r="D454">
        <v>-28.5966430138965</v>
      </c>
      <c r="E454">
        <v>-14.0255834274313</v>
      </c>
      <c r="F454">
        <v>-30.443175404233799</v>
      </c>
      <c r="G454">
        <v>-75.689723459441495</v>
      </c>
      <c r="H454">
        <v>-6.8965455585978699</v>
      </c>
      <c r="I454">
        <v>-2.4058733882712802</v>
      </c>
      <c r="J454">
        <v>34</v>
      </c>
      <c r="K454">
        <v>469</v>
      </c>
      <c r="L454">
        <v>194.74999999999901</v>
      </c>
      <c r="M454">
        <v>1</v>
      </c>
      <c r="N454">
        <v>2</v>
      </c>
      <c r="O454">
        <v>2</v>
      </c>
      <c r="P454" t="s">
        <v>41</v>
      </c>
      <c r="Q454">
        <v>5</v>
      </c>
      <c r="R454">
        <v>2</v>
      </c>
    </row>
    <row r="455" spans="1:18" x14ac:dyDescent="0.35">
      <c r="A455">
        <v>453</v>
      </c>
      <c r="B455">
        <v>12801</v>
      </c>
      <c r="C455">
        <v>1071.82</v>
      </c>
      <c r="D455">
        <v>-28.611190620749401</v>
      </c>
      <c r="E455">
        <v>-14.043832584845999</v>
      </c>
      <c r="F455">
        <v>-35.756144269151498</v>
      </c>
      <c r="G455">
        <v>-68.702519408985495</v>
      </c>
      <c r="H455">
        <v>-6.7489976416398703</v>
      </c>
      <c r="I455">
        <v>-5.7789419886473103</v>
      </c>
      <c r="J455">
        <v>50</v>
      </c>
      <c r="K455">
        <v>500</v>
      </c>
      <c r="L455">
        <v>1071.82</v>
      </c>
      <c r="M455">
        <v>1</v>
      </c>
      <c r="N455">
        <v>2</v>
      </c>
      <c r="O455">
        <v>4</v>
      </c>
      <c r="P455" t="s">
        <v>33</v>
      </c>
      <c r="Q455">
        <v>7</v>
      </c>
      <c r="R455">
        <v>1</v>
      </c>
    </row>
    <row r="456" spans="1:18" x14ac:dyDescent="0.35">
      <c r="A456">
        <v>454</v>
      </c>
      <c r="B456">
        <v>12802</v>
      </c>
      <c r="C456">
        <v>2416.42</v>
      </c>
      <c r="D456">
        <v>-28.6312991774574</v>
      </c>
      <c r="E456">
        <v>-13.9424151103324</v>
      </c>
      <c r="F456">
        <v>-37.466525185896799</v>
      </c>
      <c r="G456">
        <v>-24.257118568104001</v>
      </c>
      <c r="H456">
        <v>-7.2686553025817098</v>
      </c>
      <c r="I456">
        <v>8.1942337860981702</v>
      </c>
      <c r="J456">
        <v>138</v>
      </c>
      <c r="K456">
        <v>186</v>
      </c>
      <c r="L456">
        <v>345.202857142857</v>
      </c>
      <c r="M456">
        <v>2</v>
      </c>
      <c r="N456">
        <v>3</v>
      </c>
      <c r="O456">
        <v>3</v>
      </c>
      <c r="P456" t="s">
        <v>30</v>
      </c>
      <c r="Q456">
        <v>8</v>
      </c>
      <c r="R456">
        <v>0</v>
      </c>
    </row>
    <row r="457" spans="1:18" x14ac:dyDescent="0.35">
      <c r="A457">
        <v>455</v>
      </c>
      <c r="B457">
        <v>12803</v>
      </c>
      <c r="C457">
        <v>1092.81</v>
      </c>
      <c r="D457">
        <v>-28.593493240151801</v>
      </c>
      <c r="E457">
        <v>-14.034116504378501</v>
      </c>
      <c r="F457">
        <v>-43.736560564060497</v>
      </c>
      <c r="G457">
        <v>-68.285937850491507</v>
      </c>
      <c r="H457">
        <v>-6.7744227719659698</v>
      </c>
      <c r="I457">
        <v>-3.8173306866460499</v>
      </c>
      <c r="J457">
        <v>55</v>
      </c>
      <c r="K457">
        <v>392</v>
      </c>
      <c r="L457">
        <v>1092.81</v>
      </c>
      <c r="M457">
        <v>1</v>
      </c>
      <c r="N457">
        <v>3</v>
      </c>
      <c r="O457">
        <v>4</v>
      </c>
      <c r="P457" t="s">
        <v>25</v>
      </c>
      <c r="Q457">
        <v>8</v>
      </c>
      <c r="R457">
        <v>2</v>
      </c>
    </row>
    <row r="458" spans="1:18" x14ac:dyDescent="0.35">
      <c r="A458">
        <v>456</v>
      </c>
      <c r="B458">
        <v>12804</v>
      </c>
      <c r="C458">
        <v>325.36999999999898</v>
      </c>
      <c r="D458">
        <v>-28.574040078844099</v>
      </c>
      <c r="E458">
        <v>-14.039266917733199</v>
      </c>
      <c r="F458">
        <v>-46.358361521830297</v>
      </c>
      <c r="G458">
        <v>-85.744843370400901</v>
      </c>
      <c r="H458">
        <v>-6.1543808403422897</v>
      </c>
      <c r="I458">
        <v>-16.2511585863273</v>
      </c>
      <c r="J458">
        <v>66</v>
      </c>
      <c r="K458">
        <v>465</v>
      </c>
      <c r="L458">
        <v>162.68499999999901</v>
      </c>
      <c r="M458">
        <v>1</v>
      </c>
      <c r="N458">
        <v>3</v>
      </c>
      <c r="O458">
        <v>1</v>
      </c>
      <c r="P458" t="s">
        <v>67</v>
      </c>
      <c r="Q458">
        <v>5</v>
      </c>
      <c r="R458">
        <v>2</v>
      </c>
    </row>
    <row r="459" spans="1:18" x14ac:dyDescent="0.35">
      <c r="A459">
        <v>457</v>
      </c>
      <c r="B459">
        <v>12805</v>
      </c>
      <c r="C459">
        <v>1434.95</v>
      </c>
      <c r="D459">
        <v>-28.608775138089499</v>
      </c>
      <c r="E459">
        <v>-14.027534940439301</v>
      </c>
      <c r="F459">
        <v>-38.571236201316601</v>
      </c>
      <c r="G459">
        <v>-59.755837320883899</v>
      </c>
      <c r="H459">
        <v>-6.9871407320669103</v>
      </c>
      <c r="I459">
        <v>0.13436967021487001</v>
      </c>
      <c r="J459">
        <v>58</v>
      </c>
      <c r="K459">
        <v>381</v>
      </c>
      <c r="L459">
        <v>358.73750000000001</v>
      </c>
      <c r="M459">
        <v>1</v>
      </c>
      <c r="N459">
        <v>3</v>
      </c>
      <c r="O459">
        <v>3</v>
      </c>
      <c r="P459" t="s">
        <v>55</v>
      </c>
      <c r="Q459">
        <v>7</v>
      </c>
      <c r="R459">
        <v>2</v>
      </c>
    </row>
    <row r="460" spans="1:18" x14ac:dyDescent="0.35">
      <c r="A460">
        <v>458</v>
      </c>
      <c r="B460">
        <v>12806</v>
      </c>
      <c r="C460">
        <v>2878.95999999999</v>
      </c>
      <c r="D460">
        <v>-28.641129905423501</v>
      </c>
      <c r="E460">
        <v>-14.043892795946901</v>
      </c>
      <c r="F460">
        <v>-37.606329236770101</v>
      </c>
      <c r="G460">
        <v>-38.846441496993599</v>
      </c>
      <c r="H460">
        <v>-7.6597444556641099</v>
      </c>
      <c r="I460">
        <v>12.2012554814536</v>
      </c>
      <c r="J460">
        <v>67</v>
      </c>
      <c r="K460">
        <v>434</v>
      </c>
      <c r="L460">
        <v>719.73999999999899</v>
      </c>
      <c r="M460">
        <v>1</v>
      </c>
      <c r="N460">
        <v>3</v>
      </c>
      <c r="O460">
        <v>4</v>
      </c>
      <c r="P460" t="s">
        <v>25</v>
      </c>
      <c r="Q460">
        <v>8</v>
      </c>
      <c r="R460">
        <v>2</v>
      </c>
    </row>
    <row r="461" spans="1:18" x14ac:dyDescent="0.35">
      <c r="A461">
        <v>459</v>
      </c>
      <c r="B461">
        <v>12807</v>
      </c>
      <c r="C461">
        <v>330.349999999999</v>
      </c>
      <c r="D461">
        <v>-28.5854448875975</v>
      </c>
      <c r="E461">
        <v>-14.055721738568</v>
      </c>
      <c r="F461">
        <v>-45.562235995190299</v>
      </c>
      <c r="G461">
        <v>-82.457391304986899</v>
      </c>
      <c r="H461">
        <v>-6.3057062056994502</v>
      </c>
      <c r="I461">
        <v>-14.016602440107899</v>
      </c>
      <c r="J461">
        <v>16</v>
      </c>
      <c r="K461">
        <v>382</v>
      </c>
      <c r="L461">
        <v>330.349999999999</v>
      </c>
      <c r="M461">
        <v>1</v>
      </c>
      <c r="N461">
        <v>1</v>
      </c>
      <c r="O461">
        <v>3</v>
      </c>
      <c r="P461" t="s">
        <v>48</v>
      </c>
      <c r="Q461">
        <v>5</v>
      </c>
      <c r="R461">
        <v>2</v>
      </c>
    </row>
    <row r="462" spans="1:18" x14ac:dyDescent="0.35">
      <c r="A462">
        <v>460</v>
      </c>
      <c r="B462">
        <v>12808</v>
      </c>
      <c r="C462">
        <v>776.69999999999902</v>
      </c>
      <c r="D462">
        <v>-28.586402211348901</v>
      </c>
      <c r="E462">
        <v>-14.0382990309202</v>
      </c>
      <c r="F462">
        <v>-44.402670936176698</v>
      </c>
      <c r="G462">
        <v>-78.977142998271106</v>
      </c>
      <c r="H462">
        <v>-6.5736064199616697</v>
      </c>
      <c r="I462">
        <v>-8.6715416907112601</v>
      </c>
      <c r="J462">
        <v>47</v>
      </c>
      <c r="K462">
        <v>36</v>
      </c>
      <c r="L462">
        <v>155.33999999999901</v>
      </c>
      <c r="M462">
        <v>3</v>
      </c>
      <c r="N462">
        <v>2</v>
      </c>
      <c r="O462">
        <v>1</v>
      </c>
      <c r="P462" t="s">
        <v>53</v>
      </c>
      <c r="Q462">
        <v>6</v>
      </c>
      <c r="R462">
        <v>0</v>
      </c>
    </row>
    <row r="463" spans="1:18" x14ac:dyDescent="0.35">
      <c r="A463">
        <v>461</v>
      </c>
      <c r="B463">
        <v>12809</v>
      </c>
      <c r="C463">
        <v>1755.94</v>
      </c>
      <c r="D463">
        <v>-28.6415167341084</v>
      </c>
      <c r="E463">
        <v>-14.032517957305799</v>
      </c>
      <c r="F463">
        <v>-35.519335108929504</v>
      </c>
      <c r="G463">
        <v>-37.121016757193097</v>
      </c>
      <c r="H463">
        <v>-6.5014793230921502</v>
      </c>
      <c r="I463">
        <v>-9.2471414406329</v>
      </c>
      <c r="J463">
        <v>81</v>
      </c>
      <c r="K463">
        <v>177</v>
      </c>
      <c r="L463">
        <v>585.31333333333305</v>
      </c>
      <c r="M463">
        <v>2</v>
      </c>
      <c r="N463">
        <v>3</v>
      </c>
      <c r="O463">
        <v>4</v>
      </c>
      <c r="P463" t="s">
        <v>18</v>
      </c>
      <c r="Q463">
        <v>9</v>
      </c>
      <c r="R463">
        <v>0</v>
      </c>
    </row>
    <row r="464" spans="1:18" x14ac:dyDescent="0.35">
      <c r="A464">
        <v>462</v>
      </c>
      <c r="B464">
        <v>12810</v>
      </c>
      <c r="C464">
        <v>534.99</v>
      </c>
      <c r="D464">
        <v>-28.571421766876298</v>
      </c>
      <c r="E464">
        <v>-14.050118476463901</v>
      </c>
      <c r="F464">
        <v>-47.150306353860202</v>
      </c>
      <c r="G464">
        <v>-90.256404782151193</v>
      </c>
      <c r="H464">
        <v>-6.0142650695607003</v>
      </c>
      <c r="I464">
        <v>-19.331406356494401</v>
      </c>
      <c r="J464">
        <v>32</v>
      </c>
      <c r="K464">
        <v>534</v>
      </c>
      <c r="L464">
        <v>267.495</v>
      </c>
      <c r="M464">
        <v>1</v>
      </c>
      <c r="N464">
        <v>2</v>
      </c>
      <c r="O464">
        <v>2</v>
      </c>
      <c r="P464" t="s">
        <v>41</v>
      </c>
      <c r="Q464">
        <v>5</v>
      </c>
      <c r="R464">
        <v>1</v>
      </c>
    </row>
    <row r="465" spans="1:18" x14ac:dyDescent="0.35">
      <c r="A465">
        <v>463</v>
      </c>
      <c r="B465">
        <v>12811</v>
      </c>
      <c r="C465">
        <v>1033.9000000000001</v>
      </c>
      <c r="D465">
        <v>-28.605535923073798</v>
      </c>
      <c r="E465">
        <v>-14.0128927885733</v>
      </c>
      <c r="F465">
        <v>-41.894748007192803</v>
      </c>
      <c r="G465">
        <v>-62.057176374681099</v>
      </c>
      <c r="H465">
        <v>-7.1403053666379401</v>
      </c>
      <c r="I465">
        <v>2.6871448236742101</v>
      </c>
      <c r="J465">
        <v>56</v>
      </c>
      <c r="K465">
        <v>260</v>
      </c>
      <c r="L465">
        <v>206.78</v>
      </c>
      <c r="M465">
        <v>2</v>
      </c>
      <c r="N465">
        <v>3</v>
      </c>
      <c r="O465">
        <v>2</v>
      </c>
      <c r="P465" t="s">
        <v>37</v>
      </c>
      <c r="Q465">
        <v>7</v>
      </c>
      <c r="R465">
        <v>2</v>
      </c>
    </row>
    <row r="466" spans="1:18" x14ac:dyDescent="0.35">
      <c r="A466">
        <v>464</v>
      </c>
      <c r="B466">
        <v>12812</v>
      </c>
      <c r="C466">
        <v>229.63999999999899</v>
      </c>
      <c r="D466">
        <v>-28.575100649323399</v>
      </c>
      <c r="E466">
        <v>-14.0321348902702</v>
      </c>
      <c r="F466">
        <v>-45.899056125095498</v>
      </c>
      <c r="G466">
        <v>-83.016540853188999</v>
      </c>
      <c r="H466">
        <v>-6.3755179703416598</v>
      </c>
      <c r="I466">
        <v>-11.739176860996601</v>
      </c>
      <c r="J466">
        <v>15</v>
      </c>
      <c r="K466">
        <v>44</v>
      </c>
      <c r="L466">
        <v>229.63999999999899</v>
      </c>
      <c r="M466">
        <v>3</v>
      </c>
      <c r="N466">
        <v>1</v>
      </c>
      <c r="O466">
        <v>2</v>
      </c>
      <c r="P466" t="s">
        <v>46</v>
      </c>
      <c r="Q466">
        <v>6</v>
      </c>
      <c r="R466">
        <v>0</v>
      </c>
    </row>
    <row r="467" spans="1:18" x14ac:dyDescent="0.35">
      <c r="A467">
        <v>465</v>
      </c>
      <c r="B467">
        <v>12813</v>
      </c>
      <c r="C467">
        <v>1687.8</v>
      </c>
      <c r="D467">
        <v>-28.635324760613202</v>
      </c>
      <c r="E467">
        <v>-14.009221747311001</v>
      </c>
      <c r="F467">
        <v>-7.3009044334130202</v>
      </c>
      <c r="G467">
        <v>-24.723630647682398</v>
      </c>
      <c r="H467">
        <v>-10.4320957578055</v>
      </c>
      <c r="I467">
        <v>69.231349985645494</v>
      </c>
      <c r="J467">
        <v>45</v>
      </c>
      <c r="K467">
        <v>501</v>
      </c>
      <c r="L467">
        <v>562.6</v>
      </c>
      <c r="M467">
        <v>1</v>
      </c>
      <c r="N467">
        <v>2</v>
      </c>
      <c r="O467">
        <v>4</v>
      </c>
      <c r="P467" t="s">
        <v>33</v>
      </c>
      <c r="Q467">
        <v>7</v>
      </c>
      <c r="R467">
        <v>1</v>
      </c>
    </row>
    <row r="468" spans="1:18" x14ac:dyDescent="0.35">
      <c r="A468">
        <v>466</v>
      </c>
      <c r="B468">
        <v>12814</v>
      </c>
      <c r="C468">
        <v>125.92</v>
      </c>
      <c r="D468">
        <v>-28.5809412334842</v>
      </c>
      <c r="E468">
        <v>-14.0383860031568</v>
      </c>
      <c r="F468">
        <v>-45.6860728429251</v>
      </c>
      <c r="G468">
        <v>-79.161898069269398</v>
      </c>
      <c r="H468">
        <v>-6.4791979031064999</v>
      </c>
      <c r="I468">
        <v>-9.7314429531244109</v>
      </c>
      <c r="J468">
        <v>2</v>
      </c>
      <c r="K468">
        <v>101</v>
      </c>
      <c r="L468">
        <v>125.92</v>
      </c>
      <c r="M468">
        <v>2</v>
      </c>
      <c r="N468">
        <v>1</v>
      </c>
      <c r="O468">
        <v>1</v>
      </c>
      <c r="P468" t="s">
        <v>36</v>
      </c>
      <c r="Q468">
        <v>4</v>
      </c>
      <c r="R468">
        <v>0</v>
      </c>
    </row>
    <row r="469" spans="1:18" x14ac:dyDescent="0.35">
      <c r="A469">
        <v>467</v>
      </c>
      <c r="B469">
        <v>12815</v>
      </c>
      <c r="C469">
        <v>1063.46</v>
      </c>
      <c r="D469">
        <v>-28.614862015447301</v>
      </c>
      <c r="E469">
        <v>16.004966735153101</v>
      </c>
      <c r="F469">
        <v>-32.002740459034897</v>
      </c>
      <c r="G469">
        <v>-69.685401938495502</v>
      </c>
      <c r="H469">
        <v>-7.1217688090904803</v>
      </c>
      <c r="I469">
        <v>1.2211210947845099</v>
      </c>
      <c r="J469">
        <v>47</v>
      </c>
      <c r="K469">
        <v>147</v>
      </c>
      <c r="L469">
        <v>531.73</v>
      </c>
      <c r="M469">
        <v>2</v>
      </c>
      <c r="N469">
        <v>2</v>
      </c>
      <c r="O469">
        <v>4</v>
      </c>
      <c r="P469" t="s">
        <v>11</v>
      </c>
      <c r="Q469">
        <v>8</v>
      </c>
      <c r="R469">
        <v>0</v>
      </c>
    </row>
    <row r="470" spans="1:18" x14ac:dyDescent="0.35">
      <c r="A470">
        <v>468</v>
      </c>
      <c r="B470">
        <v>12816</v>
      </c>
      <c r="C470">
        <v>572.20000000000005</v>
      </c>
      <c r="D470">
        <v>-28.595503038168602</v>
      </c>
      <c r="E470">
        <v>-14.030318278547901</v>
      </c>
      <c r="F470">
        <v>-35.2271679988446</v>
      </c>
      <c r="G470">
        <v>-79.351376340267706</v>
      </c>
      <c r="H470">
        <v>-6.5962408790801002</v>
      </c>
      <c r="I470">
        <v>-8.6351949198039897</v>
      </c>
      <c r="J470">
        <v>29</v>
      </c>
      <c r="K470">
        <v>95</v>
      </c>
      <c r="L470">
        <v>286.10000000000002</v>
      </c>
      <c r="M470">
        <v>3</v>
      </c>
      <c r="N470">
        <v>2</v>
      </c>
      <c r="O470">
        <v>3</v>
      </c>
      <c r="P470" t="s">
        <v>13</v>
      </c>
      <c r="Q470">
        <v>8</v>
      </c>
      <c r="R470">
        <v>0</v>
      </c>
    </row>
    <row r="471" spans="1:18" x14ac:dyDescent="0.35">
      <c r="A471">
        <v>469</v>
      </c>
      <c r="B471">
        <v>12817</v>
      </c>
      <c r="C471">
        <v>690.98</v>
      </c>
      <c r="D471">
        <v>-28.6009728912084</v>
      </c>
      <c r="E471">
        <v>-14.068158903021001</v>
      </c>
      <c r="F471">
        <v>-43.616218239937503</v>
      </c>
      <c r="G471">
        <v>-70.965796519832097</v>
      </c>
      <c r="H471">
        <v>-6.3160470043067898</v>
      </c>
      <c r="I471">
        <v>-13.7336659539029</v>
      </c>
      <c r="J471">
        <v>25</v>
      </c>
      <c r="K471">
        <v>280</v>
      </c>
      <c r="L471">
        <v>230.326666666666</v>
      </c>
      <c r="M471">
        <v>2</v>
      </c>
      <c r="N471">
        <v>2</v>
      </c>
      <c r="O471">
        <v>2</v>
      </c>
      <c r="P471" t="s">
        <v>17</v>
      </c>
      <c r="Q471">
        <v>6</v>
      </c>
      <c r="R471">
        <v>2</v>
      </c>
    </row>
    <row r="472" spans="1:18" x14ac:dyDescent="0.35">
      <c r="A472">
        <v>470</v>
      </c>
      <c r="B472">
        <v>12818</v>
      </c>
      <c r="C472">
        <v>1542.08</v>
      </c>
      <c r="D472">
        <v>-28.631665009295698</v>
      </c>
      <c r="E472">
        <v>-14.058224554411</v>
      </c>
      <c r="F472">
        <v>-39.986462328894703</v>
      </c>
      <c r="G472">
        <v>-58.1301600395783</v>
      </c>
      <c r="H472">
        <v>-7.0499138638915104</v>
      </c>
      <c r="I472">
        <v>-0.896636830949185</v>
      </c>
      <c r="J472">
        <v>14</v>
      </c>
      <c r="K472">
        <v>261</v>
      </c>
      <c r="L472">
        <v>1542.08</v>
      </c>
      <c r="M472">
        <v>2</v>
      </c>
      <c r="N472">
        <v>1</v>
      </c>
      <c r="O472">
        <v>4</v>
      </c>
      <c r="P472" t="s">
        <v>47</v>
      </c>
      <c r="Q472">
        <v>7</v>
      </c>
      <c r="R472">
        <v>2</v>
      </c>
    </row>
    <row r="473" spans="1:18" x14ac:dyDescent="0.35">
      <c r="A473">
        <v>471</v>
      </c>
      <c r="B473">
        <v>12819</v>
      </c>
      <c r="C473">
        <v>540.52</v>
      </c>
      <c r="D473">
        <v>-28.5914842107785</v>
      </c>
      <c r="E473">
        <v>-14.0350900142146</v>
      </c>
      <c r="F473">
        <v>-42.336541288518298</v>
      </c>
      <c r="G473">
        <v>-75.510296480111407</v>
      </c>
      <c r="H473">
        <v>-7.0530652315763902</v>
      </c>
      <c r="I473">
        <v>0.61792529520022599</v>
      </c>
      <c r="J473">
        <v>19</v>
      </c>
      <c r="K473">
        <v>457</v>
      </c>
      <c r="L473">
        <v>540.52</v>
      </c>
      <c r="M473">
        <v>1</v>
      </c>
      <c r="N473">
        <v>1</v>
      </c>
      <c r="O473">
        <v>4</v>
      </c>
      <c r="P473" t="s">
        <v>23</v>
      </c>
      <c r="Q473">
        <v>6</v>
      </c>
      <c r="R473">
        <v>2</v>
      </c>
    </row>
    <row r="474" spans="1:18" x14ac:dyDescent="0.35">
      <c r="A474">
        <v>472</v>
      </c>
      <c r="B474">
        <v>12820</v>
      </c>
      <c r="C474">
        <v>2689.52</v>
      </c>
      <c r="D474">
        <v>-28.630195599232799</v>
      </c>
      <c r="E474">
        <v>-14.0016595291846</v>
      </c>
      <c r="F474">
        <v>-24.596133017666599</v>
      </c>
      <c r="G474">
        <v>-36.075046474016403</v>
      </c>
      <c r="H474">
        <v>-8.9796641543741096</v>
      </c>
      <c r="I474">
        <v>39.176445072184102</v>
      </c>
      <c r="J474">
        <v>159</v>
      </c>
      <c r="K474">
        <v>2</v>
      </c>
      <c r="L474">
        <v>244.50181818181801</v>
      </c>
      <c r="M474">
        <v>4</v>
      </c>
      <c r="N474">
        <v>4</v>
      </c>
      <c r="O474">
        <v>2</v>
      </c>
      <c r="P474" t="s">
        <v>44</v>
      </c>
      <c r="Q474">
        <v>10</v>
      </c>
      <c r="R474">
        <v>0</v>
      </c>
    </row>
    <row r="475" spans="1:18" x14ac:dyDescent="0.35">
      <c r="A475">
        <v>473</v>
      </c>
      <c r="B475">
        <v>12821</v>
      </c>
      <c r="C475">
        <v>220.79999999999899</v>
      </c>
      <c r="D475">
        <v>-28.578187515711999</v>
      </c>
      <c r="E475">
        <v>-14.0452157573924</v>
      </c>
      <c r="F475">
        <v>-44.233132991407899</v>
      </c>
      <c r="G475">
        <v>-82.331231690392499</v>
      </c>
      <c r="H475">
        <v>-6.5330600613239298</v>
      </c>
      <c r="I475">
        <v>-8.9188621931045802</v>
      </c>
      <c r="J475">
        <v>13</v>
      </c>
      <c r="K475">
        <v>213</v>
      </c>
      <c r="L475">
        <v>110.399999999999</v>
      </c>
      <c r="M475">
        <v>2</v>
      </c>
      <c r="N475">
        <v>1</v>
      </c>
      <c r="O475">
        <v>1</v>
      </c>
      <c r="P475" t="s">
        <v>36</v>
      </c>
      <c r="Q475">
        <v>4</v>
      </c>
      <c r="R475">
        <v>2</v>
      </c>
    </row>
    <row r="476" spans="1:18" x14ac:dyDescent="0.35">
      <c r="A476">
        <v>474</v>
      </c>
      <c r="B476">
        <v>12822</v>
      </c>
      <c r="C476">
        <v>948.87999999999897</v>
      </c>
      <c r="D476">
        <v>-28.595549363979401</v>
      </c>
      <c r="E476">
        <v>-14.021693169167699</v>
      </c>
      <c r="F476">
        <v>-43.396972377945701</v>
      </c>
      <c r="G476">
        <v>-71.667768691681601</v>
      </c>
      <c r="H476">
        <v>-6.29301762494699</v>
      </c>
      <c r="I476">
        <v>-13.7882595665692</v>
      </c>
      <c r="J476">
        <v>46</v>
      </c>
      <c r="K476">
        <v>70</v>
      </c>
      <c r="L476">
        <v>474.43999999999897</v>
      </c>
      <c r="M476">
        <v>3</v>
      </c>
      <c r="N476">
        <v>2</v>
      </c>
      <c r="O476">
        <v>4</v>
      </c>
      <c r="P476" t="s">
        <v>26</v>
      </c>
      <c r="Q476">
        <v>9</v>
      </c>
      <c r="R476">
        <v>0</v>
      </c>
    </row>
    <row r="477" spans="1:18" x14ac:dyDescent="0.35">
      <c r="A477">
        <v>475</v>
      </c>
      <c r="B477">
        <v>12823</v>
      </c>
      <c r="C477">
        <v>6501.5</v>
      </c>
      <c r="D477">
        <v>-28.8184603433806</v>
      </c>
      <c r="E477">
        <v>-13.6965409326955</v>
      </c>
      <c r="F477">
        <v>512.50352680380399</v>
      </c>
      <c r="G477">
        <v>-185.918542794329</v>
      </c>
      <c r="H477">
        <v>-6.5900679422882904</v>
      </c>
      <c r="I477">
        <v>-17.1408385567854</v>
      </c>
      <c r="J477">
        <v>18</v>
      </c>
      <c r="K477">
        <v>74</v>
      </c>
      <c r="L477">
        <v>361.194444444444</v>
      </c>
      <c r="M477">
        <v>3</v>
      </c>
      <c r="N477">
        <v>1</v>
      </c>
      <c r="O477">
        <v>3</v>
      </c>
      <c r="P477" t="s">
        <v>56</v>
      </c>
      <c r="Q477">
        <v>7</v>
      </c>
      <c r="R477">
        <v>0</v>
      </c>
    </row>
    <row r="478" spans="1:18" x14ac:dyDescent="0.35">
      <c r="A478">
        <v>476</v>
      </c>
      <c r="B478">
        <v>12824</v>
      </c>
      <c r="C478">
        <v>397.11999999999898</v>
      </c>
      <c r="D478">
        <v>-28.576538243874399</v>
      </c>
      <c r="E478">
        <v>-14.0450024679901</v>
      </c>
      <c r="F478">
        <v>-45.089571859747402</v>
      </c>
      <c r="G478">
        <v>-85.429467946912396</v>
      </c>
      <c r="H478">
        <v>-6.1655836425117396</v>
      </c>
      <c r="I478">
        <v>-16.241803338221601</v>
      </c>
      <c r="J478">
        <v>25</v>
      </c>
      <c r="K478">
        <v>59</v>
      </c>
      <c r="L478">
        <v>397.11999999999898</v>
      </c>
      <c r="M478">
        <v>3</v>
      </c>
      <c r="N478">
        <v>2</v>
      </c>
      <c r="O478">
        <v>3</v>
      </c>
      <c r="P478" t="s">
        <v>13</v>
      </c>
      <c r="Q478">
        <v>8</v>
      </c>
      <c r="R478">
        <v>0</v>
      </c>
    </row>
    <row r="479" spans="1:18" x14ac:dyDescent="0.35">
      <c r="A479">
        <v>477</v>
      </c>
      <c r="B479">
        <v>12825</v>
      </c>
      <c r="C479">
        <v>518.63</v>
      </c>
      <c r="D479">
        <v>-28.5881835040726</v>
      </c>
      <c r="E479">
        <v>-14.04330273653</v>
      </c>
      <c r="F479">
        <v>-38.265194792547099</v>
      </c>
      <c r="G479">
        <v>-77.8328145475719</v>
      </c>
      <c r="H479">
        <v>-7.0469245284678896</v>
      </c>
      <c r="I479">
        <v>0.61634888314110103</v>
      </c>
      <c r="J479">
        <v>24</v>
      </c>
      <c r="K479">
        <v>520</v>
      </c>
      <c r="L479">
        <v>259.315</v>
      </c>
      <c r="M479">
        <v>1</v>
      </c>
      <c r="N479">
        <v>2</v>
      </c>
      <c r="O479">
        <v>2</v>
      </c>
      <c r="P479" t="s">
        <v>41</v>
      </c>
      <c r="Q479">
        <v>5</v>
      </c>
      <c r="R479">
        <v>1</v>
      </c>
    </row>
    <row r="480" spans="1:18" x14ac:dyDescent="0.35">
      <c r="A480">
        <v>478</v>
      </c>
      <c r="B480">
        <v>12826</v>
      </c>
      <c r="C480">
        <v>2800.75</v>
      </c>
      <c r="D480">
        <v>-28.621782672379599</v>
      </c>
      <c r="E480">
        <v>-13.9869934717732</v>
      </c>
      <c r="F480">
        <v>-35.445228490209203</v>
      </c>
      <c r="G480">
        <v>-46.092649962305401</v>
      </c>
      <c r="H480">
        <v>-7.3724792162645896</v>
      </c>
      <c r="I480">
        <v>8.11765919310686</v>
      </c>
      <c r="J480">
        <v>157</v>
      </c>
      <c r="K480">
        <v>2</v>
      </c>
      <c r="L480">
        <v>233.395833333333</v>
      </c>
      <c r="M480">
        <v>4</v>
      </c>
      <c r="N480">
        <v>4</v>
      </c>
      <c r="O480">
        <v>2</v>
      </c>
      <c r="P480" t="s">
        <v>44</v>
      </c>
      <c r="Q480">
        <v>10</v>
      </c>
      <c r="R480">
        <v>0</v>
      </c>
    </row>
    <row r="481" spans="1:18" x14ac:dyDescent="0.35">
      <c r="A481">
        <v>479</v>
      </c>
      <c r="B481">
        <v>12827</v>
      </c>
      <c r="C481">
        <v>430.15</v>
      </c>
      <c r="D481">
        <v>-28.580024982748899</v>
      </c>
      <c r="E481">
        <v>-14.027825424987901</v>
      </c>
      <c r="F481">
        <v>-44.858558455420301</v>
      </c>
      <c r="G481">
        <v>-84.296043558811903</v>
      </c>
      <c r="H481">
        <v>-6.4386032971420297</v>
      </c>
      <c r="I481">
        <v>-11.206715396691701</v>
      </c>
      <c r="J481">
        <v>25</v>
      </c>
      <c r="K481">
        <v>5</v>
      </c>
      <c r="L481">
        <v>143.38333333333301</v>
      </c>
      <c r="M481">
        <v>4</v>
      </c>
      <c r="N481">
        <v>2</v>
      </c>
      <c r="O481">
        <v>1</v>
      </c>
      <c r="P481" t="s">
        <v>49</v>
      </c>
      <c r="Q481">
        <v>7</v>
      </c>
      <c r="R481">
        <v>0</v>
      </c>
    </row>
    <row r="482" spans="1:18" x14ac:dyDescent="0.35">
      <c r="A482">
        <v>480</v>
      </c>
      <c r="B482">
        <v>12828</v>
      </c>
      <c r="C482">
        <v>1018.71</v>
      </c>
      <c r="D482">
        <v>-28.587674107281298</v>
      </c>
      <c r="E482">
        <v>-14.0279268562363</v>
      </c>
      <c r="F482">
        <v>-44.491606598582997</v>
      </c>
      <c r="G482">
        <v>-77.771255997217906</v>
      </c>
      <c r="H482">
        <v>-6.1878603863082997</v>
      </c>
      <c r="I482">
        <v>-15.950248321644001</v>
      </c>
      <c r="J482">
        <v>56</v>
      </c>
      <c r="K482">
        <v>2</v>
      </c>
      <c r="L482">
        <v>169.785</v>
      </c>
      <c r="M482">
        <v>4</v>
      </c>
      <c r="N482">
        <v>3</v>
      </c>
      <c r="O482">
        <v>1</v>
      </c>
      <c r="P482" t="s">
        <v>64</v>
      </c>
      <c r="Q482">
        <v>8</v>
      </c>
      <c r="R482">
        <v>0</v>
      </c>
    </row>
    <row r="483" spans="1:18" x14ac:dyDescent="0.35">
      <c r="A483">
        <v>481</v>
      </c>
      <c r="B483">
        <v>12829</v>
      </c>
      <c r="C483">
        <v>385.3</v>
      </c>
      <c r="D483">
        <v>-28.572485308475301</v>
      </c>
      <c r="E483">
        <v>-14.0413167925251</v>
      </c>
      <c r="F483">
        <v>-46.283915909461399</v>
      </c>
      <c r="G483">
        <v>-89.160672412104702</v>
      </c>
      <c r="H483">
        <v>-6.0092956998419202</v>
      </c>
      <c r="I483">
        <v>-19.3529028857238</v>
      </c>
      <c r="J483">
        <v>19</v>
      </c>
      <c r="K483">
        <v>336</v>
      </c>
      <c r="L483">
        <v>128.433333333333</v>
      </c>
      <c r="M483">
        <v>2</v>
      </c>
      <c r="N483">
        <v>1</v>
      </c>
      <c r="O483">
        <v>1</v>
      </c>
      <c r="P483" t="s">
        <v>36</v>
      </c>
      <c r="Q483">
        <v>4</v>
      </c>
      <c r="R483">
        <v>2</v>
      </c>
    </row>
    <row r="484" spans="1:18" x14ac:dyDescent="0.35">
      <c r="A484">
        <v>482</v>
      </c>
      <c r="B484">
        <v>12830</v>
      </c>
      <c r="C484">
        <v>6814.64</v>
      </c>
      <c r="D484">
        <v>-28.6489411676096</v>
      </c>
      <c r="E484">
        <v>-13.961992810242799</v>
      </c>
      <c r="F484">
        <v>-37.472585621301803</v>
      </c>
      <c r="G484">
        <v>-55.496176823905699</v>
      </c>
      <c r="H484">
        <v>-6.5629801967724601</v>
      </c>
      <c r="I484">
        <v>-12.2460067447107</v>
      </c>
      <c r="J484">
        <v>38</v>
      </c>
      <c r="K484">
        <v>37</v>
      </c>
      <c r="L484">
        <v>1135.7733333333299</v>
      </c>
      <c r="M484">
        <v>3</v>
      </c>
      <c r="N484">
        <v>2</v>
      </c>
      <c r="O484">
        <v>4</v>
      </c>
      <c r="P484" t="s">
        <v>26</v>
      </c>
      <c r="Q484">
        <v>9</v>
      </c>
      <c r="R484">
        <v>0</v>
      </c>
    </row>
    <row r="485" spans="1:18" x14ac:dyDescent="0.35">
      <c r="A485">
        <v>483</v>
      </c>
      <c r="B485">
        <v>12831</v>
      </c>
      <c r="C485">
        <v>451.11</v>
      </c>
      <c r="D485">
        <v>-28.580123041529699</v>
      </c>
      <c r="E485">
        <v>-14.0430322290108</v>
      </c>
      <c r="F485">
        <v>-38.496134737538398</v>
      </c>
      <c r="G485">
        <v>-84.980708333521406</v>
      </c>
      <c r="H485">
        <v>-6.4547074472078698</v>
      </c>
      <c r="I485">
        <v>-10.609272222120399</v>
      </c>
      <c r="J485">
        <v>22</v>
      </c>
      <c r="K485">
        <v>261</v>
      </c>
      <c r="L485">
        <v>150.37</v>
      </c>
      <c r="M485">
        <v>2</v>
      </c>
      <c r="N485">
        <v>2</v>
      </c>
      <c r="O485">
        <v>1</v>
      </c>
      <c r="P485" t="s">
        <v>21</v>
      </c>
      <c r="Q485">
        <v>5</v>
      </c>
      <c r="R485">
        <v>2</v>
      </c>
    </row>
    <row r="486" spans="1:18" x14ac:dyDescent="0.35">
      <c r="A486">
        <v>484</v>
      </c>
      <c r="B486">
        <v>12832</v>
      </c>
      <c r="C486">
        <v>383.03</v>
      </c>
      <c r="D486">
        <v>-28.576232176372699</v>
      </c>
      <c r="E486">
        <v>-14.042273841232699</v>
      </c>
      <c r="F486">
        <v>-46.3441224021892</v>
      </c>
      <c r="G486">
        <v>-86.678160517974504</v>
      </c>
      <c r="H486">
        <v>-6.0975189245089103</v>
      </c>
      <c r="I486">
        <v>-17.698259903757702</v>
      </c>
      <c r="J486">
        <v>27</v>
      </c>
      <c r="K486">
        <v>31</v>
      </c>
      <c r="L486">
        <v>191.51499999999999</v>
      </c>
      <c r="M486">
        <v>3</v>
      </c>
      <c r="N486">
        <v>2</v>
      </c>
      <c r="O486">
        <v>2</v>
      </c>
      <c r="P486" t="s">
        <v>40</v>
      </c>
      <c r="Q486">
        <v>7</v>
      </c>
      <c r="R486">
        <v>0</v>
      </c>
    </row>
    <row r="487" spans="1:18" x14ac:dyDescent="0.35">
      <c r="A487">
        <v>485</v>
      </c>
      <c r="B487">
        <v>12833</v>
      </c>
      <c r="C487">
        <v>417.37999999999897</v>
      </c>
      <c r="D487">
        <v>-28.582388249762001</v>
      </c>
      <c r="E487">
        <v>-14.046966037032201</v>
      </c>
      <c r="F487">
        <v>-35.594753738520602</v>
      </c>
      <c r="G487">
        <v>-85.461524531199501</v>
      </c>
      <c r="H487">
        <v>-6.1385572074877501</v>
      </c>
      <c r="I487">
        <v>-16.898582564571399</v>
      </c>
      <c r="J487">
        <v>24</v>
      </c>
      <c r="K487">
        <v>144</v>
      </c>
      <c r="L487">
        <v>417.37999999999897</v>
      </c>
      <c r="M487">
        <v>2</v>
      </c>
      <c r="N487">
        <v>2</v>
      </c>
      <c r="O487">
        <v>4</v>
      </c>
      <c r="P487" t="s">
        <v>11</v>
      </c>
      <c r="Q487">
        <v>8</v>
      </c>
      <c r="R487">
        <v>0</v>
      </c>
    </row>
    <row r="488" spans="1:18" x14ac:dyDescent="0.35">
      <c r="A488">
        <v>486</v>
      </c>
      <c r="B488">
        <v>12834</v>
      </c>
      <c r="C488">
        <v>312.38</v>
      </c>
      <c r="D488">
        <v>-28.579073774085501</v>
      </c>
      <c r="E488">
        <v>-14.0250619315231</v>
      </c>
      <c r="F488">
        <v>-34.471219588477503</v>
      </c>
      <c r="G488">
        <v>-88.088204843026006</v>
      </c>
      <c r="H488">
        <v>-6.1630660123504803</v>
      </c>
      <c r="I488">
        <v>-16.413111742514602</v>
      </c>
      <c r="J488">
        <v>18</v>
      </c>
      <c r="K488">
        <v>282</v>
      </c>
      <c r="L488">
        <v>312.38</v>
      </c>
      <c r="M488">
        <v>2</v>
      </c>
      <c r="N488">
        <v>1</v>
      </c>
      <c r="O488">
        <v>3</v>
      </c>
      <c r="P488" t="s">
        <v>14</v>
      </c>
      <c r="Q488">
        <v>6</v>
      </c>
      <c r="R488">
        <v>2</v>
      </c>
    </row>
    <row r="489" spans="1:18" x14ac:dyDescent="0.35">
      <c r="A489">
        <v>487</v>
      </c>
      <c r="B489">
        <v>12835</v>
      </c>
      <c r="C489">
        <v>5996.8299999999799</v>
      </c>
      <c r="D489">
        <v>-28.657887001407399</v>
      </c>
      <c r="E489">
        <v>-13.692706072610999</v>
      </c>
      <c r="F489">
        <v>81.050777711840894</v>
      </c>
      <c r="G489">
        <v>-65.132540895233305</v>
      </c>
      <c r="H489">
        <v>-6.7278522820491</v>
      </c>
      <c r="I489">
        <v>-5.4072108669402397</v>
      </c>
      <c r="J489">
        <v>615</v>
      </c>
      <c r="K489">
        <v>427</v>
      </c>
      <c r="L489">
        <v>146.264146341463</v>
      </c>
      <c r="M489">
        <v>1</v>
      </c>
      <c r="N489">
        <v>4</v>
      </c>
      <c r="O489">
        <v>1</v>
      </c>
      <c r="P489" t="s">
        <v>68</v>
      </c>
      <c r="Q489">
        <v>6</v>
      </c>
      <c r="R489">
        <v>2</v>
      </c>
    </row>
    <row r="490" spans="1:18" x14ac:dyDescent="0.35">
      <c r="A490">
        <v>488</v>
      </c>
      <c r="B490">
        <v>12836</v>
      </c>
      <c r="C490">
        <v>6559.7299999999896</v>
      </c>
      <c r="D490">
        <v>-28.861140640505401</v>
      </c>
      <c r="E490">
        <v>-13.4761567982701</v>
      </c>
      <c r="F490">
        <v>191.70194206846</v>
      </c>
      <c r="G490">
        <v>216.03206079164099</v>
      </c>
      <c r="H490">
        <v>-6.1230465686441597</v>
      </c>
      <c r="I490">
        <v>5.1892891254674902</v>
      </c>
      <c r="J490">
        <v>411</v>
      </c>
      <c r="K490">
        <v>58</v>
      </c>
      <c r="L490">
        <v>437.31533333333198</v>
      </c>
      <c r="M490">
        <v>3</v>
      </c>
      <c r="N490">
        <v>4</v>
      </c>
      <c r="O490">
        <v>4</v>
      </c>
      <c r="P490" t="s">
        <v>19</v>
      </c>
      <c r="Q490">
        <v>11</v>
      </c>
      <c r="R490">
        <v>0</v>
      </c>
    </row>
    <row r="491" spans="1:18" x14ac:dyDescent="0.35">
      <c r="A491">
        <v>489</v>
      </c>
      <c r="B491">
        <v>12837</v>
      </c>
      <c r="C491">
        <v>662.66</v>
      </c>
      <c r="D491">
        <v>-28.581039520200999</v>
      </c>
      <c r="E491">
        <v>-14.042243374427199</v>
      </c>
      <c r="F491">
        <v>-34.327066168734099</v>
      </c>
      <c r="G491">
        <v>-86.655814750378099</v>
      </c>
      <c r="H491">
        <v>-6.29605230397424</v>
      </c>
      <c r="I491">
        <v>-13.8096423805983</v>
      </c>
      <c r="J491">
        <v>88</v>
      </c>
      <c r="K491">
        <v>172</v>
      </c>
      <c r="L491">
        <v>331.33</v>
      </c>
      <c r="M491">
        <v>2</v>
      </c>
      <c r="N491">
        <v>3</v>
      </c>
      <c r="O491">
        <v>3</v>
      </c>
      <c r="P491" t="s">
        <v>30</v>
      </c>
      <c r="Q491">
        <v>8</v>
      </c>
      <c r="R491">
        <v>0</v>
      </c>
    </row>
    <row r="492" spans="1:18" x14ac:dyDescent="0.35">
      <c r="A492">
        <v>490</v>
      </c>
      <c r="B492">
        <v>12838</v>
      </c>
      <c r="C492">
        <v>2975.91</v>
      </c>
      <c r="D492">
        <v>-28.666551430169999</v>
      </c>
      <c r="E492">
        <v>-13.697756306106101</v>
      </c>
      <c r="F492">
        <v>-15.4814545837301</v>
      </c>
      <c r="G492">
        <v>60.178762189243997</v>
      </c>
      <c r="H492">
        <v>-1.80080480914472</v>
      </c>
      <c r="I492">
        <v>-87.652267139002703</v>
      </c>
      <c r="J492">
        <v>356</v>
      </c>
      <c r="K492">
        <v>33</v>
      </c>
      <c r="L492">
        <v>297.59100000000001</v>
      </c>
      <c r="M492">
        <v>3</v>
      </c>
      <c r="N492">
        <v>4</v>
      </c>
      <c r="O492">
        <v>3</v>
      </c>
      <c r="P492" t="s">
        <v>43</v>
      </c>
      <c r="Q492">
        <v>10</v>
      </c>
      <c r="R492">
        <v>0</v>
      </c>
    </row>
    <row r="493" spans="1:18" x14ac:dyDescent="0.35">
      <c r="A493">
        <v>491</v>
      </c>
      <c r="B493">
        <v>12839</v>
      </c>
      <c r="C493">
        <v>9669.1199999999899</v>
      </c>
      <c r="D493">
        <v>-28.785095761604701</v>
      </c>
      <c r="E493">
        <v>-13.7386001477721</v>
      </c>
      <c r="F493">
        <v>138.24727085535599</v>
      </c>
      <c r="G493">
        <v>35.570221676347899</v>
      </c>
      <c r="H493">
        <v>-9.1873174373432196</v>
      </c>
      <c r="I493">
        <v>43.719567638606499</v>
      </c>
      <c r="J493">
        <v>554</v>
      </c>
      <c r="K493">
        <v>2</v>
      </c>
      <c r="L493">
        <v>371.88923076922998</v>
      </c>
      <c r="M493">
        <v>4</v>
      </c>
      <c r="N493">
        <v>4</v>
      </c>
      <c r="O493">
        <v>3</v>
      </c>
      <c r="P493" t="s">
        <v>34</v>
      </c>
      <c r="Q493">
        <v>11</v>
      </c>
      <c r="R493">
        <v>0</v>
      </c>
    </row>
    <row r="494" spans="1:18" x14ac:dyDescent="0.35">
      <c r="A494">
        <v>492</v>
      </c>
      <c r="B494">
        <v>12840</v>
      </c>
      <c r="C494">
        <v>4041.97</v>
      </c>
      <c r="D494">
        <v>-28.654211940217401</v>
      </c>
      <c r="E494">
        <v>-13.867051135448101</v>
      </c>
      <c r="F494">
        <v>-21.286970161032801</v>
      </c>
      <c r="G494">
        <v>-7.8022433179308903</v>
      </c>
      <c r="H494">
        <v>-9.6123148721356895</v>
      </c>
      <c r="I494">
        <v>53.1200803793256</v>
      </c>
      <c r="J494">
        <v>176</v>
      </c>
      <c r="K494">
        <v>143</v>
      </c>
      <c r="L494">
        <v>577.42428571428502</v>
      </c>
      <c r="M494">
        <v>2</v>
      </c>
      <c r="N494">
        <v>4</v>
      </c>
      <c r="O494">
        <v>4</v>
      </c>
      <c r="P494" t="s">
        <v>29</v>
      </c>
      <c r="Q494">
        <v>10</v>
      </c>
      <c r="R494">
        <v>0</v>
      </c>
    </row>
    <row r="495" spans="1:18" x14ac:dyDescent="0.35">
      <c r="A495">
        <v>493</v>
      </c>
      <c r="B495">
        <v>12841</v>
      </c>
      <c r="C495">
        <v>6958.1999999999798</v>
      </c>
      <c r="D495">
        <v>-28.713264316936201</v>
      </c>
      <c r="E495">
        <v>-13.918585549067</v>
      </c>
      <c r="F495">
        <v>-23.059096072826598</v>
      </c>
      <c r="G495">
        <v>-1.4756492347543899</v>
      </c>
      <c r="H495">
        <v>-7.6842990701232399</v>
      </c>
      <c r="I495">
        <v>10.9509075323418</v>
      </c>
      <c r="J495">
        <v>644</v>
      </c>
      <c r="K495">
        <v>4</v>
      </c>
      <c r="L495">
        <v>173.95499999999899</v>
      </c>
      <c r="M495">
        <v>4</v>
      </c>
      <c r="N495">
        <v>4</v>
      </c>
      <c r="O495">
        <v>1</v>
      </c>
      <c r="P495" t="s">
        <v>57</v>
      </c>
      <c r="Q495">
        <v>9</v>
      </c>
      <c r="R495">
        <v>0</v>
      </c>
    </row>
    <row r="496" spans="1:18" x14ac:dyDescent="0.35">
      <c r="A496">
        <v>494</v>
      </c>
      <c r="B496">
        <v>12842</v>
      </c>
      <c r="C496">
        <v>1917.99</v>
      </c>
      <c r="D496">
        <v>-28.655599164724201</v>
      </c>
      <c r="E496">
        <v>-14.060348755070899</v>
      </c>
      <c r="F496">
        <v>-29.998196427671299</v>
      </c>
      <c r="G496">
        <v>-23.482859778459201</v>
      </c>
      <c r="H496">
        <v>-8.2332099324173598</v>
      </c>
      <c r="I496">
        <v>24.004796872283901</v>
      </c>
      <c r="J496">
        <v>48</v>
      </c>
      <c r="K496">
        <v>69</v>
      </c>
      <c r="L496">
        <v>479.4975</v>
      </c>
      <c r="M496">
        <v>3</v>
      </c>
      <c r="N496">
        <v>2</v>
      </c>
      <c r="O496">
        <v>4</v>
      </c>
      <c r="P496" t="s">
        <v>26</v>
      </c>
      <c r="Q496">
        <v>9</v>
      </c>
      <c r="R496">
        <v>0</v>
      </c>
    </row>
    <row r="497" spans="1:18" x14ac:dyDescent="0.35">
      <c r="A497">
        <v>495</v>
      </c>
      <c r="B497">
        <v>12843</v>
      </c>
      <c r="C497">
        <v>6583.3599999999897</v>
      </c>
      <c r="D497">
        <v>-28.836313997251398</v>
      </c>
      <c r="E497">
        <v>-13.681066491725</v>
      </c>
      <c r="F497">
        <v>92.191198567555105</v>
      </c>
      <c r="G497">
        <v>171.70098222550601</v>
      </c>
      <c r="H497">
        <v>-14.8613800464466</v>
      </c>
      <c r="I497">
        <v>162.07428881804299</v>
      </c>
      <c r="J497">
        <v>219</v>
      </c>
      <c r="K497">
        <v>65</v>
      </c>
      <c r="L497">
        <v>219.445333333333</v>
      </c>
      <c r="M497">
        <v>3</v>
      </c>
      <c r="N497">
        <v>4</v>
      </c>
      <c r="O497">
        <v>2</v>
      </c>
      <c r="P497" t="s">
        <v>59</v>
      </c>
      <c r="Q497">
        <v>9</v>
      </c>
      <c r="R497">
        <v>0</v>
      </c>
    </row>
    <row r="498" spans="1:18" x14ac:dyDescent="0.35">
      <c r="A498">
        <v>496</v>
      </c>
      <c r="B498">
        <v>12844</v>
      </c>
      <c r="C498">
        <v>648.6</v>
      </c>
      <c r="D498">
        <v>-28.583203233115299</v>
      </c>
      <c r="E498">
        <v>-14.019144668486801</v>
      </c>
      <c r="F498">
        <v>-34.664447893613399</v>
      </c>
      <c r="G498">
        <v>-86.646491118068894</v>
      </c>
      <c r="H498">
        <v>-6.1409826993002996</v>
      </c>
      <c r="I498">
        <v>-16.995461011622201</v>
      </c>
      <c r="J498">
        <v>103</v>
      </c>
      <c r="K498">
        <v>28</v>
      </c>
      <c r="L498">
        <v>162.15</v>
      </c>
      <c r="M498">
        <v>3</v>
      </c>
      <c r="N498">
        <v>3</v>
      </c>
      <c r="O498">
        <v>1</v>
      </c>
      <c r="P498" t="s">
        <v>60</v>
      </c>
      <c r="Q498">
        <v>7</v>
      </c>
      <c r="R498">
        <v>0</v>
      </c>
    </row>
    <row r="499" spans="1:18" x14ac:dyDescent="0.35">
      <c r="A499">
        <v>497</v>
      </c>
      <c r="B499">
        <v>12845</v>
      </c>
      <c r="C499">
        <v>354.09</v>
      </c>
      <c r="D499">
        <v>-28.5737376856654</v>
      </c>
      <c r="E499">
        <v>-14.040998698644801</v>
      </c>
      <c r="F499">
        <v>-46.345893688849998</v>
      </c>
      <c r="G499">
        <v>-89.240693647722907</v>
      </c>
      <c r="H499">
        <v>-6.0196398549804897</v>
      </c>
      <c r="I499">
        <v>-19.281908167420799</v>
      </c>
      <c r="J499">
        <v>27</v>
      </c>
      <c r="K499">
        <v>266</v>
      </c>
      <c r="L499">
        <v>88.522499999999994</v>
      </c>
      <c r="M499">
        <v>2</v>
      </c>
      <c r="N499">
        <v>2</v>
      </c>
      <c r="O499">
        <v>1</v>
      </c>
      <c r="P499" t="s">
        <v>21</v>
      </c>
      <c r="Q499">
        <v>5</v>
      </c>
      <c r="R499">
        <v>2</v>
      </c>
    </row>
    <row r="500" spans="1:18" x14ac:dyDescent="0.35">
      <c r="A500">
        <v>498</v>
      </c>
      <c r="B500">
        <v>12846</v>
      </c>
      <c r="C500">
        <v>15.58</v>
      </c>
      <c r="D500">
        <v>-28.570814370133601</v>
      </c>
      <c r="E500">
        <v>-14.049120837695</v>
      </c>
      <c r="F500">
        <v>-47.1762273161658</v>
      </c>
      <c r="G500">
        <v>-90.450665245650399</v>
      </c>
      <c r="H500">
        <v>-6.0077106858052201</v>
      </c>
      <c r="I500">
        <v>-19.430886869236002</v>
      </c>
      <c r="J500">
        <v>1</v>
      </c>
      <c r="K500">
        <v>681</v>
      </c>
      <c r="L500">
        <v>15.58</v>
      </c>
      <c r="M500">
        <v>1</v>
      </c>
      <c r="N500">
        <v>1</v>
      </c>
      <c r="O500">
        <v>1</v>
      </c>
      <c r="P500" t="s">
        <v>32</v>
      </c>
      <c r="Q500">
        <v>3</v>
      </c>
      <c r="R500">
        <v>1</v>
      </c>
    </row>
    <row r="501" spans="1:18" x14ac:dyDescent="0.35">
      <c r="A501">
        <v>499</v>
      </c>
      <c r="B501">
        <v>12847</v>
      </c>
      <c r="C501">
        <v>1608.99999999999</v>
      </c>
      <c r="D501">
        <v>-28.581146116443499</v>
      </c>
      <c r="E501">
        <v>-14.042985347264599</v>
      </c>
      <c r="F501">
        <v>-44.657786779086798</v>
      </c>
      <c r="G501">
        <v>-84.952560487158394</v>
      </c>
      <c r="H501">
        <v>-6.0736926565473599</v>
      </c>
      <c r="I501">
        <v>-18.330922669230201</v>
      </c>
      <c r="J501">
        <v>119</v>
      </c>
      <c r="K501">
        <v>21</v>
      </c>
      <c r="L501">
        <v>804.49999999999898</v>
      </c>
      <c r="M501">
        <v>4</v>
      </c>
      <c r="N501">
        <v>3</v>
      </c>
      <c r="O501">
        <v>4</v>
      </c>
      <c r="P501" t="s">
        <v>20</v>
      </c>
      <c r="Q501">
        <v>11</v>
      </c>
      <c r="R501">
        <v>0</v>
      </c>
    </row>
    <row r="502" spans="1:18" x14ac:dyDescent="0.35">
      <c r="A502">
        <v>500</v>
      </c>
      <c r="B502">
        <v>12848</v>
      </c>
      <c r="C502">
        <v>208</v>
      </c>
      <c r="D502">
        <v>-28.579531196966698</v>
      </c>
      <c r="E502">
        <v>-14.048556312260599</v>
      </c>
      <c r="F502">
        <v>-44.0534797318332</v>
      </c>
      <c r="G502">
        <v>-81.962297086042199</v>
      </c>
      <c r="H502">
        <v>-6.7585104361895398</v>
      </c>
      <c r="I502">
        <v>-4.7746193067134204</v>
      </c>
      <c r="J502">
        <v>16</v>
      </c>
      <c r="K502">
        <v>675</v>
      </c>
      <c r="L502">
        <v>208</v>
      </c>
      <c r="M502">
        <v>1</v>
      </c>
      <c r="N502">
        <v>1</v>
      </c>
      <c r="O502">
        <v>2</v>
      </c>
      <c r="P502" t="s">
        <v>28</v>
      </c>
      <c r="Q502">
        <v>4</v>
      </c>
      <c r="R502">
        <v>1</v>
      </c>
    </row>
    <row r="503" spans="1:18" x14ac:dyDescent="0.35">
      <c r="A503">
        <v>501</v>
      </c>
      <c r="B503">
        <v>12849</v>
      </c>
      <c r="C503">
        <v>3042.47</v>
      </c>
      <c r="D503">
        <v>-28.627160901483901</v>
      </c>
      <c r="E503">
        <v>-14.0042419633808</v>
      </c>
      <c r="F503">
        <v>-27.088613076085199</v>
      </c>
      <c r="G503">
        <v>-39.914386655469301</v>
      </c>
      <c r="H503">
        <v>-6.0082099300843499</v>
      </c>
      <c r="I503">
        <v>-16.704372170196901</v>
      </c>
      <c r="J503">
        <v>144</v>
      </c>
      <c r="K503">
        <v>30</v>
      </c>
      <c r="L503">
        <v>507.07833333333298</v>
      </c>
      <c r="M503">
        <v>3</v>
      </c>
      <c r="N503">
        <v>4</v>
      </c>
      <c r="O503">
        <v>4</v>
      </c>
      <c r="P503" t="s">
        <v>19</v>
      </c>
      <c r="Q503">
        <v>11</v>
      </c>
      <c r="R503">
        <v>0</v>
      </c>
    </row>
    <row r="504" spans="1:18" x14ac:dyDescent="0.35">
      <c r="A504">
        <v>502</v>
      </c>
      <c r="B504">
        <v>12850</v>
      </c>
      <c r="C504">
        <v>330</v>
      </c>
      <c r="D504">
        <v>-28.583619309370398</v>
      </c>
      <c r="E504">
        <v>-14.0337031547697</v>
      </c>
      <c r="F504">
        <v>-44.728797654955102</v>
      </c>
      <c r="G504">
        <v>-80.430200032333303</v>
      </c>
      <c r="H504">
        <v>-6.5479834904638503</v>
      </c>
      <c r="I504">
        <v>-9.3168007755475806</v>
      </c>
      <c r="J504">
        <v>2</v>
      </c>
      <c r="K504">
        <v>445</v>
      </c>
      <c r="L504">
        <v>330</v>
      </c>
      <c r="M504">
        <v>1</v>
      </c>
      <c r="N504">
        <v>1</v>
      </c>
      <c r="O504">
        <v>3</v>
      </c>
      <c r="P504" t="s">
        <v>48</v>
      </c>
      <c r="Q504">
        <v>5</v>
      </c>
      <c r="R504">
        <v>2</v>
      </c>
    </row>
    <row r="505" spans="1:18" x14ac:dyDescent="0.35">
      <c r="A505">
        <v>503</v>
      </c>
      <c r="B505">
        <v>12851</v>
      </c>
      <c r="C505">
        <v>280.76</v>
      </c>
      <c r="D505">
        <v>-28.577173210570599</v>
      </c>
      <c r="E505">
        <v>-14.0257214271618</v>
      </c>
      <c r="F505">
        <v>-45.288035125078302</v>
      </c>
      <c r="G505">
        <v>-79.775567293844105</v>
      </c>
      <c r="H505">
        <v>-5.7503839759048603</v>
      </c>
      <c r="I505">
        <v>-23.469035366795701</v>
      </c>
      <c r="J505">
        <v>77</v>
      </c>
      <c r="K505">
        <v>96</v>
      </c>
      <c r="L505">
        <v>140.38</v>
      </c>
      <c r="M505">
        <v>2</v>
      </c>
      <c r="N505">
        <v>3</v>
      </c>
      <c r="O505">
        <v>1</v>
      </c>
      <c r="P505" t="s">
        <v>58</v>
      </c>
      <c r="Q505">
        <v>6</v>
      </c>
      <c r="R505">
        <v>0</v>
      </c>
    </row>
    <row r="506" spans="1:18" x14ac:dyDescent="0.35">
      <c r="A506">
        <v>504</v>
      </c>
      <c r="B506">
        <v>12852</v>
      </c>
      <c r="C506">
        <v>311.54999999999899</v>
      </c>
      <c r="D506">
        <v>-28.584413187685499</v>
      </c>
      <c r="E506">
        <v>-13.982608248159901</v>
      </c>
      <c r="F506">
        <v>-42.551915363065099</v>
      </c>
      <c r="G506">
        <v>-68.239805915699407</v>
      </c>
      <c r="H506">
        <v>-5.3675422995528903</v>
      </c>
      <c r="I506">
        <v>-29.831946159856699</v>
      </c>
      <c r="J506">
        <v>17</v>
      </c>
      <c r="K506">
        <v>294</v>
      </c>
      <c r="L506">
        <v>311.54999999999899</v>
      </c>
      <c r="M506">
        <v>2</v>
      </c>
      <c r="N506">
        <v>1</v>
      </c>
      <c r="O506">
        <v>3</v>
      </c>
      <c r="P506" t="s">
        <v>14</v>
      </c>
      <c r="Q506">
        <v>6</v>
      </c>
      <c r="R506">
        <v>2</v>
      </c>
    </row>
    <row r="507" spans="1:18" x14ac:dyDescent="0.35">
      <c r="A507">
        <v>505</v>
      </c>
      <c r="B507">
        <v>12853</v>
      </c>
      <c r="C507">
        <v>3907.5</v>
      </c>
      <c r="D507">
        <v>-28.765058609844001</v>
      </c>
      <c r="E507">
        <v>-13.397672141975599</v>
      </c>
      <c r="F507">
        <v>45.5028935089817</v>
      </c>
      <c r="G507">
        <v>206.60294804790999</v>
      </c>
      <c r="H507">
        <v>1.2450150345665201</v>
      </c>
      <c r="I507">
        <v>-126.655630888752</v>
      </c>
      <c r="J507">
        <v>148</v>
      </c>
      <c r="K507">
        <v>134</v>
      </c>
      <c r="L507">
        <v>355.22727272727201</v>
      </c>
      <c r="M507">
        <v>2</v>
      </c>
      <c r="N507">
        <v>4</v>
      </c>
      <c r="O507">
        <v>3</v>
      </c>
      <c r="P507" t="s">
        <v>69</v>
      </c>
      <c r="Q507">
        <v>9</v>
      </c>
      <c r="R507">
        <v>0</v>
      </c>
    </row>
    <row r="508" spans="1:18" x14ac:dyDescent="0.35">
      <c r="A508">
        <v>506</v>
      </c>
      <c r="B508">
        <v>12854</v>
      </c>
      <c r="C508">
        <v>2970.9699999999898</v>
      </c>
      <c r="D508">
        <v>-28.665392355316499</v>
      </c>
      <c r="E508">
        <v>-13.9863460525407</v>
      </c>
      <c r="F508">
        <v>-0.40407927265502502</v>
      </c>
      <c r="G508">
        <v>-8.3544541719378191</v>
      </c>
      <c r="H508">
        <v>-7.9170467948976704</v>
      </c>
      <c r="I508">
        <v>20.283087680409199</v>
      </c>
      <c r="J508">
        <v>261</v>
      </c>
      <c r="K508">
        <v>78</v>
      </c>
      <c r="L508">
        <v>424.42428571428502</v>
      </c>
      <c r="M508">
        <v>3</v>
      </c>
      <c r="N508">
        <v>4</v>
      </c>
      <c r="O508">
        <v>4</v>
      </c>
      <c r="P508" t="s">
        <v>19</v>
      </c>
      <c r="Q508">
        <v>11</v>
      </c>
      <c r="R508">
        <v>0</v>
      </c>
    </row>
    <row r="509" spans="1:18" x14ac:dyDescent="0.35">
      <c r="A509">
        <v>507</v>
      </c>
      <c r="B509">
        <v>12855</v>
      </c>
      <c r="C509">
        <v>612.84</v>
      </c>
      <c r="D509">
        <v>-28.578653374995099</v>
      </c>
      <c r="E509">
        <v>-14.041656441735199</v>
      </c>
      <c r="F509">
        <v>-44.463959739292598</v>
      </c>
      <c r="G509">
        <v>-85.013213590357793</v>
      </c>
      <c r="H509">
        <v>-5.9486135785008898</v>
      </c>
      <c r="I509">
        <v>-17.074131996968799</v>
      </c>
      <c r="J509">
        <v>67</v>
      </c>
      <c r="K509">
        <v>372</v>
      </c>
      <c r="L509">
        <v>153.21</v>
      </c>
      <c r="M509">
        <v>2</v>
      </c>
      <c r="N509">
        <v>3</v>
      </c>
      <c r="O509">
        <v>1</v>
      </c>
      <c r="P509" t="s">
        <v>58</v>
      </c>
      <c r="Q509">
        <v>6</v>
      </c>
      <c r="R509">
        <v>2</v>
      </c>
    </row>
    <row r="510" spans="1:18" x14ac:dyDescent="0.35">
      <c r="A510">
        <v>508</v>
      </c>
      <c r="B510">
        <v>12856</v>
      </c>
      <c r="C510">
        <v>2170.7800000000002</v>
      </c>
      <c r="D510">
        <v>-28.616533563667101</v>
      </c>
      <c r="E510">
        <v>-14.021512478415399</v>
      </c>
      <c r="F510">
        <v>-34.335309286474498</v>
      </c>
      <c r="G510">
        <v>-53.166736932883701</v>
      </c>
      <c r="H510">
        <v>-7.8768697777555596</v>
      </c>
      <c r="I510">
        <v>17.258601214802798</v>
      </c>
      <c r="J510">
        <v>311</v>
      </c>
      <c r="K510">
        <v>7</v>
      </c>
      <c r="L510">
        <v>361.796666666666</v>
      </c>
      <c r="M510">
        <v>4</v>
      </c>
      <c r="N510">
        <v>4</v>
      </c>
      <c r="O510">
        <v>3</v>
      </c>
      <c r="P510" t="s">
        <v>34</v>
      </c>
      <c r="Q510">
        <v>11</v>
      </c>
      <c r="R510">
        <v>0</v>
      </c>
    </row>
    <row r="511" spans="1:18" x14ac:dyDescent="0.35">
      <c r="A511">
        <v>509</v>
      </c>
      <c r="B511">
        <v>12857</v>
      </c>
      <c r="C511">
        <v>3687.99999999999</v>
      </c>
      <c r="D511">
        <v>-28.635538810062801</v>
      </c>
      <c r="E511">
        <v>-13.898599793343701</v>
      </c>
      <c r="F511">
        <v>29.861794832102898</v>
      </c>
      <c r="G511">
        <v>-62.147650933711297</v>
      </c>
      <c r="H511">
        <v>-6.5464729767079701</v>
      </c>
      <c r="I511">
        <v>-8.1959635695323705</v>
      </c>
      <c r="J511">
        <v>121</v>
      </c>
      <c r="K511">
        <v>210</v>
      </c>
      <c r="L511">
        <v>614.66666666666595</v>
      </c>
      <c r="M511">
        <v>2</v>
      </c>
      <c r="N511">
        <v>3</v>
      </c>
      <c r="O511">
        <v>4</v>
      </c>
      <c r="P511" t="s">
        <v>18</v>
      </c>
      <c r="Q511">
        <v>9</v>
      </c>
      <c r="R511">
        <v>2</v>
      </c>
    </row>
    <row r="512" spans="1:18" x14ac:dyDescent="0.35">
      <c r="A512">
        <v>510</v>
      </c>
      <c r="B512">
        <v>12858</v>
      </c>
      <c r="C512">
        <v>147.26999999999899</v>
      </c>
      <c r="D512">
        <v>-28.5721799052221</v>
      </c>
      <c r="E512">
        <v>-14.047873178078</v>
      </c>
      <c r="F512">
        <v>-45.026883822122002</v>
      </c>
      <c r="G512">
        <v>-90.230074204457395</v>
      </c>
      <c r="H512">
        <v>-6.0202123409935</v>
      </c>
      <c r="I512">
        <v>-19.200266574734101</v>
      </c>
      <c r="J512">
        <v>37</v>
      </c>
      <c r="K512">
        <v>382</v>
      </c>
      <c r="L512">
        <v>147.26999999999899</v>
      </c>
      <c r="M512">
        <v>1</v>
      </c>
      <c r="N512">
        <v>2</v>
      </c>
      <c r="O512">
        <v>1</v>
      </c>
      <c r="P512" t="s">
        <v>66</v>
      </c>
      <c r="Q512">
        <v>4</v>
      </c>
      <c r="R512">
        <v>2</v>
      </c>
    </row>
    <row r="513" spans="1:18" x14ac:dyDescent="0.35">
      <c r="A513">
        <v>511</v>
      </c>
      <c r="B513">
        <v>12859</v>
      </c>
      <c r="C513">
        <v>575.099999999999</v>
      </c>
      <c r="D513">
        <v>-28.587458931208499</v>
      </c>
      <c r="E513">
        <v>-14.025591894136401</v>
      </c>
      <c r="F513">
        <v>-43.148609223788398</v>
      </c>
      <c r="G513">
        <v>-74.038013551039796</v>
      </c>
      <c r="H513">
        <v>-6.7495514336377704</v>
      </c>
      <c r="I513">
        <v>-4.8851702321172601</v>
      </c>
      <c r="J513">
        <v>21</v>
      </c>
      <c r="K513">
        <v>458</v>
      </c>
      <c r="L513">
        <v>575.099999999999</v>
      </c>
      <c r="M513">
        <v>1</v>
      </c>
      <c r="N513">
        <v>2</v>
      </c>
      <c r="O513">
        <v>4</v>
      </c>
      <c r="P513" t="s">
        <v>33</v>
      </c>
      <c r="Q513">
        <v>7</v>
      </c>
      <c r="R513">
        <v>2</v>
      </c>
    </row>
    <row r="514" spans="1:18" x14ac:dyDescent="0.35">
      <c r="A514">
        <v>512</v>
      </c>
      <c r="B514">
        <v>12860</v>
      </c>
      <c r="C514">
        <v>54.22</v>
      </c>
      <c r="D514">
        <v>-28.5709184198783</v>
      </c>
      <c r="E514">
        <v>-14.049476971140001</v>
      </c>
      <c r="F514">
        <v>-47.152553739814401</v>
      </c>
      <c r="G514">
        <v>-90.350597521462802</v>
      </c>
      <c r="H514">
        <v>-6.0121386475573102</v>
      </c>
      <c r="I514">
        <v>-19.3399584811864</v>
      </c>
      <c r="J514">
        <v>16</v>
      </c>
      <c r="K514">
        <v>692</v>
      </c>
      <c r="L514">
        <v>54.22</v>
      </c>
      <c r="M514">
        <v>1</v>
      </c>
      <c r="N514">
        <v>1</v>
      </c>
      <c r="O514">
        <v>1</v>
      </c>
      <c r="P514" t="s">
        <v>32</v>
      </c>
      <c r="Q514">
        <v>3</v>
      </c>
      <c r="R514">
        <v>1</v>
      </c>
    </row>
    <row r="515" spans="1:18" x14ac:dyDescent="0.35">
      <c r="A515">
        <v>513</v>
      </c>
      <c r="B515">
        <v>12861</v>
      </c>
      <c r="C515">
        <v>68.25</v>
      </c>
      <c r="D515">
        <v>-28.571307006369601</v>
      </c>
      <c r="E515">
        <v>-14.0485855461817</v>
      </c>
      <c r="F515">
        <v>-46.909997569659502</v>
      </c>
      <c r="G515">
        <v>-90.333892020824905</v>
      </c>
      <c r="H515">
        <v>-6.0070397388625496</v>
      </c>
      <c r="I515">
        <v>-19.462458365809201</v>
      </c>
      <c r="J515">
        <v>4</v>
      </c>
      <c r="K515">
        <v>619</v>
      </c>
      <c r="L515">
        <v>68.25</v>
      </c>
      <c r="M515">
        <v>1</v>
      </c>
      <c r="N515">
        <v>1</v>
      </c>
      <c r="O515">
        <v>1</v>
      </c>
      <c r="P515" t="s">
        <v>32</v>
      </c>
      <c r="Q515">
        <v>3</v>
      </c>
      <c r="R515">
        <v>1</v>
      </c>
    </row>
    <row r="516" spans="1:18" x14ac:dyDescent="0.35">
      <c r="A516">
        <v>514</v>
      </c>
      <c r="B516">
        <v>12862</v>
      </c>
      <c r="C516">
        <v>984.62</v>
      </c>
      <c r="D516">
        <v>-28.582223382457201</v>
      </c>
      <c r="E516">
        <v>-14.0309382388352</v>
      </c>
      <c r="F516">
        <v>-42.651060615646898</v>
      </c>
      <c r="G516">
        <v>-84.011774707979797</v>
      </c>
      <c r="H516">
        <v>-6.3169980619333197</v>
      </c>
      <c r="I516">
        <v>-13.577239627591499</v>
      </c>
      <c r="J516">
        <v>131</v>
      </c>
      <c r="K516">
        <v>425</v>
      </c>
      <c r="L516">
        <v>492.31</v>
      </c>
      <c r="M516">
        <v>1</v>
      </c>
      <c r="N516">
        <v>3</v>
      </c>
      <c r="O516">
        <v>4</v>
      </c>
      <c r="P516" t="s">
        <v>25</v>
      </c>
      <c r="Q516">
        <v>8</v>
      </c>
      <c r="R516">
        <v>2</v>
      </c>
    </row>
    <row r="517" spans="1:18" x14ac:dyDescent="0.35">
      <c r="A517">
        <v>515</v>
      </c>
      <c r="B517">
        <v>12863</v>
      </c>
      <c r="C517">
        <v>2792.55</v>
      </c>
      <c r="D517">
        <v>-28.6288263779185</v>
      </c>
      <c r="E517">
        <v>-13.8674205832378</v>
      </c>
      <c r="F517">
        <v>-18.4331970729719</v>
      </c>
      <c r="G517">
        <v>-49.1668900652597</v>
      </c>
      <c r="H517">
        <v>-5.57511424309918</v>
      </c>
      <c r="I517">
        <v>-27.309729292941601</v>
      </c>
      <c r="J517">
        <v>48</v>
      </c>
      <c r="K517">
        <v>51</v>
      </c>
      <c r="L517">
        <v>465.42500000000001</v>
      </c>
      <c r="M517">
        <v>3</v>
      </c>
      <c r="N517">
        <v>2</v>
      </c>
      <c r="O517">
        <v>4</v>
      </c>
      <c r="P517" t="s">
        <v>26</v>
      </c>
      <c r="Q517">
        <v>9</v>
      </c>
      <c r="R517">
        <v>0</v>
      </c>
    </row>
    <row r="518" spans="1:18" x14ac:dyDescent="0.35">
      <c r="A518">
        <v>516</v>
      </c>
      <c r="B518">
        <v>12864</v>
      </c>
      <c r="C518">
        <v>299.57</v>
      </c>
      <c r="D518">
        <v>-28.577238426918999</v>
      </c>
      <c r="E518">
        <v>-14.0042401848961</v>
      </c>
      <c r="F518">
        <v>-46.556833120888101</v>
      </c>
      <c r="G518">
        <v>-87.857012053571296</v>
      </c>
      <c r="H518">
        <v>-5.9881540540594598</v>
      </c>
      <c r="I518">
        <v>-20.0387617414465</v>
      </c>
      <c r="J518">
        <v>7</v>
      </c>
      <c r="K518">
        <v>137</v>
      </c>
      <c r="L518">
        <v>149.785</v>
      </c>
      <c r="M518">
        <v>2</v>
      </c>
      <c r="N518">
        <v>1</v>
      </c>
      <c r="O518">
        <v>1</v>
      </c>
      <c r="P518" t="s">
        <v>36</v>
      </c>
      <c r="Q518">
        <v>4</v>
      </c>
      <c r="R518">
        <v>0</v>
      </c>
    </row>
    <row r="519" spans="1:18" x14ac:dyDescent="0.35">
      <c r="A519">
        <v>517</v>
      </c>
      <c r="B519">
        <v>12865</v>
      </c>
      <c r="C519">
        <v>3323.47</v>
      </c>
      <c r="D519">
        <v>-28.614228177533001</v>
      </c>
      <c r="E519">
        <v>-13.892960659277399</v>
      </c>
      <c r="F519">
        <v>-14.7427370640909</v>
      </c>
      <c r="G519">
        <v>-44.108305348961103</v>
      </c>
      <c r="H519">
        <v>-7.9095151357252096</v>
      </c>
      <c r="I519">
        <v>20.450300212648301</v>
      </c>
      <c r="J519">
        <v>195</v>
      </c>
      <c r="K519">
        <v>25</v>
      </c>
      <c r="L519">
        <v>830.86749999999995</v>
      </c>
      <c r="M519">
        <v>4</v>
      </c>
      <c r="N519">
        <v>4</v>
      </c>
      <c r="O519">
        <v>4</v>
      </c>
      <c r="P519" t="s">
        <v>12</v>
      </c>
      <c r="Q519">
        <v>12</v>
      </c>
      <c r="R519">
        <v>0</v>
      </c>
    </row>
    <row r="520" spans="1:18" x14ac:dyDescent="0.35">
      <c r="A520">
        <v>518</v>
      </c>
      <c r="B520">
        <v>12866</v>
      </c>
      <c r="C520">
        <v>1227.3499999999999</v>
      </c>
      <c r="D520">
        <v>-28.600401499391101</v>
      </c>
      <c r="E520">
        <v>-14.010584907224301</v>
      </c>
      <c r="F520">
        <v>-39.163373177971103</v>
      </c>
      <c r="G520">
        <v>-67.543955434436</v>
      </c>
      <c r="H520">
        <v>-6.6895407515323004</v>
      </c>
      <c r="I520">
        <v>-5.8005320623831196</v>
      </c>
      <c r="J520">
        <v>63</v>
      </c>
      <c r="K520">
        <v>282</v>
      </c>
      <c r="L520">
        <v>409.11666666666599</v>
      </c>
      <c r="M520">
        <v>2</v>
      </c>
      <c r="N520">
        <v>3</v>
      </c>
      <c r="O520">
        <v>3</v>
      </c>
      <c r="P520" t="s">
        <v>30</v>
      </c>
      <c r="Q520">
        <v>8</v>
      </c>
      <c r="R520">
        <v>2</v>
      </c>
    </row>
    <row r="521" spans="1:18" x14ac:dyDescent="0.35">
      <c r="A521">
        <v>519</v>
      </c>
      <c r="B521">
        <v>12867</v>
      </c>
      <c r="C521">
        <v>7829.2599999999802</v>
      </c>
      <c r="D521">
        <v>-28.702399004205699</v>
      </c>
      <c r="E521">
        <v>-13.8863886229279</v>
      </c>
      <c r="F521">
        <v>-8.36354478473746</v>
      </c>
      <c r="G521">
        <v>23.376057287516598</v>
      </c>
      <c r="H521">
        <v>-7.3453312248194802</v>
      </c>
      <c r="I521">
        <v>9.4468690190655291</v>
      </c>
      <c r="J521">
        <v>1050</v>
      </c>
      <c r="K521">
        <v>25</v>
      </c>
      <c r="L521">
        <v>602.25076923076801</v>
      </c>
      <c r="M521">
        <v>4</v>
      </c>
      <c r="N521">
        <v>4</v>
      </c>
      <c r="O521">
        <v>4</v>
      </c>
      <c r="P521" t="s">
        <v>12</v>
      </c>
      <c r="Q521">
        <v>12</v>
      </c>
      <c r="R521">
        <v>0</v>
      </c>
    </row>
    <row r="522" spans="1:18" x14ac:dyDescent="0.35">
      <c r="A522">
        <v>520</v>
      </c>
      <c r="B522">
        <v>12868</v>
      </c>
      <c r="C522">
        <v>2043.76</v>
      </c>
      <c r="D522">
        <v>-28.6332334866193</v>
      </c>
      <c r="E522">
        <v>-13.8805708400557</v>
      </c>
      <c r="F522">
        <v>-26.387454990635302</v>
      </c>
      <c r="G522">
        <v>-18.874137379851199</v>
      </c>
      <c r="H522">
        <v>-6.7495910514158401</v>
      </c>
      <c r="I522">
        <v>-1.1955383668308901</v>
      </c>
      <c r="J522">
        <v>134</v>
      </c>
      <c r="K522">
        <v>185</v>
      </c>
      <c r="L522">
        <v>255.47</v>
      </c>
      <c r="M522">
        <v>2</v>
      </c>
      <c r="N522">
        <v>3</v>
      </c>
      <c r="O522">
        <v>2</v>
      </c>
      <c r="P522" t="s">
        <v>37</v>
      </c>
      <c r="Q522">
        <v>7</v>
      </c>
      <c r="R522">
        <v>0</v>
      </c>
    </row>
    <row r="523" spans="1:18" x14ac:dyDescent="0.35">
      <c r="A523">
        <v>521</v>
      </c>
      <c r="B523">
        <v>12869</v>
      </c>
      <c r="C523">
        <v>337.66999999999899</v>
      </c>
      <c r="D523">
        <v>-28.597967959133801</v>
      </c>
      <c r="E523">
        <v>-14.0400598842789</v>
      </c>
      <c r="F523">
        <v>-37.791943417489101</v>
      </c>
      <c r="G523">
        <v>-62.680506791643602</v>
      </c>
      <c r="H523">
        <v>-8.4298413948553996</v>
      </c>
      <c r="I523">
        <v>27.939143485321399</v>
      </c>
      <c r="J523">
        <v>37</v>
      </c>
      <c r="K523">
        <v>681</v>
      </c>
      <c r="L523">
        <v>337.66999999999899</v>
      </c>
      <c r="M523">
        <v>1</v>
      </c>
      <c r="N523">
        <v>2</v>
      </c>
      <c r="O523">
        <v>3</v>
      </c>
      <c r="P523" t="s">
        <v>39</v>
      </c>
      <c r="Q523">
        <v>6</v>
      </c>
      <c r="R523">
        <v>1</v>
      </c>
    </row>
    <row r="524" spans="1:18" x14ac:dyDescent="0.35">
      <c r="A524">
        <v>522</v>
      </c>
      <c r="B524">
        <v>12870</v>
      </c>
      <c r="C524">
        <v>1676.95</v>
      </c>
      <c r="D524">
        <v>-28.600449088939499</v>
      </c>
      <c r="E524">
        <v>-13.9799677747761</v>
      </c>
      <c r="F524">
        <v>-39.351392440449096</v>
      </c>
      <c r="G524">
        <v>-56.751919704352098</v>
      </c>
      <c r="H524">
        <v>-5.4848710577773403</v>
      </c>
      <c r="I524">
        <v>-27.498309698662698</v>
      </c>
      <c r="J524">
        <v>93</v>
      </c>
      <c r="K524">
        <v>374</v>
      </c>
      <c r="L524">
        <v>558.98333333333301</v>
      </c>
      <c r="M524">
        <v>2</v>
      </c>
      <c r="N524">
        <v>3</v>
      </c>
      <c r="O524">
        <v>4</v>
      </c>
      <c r="P524" t="s">
        <v>18</v>
      </c>
      <c r="Q524">
        <v>9</v>
      </c>
      <c r="R524">
        <v>2</v>
      </c>
    </row>
    <row r="525" spans="1:18" x14ac:dyDescent="0.35">
      <c r="A525">
        <v>523</v>
      </c>
      <c r="B525">
        <v>12871</v>
      </c>
      <c r="C525">
        <v>744.01999999999896</v>
      </c>
      <c r="D525">
        <v>-28.6876273800492</v>
      </c>
      <c r="E525">
        <v>-14.0368564174952</v>
      </c>
      <c r="F525">
        <v>-5.7752750388141303</v>
      </c>
      <c r="G525">
        <v>28.316309729105001</v>
      </c>
      <c r="H525">
        <v>-16.333856216858901</v>
      </c>
      <c r="I525">
        <v>182.57707999352701</v>
      </c>
      <c r="J525">
        <v>18</v>
      </c>
      <c r="K525">
        <v>83</v>
      </c>
      <c r="L525">
        <v>248.00666666666601</v>
      </c>
      <c r="M525">
        <v>3</v>
      </c>
      <c r="N525">
        <v>1</v>
      </c>
      <c r="O525">
        <v>2</v>
      </c>
      <c r="P525" t="s">
        <v>46</v>
      </c>
      <c r="Q525">
        <v>6</v>
      </c>
      <c r="R525">
        <v>0</v>
      </c>
    </row>
    <row r="526" spans="1:18" x14ac:dyDescent="0.35">
      <c r="A526">
        <v>524</v>
      </c>
      <c r="B526">
        <v>12872</v>
      </c>
      <c r="C526">
        <v>3283.95999999999</v>
      </c>
      <c r="D526">
        <v>-28.7499147278088</v>
      </c>
      <c r="E526">
        <v>-13.995224568653899</v>
      </c>
      <c r="F526">
        <v>74.782420683803807</v>
      </c>
      <c r="G526">
        <v>47.399565189009401</v>
      </c>
      <c r="H526">
        <v>-16.061132231271898</v>
      </c>
      <c r="I526">
        <v>177.491460597078</v>
      </c>
      <c r="J526">
        <v>394</v>
      </c>
      <c r="K526">
        <v>326</v>
      </c>
      <c r="L526">
        <v>273.66333333333301</v>
      </c>
      <c r="M526">
        <v>2</v>
      </c>
      <c r="N526">
        <v>4</v>
      </c>
      <c r="O526">
        <v>2</v>
      </c>
      <c r="P526" t="s">
        <v>70</v>
      </c>
      <c r="Q526">
        <v>8</v>
      </c>
      <c r="R526">
        <v>2</v>
      </c>
    </row>
    <row r="527" spans="1:18" x14ac:dyDescent="0.35">
      <c r="A527">
        <v>525</v>
      </c>
      <c r="B527">
        <v>12873</v>
      </c>
      <c r="C527">
        <v>2027.3</v>
      </c>
      <c r="D527">
        <v>-28.651630247421998</v>
      </c>
      <c r="E527">
        <v>-14.0840316190747</v>
      </c>
      <c r="F527">
        <v>-24.500244209568301</v>
      </c>
      <c r="G527">
        <v>-39.675614993322803</v>
      </c>
      <c r="H527">
        <v>-8.4000288418855398</v>
      </c>
      <c r="I527">
        <v>25.9047337135551</v>
      </c>
      <c r="J527">
        <v>35</v>
      </c>
      <c r="K527">
        <v>281</v>
      </c>
      <c r="L527">
        <v>675.76666666666597</v>
      </c>
      <c r="M527">
        <v>2</v>
      </c>
      <c r="N527">
        <v>2</v>
      </c>
      <c r="O527">
        <v>4</v>
      </c>
      <c r="P527" t="s">
        <v>11</v>
      </c>
      <c r="Q527">
        <v>8</v>
      </c>
      <c r="R527">
        <v>2</v>
      </c>
    </row>
    <row r="528" spans="1:18" x14ac:dyDescent="0.35">
      <c r="A528">
        <v>526</v>
      </c>
      <c r="B528">
        <v>12874</v>
      </c>
      <c r="C528">
        <v>948.41999999999905</v>
      </c>
      <c r="D528">
        <v>-28.596009113724101</v>
      </c>
      <c r="E528">
        <v>-13.984857652196</v>
      </c>
      <c r="F528">
        <v>-42.725960823305599</v>
      </c>
      <c r="G528">
        <v>-59.835472779972299</v>
      </c>
      <c r="H528">
        <v>-6.9678799004382599</v>
      </c>
      <c r="I528">
        <v>0.90023338719220802</v>
      </c>
      <c r="J528">
        <v>48</v>
      </c>
      <c r="K528">
        <v>384</v>
      </c>
      <c r="L528">
        <v>474.20999999999901</v>
      </c>
      <c r="M528">
        <v>1</v>
      </c>
      <c r="N528">
        <v>2</v>
      </c>
      <c r="O528">
        <v>4</v>
      </c>
      <c r="P528" t="s">
        <v>33</v>
      </c>
      <c r="Q528">
        <v>7</v>
      </c>
      <c r="R528">
        <v>2</v>
      </c>
    </row>
    <row r="529" spans="1:18" x14ac:dyDescent="0.35">
      <c r="A529">
        <v>527</v>
      </c>
      <c r="B529">
        <v>12875</v>
      </c>
      <c r="C529">
        <v>1356.99</v>
      </c>
      <c r="D529">
        <v>-28.572602924039099</v>
      </c>
      <c r="E529">
        <v>-14.053494618156501</v>
      </c>
      <c r="F529">
        <v>-47.122132382153602</v>
      </c>
      <c r="G529">
        <v>-90.229316715654605</v>
      </c>
      <c r="H529">
        <v>-6.0305908168323299</v>
      </c>
      <c r="I529">
        <v>-19.127068273634801</v>
      </c>
      <c r="J529">
        <v>8</v>
      </c>
      <c r="K529">
        <v>142</v>
      </c>
      <c r="L529">
        <v>271.39800000000002</v>
      </c>
      <c r="M529">
        <v>2</v>
      </c>
      <c r="N529">
        <v>1</v>
      </c>
      <c r="O529">
        <v>2</v>
      </c>
      <c r="P529" t="s">
        <v>31</v>
      </c>
      <c r="Q529">
        <v>5</v>
      </c>
      <c r="R529">
        <v>0</v>
      </c>
    </row>
    <row r="530" spans="1:18" x14ac:dyDescent="0.35">
      <c r="A530">
        <v>528</v>
      </c>
      <c r="B530">
        <v>12876</v>
      </c>
      <c r="C530">
        <v>4081.79</v>
      </c>
      <c r="D530">
        <v>-28.713772406637499</v>
      </c>
      <c r="E530">
        <v>-13.7508630892778</v>
      </c>
      <c r="F530">
        <v>7.7779828220186999</v>
      </c>
      <c r="G530">
        <v>76.753201118999897</v>
      </c>
      <c r="H530">
        <v>-7.2849447508509799</v>
      </c>
      <c r="I530">
        <v>15.8800119744516</v>
      </c>
      <c r="J530">
        <v>170</v>
      </c>
      <c r="K530">
        <v>57</v>
      </c>
      <c r="L530">
        <v>1020.4475</v>
      </c>
      <c r="M530">
        <v>3</v>
      </c>
      <c r="N530">
        <v>4</v>
      </c>
      <c r="O530">
        <v>4</v>
      </c>
      <c r="P530" t="s">
        <v>19</v>
      </c>
      <c r="Q530">
        <v>11</v>
      </c>
      <c r="R530">
        <v>0</v>
      </c>
    </row>
    <row r="531" spans="1:18" x14ac:dyDescent="0.35">
      <c r="A531">
        <v>529</v>
      </c>
      <c r="B531">
        <v>12877</v>
      </c>
      <c r="C531">
        <v>2942.1399999999899</v>
      </c>
      <c r="D531">
        <v>-28.608426424551499</v>
      </c>
      <c r="E531">
        <v>-12.706564179210099</v>
      </c>
      <c r="F531">
        <v>-41.018732055610201</v>
      </c>
      <c r="G531">
        <v>-61.7153438589445</v>
      </c>
      <c r="H531">
        <v>-2.9547224176060598</v>
      </c>
      <c r="I531">
        <v>-6.7862258764286896</v>
      </c>
      <c r="J531">
        <v>274</v>
      </c>
      <c r="K531">
        <v>3</v>
      </c>
      <c r="L531">
        <v>147.106999999999</v>
      </c>
      <c r="M531">
        <v>4</v>
      </c>
      <c r="N531">
        <v>4</v>
      </c>
      <c r="O531">
        <v>1</v>
      </c>
      <c r="P531" t="s">
        <v>57</v>
      </c>
      <c r="Q531">
        <v>9</v>
      </c>
      <c r="R531">
        <v>0</v>
      </c>
    </row>
    <row r="532" spans="1:18" x14ac:dyDescent="0.35">
      <c r="A532">
        <v>530</v>
      </c>
      <c r="B532">
        <v>12878</v>
      </c>
      <c r="C532">
        <v>854.98999999999899</v>
      </c>
      <c r="D532">
        <v>-28.5837439438769</v>
      </c>
      <c r="E532">
        <v>-14.0239746733156</v>
      </c>
      <c r="F532">
        <v>-42.115815376094503</v>
      </c>
      <c r="G532">
        <v>-78.292320048826099</v>
      </c>
      <c r="H532">
        <v>-6.4192161550943698</v>
      </c>
      <c r="I532">
        <v>-11.0896728731678</v>
      </c>
      <c r="J532">
        <v>47</v>
      </c>
      <c r="K532">
        <v>235</v>
      </c>
      <c r="L532">
        <v>427.49499999999898</v>
      </c>
      <c r="M532">
        <v>2</v>
      </c>
      <c r="N532">
        <v>2</v>
      </c>
      <c r="O532">
        <v>4</v>
      </c>
      <c r="P532" t="s">
        <v>11</v>
      </c>
      <c r="Q532">
        <v>8</v>
      </c>
      <c r="R532">
        <v>2</v>
      </c>
    </row>
    <row r="533" spans="1:18" x14ac:dyDescent="0.35">
      <c r="A533">
        <v>531</v>
      </c>
      <c r="B533">
        <v>12879</v>
      </c>
      <c r="C533">
        <v>573.22</v>
      </c>
      <c r="D533">
        <v>-28.585872169233401</v>
      </c>
      <c r="E533">
        <v>-13.9075660121837</v>
      </c>
      <c r="F533">
        <v>-43.6578717796177</v>
      </c>
      <c r="G533">
        <v>-66.789384918759296</v>
      </c>
      <c r="H533">
        <v>-5.0359174038911299</v>
      </c>
      <c r="I533">
        <v>-36.213245097384899</v>
      </c>
      <c r="J533">
        <v>10</v>
      </c>
      <c r="K533">
        <v>44</v>
      </c>
      <c r="L533">
        <v>191.07333333333301</v>
      </c>
      <c r="M533">
        <v>3</v>
      </c>
      <c r="N533">
        <v>1</v>
      </c>
      <c r="O533">
        <v>2</v>
      </c>
      <c r="P533" t="s">
        <v>46</v>
      </c>
      <c r="Q533">
        <v>6</v>
      </c>
      <c r="R533">
        <v>0</v>
      </c>
    </row>
    <row r="534" spans="1:18" x14ac:dyDescent="0.35">
      <c r="A534">
        <v>532</v>
      </c>
      <c r="B534">
        <v>12880</v>
      </c>
      <c r="C534">
        <v>640.12999999999897</v>
      </c>
      <c r="D534">
        <v>-28.5804132248667</v>
      </c>
      <c r="E534">
        <v>-14.0219263727124</v>
      </c>
      <c r="F534">
        <v>-33.963685672996</v>
      </c>
      <c r="G534">
        <v>-87.027375258061099</v>
      </c>
      <c r="H534">
        <v>-6.20410008613685</v>
      </c>
      <c r="I534">
        <v>-15.5339602641151</v>
      </c>
      <c r="J534">
        <v>36</v>
      </c>
      <c r="K534">
        <v>381</v>
      </c>
      <c r="L534">
        <v>320.06499999999897</v>
      </c>
      <c r="M534">
        <v>1</v>
      </c>
      <c r="N534">
        <v>2</v>
      </c>
      <c r="O534">
        <v>3</v>
      </c>
      <c r="P534" t="s">
        <v>39</v>
      </c>
      <c r="Q534">
        <v>6</v>
      </c>
      <c r="R534">
        <v>2</v>
      </c>
    </row>
    <row r="535" spans="1:18" x14ac:dyDescent="0.35">
      <c r="A535">
        <v>533</v>
      </c>
      <c r="B535">
        <v>12881</v>
      </c>
      <c r="C535">
        <v>298</v>
      </c>
      <c r="D535">
        <v>-28.572858491676101</v>
      </c>
      <c r="E535">
        <v>-14.050397739891601</v>
      </c>
      <c r="F535">
        <v>-46.756060669208701</v>
      </c>
      <c r="G535">
        <v>-89.860220107001595</v>
      </c>
      <c r="H535">
        <v>-6.0351615366355098</v>
      </c>
      <c r="I535">
        <v>-18.981804577963398</v>
      </c>
      <c r="J535">
        <v>7</v>
      </c>
      <c r="K535">
        <v>275</v>
      </c>
      <c r="L535">
        <v>298</v>
      </c>
      <c r="M535">
        <v>2</v>
      </c>
      <c r="N535">
        <v>1</v>
      </c>
      <c r="O535">
        <v>3</v>
      </c>
      <c r="P535" t="s">
        <v>14</v>
      </c>
      <c r="Q535">
        <v>6</v>
      </c>
      <c r="R535">
        <v>2</v>
      </c>
    </row>
    <row r="536" spans="1:18" x14ac:dyDescent="0.35">
      <c r="A536">
        <v>534</v>
      </c>
      <c r="B536">
        <v>12882</v>
      </c>
      <c r="C536">
        <v>1463.03999999999</v>
      </c>
      <c r="D536">
        <v>-28.616375118390899</v>
      </c>
      <c r="E536">
        <v>-13.8846762622765</v>
      </c>
      <c r="F536">
        <v>104.508275576797</v>
      </c>
      <c r="G536">
        <v>-106.66147013009299</v>
      </c>
      <c r="H536">
        <v>-5.6356403598992699</v>
      </c>
      <c r="I536">
        <v>-25.883455965964401</v>
      </c>
      <c r="J536">
        <v>13</v>
      </c>
      <c r="K536">
        <v>8</v>
      </c>
      <c r="L536">
        <v>731.51999999999896</v>
      </c>
      <c r="M536">
        <v>4</v>
      </c>
      <c r="N536">
        <v>1</v>
      </c>
      <c r="O536">
        <v>4</v>
      </c>
      <c r="P536" t="s">
        <v>62</v>
      </c>
      <c r="Q536">
        <v>9</v>
      </c>
      <c r="R536">
        <v>0</v>
      </c>
    </row>
    <row r="537" spans="1:18" x14ac:dyDescent="0.35">
      <c r="A537">
        <v>535</v>
      </c>
      <c r="B537">
        <v>12883</v>
      </c>
      <c r="C537">
        <v>703.47</v>
      </c>
      <c r="D537">
        <v>-28.584839679689601</v>
      </c>
      <c r="E537">
        <v>-14.0209591421719</v>
      </c>
      <c r="F537">
        <v>-31.636564379040699</v>
      </c>
      <c r="G537">
        <v>-83.820627024357705</v>
      </c>
      <c r="H537">
        <v>-6.7782857556986604</v>
      </c>
      <c r="I537">
        <v>-4.5537141504377701</v>
      </c>
      <c r="J537">
        <v>42</v>
      </c>
      <c r="K537">
        <v>24</v>
      </c>
      <c r="L537">
        <v>175.86750000000001</v>
      </c>
      <c r="M537">
        <v>4</v>
      </c>
      <c r="N537">
        <v>2</v>
      </c>
      <c r="O537">
        <v>1</v>
      </c>
      <c r="P537" t="s">
        <v>49</v>
      </c>
      <c r="Q537">
        <v>7</v>
      </c>
      <c r="R537">
        <v>0</v>
      </c>
    </row>
    <row r="538" spans="1:18" x14ac:dyDescent="0.35">
      <c r="A538">
        <v>536</v>
      </c>
      <c r="B538">
        <v>12884</v>
      </c>
      <c r="C538">
        <v>309.05</v>
      </c>
      <c r="D538">
        <v>-28.576892897064099</v>
      </c>
      <c r="E538">
        <v>-14.047339345945399</v>
      </c>
      <c r="F538">
        <v>-46.1439275932089</v>
      </c>
      <c r="G538">
        <v>-85.988643843352406</v>
      </c>
      <c r="H538">
        <v>-6.2939496364957304</v>
      </c>
      <c r="I538">
        <v>-14.026001942482401</v>
      </c>
      <c r="J538">
        <v>7</v>
      </c>
      <c r="K538">
        <v>87</v>
      </c>
      <c r="L538">
        <v>309.05</v>
      </c>
      <c r="M538">
        <v>3</v>
      </c>
      <c r="N538">
        <v>1</v>
      </c>
      <c r="O538">
        <v>3</v>
      </c>
      <c r="P538" t="s">
        <v>56</v>
      </c>
      <c r="Q538">
        <v>7</v>
      </c>
      <c r="R538">
        <v>0</v>
      </c>
    </row>
    <row r="539" spans="1:18" x14ac:dyDescent="0.35">
      <c r="A539">
        <v>537</v>
      </c>
      <c r="B539">
        <v>12885</v>
      </c>
      <c r="C539">
        <v>1175.21999999999</v>
      </c>
      <c r="D539">
        <v>-28.596865299075802</v>
      </c>
      <c r="E539">
        <v>-13.958927880169901</v>
      </c>
      <c r="F539">
        <v>-39.3085249852126</v>
      </c>
      <c r="G539">
        <v>-54.172231019412202</v>
      </c>
      <c r="H539">
        <v>-5.3373313886821503</v>
      </c>
      <c r="I539">
        <v>-29.636818942824402</v>
      </c>
      <c r="J539">
        <v>71</v>
      </c>
      <c r="K539">
        <v>62</v>
      </c>
      <c r="L539">
        <v>391.73999999999899</v>
      </c>
      <c r="M539">
        <v>3</v>
      </c>
      <c r="N539">
        <v>3</v>
      </c>
      <c r="O539">
        <v>3</v>
      </c>
      <c r="P539" t="s">
        <v>16</v>
      </c>
      <c r="Q539">
        <v>9</v>
      </c>
      <c r="R539">
        <v>0</v>
      </c>
    </row>
    <row r="540" spans="1:18" x14ac:dyDescent="0.35">
      <c r="A540">
        <v>538</v>
      </c>
      <c r="B540">
        <v>12886</v>
      </c>
      <c r="C540">
        <v>1378.4</v>
      </c>
      <c r="D540">
        <v>-28.6063681521501</v>
      </c>
      <c r="E540">
        <v>-13.9550463679308</v>
      </c>
      <c r="F540">
        <v>-34.2631055205376</v>
      </c>
      <c r="G540">
        <v>-47.130704152261103</v>
      </c>
      <c r="H540">
        <v>-5.5022642429894404</v>
      </c>
      <c r="I540">
        <v>-26.328699744220099</v>
      </c>
      <c r="J540">
        <v>82</v>
      </c>
      <c r="K540">
        <v>67</v>
      </c>
      <c r="L540">
        <v>689.2</v>
      </c>
      <c r="M540">
        <v>3</v>
      </c>
      <c r="N540">
        <v>3</v>
      </c>
      <c r="O540">
        <v>4</v>
      </c>
      <c r="P540" t="s">
        <v>35</v>
      </c>
      <c r="Q540">
        <v>10</v>
      </c>
      <c r="R540">
        <v>0</v>
      </c>
    </row>
    <row r="541" spans="1:18" x14ac:dyDescent="0.35">
      <c r="A541">
        <v>539</v>
      </c>
      <c r="B541">
        <v>12887</v>
      </c>
      <c r="C541">
        <v>222.4</v>
      </c>
      <c r="D541">
        <v>-28.578438771658799</v>
      </c>
      <c r="E541">
        <v>-14.027204492878701</v>
      </c>
      <c r="F541">
        <v>-45.326888291737497</v>
      </c>
      <c r="G541">
        <v>-78.992537566700506</v>
      </c>
      <c r="H541">
        <v>-5.7940711295370502</v>
      </c>
      <c r="I541">
        <v>-22.632694807102201</v>
      </c>
      <c r="J541">
        <v>13</v>
      </c>
      <c r="K541">
        <v>383</v>
      </c>
      <c r="L541">
        <v>222.4</v>
      </c>
      <c r="M541">
        <v>1</v>
      </c>
      <c r="N541">
        <v>1</v>
      </c>
      <c r="O541">
        <v>2</v>
      </c>
      <c r="P541" t="s">
        <v>28</v>
      </c>
      <c r="Q541">
        <v>4</v>
      </c>
      <c r="R541">
        <v>2</v>
      </c>
    </row>
    <row r="542" spans="1:18" x14ac:dyDescent="0.35">
      <c r="A542">
        <v>540</v>
      </c>
      <c r="B542">
        <v>12888</v>
      </c>
      <c r="C542">
        <v>354.12</v>
      </c>
      <c r="D542">
        <v>-28.583863763763901</v>
      </c>
      <c r="E542">
        <v>-14.0558531905665</v>
      </c>
      <c r="F542">
        <v>-45.972103257556498</v>
      </c>
      <c r="G542">
        <v>-86.175962611834606</v>
      </c>
      <c r="H542">
        <v>-6.1836662397162403</v>
      </c>
      <c r="I542">
        <v>-17.091303644121599</v>
      </c>
      <c r="J542">
        <v>5</v>
      </c>
      <c r="K542">
        <v>213</v>
      </c>
      <c r="L542">
        <v>177.06</v>
      </c>
      <c r="M542">
        <v>2</v>
      </c>
      <c r="N542">
        <v>1</v>
      </c>
      <c r="O542">
        <v>2</v>
      </c>
      <c r="P542" t="s">
        <v>31</v>
      </c>
      <c r="Q542">
        <v>5</v>
      </c>
      <c r="R542">
        <v>2</v>
      </c>
    </row>
    <row r="543" spans="1:18" x14ac:dyDescent="0.35">
      <c r="A543">
        <v>541</v>
      </c>
      <c r="B543">
        <v>12889</v>
      </c>
      <c r="C543">
        <v>385.46</v>
      </c>
      <c r="D543">
        <v>-28.577858535358299</v>
      </c>
      <c r="E543">
        <v>-14.015247856801</v>
      </c>
      <c r="F543">
        <v>-42.262343879629903</v>
      </c>
      <c r="G543">
        <v>-85.852127571825605</v>
      </c>
      <c r="H543">
        <v>-5.92010853466918</v>
      </c>
      <c r="I543">
        <v>-20.971961551392798</v>
      </c>
      <c r="J543">
        <v>25</v>
      </c>
      <c r="K543">
        <v>380</v>
      </c>
      <c r="L543">
        <v>96.364999999999995</v>
      </c>
      <c r="M543">
        <v>1</v>
      </c>
      <c r="N543">
        <v>2</v>
      </c>
      <c r="O543">
        <v>1</v>
      </c>
      <c r="P543" t="s">
        <v>66</v>
      </c>
      <c r="Q543">
        <v>4</v>
      </c>
      <c r="R543">
        <v>2</v>
      </c>
    </row>
    <row r="544" spans="1:18" x14ac:dyDescent="0.35">
      <c r="A544">
        <v>542</v>
      </c>
      <c r="B544">
        <v>12890</v>
      </c>
      <c r="C544">
        <v>706.01999999999896</v>
      </c>
      <c r="D544">
        <v>-28.588343573774299</v>
      </c>
      <c r="E544">
        <v>-14.031938196354799</v>
      </c>
      <c r="F544">
        <v>-41.847787018270701</v>
      </c>
      <c r="G544">
        <v>-73.592930345086899</v>
      </c>
      <c r="H544">
        <v>-7.0440297085910997</v>
      </c>
      <c r="I544">
        <v>1.0124661346550199</v>
      </c>
      <c r="J544">
        <v>135</v>
      </c>
      <c r="K544">
        <v>23</v>
      </c>
      <c r="L544">
        <v>353.00999999999902</v>
      </c>
      <c r="M544">
        <v>4</v>
      </c>
      <c r="N544">
        <v>3</v>
      </c>
      <c r="O544">
        <v>3</v>
      </c>
      <c r="P544" t="s">
        <v>22</v>
      </c>
      <c r="Q544">
        <v>10</v>
      </c>
      <c r="R544">
        <v>0</v>
      </c>
    </row>
    <row r="545" spans="1:18" x14ac:dyDescent="0.35">
      <c r="A545">
        <v>543</v>
      </c>
      <c r="B545">
        <v>12891</v>
      </c>
      <c r="C545">
        <v>840.5</v>
      </c>
      <c r="D545">
        <v>-28.574548089218201</v>
      </c>
      <c r="E545">
        <v>-14.0524057539405</v>
      </c>
      <c r="F545">
        <v>-46.784887273678599</v>
      </c>
      <c r="G545">
        <v>-87.907123347532007</v>
      </c>
      <c r="H545">
        <v>-5.92054621602475</v>
      </c>
      <c r="I545">
        <v>-21.0629945718191</v>
      </c>
      <c r="J545">
        <v>11</v>
      </c>
      <c r="K545">
        <v>185</v>
      </c>
      <c r="L545">
        <v>76.409090909090907</v>
      </c>
      <c r="M545">
        <v>2</v>
      </c>
      <c r="N545">
        <v>1</v>
      </c>
      <c r="O545">
        <v>1</v>
      </c>
      <c r="P545" t="s">
        <v>36</v>
      </c>
      <c r="Q545">
        <v>4</v>
      </c>
      <c r="R545">
        <v>0</v>
      </c>
    </row>
    <row r="546" spans="1:18" x14ac:dyDescent="0.35">
      <c r="A546">
        <v>544</v>
      </c>
      <c r="B546">
        <v>12892</v>
      </c>
      <c r="C546">
        <v>263.37999999999897</v>
      </c>
      <c r="D546">
        <v>-28.581388193385699</v>
      </c>
      <c r="E546">
        <v>-14.0401650914954</v>
      </c>
      <c r="F546">
        <v>-36.0417830623268</v>
      </c>
      <c r="G546">
        <v>-83.726479622479701</v>
      </c>
      <c r="H546">
        <v>-6.4123935793711997</v>
      </c>
      <c r="I546">
        <v>-11.3987092726339</v>
      </c>
      <c r="J546">
        <v>18</v>
      </c>
      <c r="K546">
        <v>396</v>
      </c>
      <c r="L546">
        <v>263.37999999999897</v>
      </c>
      <c r="M546">
        <v>1</v>
      </c>
      <c r="N546">
        <v>1</v>
      </c>
      <c r="O546">
        <v>2</v>
      </c>
      <c r="P546" t="s">
        <v>28</v>
      </c>
      <c r="Q546">
        <v>4</v>
      </c>
      <c r="R546">
        <v>2</v>
      </c>
    </row>
    <row r="547" spans="1:18" x14ac:dyDescent="0.35">
      <c r="A547">
        <v>545</v>
      </c>
      <c r="B547">
        <v>12893</v>
      </c>
      <c r="C547">
        <v>176.55</v>
      </c>
      <c r="D547">
        <v>-28.573117202473099</v>
      </c>
      <c r="E547">
        <v>-14.0468702503254</v>
      </c>
      <c r="F547">
        <v>-46.743712134850902</v>
      </c>
      <c r="G547">
        <v>-88.690077269736193</v>
      </c>
      <c r="H547">
        <v>-6.0918019981590597</v>
      </c>
      <c r="I547">
        <v>-17.795548887736999</v>
      </c>
      <c r="J547">
        <v>31</v>
      </c>
      <c r="K547">
        <v>30</v>
      </c>
      <c r="L547">
        <v>176.55</v>
      </c>
      <c r="M547">
        <v>3</v>
      </c>
      <c r="N547">
        <v>2</v>
      </c>
      <c r="O547">
        <v>1</v>
      </c>
      <c r="P547" t="s">
        <v>53</v>
      </c>
      <c r="Q547">
        <v>6</v>
      </c>
      <c r="R547">
        <v>0</v>
      </c>
    </row>
    <row r="548" spans="1:18" x14ac:dyDescent="0.35">
      <c r="A548">
        <v>546</v>
      </c>
      <c r="B548">
        <v>12894</v>
      </c>
      <c r="C548">
        <v>157.35</v>
      </c>
      <c r="D548">
        <v>-28.571284977673901</v>
      </c>
      <c r="E548">
        <v>-14.045836678506401</v>
      </c>
      <c r="F548">
        <v>-46.449412025338503</v>
      </c>
      <c r="G548">
        <v>-90.118046544094597</v>
      </c>
      <c r="H548">
        <v>-6.0107949546510104</v>
      </c>
      <c r="I548">
        <v>-19.339726140481599</v>
      </c>
      <c r="J548">
        <v>21</v>
      </c>
      <c r="K548">
        <v>574</v>
      </c>
      <c r="L548">
        <v>157.35</v>
      </c>
      <c r="M548">
        <v>1</v>
      </c>
      <c r="N548">
        <v>2</v>
      </c>
      <c r="O548">
        <v>1</v>
      </c>
      <c r="P548" t="s">
        <v>66</v>
      </c>
      <c r="Q548">
        <v>4</v>
      </c>
      <c r="R548">
        <v>1</v>
      </c>
    </row>
    <row r="549" spans="1:18" x14ac:dyDescent="0.35">
      <c r="A549">
        <v>547</v>
      </c>
      <c r="B549">
        <v>12895</v>
      </c>
      <c r="C549">
        <v>372.79999999999899</v>
      </c>
      <c r="D549">
        <v>-28.578202921439399</v>
      </c>
      <c r="E549">
        <v>-14.031704040996299</v>
      </c>
      <c r="F549">
        <v>-46.0062721634593</v>
      </c>
      <c r="G549">
        <v>-85.283698114268304</v>
      </c>
      <c r="H549">
        <v>-6.1154035632288597</v>
      </c>
      <c r="I549">
        <v>-17.3722121277528</v>
      </c>
      <c r="J549">
        <v>22</v>
      </c>
      <c r="K549">
        <v>41</v>
      </c>
      <c r="L549">
        <v>186.39999999999901</v>
      </c>
      <c r="M549">
        <v>3</v>
      </c>
      <c r="N549">
        <v>2</v>
      </c>
      <c r="O549">
        <v>2</v>
      </c>
      <c r="P549" t="s">
        <v>40</v>
      </c>
      <c r="Q549">
        <v>7</v>
      </c>
      <c r="R549">
        <v>0</v>
      </c>
    </row>
    <row r="550" spans="1:18" x14ac:dyDescent="0.35">
      <c r="A550">
        <v>548</v>
      </c>
      <c r="B550">
        <v>12897</v>
      </c>
      <c r="C550">
        <v>514.25</v>
      </c>
      <c r="D550">
        <v>-28.588675955661198</v>
      </c>
      <c r="E550">
        <v>-14.053564523469699</v>
      </c>
      <c r="F550">
        <v>-38.304657811671703</v>
      </c>
      <c r="G550">
        <v>-72.566364813648804</v>
      </c>
      <c r="H550">
        <v>-8.8428663392017892</v>
      </c>
      <c r="I550">
        <v>35.508562336688698</v>
      </c>
      <c r="J550">
        <v>14</v>
      </c>
      <c r="K550">
        <v>204</v>
      </c>
      <c r="L550">
        <v>128.5625</v>
      </c>
      <c r="M550">
        <v>2</v>
      </c>
      <c r="N550">
        <v>1</v>
      </c>
      <c r="O550">
        <v>1</v>
      </c>
      <c r="P550" t="s">
        <v>36</v>
      </c>
      <c r="Q550">
        <v>4</v>
      </c>
      <c r="R550">
        <v>2</v>
      </c>
    </row>
    <row r="551" spans="1:18" x14ac:dyDescent="0.35">
      <c r="A551">
        <v>549</v>
      </c>
      <c r="B551">
        <v>12898</v>
      </c>
      <c r="C551">
        <v>296.20999999999998</v>
      </c>
      <c r="D551">
        <v>-28.573979938320601</v>
      </c>
      <c r="E551">
        <v>-14.049150595408699</v>
      </c>
      <c r="F551">
        <v>-45.790913492639802</v>
      </c>
      <c r="G551">
        <v>-88.363966645439106</v>
      </c>
      <c r="H551">
        <v>-6.2175165091744597</v>
      </c>
      <c r="I551">
        <v>-15.4004649551516</v>
      </c>
      <c r="J551">
        <v>27</v>
      </c>
      <c r="K551">
        <v>463</v>
      </c>
      <c r="L551">
        <v>148.10499999999999</v>
      </c>
      <c r="M551">
        <v>1</v>
      </c>
      <c r="N551">
        <v>2</v>
      </c>
      <c r="O551">
        <v>1</v>
      </c>
      <c r="P551" t="s">
        <v>66</v>
      </c>
      <c r="Q551">
        <v>4</v>
      </c>
      <c r="R551">
        <v>2</v>
      </c>
    </row>
    <row r="552" spans="1:18" x14ac:dyDescent="0.35">
      <c r="A552">
        <v>550</v>
      </c>
      <c r="B552">
        <v>12899</v>
      </c>
      <c r="C552">
        <v>366.4</v>
      </c>
      <c r="D552">
        <v>-28.5765378127203</v>
      </c>
      <c r="E552">
        <v>-14.040571068399201</v>
      </c>
      <c r="F552">
        <v>-46.264852088137999</v>
      </c>
      <c r="G552">
        <v>-85.555395024538996</v>
      </c>
      <c r="H552">
        <v>-6.0844230334620004</v>
      </c>
      <c r="I552">
        <v>-17.816114711691799</v>
      </c>
      <c r="J552">
        <v>17</v>
      </c>
      <c r="K552">
        <v>413</v>
      </c>
      <c r="L552">
        <v>366.4</v>
      </c>
      <c r="M552">
        <v>1</v>
      </c>
      <c r="N552">
        <v>1</v>
      </c>
      <c r="O552">
        <v>3</v>
      </c>
      <c r="P552" t="s">
        <v>48</v>
      </c>
      <c r="Q552">
        <v>5</v>
      </c>
      <c r="R552">
        <v>2</v>
      </c>
    </row>
    <row r="553" spans="1:18" x14ac:dyDescent="0.35">
      <c r="A553">
        <v>551</v>
      </c>
      <c r="B553">
        <v>12900</v>
      </c>
      <c r="C553">
        <v>340.33</v>
      </c>
      <c r="D553">
        <v>-28.586010107720099</v>
      </c>
      <c r="E553">
        <v>-13.999226482533899</v>
      </c>
      <c r="F553">
        <v>-43.178683043262701</v>
      </c>
      <c r="G553">
        <v>-62.042192312929103</v>
      </c>
      <c r="H553">
        <v>-5.0292043584300803</v>
      </c>
      <c r="I553">
        <v>-35.6270942846946</v>
      </c>
      <c r="J553">
        <v>13</v>
      </c>
      <c r="K553">
        <v>421</v>
      </c>
      <c r="L553">
        <v>340.33</v>
      </c>
      <c r="M553">
        <v>1</v>
      </c>
      <c r="N553">
        <v>1</v>
      </c>
      <c r="O553">
        <v>3</v>
      </c>
      <c r="P553" t="s">
        <v>48</v>
      </c>
      <c r="Q553">
        <v>5</v>
      </c>
      <c r="R553">
        <v>2</v>
      </c>
    </row>
    <row r="554" spans="1:18" x14ac:dyDescent="0.35">
      <c r="A554">
        <v>552</v>
      </c>
      <c r="B554">
        <v>12901</v>
      </c>
      <c r="C554">
        <v>17654.539999999899</v>
      </c>
      <c r="D554">
        <v>-28.8330464452279</v>
      </c>
      <c r="E554">
        <v>-12.4541249927961</v>
      </c>
      <c r="F554">
        <v>-8.5631824998165396</v>
      </c>
      <c r="G554">
        <v>102.56991378311599</v>
      </c>
      <c r="H554">
        <v>-5.3909182139574803</v>
      </c>
      <c r="I554">
        <v>-29.431868093828101</v>
      </c>
      <c r="J554">
        <v>116</v>
      </c>
      <c r="K554">
        <v>8</v>
      </c>
      <c r="L554">
        <v>630.51928571428505</v>
      </c>
      <c r="M554">
        <v>4</v>
      </c>
      <c r="N554">
        <v>3</v>
      </c>
      <c r="O554">
        <v>4</v>
      </c>
      <c r="P554" t="s">
        <v>20</v>
      </c>
      <c r="Q554">
        <v>11</v>
      </c>
      <c r="R554">
        <v>0</v>
      </c>
    </row>
    <row r="555" spans="1:18" x14ac:dyDescent="0.35">
      <c r="A555">
        <v>553</v>
      </c>
      <c r="B555">
        <v>12902</v>
      </c>
      <c r="C555">
        <v>138.68</v>
      </c>
      <c r="D555">
        <v>-28.573116389443399</v>
      </c>
      <c r="E555">
        <v>-14.0406445988377</v>
      </c>
      <c r="F555">
        <v>-45.589757012648498</v>
      </c>
      <c r="G555">
        <v>-88.895798785666301</v>
      </c>
      <c r="H555">
        <v>-6.0518034046320102</v>
      </c>
      <c r="I555">
        <v>-18.5445573866321</v>
      </c>
      <c r="J555">
        <v>10</v>
      </c>
      <c r="K555">
        <v>264</v>
      </c>
      <c r="L555">
        <v>138.68</v>
      </c>
      <c r="M555">
        <v>2</v>
      </c>
      <c r="N555">
        <v>1</v>
      </c>
      <c r="O555">
        <v>1</v>
      </c>
      <c r="P555" t="s">
        <v>36</v>
      </c>
      <c r="Q555">
        <v>4</v>
      </c>
      <c r="R555">
        <v>2</v>
      </c>
    </row>
    <row r="556" spans="1:18" x14ac:dyDescent="0.35">
      <c r="A556">
        <v>554</v>
      </c>
      <c r="B556">
        <v>12903</v>
      </c>
      <c r="C556">
        <v>833.53</v>
      </c>
      <c r="D556">
        <v>-28.5944833323605</v>
      </c>
      <c r="E556">
        <v>-14.036685783960699</v>
      </c>
      <c r="F556">
        <v>-40.572125574676903</v>
      </c>
      <c r="G556">
        <v>-68.127758216323997</v>
      </c>
      <c r="H556">
        <v>-7.5970255847811599</v>
      </c>
      <c r="I556">
        <v>11.7209376790234</v>
      </c>
      <c r="J556">
        <v>41</v>
      </c>
      <c r="K556">
        <v>428</v>
      </c>
      <c r="L556">
        <v>833.53</v>
      </c>
      <c r="M556">
        <v>1</v>
      </c>
      <c r="N556">
        <v>2</v>
      </c>
      <c r="O556">
        <v>4</v>
      </c>
      <c r="P556" t="s">
        <v>33</v>
      </c>
      <c r="Q556">
        <v>7</v>
      </c>
      <c r="R556">
        <v>2</v>
      </c>
    </row>
    <row r="557" spans="1:18" x14ac:dyDescent="0.35">
      <c r="A557">
        <v>555</v>
      </c>
      <c r="B557">
        <v>12904</v>
      </c>
      <c r="C557">
        <v>496.05999999999898</v>
      </c>
      <c r="D557">
        <v>-28.578179720570201</v>
      </c>
      <c r="E557">
        <v>-14.0469582473025</v>
      </c>
      <c r="F557">
        <v>-43.245581929460201</v>
      </c>
      <c r="G557">
        <v>-86.054396264753507</v>
      </c>
      <c r="H557">
        <v>-6.0821275782122104</v>
      </c>
      <c r="I557">
        <v>-17.946167071816099</v>
      </c>
      <c r="J557">
        <v>71</v>
      </c>
      <c r="K557">
        <v>17</v>
      </c>
      <c r="L557">
        <v>248.02999999999901</v>
      </c>
      <c r="M557">
        <v>4</v>
      </c>
      <c r="N557">
        <v>3</v>
      </c>
      <c r="O557">
        <v>2</v>
      </c>
      <c r="P557" t="s">
        <v>42</v>
      </c>
      <c r="Q557">
        <v>9</v>
      </c>
      <c r="R557">
        <v>0</v>
      </c>
    </row>
    <row r="558" spans="1:18" x14ac:dyDescent="0.35">
      <c r="A558">
        <v>556</v>
      </c>
      <c r="B558">
        <v>12905</v>
      </c>
      <c r="C558">
        <v>1018.42</v>
      </c>
      <c r="D558">
        <v>-28.586172808514</v>
      </c>
      <c r="E558">
        <v>-14.0405296003371</v>
      </c>
      <c r="F558">
        <v>-40.476242826118501</v>
      </c>
      <c r="G558">
        <v>-79.153159512993</v>
      </c>
      <c r="H558">
        <v>-6.7659785704789801</v>
      </c>
      <c r="I558">
        <v>-4.7379339884330296</v>
      </c>
      <c r="J558">
        <v>54</v>
      </c>
      <c r="K558">
        <v>576</v>
      </c>
      <c r="L558">
        <v>509.21</v>
      </c>
      <c r="M558">
        <v>1</v>
      </c>
      <c r="N558">
        <v>3</v>
      </c>
      <c r="O558">
        <v>4</v>
      </c>
      <c r="P558" t="s">
        <v>25</v>
      </c>
      <c r="Q558">
        <v>8</v>
      </c>
      <c r="R558">
        <v>1</v>
      </c>
    </row>
    <row r="559" spans="1:18" x14ac:dyDescent="0.35">
      <c r="A559">
        <v>557</v>
      </c>
      <c r="B559">
        <v>12906</v>
      </c>
      <c r="C559">
        <v>2919.8099999999899</v>
      </c>
      <c r="D559">
        <v>-28.604479145349199</v>
      </c>
      <c r="E559">
        <v>-13.9506035618979</v>
      </c>
      <c r="F559">
        <v>-39.262261497673997</v>
      </c>
      <c r="G559">
        <v>-44.885376293911598</v>
      </c>
      <c r="H559">
        <v>-6.3931351377352001</v>
      </c>
      <c r="I559">
        <v>-8.8183387146436392</v>
      </c>
      <c r="J559">
        <v>63</v>
      </c>
      <c r="K559">
        <v>11</v>
      </c>
      <c r="L559">
        <v>583.96199999999897</v>
      </c>
      <c r="M559">
        <v>4</v>
      </c>
      <c r="N559">
        <v>3</v>
      </c>
      <c r="O559">
        <v>4</v>
      </c>
      <c r="P559" t="s">
        <v>20</v>
      </c>
      <c r="Q559">
        <v>11</v>
      </c>
      <c r="R559">
        <v>0</v>
      </c>
    </row>
    <row r="560" spans="1:18" x14ac:dyDescent="0.35">
      <c r="A560">
        <v>558</v>
      </c>
      <c r="B560">
        <v>12907</v>
      </c>
      <c r="C560">
        <v>508.909999999999</v>
      </c>
      <c r="D560">
        <v>-28.585123493299999</v>
      </c>
      <c r="E560">
        <v>-14.0336122254161</v>
      </c>
      <c r="F560">
        <v>-39.962848713203996</v>
      </c>
      <c r="G560">
        <v>-77.593450891800998</v>
      </c>
      <c r="H560">
        <v>-7.2118043306061796</v>
      </c>
      <c r="I560">
        <v>4.0093240533552601</v>
      </c>
      <c r="J560">
        <v>25</v>
      </c>
      <c r="K560">
        <v>395</v>
      </c>
      <c r="L560">
        <v>254.45499999999899</v>
      </c>
      <c r="M560">
        <v>1</v>
      </c>
      <c r="N560">
        <v>2</v>
      </c>
      <c r="O560">
        <v>2</v>
      </c>
      <c r="P560" t="s">
        <v>41</v>
      </c>
      <c r="Q560">
        <v>5</v>
      </c>
      <c r="R560">
        <v>2</v>
      </c>
    </row>
    <row r="561" spans="1:18" x14ac:dyDescent="0.35">
      <c r="A561">
        <v>559</v>
      </c>
      <c r="B561">
        <v>12908</v>
      </c>
      <c r="C561">
        <v>1776</v>
      </c>
      <c r="D561">
        <v>-28.623973269427299</v>
      </c>
      <c r="E561">
        <v>-13.662787993493</v>
      </c>
      <c r="F561">
        <v>-41.909208922304202</v>
      </c>
      <c r="G561">
        <v>-68.381365308401996</v>
      </c>
      <c r="H561">
        <v>-5.8180921178341798</v>
      </c>
      <c r="I561">
        <v>-24.921034577966498</v>
      </c>
      <c r="J561">
        <v>5</v>
      </c>
      <c r="K561">
        <v>175</v>
      </c>
      <c r="L561">
        <v>355.2</v>
      </c>
      <c r="M561">
        <v>2</v>
      </c>
      <c r="N561">
        <v>1</v>
      </c>
      <c r="O561">
        <v>3</v>
      </c>
      <c r="P561" t="s">
        <v>14</v>
      </c>
      <c r="Q561">
        <v>6</v>
      </c>
      <c r="R561">
        <v>0</v>
      </c>
    </row>
    <row r="562" spans="1:18" x14ac:dyDescent="0.35">
      <c r="A562">
        <v>560</v>
      </c>
      <c r="B562">
        <v>12909</v>
      </c>
      <c r="C562">
        <v>3103.19</v>
      </c>
      <c r="D562">
        <v>-28.628176012747499</v>
      </c>
      <c r="E562">
        <v>-13.898414753359701</v>
      </c>
      <c r="F562">
        <v>-23.439325542789</v>
      </c>
      <c r="G562">
        <v>-29.313834727881801</v>
      </c>
      <c r="H562">
        <v>-6.9768726045571201</v>
      </c>
      <c r="I562">
        <v>2.3345815823187199</v>
      </c>
      <c r="J562">
        <v>158</v>
      </c>
      <c r="K562">
        <v>39</v>
      </c>
      <c r="L562">
        <v>387.89875000000001</v>
      </c>
      <c r="M562">
        <v>3</v>
      </c>
      <c r="N562">
        <v>4</v>
      </c>
      <c r="O562">
        <v>3</v>
      </c>
      <c r="P562" t="s">
        <v>43</v>
      </c>
      <c r="Q562">
        <v>10</v>
      </c>
      <c r="R562">
        <v>0</v>
      </c>
    </row>
    <row r="563" spans="1:18" x14ac:dyDescent="0.35">
      <c r="A563">
        <v>561</v>
      </c>
      <c r="B563">
        <v>12910</v>
      </c>
      <c r="C563">
        <v>5796.5199999999904</v>
      </c>
      <c r="D563">
        <v>-28.659595141898802</v>
      </c>
      <c r="E563">
        <v>-13.9749708347456</v>
      </c>
      <c r="F563">
        <v>-29.558226854962101</v>
      </c>
      <c r="G563">
        <v>-31.803147454869499</v>
      </c>
      <c r="H563">
        <v>-7.9664764870431402</v>
      </c>
      <c r="I563">
        <v>17.4495141006418</v>
      </c>
      <c r="J563">
        <v>137</v>
      </c>
      <c r="K563">
        <v>22</v>
      </c>
      <c r="L563">
        <v>445.88615384615298</v>
      </c>
      <c r="M563">
        <v>4</v>
      </c>
      <c r="N563">
        <v>3</v>
      </c>
      <c r="O563">
        <v>4</v>
      </c>
      <c r="P563" t="s">
        <v>20</v>
      </c>
      <c r="Q563">
        <v>11</v>
      </c>
      <c r="R563">
        <v>0</v>
      </c>
    </row>
    <row r="564" spans="1:18" x14ac:dyDescent="0.35">
      <c r="A564">
        <v>562</v>
      </c>
      <c r="B564">
        <v>12911</v>
      </c>
      <c r="C564">
        <v>1651.71999999999</v>
      </c>
      <c r="D564">
        <v>-28.600392772334398</v>
      </c>
      <c r="E564">
        <v>-14.0056171331416</v>
      </c>
      <c r="F564">
        <v>-25.941375289268699</v>
      </c>
      <c r="G564">
        <v>-74.423752335195999</v>
      </c>
      <c r="H564">
        <v>-7.0976152767078302</v>
      </c>
      <c r="I564">
        <v>1.4413921575991699</v>
      </c>
      <c r="J564">
        <v>236</v>
      </c>
      <c r="K564">
        <v>551</v>
      </c>
      <c r="L564">
        <v>1651.71999999999</v>
      </c>
      <c r="M564">
        <v>1</v>
      </c>
      <c r="N564">
        <v>4</v>
      </c>
      <c r="O564">
        <v>4</v>
      </c>
      <c r="P564" t="s">
        <v>52</v>
      </c>
      <c r="Q564">
        <v>9</v>
      </c>
      <c r="R564">
        <v>1</v>
      </c>
    </row>
    <row r="565" spans="1:18" x14ac:dyDescent="0.35">
      <c r="A565">
        <v>563</v>
      </c>
      <c r="B565">
        <v>12912</v>
      </c>
      <c r="C565">
        <v>1662.3</v>
      </c>
      <c r="D565">
        <v>-28.613753562364199</v>
      </c>
      <c r="E565">
        <v>-13.921851318571001</v>
      </c>
      <c r="F565">
        <v>-38.818607583954503</v>
      </c>
      <c r="G565">
        <v>-32.629391573846398</v>
      </c>
      <c r="H565">
        <v>-7.7291840138949102</v>
      </c>
      <c r="I565">
        <v>17.8531453575021</v>
      </c>
      <c r="J565">
        <v>24</v>
      </c>
      <c r="K565">
        <v>2</v>
      </c>
      <c r="L565">
        <v>332.46</v>
      </c>
      <c r="M565">
        <v>4</v>
      </c>
      <c r="N565">
        <v>2</v>
      </c>
      <c r="O565">
        <v>3</v>
      </c>
      <c r="P565" t="s">
        <v>50</v>
      </c>
      <c r="Q565">
        <v>9</v>
      </c>
      <c r="R565">
        <v>0</v>
      </c>
    </row>
    <row r="566" spans="1:18" x14ac:dyDescent="0.35">
      <c r="A566">
        <v>564</v>
      </c>
      <c r="B566">
        <v>12913</v>
      </c>
      <c r="C566">
        <v>6283.24</v>
      </c>
      <c r="D566">
        <v>-28.816336620591098</v>
      </c>
      <c r="E566">
        <v>-14.0308082743506</v>
      </c>
      <c r="F566">
        <v>-12.014671428402799</v>
      </c>
      <c r="G566">
        <v>101.665786048925</v>
      </c>
      <c r="H566">
        <v>-3.4302669823579701</v>
      </c>
      <c r="I566">
        <v>-65.635299418619198</v>
      </c>
      <c r="J566">
        <v>92</v>
      </c>
      <c r="K566">
        <v>4</v>
      </c>
      <c r="L566">
        <v>483.32615384615298</v>
      </c>
      <c r="M566">
        <v>4</v>
      </c>
      <c r="N566">
        <v>3</v>
      </c>
      <c r="O566">
        <v>4</v>
      </c>
      <c r="P566" t="s">
        <v>20</v>
      </c>
      <c r="Q566">
        <v>11</v>
      </c>
      <c r="R566">
        <v>0</v>
      </c>
    </row>
    <row r="567" spans="1:18" x14ac:dyDescent="0.35">
      <c r="A567">
        <v>565</v>
      </c>
      <c r="B567">
        <v>12914</v>
      </c>
      <c r="C567">
        <v>223.98</v>
      </c>
      <c r="D567">
        <v>-28.574406236451601</v>
      </c>
      <c r="E567">
        <v>-14.024912140278801</v>
      </c>
      <c r="F567">
        <v>-46.836451234142203</v>
      </c>
      <c r="G567">
        <v>-89.022188560877296</v>
      </c>
      <c r="H567">
        <v>-5.9972609547359799</v>
      </c>
      <c r="I567">
        <v>-19.765588396562901</v>
      </c>
      <c r="J567">
        <v>9</v>
      </c>
      <c r="K567">
        <v>400</v>
      </c>
      <c r="L567">
        <v>223.98</v>
      </c>
      <c r="M567">
        <v>1</v>
      </c>
      <c r="N567">
        <v>1</v>
      </c>
      <c r="O567">
        <v>2</v>
      </c>
      <c r="P567" t="s">
        <v>28</v>
      </c>
      <c r="Q567">
        <v>4</v>
      </c>
      <c r="R567">
        <v>2</v>
      </c>
    </row>
    <row r="568" spans="1:18" x14ac:dyDescent="0.35">
      <c r="A568">
        <v>566</v>
      </c>
      <c r="B568">
        <v>12915</v>
      </c>
      <c r="C568">
        <v>975.1</v>
      </c>
      <c r="D568">
        <v>-28.6177431123843</v>
      </c>
      <c r="E568">
        <v>-13.8712939765422</v>
      </c>
      <c r="F568">
        <v>-32.196738146280097</v>
      </c>
      <c r="G568">
        <v>-12.099249677411899</v>
      </c>
      <c r="H568">
        <v>-3.6989801427566</v>
      </c>
      <c r="I568">
        <v>-57.053589141375198</v>
      </c>
      <c r="J568">
        <v>60</v>
      </c>
      <c r="K568">
        <v>148</v>
      </c>
      <c r="L568">
        <v>243.77500000000001</v>
      </c>
      <c r="M568">
        <v>2</v>
      </c>
      <c r="N568">
        <v>3</v>
      </c>
      <c r="O568">
        <v>2</v>
      </c>
      <c r="P568" t="s">
        <v>37</v>
      </c>
      <c r="Q568">
        <v>7</v>
      </c>
      <c r="R568">
        <v>0</v>
      </c>
    </row>
    <row r="569" spans="1:18" x14ac:dyDescent="0.35">
      <c r="A569">
        <v>567</v>
      </c>
      <c r="B569">
        <v>12916</v>
      </c>
      <c r="C569">
        <v>4479.7299999999896</v>
      </c>
      <c r="D569">
        <v>-28.846284567967398</v>
      </c>
      <c r="E569">
        <v>-13.961302544822599</v>
      </c>
      <c r="F569">
        <v>114.46412933578701</v>
      </c>
      <c r="G569">
        <v>129.63686262523899</v>
      </c>
      <c r="H569">
        <v>-25.181597229863002</v>
      </c>
      <c r="I569">
        <v>353.74818078629198</v>
      </c>
      <c r="J569">
        <v>172</v>
      </c>
      <c r="K569">
        <v>138</v>
      </c>
      <c r="L569">
        <v>639.96142857142797</v>
      </c>
      <c r="M569">
        <v>2</v>
      </c>
      <c r="N569">
        <v>4</v>
      </c>
      <c r="O569">
        <v>4</v>
      </c>
      <c r="P569" t="s">
        <v>29</v>
      </c>
      <c r="Q569">
        <v>10</v>
      </c>
      <c r="R569">
        <v>0</v>
      </c>
    </row>
    <row r="570" spans="1:18" x14ac:dyDescent="0.35">
      <c r="A570">
        <v>568</v>
      </c>
      <c r="B570">
        <v>12917</v>
      </c>
      <c r="C570">
        <v>4359.2</v>
      </c>
      <c r="D570">
        <v>-28.6869219483509</v>
      </c>
      <c r="E570">
        <v>-13.167473653953801</v>
      </c>
      <c r="F570">
        <v>188.68598759361899</v>
      </c>
      <c r="G570">
        <v>-86.986970661907606</v>
      </c>
      <c r="H570">
        <v>-4.9874016360200999</v>
      </c>
      <c r="I570">
        <v>-39.452158975732303</v>
      </c>
      <c r="J570">
        <v>50</v>
      </c>
      <c r="K570">
        <v>127</v>
      </c>
      <c r="L570">
        <v>726.53333333333296</v>
      </c>
      <c r="M570">
        <v>2</v>
      </c>
      <c r="N570">
        <v>2</v>
      </c>
      <c r="O570">
        <v>4</v>
      </c>
      <c r="P570" t="s">
        <v>11</v>
      </c>
      <c r="Q570">
        <v>8</v>
      </c>
      <c r="R570">
        <v>0</v>
      </c>
    </row>
    <row r="571" spans="1:18" x14ac:dyDescent="0.35">
      <c r="A571">
        <v>569</v>
      </c>
      <c r="B571">
        <v>12918</v>
      </c>
      <c r="C571">
        <v>10953.5</v>
      </c>
      <c r="D571">
        <v>-30.413643926886198</v>
      </c>
      <c r="E571">
        <v>-4.2576220072179396</v>
      </c>
      <c r="F571">
        <v>317.47302165476299</v>
      </c>
      <c r="G571">
        <v>2883.25142252354</v>
      </c>
      <c r="H571">
        <v>191.99829917862499</v>
      </c>
      <c r="I571">
        <v>-3646.4909119060699</v>
      </c>
      <c r="J571">
        <v>1</v>
      </c>
      <c r="K571">
        <v>625</v>
      </c>
      <c r="L571">
        <v>10953.5</v>
      </c>
      <c r="M571">
        <v>1</v>
      </c>
      <c r="N571">
        <v>1</v>
      </c>
      <c r="O571">
        <v>4</v>
      </c>
      <c r="P571" t="s">
        <v>23</v>
      </c>
      <c r="Q571">
        <v>6</v>
      </c>
      <c r="R571">
        <v>1</v>
      </c>
    </row>
    <row r="572" spans="1:18" x14ac:dyDescent="0.35">
      <c r="A572">
        <v>570</v>
      </c>
      <c r="B572">
        <v>12919</v>
      </c>
      <c r="C572">
        <v>1335.1899999999901</v>
      </c>
      <c r="D572">
        <v>-28.588957637716401</v>
      </c>
      <c r="E572">
        <v>-14.0175347986671</v>
      </c>
      <c r="F572">
        <v>-41.958903397030802</v>
      </c>
      <c r="G572">
        <v>-79.071724154548903</v>
      </c>
      <c r="H572">
        <v>-6.6177954066710596</v>
      </c>
      <c r="I572">
        <v>-7.7729450373964699</v>
      </c>
      <c r="J572">
        <v>50</v>
      </c>
      <c r="K572">
        <v>7</v>
      </c>
      <c r="L572">
        <v>222.53166666666601</v>
      </c>
      <c r="M572">
        <v>4</v>
      </c>
      <c r="N572">
        <v>2</v>
      </c>
      <c r="O572">
        <v>2</v>
      </c>
      <c r="P572" t="s">
        <v>45</v>
      </c>
      <c r="Q572">
        <v>8</v>
      </c>
      <c r="R572">
        <v>0</v>
      </c>
    </row>
    <row r="573" spans="1:18" x14ac:dyDescent="0.35">
      <c r="A573">
        <v>571</v>
      </c>
      <c r="B573">
        <v>12920</v>
      </c>
      <c r="C573">
        <v>486.64</v>
      </c>
      <c r="D573">
        <v>-28.575904029139402</v>
      </c>
      <c r="E573">
        <v>-14.0397218726995</v>
      </c>
      <c r="F573">
        <v>-43.425754011400997</v>
      </c>
      <c r="G573">
        <v>-86.676005216078806</v>
      </c>
      <c r="H573">
        <v>-6.1157202189415498</v>
      </c>
      <c r="I573">
        <v>-17.215142833053999</v>
      </c>
      <c r="J573">
        <v>59</v>
      </c>
      <c r="K573">
        <v>16</v>
      </c>
      <c r="L573">
        <v>121.66</v>
      </c>
      <c r="M573">
        <v>4</v>
      </c>
      <c r="N573">
        <v>3</v>
      </c>
      <c r="O573">
        <v>1</v>
      </c>
      <c r="P573" t="s">
        <v>64</v>
      </c>
      <c r="Q573">
        <v>8</v>
      </c>
      <c r="R573">
        <v>0</v>
      </c>
    </row>
    <row r="574" spans="1:18" x14ac:dyDescent="0.35">
      <c r="A574">
        <v>572</v>
      </c>
      <c r="B574">
        <v>12921</v>
      </c>
      <c r="C574">
        <v>35233.24</v>
      </c>
      <c r="D574">
        <v>-29.691509338301898</v>
      </c>
      <c r="E574">
        <v>-11.859682096994501</v>
      </c>
      <c r="F574">
        <v>224.364546376421</v>
      </c>
      <c r="G574">
        <v>1119.80576636613</v>
      </c>
      <c r="H574">
        <v>-13.6901261707531</v>
      </c>
      <c r="I574">
        <v>179.79022019729899</v>
      </c>
      <c r="J574">
        <v>1499</v>
      </c>
      <c r="K574">
        <v>8</v>
      </c>
      <c r="L574">
        <v>476.124864864865</v>
      </c>
      <c r="M574">
        <v>4</v>
      </c>
      <c r="N574">
        <v>4</v>
      </c>
      <c r="O574">
        <v>4</v>
      </c>
      <c r="P574" t="s">
        <v>12</v>
      </c>
      <c r="Q574">
        <v>12</v>
      </c>
      <c r="R574">
        <v>0</v>
      </c>
    </row>
    <row r="575" spans="1:18" x14ac:dyDescent="0.35">
      <c r="A575">
        <v>573</v>
      </c>
      <c r="B575">
        <v>12922</v>
      </c>
      <c r="C575">
        <v>405.38</v>
      </c>
      <c r="D575">
        <v>-28.574795321400799</v>
      </c>
      <c r="E575">
        <v>-14.050533921828499</v>
      </c>
      <c r="F575">
        <v>-46.862054027071103</v>
      </c>
      <c r="G575">
        <v>-88.6344081564595</v>
      </c>
      <c r="H575">
        <v>-6.0678415365806497</v>
      </c>
      <c r="I575">
        <v>-18.426590541155701</v>
      </c>
      <c r="J575">
        <v>28</v>
      </c>
      <c r="K575">
        <v>160</v>
      </c>
      <c r="L575">
        <v>405.38</v>
      </c>
      <c r="M575">
        <v>2</v>
      </c>
      <c r="N575">
        <v>2</v>
      </c>
      <c r="O575">
        <v>3</v>
      </c>
      <c r="P575" t="s">
        <v>15</v>
      </c>
      <c r="Q575">
        <v>7</v>
      </c>
      <c r="R575">
        <v>0</v>
      </c>
    </row>
    <row r="576" spans="1:18" x14ac:dyDescent="0.35">
      <c r="A576">
        <v>574</v>
      </c>
      <c r="B576">
        <v>12923</v>
      </c>
      <c r="C576">
        <v>770.41999999999905</v>
      </c>
      <c r="D576">
        <v>-28.597064683556699</v>
      </c>
      <c r="E576">
        <v>-13.9678513927153</v>
      </c>
      <c r="F576">
        <v>-36.3118334243742</v>
      </c>
      <c r="G576">
        <v>-50.6922360795445</v>
      </c>
      <c r="H576">
        <v>-4.8718314115809997</v>
      </c>
      <c r="I576">
        <v>-38.002364409994499</v>
      </c>
      <c r="J576">
        <v>60</v>
      </c>
      <c r="K576">
        <v>63</v>
      </c>
      <c r="L576">
        <v>256.80666666666599</v>
      </c>
      <c r="M576">
        <v>3</v>
      </c>
      <c r="N576">
        <v>3</v>
      </c>
      <c r="O576">
        <v>2</v>
      </c>
      <c r="P576" t="s">
        <v>61</v>
      </c>
      <c r="Q576">
        <v>8</v>
      </c>
      <c r="R576">
        <v>0</v>
      </c>
    </row>
    <row r="577" spans="1:18" x14ac:dyDescent="0.35">
      <c r="A577">
        <v>575</v>
      </c>
      <c r="B577">
        <v>12924</v>
      </c>
      <c r="C577">
        <v>2469.3999999999901</v>
      </c>
      <c r="D577">
        <v>-28.5906632541639</v>
      </c>
      <c r="E577">
        <v>-14.042860023371301</v>
      </c>
      <c r="F577">
        <v>-42.8777038165791</v>
      </c>
      <c r="G577">
        <v>-75.128846194037905</v>
      </c>
      <c r="H577">
        <v>-5.9721704436860596</v>
      </c>
      <c r="I577">
        <v>-19.788461460309001</v>
      </c>
      <c r="J577">
        <v>74</v>
      </c>
      <c r="K577">
        <v>87</v>
      </c>
      <c r="L577">
        <v>205.78333333333299</v>
      </c>
      <c r="M577">
        <v>3</v>
      </c>
      <c r="N577">
        <v>3</v>
      </c>
      <c r="O577">
        <v>2</v>
      </c>
      <c r="P577" t="s">
        <v>61</v>
      </c>
      <c r="Q577">
        <v>8</v>
      </c>
      <c r="R577">
        <v>0</v>
      </c>
    </row>
    <row r="578" spans="1:18" x14ac:dyDescent="0.35">
      <c r="A578">
        <v>576</v>
      </c>
      <c r="B578">
        <v>12925</v>
      </c>
      <c r="C578">
        <v>729.32999999999902</v>
      </c>
      <c r="D578">
        <v>-28.5816077155961</v>
      </c>
      <c r="E578">
        <v>-14.0306461337986</v>
      </c>
      <c r="F578">
        <v>-45.267910198943603</v>
      </c>
      <c r="G578">
        <v>-79.050774290892306</v>
      </c>
      <c r="H578">
        <v>-6.4276963425089599</v>
      </c>
      <c r="I578">
        <v>-10.918268879645099</v>
      </c>
      <c r="J578">
        <v>50</v>
      </c>
      <c r="K578">
        <v>4</v>
      </c>
      <c r="L578">
        <v>243.10999999999899</v>
      </c>
      <c r="M578">
        <v>4</v>
      </c>
      <c r="N578">
        <v>2</v>
      </c>
      <c r="O578">
        <v>2</v>
      </c>
      <c r="P578" t="s">
        <v>45</v>
      </c>
      <c r="Q578">
        <v>8</v>
      </c>
      <c r="R578">
        <v>0</v>
      </c>
    </row>
    <row r="579" spans="1:18" x14ac:dyDescent="0.35">
      <c r="A579">
        <v>577</v>
      </c>
      <c r="B579">
        <v>12926</v>
      </c>
      <c r="C579">
        <v>1523.97</v>
      </c>
      <c r="D579">
        <v>-28.598877085261002</v>
      </c>
      <c r="E579">
        <v>-13.9996685000015</v>
      </c>
      <c r="F579">
        <v>-33.605222081814297</v>
      </c>
      <c r="G579">
        <v>-64.611377716204004</v>
      </c>
      <c r="H579">
        <v>-6.7887968851834097</v>
      </c>
      <c r="I579">
        <v>-3.33014277387421</v>
      </c>
      <c r="J579">
        <v>262</v>
      </c>
      <c r="K579">
        <v>410</v>
      </c>
      <c r="L579">
        <v>380.99250000000001</v>
      </c>
      <c r="M579">
        <v>1</v>
      </c>
      <c r="N579">
        <v>4</v>
      </c>
      <c r="O579">
        <v>3</v>
      </c>
      <c r="P579" t="s">
        <v>71</v>
      </c>
      <c r="Q579">
        <v>8</v>
      </c>
      <c r="R579">
        <v>2</v>
      </c>
    </row>
    <row r="580" spans="1:18" x14ac:dyDescent="0.35">
      <c r="A580">
        <v>578</v>
      </c>
      <c r="B580">
        <v>12927</v>
      </c>
      <c r="C580">
        <v>197.31</v>
      </c>
      <c r="D580">
        <v>-28.572038029331601</v>
      </c>
      <c r="E580">
        <v>-14.048338784915501</v>
      </c>
      <c r="F580">
        <v>-47.024392812858203</v>
      </c>
      <c r="G580">
        <v>-89.574345769319905</v>
      </c>
      <c r="H580">
        <v>-6.0284526158720002</v>
      </c>
      <c r="I580">
        <v>-19.022671642859301</v>
      </c>
      <c r="J580">
        <v>11</v>
      </c>
      <c r="K580">
        <v>394</v>
      </c>
      <c r="L580">
        <v>197.31</v>
      </c>
      <c r="M580">
        <v>1</v>
      </c>
      <c r="N580">
        <v>1</v>
      </c>
      <c r="O580">
        <v>2</v>
      </c>
      <c r="P580" t="s">
        <v>28</v>
      </c>
      <c r="Q580">
        <v>4</v>
      </c>
      <c r="R580">
        <v>2</v>
      </c>
    </row>
    <row r="581" spans="1:18" x14ac:dyDescent="0.35">
      <c r="A581">
        <v>579</v>
      </c>
      <c r="B581">
        <v>12928</v>
      </c>
      <c r="C581">
        <v>4304.8900000000003</v>
      </c>
      <c r="D581">
        <v>-28.7307556636529</v>
      </c>
      <c r="E581">
        <v>-13.9135122132326</v>
      </c>
      <c r="F581">
        <v>-17.111819380710301</v>
      </c>
      <c r="G581">
        <v>35.975951732762901</v>
      </c>
      <c r="H581">
        <v>-13.210985280274899</v>
      </c>
      <c r="I581">
        <v>117.49199364095401</v>
      </c>
      <c r="J581">
        <v>179</v>
      </c>
      <c r="K581">
        <v>34</v>
      </c>
      <c r="L581">
        <v>358.740833333333</v>
      </c>
      <c r="M581">
        <v>3</v>
      </c>
      <c r="N581">
        <v>4</v>
      </c>
      <c r="O581">
        <v>3</v>
      </c>
      <c r="P581" t="s">
        <v>43</v>
      </c>
      <c r="Q581">
        <v>10</v>
      </c>
      <c r="R581">
        <v>0</v>
      </c>
    </row>
    <row r="582" spans="1:18" x14ac:dyDescent="0.35">
      <c r="A582">
        <v>580</v>
      </c>
      <c r="B582">
        <v>12929</v>
      </c>
      <c r="C582">
        <v>117.85</v>
      </c>
      <c r="D582">
        <v>-28.572323575340601</v>
      </c>
      <c r="E582">
        <v>-14.0418471892093</v>
      </c>
      <c r="F582">
        <v>-45.418054465198701</v>
      </c>
      <c r="G582">
        <v>-89.892047017247094</v>
      </c>
      <c r="H582">
        <v>-6.0011544584385303</v>
      </c>
      <c r="I582">
        <v>-19.5447668307933</v>
      </c>
      <c r="J582">
        <v>8</v>
      </c>
      <c r="K582">
        <v>311</v>
      </c>
      <c r="L582">
        <v>117.85</v>
      </c>
      <c r="M582">
        <v>2</v>
      </c>
      <c r="N582">
        <v>1</v>
      </c>
      <c r="O582">
        <v>1</v>
      </c>
      <c r="P582" t="s">
        <v>36</v>
      </c>
      <c r="Q582">
        <v>4</v>
      </c>
      <c r="R582">
        <v>2</v>
      </c>
    </row>
    <row r="583" spans="1:18" x14ac:dyDescent="0.35">
      <c r="A583">
        <v>581</v>
      </c>
      <c r="B583">
        <v>12930</v>
      </c>
      <c r="C583">
        <v>415.8</v>
      </c>
      <c r="D583">
        <v>-28.584815955286299</v>
      </c>
      <c r="E583">
        <v>-14.029037888152301</v>
      </c>
      <c r="F583">
        <v>-43.110991306833199</v>
      </c>
      <c r="G583">
        <v>-75.229893483451406</v>
      </c>
      <c r="H583">
        <v>-6.1471660079572503</v>
      </c>
      <c r="I583">
        <v>-16.0013568984666</v>
      </c>
      <c r="J583">
        <v>25</v>
      </c>
      <c r="K583">
        <v>77</v>
      </c>
      <c r="L583">
        <v>207.9</v>
      </c>
      <c r="M583">
        <v>3</v>
      </c>
      <c r="N583">
        <v>2</v>
      </c>
      <c r="O583">
        <v>2</v>
      </c>
      <c r="P583" t="s">
        <v>40</v>
      </c>
      <c r="Q583">
        <v>7</v>
      </c>
      <c r="R583">
        <v>0</v>
      </c>
    </row>
    <row r="584" spans="1:18" x14ac:dyDescent="0.35">
      <c r="A584">
        <v>582</v>
      </c>
      <c r="B584">
        <v>12931</v>
      </c>
      <c r="C584">
        <v>92347.34</v>
      </c>
      <c r="D584">
        <v>-32.71776041084</v>
      </c>
      <c r="E584">
        <v>-13.212767781258499</v>
      </c>
      <c r="F584">
        <v>2088.4211382020499</v>
      </c>
      <c r="G584">
        <v>4069.20764213239</v>
      </c>
      <c r="H584">
        <v>52.175590719408298</v>
      </c>
      <c r="I584">
        <v>-909.91446257996995</v>
      </c>
      <c r="J584">
        <v>218</v>
      </c>
      <c r="K584">
        <v>21</v>
      </c>
      <c r="L584">
        <v>1620.12877192982</v>
      </c>
      <c r="M584">
        <v>4</v>
      </c>
      <c r="N584">
        <v>4</v>
      </c>
      <c r="O584">
        <v>4</v>
      </c>
      <c r="P584" t="s">
        <v>12</v>
      </c>
      <c r="Q584">
        <v>12</v>
      </c>
      <c r="R584">
        <v>0</v>
      </c>
    </row>
    <row r="585" spans="1:18" x14ac:dyDescent="0.35">
      <c r="A585">
        <v>583</v>
      </c>
      <c r="B585">
        <v>12932</v>
      </c>
      <c r="C585">
        <v>1698.56</v>
      </c>
      <c r="D585">
        <v>-28.5858221009474</v>
      </c>
      <c r="E585">
        <v>-14.004257130020999</v>
      </c>
      <c r="F585">
        <v>-41.682133133702301</v>
      </c>
      <c r="G585">
        <v>-75.001768323571099</v>
      </c>
      <c r="H585">
        <v>-6.2730266134435597</v>
      </c>
      <c r="I585">
        <v>-13.4881233142043</v>
      </c>
      <c r="J585">
        <v>95</v>
      </c>
      <c r="K585">
        <v>538</v>
      </c>
      <c r="L585">
        <v>212.32</v>
      </c>
      <c r="M585">
        <v>1</v>
      </c>
      <c r="N585">
        <v>3</v>
      </c>
      <c r="O585">
        <v>2</v>
      </c>
      <c r="P585" t="s">
        <v>65</v>
      </c>
      <c r="Q585">
        <v>6</v>
      </c>
      <c r="R585">
        <v>1</v>
      </c>
    </row>
    <row r="586" spans="1:18" x14ac:dyDescent="0.35">
      <c r="A586">
        <v>584</v>
      </c>
      <c r="B586">
        <v>12933</v>
      </c>
      <c r="C586">
        <v>1636.63</v>
      </c>
      <c r="D586">
        <v>-28.588189768295901</v>
      </c>
      <c r="E586">
        <v>-14.0261059109791</v>
      </c>
      <c r="F586">
        <v>-41.4130742758514</v>
      </c>
      <c r="G586">
        <v>-78.782430745339298</v>
      </c>
      <c r="H586">
        <v>-6.2304486668038699</v>
      </c>
      <c r="I586">
        <v>-15.030640596121099</v>
      </c>
      <c r="J586">
        <v>289</v>
      </c>
      <c r="K586">
        <v>23</v>
      </c>
      <c r="L586">
        <v>204.57875000000001</v>
      </c>
      <c r="M586">
        <v>4</v>
      </c>
      <c r="N586">
        <v>4</v>
      </c>
      <c r="O586">
        <v>2</v>
      </c>
      <c r="P586" t="s">
        <v>44</v>
      </c>
      <c r="Q586">
        <v>10</v>
      </c>
      <c r="R586">
        <v>0</v>
      </c>
    </row>
    <row r="587" spans="1:18" x14ac:dyDescent="0.35">
      <c r="A587">
        <v>585</v>
      </c>
      <c r="B587">
        <v>12934</v>
      </c>
      <c r="C587">
        <v>181.65</v>
      </c>
      <c r="D587">
        <v>-28.5721940437254</v>
      </c>
      <c r="E587">
        <v>-14.0492745881796</v>
      </c>
      <c r="F587">
        <v>-41.869886238920301</v>
      </c>
      <c r="G587">
        <v>-91.703424600542505</v>
      </c>
      <c r="H587">
        <v>-5.98835003040326</v>
      </c>
      <c r="I587">
        <v>-19.838870476741</v>
      </c>
      <c r="J587">
        <v>2</v>
      </c>
      <c r="K587">
        <v>736</v>
      </c>
      <c r="L587">
        <v>181.65</v>
      </c>
      <c r="M587">
        <v>1</v>
      </c>
      <c r="N587">
        <v>1</v>
      </c>
      <c r="O587">
        <v>2</v>
      </c>
      <c r="P587" t="s">
        <v>28</v>
      </c>
      <c r="Q587">
        <v>4</v>
      </c>
      <c r="R587">
        <v>1</v>
      </c>
    </row>
    <row r="588" spans="1:18" x14ac:dyDescent="0.35">
      <c r="A588">
        <v>586</v>
      </c>
      <c r="B588">
        <v>12935</v>
      </c>
      <c r="C588">
        <v>4243.8599999999997</v>
      </c>
      <c r="D588">
        <v>-28.6454117456401</v>
      </c>
      <c r="E588">
        <v>-13.879427119776</v>
      </c>
      <c r="F588">
        <v>-4.5282686948684603</v>
      </c>
      <c r="G588">
        <v>-27.958668592330501</v>
      </c>
      <c r="H588">
        <v>-9.3707161371832797</v>
      </c>
      <c r="I588">
        <v>47.1823358716561</v>
      </c>
      <c r="J588">
        <v>254</v>
      </c>
      <c r="K588">
        <v>1</v>
      </c>
      <c r="L588">
        <v>282.92399999999998</v>
      </c>
      <c r="M588">
        <v>4</v>
      </c>
      <c r="N588">
        <v>4</v>
      </c>
      <c r="O588">
        <v>3</v>
      </c>
      <c r="P588" t="s">
        <v>34</v>
      </c>
      <c r="Q588">
        <v>11</v>
      </c>
      <c r="R588">
        <v>0</v>
      </c>
    </row>
    <row r="589" spans="1:18" x14ac:dyDescent="0.35">
      <c r="A589">
        <v>587</v>
      </c>
      <c r="B589">
        <v>12936</v>
      </c>
      <c r="C589">
        <v>1063.9000000000001</v>
      </c>
      <c r="D589">
        <v>-28.601330233888799</v>
      </c>
      <c r="E589">
        <v>-14.0213795125503</v>
      </c>
      <c r="F589">
        <v>-42.681124600364299</v>
      </c>
      <c r="G589">
        <v>-66.948494074315605</v>
      </c>
      <c r="H589">
        <v>-6.37605656271543</v>
      </c>
      <c r="I589">
        <v>-12.075041586980401</v>
      </c>
      <c r="J589">
        <v>62</v>
      </c>
      <c r="K589">
        <v>16</v>
      </c>
      <c r="L589">
        <v>265.97500000000002</v>
      </c>
      <c r="M589">
        <v>4</v>
      </c>
      <c r="N589">
        <v>3</v>
      </c>
      <c r="O589">
        <v>2</v>
      </c>
      <c r="P589" t="s">
        <v>42</v>
      </c>
      <c r="Q589">
        <v>9</v>
      </c>
      <c r="R589">
        <v>0</v>
      </c>
    </row>
    <row r="590" spans="1:18" x14ac:dyDescent="0.35">
      <c r="A590">
        <v>588</v>
      </c>
      <c r="B590">
        <v>12937</v>
      </c>
      <c r="C590">
        <v>3097.6099999999901</v>
      </c>
      <c r="D590">
        <v>-28.763103864271098</v>
      </c>
      <c r="E590">
        <v>-13.867091260753201</v>
      </c>
      <c r="F590">
        <v>40.757144028824499</v>
      </c>
      <c r="G590">
        <v>108.936455739232</v>
      </c>
      <c r="H590">
        <v>-16.322494439739199</v>
      </c>
      <c r="I590">
        <v>187.74368166267899</v>
      </c>
      <c r="J590">
        <v>217</v>
      </c>
      <c r="K590">
        <v>14</v>
      </c>
      <c r="L590">
        <v>344.17888888888803</v>
      </c>
      <c r="M590">
        <v>4</v>
      </c>
      <c r="N590">
        <v>4</v>
      </c>
      <c r="O590">
        <v>3</v>
      </c>
      <c r="P590" t="s">
        <v>34</v>
      </c>
      <c r="Q590">
        <v>11</v>
      </c>
      <c r="R590">
        <v>0</v>
      </c>
    </row>
    <row r="591" spans="1:18" x14ac:dyDescent="0.35">
      <c r="A591">
        <v>589</v>
      </c>
      <c r="B591">
        <v>12938</v>
      </c>
      <c r="C591">
        <v>114.14</v>
      </c>
      <c r="D591">
        <v>-28.578586113181</v>
      </c>
      <c r="E591">
        <v>-14.0513628267468</v>
      </c>
      <c r="F591">
        <v>-44.545565334980502</v>
      </c>
      <c r="G591">
        <v>-82.520059193786295</v>
      </c>
      <c r="H591">
        <v>-6.5946526268309702</v>
      </c>
      <c r="I591">
        <v>-7.8949619403413704</v>
      </c>
      <c r="J591">
        <v>9</v>
      </c>
      <c r="K591">
        <v>25</v>
      </c>
      <c r="L591">
        <v>114.14</v>
      </c>
      <c r="M591">
        <v>4</v>
      </c>
      <c r="N591">
        <v>1</v>
      </c>
      <c r="O591">
        <v>1</v>
      </c>
      <c r="P591" t="s">
        <v>24</v>
      </c>
      <c r="Q591">
        <v>6</v>
      </c>
      <c r="R591">
        <v>0</v>
      </c>
    </row>
    <row r="592" spans="1:18" x14ac:dyDescent="0.35">
      <c r="A592">
        <v>590</v>
      </c>
      <c r="B592">
        <v>12939</v>
      </c>
      <c r="C592">
        <v>25264.799999999999</v>
      </c>
      <c r="D592">
        <v>-29.454787394152699</v>
      </c>
      <c r="E592">
        <v>-12.948788634504201</v>
      </c>
      <c r="F592">
        <v>136.863099635141</v>
      </c>
      <c r="G592">
        <v>685.52298640807498</v>
      </c>
      <c r="H592">
        <v>-47.352794901395399</v>
      </c>
      <c r="I592">
        <v>778.15009935663602</v>
      </c>
      <c r="J592">
        <v>86</v>
      </c>
      <c r="K592">
        <v>63</v>
      </c>
      <c r="L592">
        <v>1263.24</v>
      </c>
      <c r="M592">
        <v>3</v>
      </c>
      <c r="N592">
        <v>3</v>
      </c>
      <c r="O592">
        <v>4</v>
      </c>
      <c r="P592" t="s">
        <v>35</v>
      </c>
      <c r="Q592">
        <v>10</v>
      </c>
      <c r="R592">
        <v>0</v>
      </c>
    </row>
    <row r="593" spans="1:18" x14ac:dyDescent="0.35">
      <c r="A593">
        <v>591</v>
      </c>
      <c r="B593">
        <v>12940</v>
      </c>
      <c r="C593">
        <v>899.69</v>
      </c>
      <c r="D593">
        <v>-28.608789313166898</v>
      </c>
      <c r="E593">
        <v>-13.9563110107947</v>
      </c>
      <c r="F593">
        <v>-3.6450291639579602</v>
      </c>
      <c r="G593">
        <v>-48.003614359294097</v>
      </c>
      <c r="H593">
        <v>-5.0087592808604704</v>
      </c>
      <c r="I593">
        <v>-34.620770629090003</v>
      </c>
      <c r="J593">
        <v>96</v>
      </c>
      <c r="K593">
        <v>54</v>
      </c>
      <c r="L593">
        <v>449.84500000000003</v>
      </c>
      <c r="M593">
        <v>3</v>
      </c>
      <c r="N593">
        <v>3</v>
      </c>
      <c r="O593">
        <v>4</v>
      </c>
      <c r="P593" t="s">
        <v>35</v>
      </c>
      <c r="Q593">
        <v>10</v>
      </c>
      <c r="R593">
        <v>0</v>
      </c>
    </row>
    <row r="594" spans="1:18" x14ac:dyDescent="0.35">
      <c r="A594">
        <v>592</v>
      </c>
      <c r="B594">
        <v>12941</v>
      </c>
      <c r="C594">
        <v>377.49</v>
      </c>
      <c r="D594">
        <v>-28.574351811251201</v>
      </c>
      <c r="E594">
        <v>-14.0451539605544</v>
      </c>
      <c r="F594">
        <v>-45.916375174625699</v>
      </c>
      <c r="G594">
        <v>-86.901189396131699</v>
      </c>
      <c r="H594">
        <v>-6.0692222741723496</v>
      </c>
      <c r="I594">
        <v>-18.056138080929799</v>
      </c>
      <c r="J594">
        <v>27</v>
      </c>
      <c r="K594">
        <v>723</v>
      </c>
      <c r="L594">
        <v>377.49</v>
      </c>
      <c r="M594">
        <v>1</v>
      </c>
      <c r="N594">
        <v>2</v>
      </c>
      <c r="O594">
        <v>3</v>
      </c>
      <c r="P594" t="s">
        <v>39</v>
      </c>
      <c r="Q594">
        <v>6</v>
      </c>
      <c r="R594">
        <v>1</v>
      </c>
    </row>
    <row r="595" spans="1:18" x14ac:dyDescent="0.35">
      <c r="A595">
        <v>593</v>
      </c>
      <c r="B595">
        <v>12942</v>
      </c>
      <c r="C595">
        <v>675.6</v>
      </c>
      <c r="D595">
        <v>-28.5834599725472</v>
      </c>
      <c r="E595">
        <v>-14.0388120627607</v>
      </c>
      <c r="F595">
        <v>-26.676760681300401</v>
      </c>
      <c r="G595">
        <v>-87.930694238572102</v>
      </c>
      <c r="H595">
        <v>-6.1291976112665996</v>
      </c>
      <c r="I595">
        <v>-16.2025340079927</v>
      </c>
      <c r="J595">
        <v>70</v>
      </c>
      <c r="K595">
        <v>130</v>
      </c>
      <c r="L595">
        <v>225.2</v>
      </c>
      <c r="M595">
        <v>2</v>
      </c>
      <c r="N595">
        <v>3</v>
      </c>
      <c r="O595">
        <v>2</v>
      </c>
      <c r="P595" t="s">
        <v>37</v>
      </c>
      <c r="Q595">
        <v>7</v>
      </c>
      <c r="R595">
        <v>0</v>
      </c>
    </row>
    <row r="596" spans="1:18" x14ac:dyDescent="0.35">
      <c r="A596">
        <v>594</v>
      </c>
      <c r="B596">
        <v>12943</v>
      </c>
      <c r="C596">
        <v>496.49999999999898</v>
      </c>
      <c r="D596">
        <v>-28.5785918379481</v>
      </c>
      <c r="E596">
        <v>-14.0275542934142</v>
      </c>
      <c r="F596">
        <v>-43.323680620838303</v>
      </c>
      <c r="G596">
        <v>-80.2998562968789</v>
      </c>
      <c r="H596">
        <v>-5.7223710201561797</v>
      </c>
      <c r="I596">
        <v>-24.094341344883901</v>
      </c>
      <c r="J596">
        <v>25</v>
      </c>
      <c r="K596">
        <v>557</v>
      </c>
      <c r="L596">
        <v>248.24999999999901</v>
      </c>
      <c r="M596">
        <v>1</v>
      </c>
      <c r="N596">
        <v>2</v>
      </c>
      <c r="O596">
        <v>2</v>
      </c>
      <c r="P596" t="s">
        <v>41</v>
      </c>
      <c r="Q596">
        <v>5</v>
      </c>
      <c r="R596">
        <v>1</v>
      </c>
    </row>
    <row r="597" spans="1:18" x14ac:dyDescent="0.35">
      <c r="A597">
        <v>595</v>
      </c>
      <c r="B597">
        <v>12944</v>
      </c>
      <c r="C597">
        <v>604.51</v>
      </c>
      <c r="D597">
        <v>-28.581246858317101</v>
      </c>
      <c r="E597">
        <v>-14.016843409153299</v>
      </c>
      <c r="F597">
        <v>-31.419193589745699</v>
      </c>
      <c r="G597">
        <v>-87.591750752708194</v>
      </c>
      <c r="H597">
        <v>-6.0695008204963203</v>
      </c>
      <c r="I597">
        <v>-18.138120591238</v>
      </c>
      <c r="J597">
        <v>30</v>
      </c>
      <c r="K597">
        <v>35</v>
      </c>
      <c r="L597">
        <v>302.255</v>
      </c>
      <c r="M597">
        <v>3</v>
      </c>
      <c r="N597">
        <v>2</v>
      </c>
      <c r="O597">
        <v>3</v>
      </c>
      <c r="P597" t="s">
        <v>13</v>
      </c>
      <c r="Q597">
        <v>8</v>
      </c>
      <c r="R597">
        <v>0</v>
      </c>
    </row>
    <row r="598" spans="1:18" x14ac:dyDescent="0.35">
      <c r="A598">
        <v>596</v>
      </c>
      <c r="B598">
        <v>12945</v>
      </c>
      <c r="C598">
        <v>900.11</v>
      </c>
      <c r="D598">
        <v>-28.6109782175356</v>
      </c>
      <c r="E598">
        <v>-13.9933556046053</v>
      </c>
      <c r="F598">
        <v>-20.357626604697501</v>
      </c>
      <c r="G598">
        <v>-52.972473755444597</v>
      </c>
      <c r="H598">
        <v>-7.2203043571613499</v>
      </c>
      <c r="I598">
        <v>5.4887911605266897</v>
      </c>
      <c r="J598">
        <v>51</v>
      </c>
      <c r="K598">
        <v>287</v>
      </c>
      <c r="L598">
        <v>450.05500000000001</v>
      </c>
      <c r="M598">
        <v>2</v>
      </c>
      <c r="N598">
        <v>2</v>
      </c>
      <c r="O598">
        <v>4</v>
      </c>
      <c r="P598" t="s">
        <v>11</v>
      </c>
      <c r="Q598">
        <v>8</v>
      </c>
      <c r="R598">
        <v>2</v>
      </c>
    </row>
    <row r="599" spans="1:18" x14ac:dyDescent="0.35">
      <c r="A599">
        <v>597</v>
      </c>
      <c r="B599">
        <v>12946</v>
      </c>
      <c r="C599">
        <v>324.45</v>
      </c>
      <c r="D599">
        <v>-28.5779298508563</v>
      </c>
      <c r="E599">
        <v>-14.0229011055931</v>
      </c>
      <c r="F599">
        <v>-45.506399385875902</v>
      </c>
      <c r="G599">
        <v>-80.437507856926004</v>
      </c>
      <c r="H599">
        <v>-6.2403269291798704</v>
      </c>
      <c r="I599">
        <v>-14.225405705243899</v>
      </c>
      <c r="J599">
        <v>20</v>
      </c>
      <c r="K599">
        <v>436</v>
      </c>
      <c r="L599">
        <v>324.45</v>
      </c>
      <c r="M599">
        <v>1</v>
      </c>
      <c r="N599">
        <v>1</v>
      </c>
      <c r="O599">
        <v>3</v>
      </c>
      <c r="P599" t="s">
        <v>48</v>
      </c>
      <c r="Q599">
        <v>5</v>
      </c>
      <c r="R599">
        <v>2</v>
      </c>
    </row>
    <row r="600" spans="1:18" x14ac:dyDescent="0.35">
      <c r="A600">
        <v>598</v>
      </c>
      <c r="B600">
        <v>12947</v>
      </c>
      <c r="C600">
        <v>1603.99</v>
      </c>
      <c r="D600">
        <v>-28.599907020713498</v>
      </c>
      <c r="E600">
        <v>-13.999977451055599</v>
      </c>
      <c r="F600">
        <v>-40.665557266564697</v>
      </c>
      <c r="G600">
        <v>-70.136221267502407</v>
      </c>
      <c r="H600">
        <v>-6.7208486514607904</v>
      </c>
      <c r="I600">
        <v>-5.6730347095205396</v>
      </c>
      <c r="J600">
        <v>97</v>
      </c>
      <c r="K600">
        <v>143</v>
      </c>
      <c r="L600">
        <v>267.33166666666602</v>
      </c>
      <c r="M600">
        <v>2</v>
      </c>
      <c r="N600">
        <v>3</v>
      </c>
      <c r="O600">
        <v>2</v>
      </c>
      <c r="P600" t="s">
        <v>37</v>
      </c>
      <c r="Q600">
        <v>7</v>
      </c>
      <c r="R600">
        <v>0</v>
      </c>
    </row>
    <row r="601" spans="1:18" x14ac:dyDescent="0.35">
      <c r="A601">
        <v>599</v>
      </c>
      <c r="B601">
        <v>12948</v>
      </c>
      <c r="C601">
        <v>2317.4299999999998</v>
      </c>
      <c r="D601">
        <v>-28.606334634205801</v>
      </c>
      <c r="E601">
        <v>-14.0032739509395</v>
      </c>
      <c r="F601">
        <v>-40.095727214471196</v>
      </c>
      <c r="G601">
        <v>-63.878142062781997</v>
      </c>
      <c r="H601">
        <v>-6.4055318796815204</v>
      </c>
      <c r="I601">
        <v>-11.4764822224995</v>
      </c>
      <c r="J601">
        <v>125</v>
      </c>
      <c r="K601">
        <v>15</v>
      </c>
      <c r="L601">
        <v>257.49222222222198</v>
      </c>
      <c r="M601">
        <v>4</v>
      </c>
      <c r="N601">
        <v>3</v>
      </c>
      <c r="O601">
        <v>2</v>
      </c>
      <c r="P601" t="s">
        <v>42</v>
      </c>
      <c r="Q601">
        <v>9</v>
      </c>
      <c r="R601">
        <v>0</v>
      </c>
    </row>
    <row r="602" spans="1:18" x14ac:dyDescent="0.35">
      <c r="A602">
        <v>600</v>
      </c>
      <c r="B602">
        <v>12949</v>
      </c>
      <c r="C602">
        <v>15526.7</v>
      </c>
      <c r="D602">
        <v>-28.987069770656898</v>
      </c>
      <c r="E602">
        <v>1.58061179192386</v>
      </c>
      <c r="F602">
        <v>152.136168052931</v>
      </c>
      <c r="G602">
        <v>261.86859555989503</v>
      </c>
      <c r="H602">
        <v>-13.2731148271119</v>
      </c>
      <c r="I602">
        <v>133.23577201034499</v>
      </c>
      <c r="J602">
        <v>715</v>
      </c>
      <c r="K602">
        <v>30</v>
      </c>
      <c r="L602">
        <v>705.75909090909101</v>
      </c>
      <c r="M602">
        <v>3</v>
      </c>
      <c r="N602">
        <v>4</v>
      </c>
      <c r="O602">
        <v>4</v>
      </c>
      <c r="P602" t="s">
        <v>19</v>
      </c>
      <c r="Q602">
        <v>11</v>
      </c>
      <c r="R602">
        <v>0</v>
      </c>
    </row>
    <row r="603" spans="1:18" x14ac:dyDescent="0.35">
      <c r="A603">
        <v>601</v>
      </c>
      <c r="B603">
        <v>12950</v>
      </c>
      <c r="C603">
        <v>1843</v>
      </c>
      <c r="D603">
        <v>-28.645352697498399</v>
      </c>
      <c r="E603">
        <v>-13.9757573463756</v>
      </c>
      <c r="F603">
        <v>-34.126090869179102</v>
      </c>
      <c r="G603">
        <v>-27.898104862939402</v>
      </c>
      <c r="H603">
        <v>-9.2517088740051499</v>
      </c>
      <c r="I603">
        <v>42.616577186773597</v>
      </c>
      <c r="J603">
        <v>23</v>
      </c>
      <c r="K603">
        <v>1</v>
      </c>
      <c r="L603">
        <v>614.33333333333303</v>
      </c>
      <c r="M603">
        <v>4</v>
      </c>
      <c r="N603">
        <v>2</v>
      </c>
      <c r="O603">
        <v>4</v>
      </c>
      <c r="P603" t="s">
        <v>51</v>
      </c>
      <c r="Q603">
        <v>10</v>
      </c>
      <c r="R603">
        <v>0</v>
      </c>
    </row>
    <row r="604" spans="1:18" x14ac:dyDescent="0.35">
      <c r="A604">
        <v>602</v>
      </c>
      <c r="B604">
        <v>12951</v>
      </c>
      <c r="C604">
        <v>3213.72</v>
      </c>
      <c r="D604">
        <v>-28.6401440485653</v>
      </c>
      <c r="E604">
        <v>-13.961682169598999</v>
      </c>
      <c r="F604">
        <v>-28.754527998733</v>
      </c>
      <c r="G604">
        <v>-37.947790521992196</v>
      </c>
      <c r="H604">
        <v>-7.46551344173694</v>
      </c>
      <c r="I604">
        <v>9.0129973254109395</v>
      </c>
      <c r="J604">
        <v>194</v>
      </c>
      <c r="K604">
        <v>8</v>
      </c>
      <c r="L604">
        <v>214.24799999999999</v>
      </c>
      <c r="M604">
        <v>4</v>
      </c>
      <c r="N604">
        <v>4</v>
      </c>
      <c r="O604">
        <v>2</v>
      </c>
      <c r="P604" t="s">
        <v>44</v>
      </c>
      <c r="Q604">
        <v>10</v>
      </c>
      <c r="R604">
        <v>0</v>
      </c>
    </row>
    <row r="605" spans="1:18" x14ac:dyDescent="0.35">
      <c r="A605">
        <v>603</v>
      </c>
      <c r="B605">
        <v>12952</v>
      </c>
      <c r="C605">
        <v>1387.79</v>
      </c>
      <c r="D605">
        <v>-28.597966075803999</v>
      </c>
      <c r="E605">
        <v>-13.964938127219799</v>
      </c>
      <c r="F605">
        <v>-34.256611026971697</v>
      </c>
      <c r="G605">
        <v>-62.2578794233197</v>
      </c>
      <c r="H605">
        <v>-6.5996907177291604</v>
      </c>
      <c r="I605">
        <v>-6.6222832913390501</v>
      </c>
      <c r="J605">
        <v>79</v>
      </c>
      <c r="K605">
        <v>5</v>
      </c>
      <c r="L605">
        <v>346.94749999999999</v>
      </c>
      <c r="M605">
        <v>4</v>
      </c>
      <c r="N605">
        <v>3</v>
      </c>
      <c r="O605">
        <v>3</v>
      </c>
      <c r="P605" t="s">
        <v>22</v>
      </c>
      <c r="Q605">
        <v>10</v>
      </c>
      <c r="R605">
        <v>0</v>
      </c>
    </row>
    <row r="606" spans="1:18" x14ac:dyDescent="0.35">
      <c r="A606">
        <v>604</v>
      </c>
      <c r="B606">
        <v>12953</v>
      </c>
      <c r="C606">
        <v>828.80999999999904</v>
      </c>
      <c r="D606">
        <v>-28.597141621793501</v>
      </c>
      <c r="E606">
        <v>-14.0231791847301</v>
      </c>
      <c r="F606">
        <v>-26.2326124571021</v>
      </c>
      <c r="G606">
        <v>-72.515933340139796</v>
      </c>
      <c r="H606">
        <v>-7.54528793223467</v>
      </c>
      <c r="I606">
        <v>10.5037683254342</v>
      </c>
      <c r="J606">
        <v>48</v>
      </c>
      <c r="K606">
        <v>9</v>
      </c>
      <c r="L606">
        <v>414.40499999999901</v>
      </c>
      <c r="M606">
        <v>4</v>
      </c>
      <c r="N606">
        <v>2</v>
      </c>
      <c r="O606">
        <v>3</v>
      </c>
      <c r="P606" t="s">
        <v>50</v>
      </c>
      <c r="Q606">
        <v>9</v>
      </c>
      <c r="R606">
        <v>0</v>
      </c>
    </row>
    <row r="607" spans="1:18" x14ac:dyDescent="0.35">
      <c r="A607">
        <v>605</v>
      </c>
      <c r="B607">
        <v>12954</v>
      </c>
      <c r="C607">
        <v>162.44999999999999</v>
      </c>
      <c r="D607">
        <v>-28.573017047422599</v>
      </c>
      <c r="E607">
        <v>-14.045922238171499</v>
      </c>
      <c r="F607">
        <v>-46.650128069564197</v>
      </c>
      <c r="G607">
        <v>-88.168296752766196</v>
      </c>
      <c r="H607">
        <v>-6.0388481889422998</v>
      </c>
      <c r="I607">
        <v>-18.6994272735412</v>
      </c>
      <c r="J607">
        <v>10</v>
      </c>
      <c r="K607">
        <v>638</v>
      </c>
      <c r="L607">
        <v>162.44999999999999</v>
      </c>
      <c r="M607">
        <v>1</v>
      </c>
      <c r="N607">
        <v>1</v>
      </c>
      <c r="O607">
        <v>1</v>
      </c>
      <c r="P607" t="s">
        <v>32</v>
      </c>
      <c r="Q607">
        <v>3</v>
      </c>
      <c r="R607">
        <v>1</v>
      </c>
    </row>
    <row r="608" spans="1:18" x14ac:dyDescent="0.35">
      <c r="A608">
        <v>606</v>
      </c>
      <c r="B608">
        <v>12955</v>
      </c>
      <c r="C608">
        <v>4757.1599999999899</v>
      </c>
      <c r="D608">
        <v>-28.684170377655999</v>
      </c>
      <c r="E608">
        <v>-14.036320631714499</v>
      </c>
      <c r="F608">
        <v>-28.415532291467599</v>
      </c>
      <c r="G608">
        <v>21.746255952982199</v>
      </c>
      <c r="H608">
        <v>-4.9562910504354498</v>
      </c>
      <c r="I608">
        <v>-36.177590869426801</v>
      </c>
      <c r="J608">
        <v>180</v>
      </c>
      <c r="K608">
        <v>0</v>
      </c>
      <c r="L608">
        <v>432.46909090909003</v>
      </c>
      <c r="M608">
        <v>4</v>
      </c>
      <c r="N608">
        <v>4</v>
      </c>
      <c r="O608">
        <v>4</v>
      </c>
      <c r="P608" t="s">
        <v>12</v>
      </c>
      <c r="Q608">
        <v>12</v>
      </c>
      <c r="R608">
        <v>0</v>
      </c>
    </row>
    <row r="609" spans="1:18" x14ac:dyDescent="0.35">
      <c r="A609">
        <v>607</v>
      </c>
      <c r="B609">
        <v>12956</v>
      </c>
      <c r="C609">
        <v>521.88999999999896</v>
      </c>
      <c r="D609">
        <v>-28.578386929691199</v>
      </c>
      <c r="E609">
        <v>-14.049217974740801</v>
      </c>
      <c r="F609">
        <v>-42.476067047415</v>
      </c>
      <c r="G609">
        <v>-85.8212942795126</v>
      </c>
      <c r="H609">
        <v>-6.09598477581899</v>
      </c>
      <c r="I609">
        <v>-17.6664982985804</v>
      </c>
      <c r="J609">
        <v>42</v>
      </c>
      <c r="K609">
        <v>305</v>
      </c>
      <c r="L609">
        <v>130.472499999999</v>
      </c>
      <c r="M609">
        <v>2</v>
      </c>
      <c r="N609">
        <v>2</v>
      </c>
      <c r="O609">
        <v>1</v>
      </c>
      <c r="P609" t="s">
        <v>21</v>
      </c>
      <c r="Q609">
        <v>5</v>
      </c>
      <c r="R609">
        <v>2</v>
      </c>
    </row>
    <row r="610" spans="1:18" x14ac:dyDescent="0.35">
      <c r="A610">
        <v>608</v>
      </c>
      <c r="B610">
        <v>12957</v>
      </c>
      <c r="C610">
        <v>8706.9699999999993</v>
      </c>
      <c r="D610">
        <v>-28.6685963732718</v>
      </c>
      <c r="E610">
        <v>-13.869457955054999</v>
      </c>
      <c r="F610">
        <v>20.938925463097</v>
      </c>
      <c r="G610">
        <v>-21.0821798944142</v>
      </c>
      <c r="H610">
        <v>-8.1391649744930596</v>
      </c>
      <c r="I610">
        <v>26.469632661300501</v>
      </c>
      <c r="J610">
        <v>490</v>
      </c>
      <c r="K610">
        <v>9</v>
      </c>
      <c r="L610">
        <v>669.76692307692304</v>
      </c>
      <c r="M610">
        <v>4</v>
      </c>
      <c r="N610">
        <v>4</v>
      </c>
      <c r="O610">
        <v>4</v>
      </c>
      <c r="P610" t="s">
        <v>12</v>
      </c>
      <c r="Q610">
        <v>12</v>
      </c>
      <c r="R610">
        <v>0</v>
      </c>
    </row>
    <row r="611" spans="1:18" x14ac:dyDescent="0.35">
      <c r="A611">
        <v>609</v>
      </c>
      <c r="B611">
        <v>12958</v>
      </c>
      <c r="C611">
        <v>467.33999999999901</v>
      </c>
      <c r="D611">
        <v>-28.574459931331798</v>
      </c>
      <c r="E611">
        <v>-14.0477210056685</v>
      </c>
      <c r="F611">
        <v>-45.566998128556399</v>
      </c>
      <c r="G611">
        <v>-88.227447125633006</v>
      </c>
      <c r="H611">
        <v>-6.11205137234513</v>
      </c>
      <c r="I611">
        <v>-17.4217453713621</v>
      </c>
      <c r="J611">
        <v>49</v>
      </c>
      <c r="K611">
        <v>399</v>
      </c>
      <c r="L611">
        <v>233.66999999999899</v>
      </c>
      <c r="M611">
        <v>1</v>
      </c>
      <c r="N611">
        <v>2</v>
      </c>
      <c r="O611">
        <v>2</v>
      </c>
      <c r="P611" t="s">
        <v>41</v>
      </c>
      <c r="Q611">
        <v>5</v>
      </c>
      <c r="R611">
        <v>2</v>
      </c>
    </row>
    <row r="612" spans="1:18" x14ac:dyDescent="0.35">
      <c r="A612">
        <v>610</v>
      </c>
      <c r="B612">
        <v>12959</v>
      </c>
      <c r="C612">
        <v>150.94999999999999</v>
      </c>
      <c r="D612">
        <v>-28.5750781165899</v>
      </c>
      <c r="E612">
        <v>-14.0450111400552</v>
      </c>
      <c r="F612">
        <v>-46.025310633040903</v>
      </c>
      <c r="G612">
        <v>-87.983749032645804</v>
      </c>
      <c r="H612">
        <v>-6.0638718723815002</v>
      </c>
      <c r="I612">
        <v>-18.438482742346899</v>
      </c>
      <c r="J612">
        <v>8</v>
      </c>
      <c r="K612">
        <v>483</v>
      </c>
      <c r="L612">
        <v>150.94999999999999</v>
      </c>
      <c r="M612">
        <v>1</v>
      </c>
      <c r="N612">
        <v>1</v>
      </c>
      <c r="O612">
        <v>1</v>
      </c>
      <c r="P612" t="s">
        <v>32</v>
      </c>
      <c r="Q612">
        <v>3</v>
      </c>
      <c r="R612">
        <v>1</v>
      </c>
    </row>
    <row r="613" spans="1:18" x14ac:dyDescent="0.35">
      <c r="A613">
        <v>611</v>
      </c>
      <c r="B613">
        <v>12960</v>
      </c>
      <c r="C613">
        <v>1322.07</v>
      </c>
      <c r="D613">
        <v>-28.58850709399</v>
      </c>
      <c r="E613">
        <v>-14.021343197242601</v>
      </c>
      <c r="F613">
        <v>-41.713186272996502</v>
      </c>
      <c r="G613">
        <v>-78.370236368887603</v>
      </c>
      <c r="H613">
        <v>-6.3449292558475303</v>
      </c>
      <c r="I613">
        <v>-12.877746950064401</v>
      </c>
      <c r="J613">
        <v>70</v>
      </c>
      <c r="K613">
        <v>413</v>
      </c>
      <c r="L613">
        <v>330.51749999999998</v>
      </c>
      <c r="M613">
        <v>1</v>
      </c>
      <c r="N613">
        <v>3</v>
      </c>
      <c r="O613">
        <v>3</v>
      </c>
      <c r="P613" t="s">
        <v>55</v>
      </c>
      <c r="Q613">
        <v>7</v>
      </c>
      <c r="R613">
        <v>2</v>
      </c>
    </row>
    <row r="614" spans="1:18" x14ac:dyDescent="0.35">
      <c r="A614">
        <v>612</v>
      </c>
      <c r="B614">
        <v>12961</v>
      </c>
      <c r="C614">
        <v>211.99</v>
      </c>
      <c r="D614">
        <v>-28.575385157822399</v>
      </c>
      <c r="E614">
        <v>-14.0412084866218</v>
      </c>
      <c r="F614">
        <v>-46.484836650920698</v>
      </c>
      <c r="G614">
        <v>-86.963669951893905</v>
      </c>
      <c r="H614">
        <v>-6.1420631432851804</v>
      </c>
      <c r="I614">
        <v>-16.888500357410202</v>
      </c>
      <c r="J614">
        <v>40</v>
      </c>
      <c r="K614">
        <v>378</v>
      </c>
      <c r="L614">
        <v>211.99</v>
      </c>
      <c r="M614">
        <v>2</v>
      </c>
      <c r="N614">
        <v>2</v>
      </c>
      <c r="O614">
        <v>2</v>
      </c>
      <c r="P614" t="s">
        <v>17</v>
      </c>
      <c r="Q614">
        <v>6</v>
      </c>
      <c r="R614">
        <v>2</v>
      </c>
    </row>
    <row r="615" spans="1:18" x14ac:dyDescent="0.35">
      <c r="A615">
        <v>613</v>
      </c>
      <c r="B615">
        <v>12962</v>
      </c>
      <c r="C615">
        <v>266.39</v>
      </c>
      <c r="D615">
        <v>-28.575862029878799</v>
      </c>
      <c r="E615">
        <v>-14.0229768644451</v>
      </c>
      <c r="F615">
        <v>-45.737498376501598</v>
      </c>
      <c r="G615">
        <v>-81.966328414320202</v>
      </c>
      <c r="H615">
        <v>-6.2123261604265601</v>
      </c>
      <c r="I615">
        <v>-14.7444535373068</v>
      </c>
      <c r="J615">
        <v>16</v>
      </c>
      <c r="K615">
        <v>6</v>
      </c>
      <c r="L615">
        <v>133.19499999999999</v>
      </c>
      <c r="M615">
        <v>4</v>
      </c>
      <c r="N615">
        <v>1</v>
      </c>
      <c r="O615">
        <v>1</v>
      </c>
      <c r="P615" t="s">
        <v>24</v>
      </c>
      <c r="Q615">
        <v>6</v>
      </c>
      <c r="R615">
        <v>0</v>
      </c>
    </row>
    <row r="616" spans="1:18" x14ac:dyDescent="0.35">
      <c r="A616">
        <v>614</v>
      </c>
      <c r="B616">
        <v>12963</v>
      </c>
      <c r="C616">
        <v>3235.79</v>
      </c>
      <c r="D616">
        <v>-28.6420769749386</v>
      </c>
      <c r="E616">
        <v>-13.852348703257</v>
      </c>
      <c r="F616">
        <v>-18.1050728671716</v>
      </c>
      <c r="G616">
        <v>-6.1177309245893197</v>
      </c>
      <c r="H616">
        <v>-7.56866715246281</v>
      </c>
      <c r="I616">
        <v>15.8290138983032</v>
      </c>
      <c r="J616">
        <v>174</v>
      </c>
      <c r="K616">
        <v>7</v>
      </c>
      <c r="L616">
        <v>269.64916666666602</v>
      </c>
      <c r="M616">
        <v>4</v>
      </c>
      <c r="N616">
        <v>4</v>
      </c>
      <c r="O616">
        <v>2</v>
      </c>
      <c r="P616" t="s">
        <v>44</v>
      </c>
      <c r="Q616">
        <v>10</v>
      </c>
      <c r="R616">
        <v>0</v>
      </c>
    </row>
    <row r="617" spans="1:18" x14ac:dyDescent="0.35">
      <c r="A617">
        <v>615</v>
      </c>
      <c r="B617">
        <v>12964</v>
      </c>
      <c r="C617">
        <v>132.24</v>
      </c>
      <c r="D617">
        <v>-28.571955644590201</v>
      </c>
      <c r="E617">
        <v>-14.045585432477299</v>
      </c>
      <c r="F617">
        <v>-43.483396767541798</v>
      </c>
      <c r="G617">
        <v>-90.943553788443793</v>
      </c>
      <c r="H617">
        <v>-6.0345823311981999</v>
      </c>
      <c r="I617">
        <v>-18.921940813314698</v>
      </c>
      <c r="J617">
        <v>26</v>
      </c>
      <c r="K617">
        <v>436</v>
      </c>
      <c r="L617">
        <v>132.24</v>
      </c>
      <c r="M617">
        <v>1</v>
      </c>
      <c r="N617">
        <v>2</v>
      </c>
      <c r="O617">
        <v>1</v>
      </c>
      <c r="P617" t="s">
        <v>66</v>
      </c>
      <c r="Q617">
        <v>4</v>
      </c>
      <c r="R617">
        <v>2</v>
      </c>
    </row>
    <row r="618" spans="1:18" x14ac:dyDescent="0.35">
      <c r="A618">
        <v>616</v>
      </c>
      <c r="B618">
        <v>12965</v>
      </c>
      <c r="C618">
        <v>769.80999999999904</v>
      </c>
      <c r="D618">
        <v>-28.585421860450399</v>
      </c>
      <c r="E618">
        <v>-14.024100832687299</v>
      </c>
      <c r="F618">
        <v>-27.768734262815499</v>
      </c>
      <c r="G618">
        <v>-86.556135235727893</v>
      </c>
      <c r="H618">
        <v>-6.2394338552640098</v>
      </c>
      <c r="I618">
        <v>-15.051555599154399</v>
      </c>
      <c r="J618">
        <v>108</v>
      </c>
      <c r="K618">
        <v>88</v>
      </c>
      <c r="L618">
        <v>769.80999999999904</v>
      </c>
      <c r="M618">
        <v>3</v>
      </c>
      <c r="N618">
        <v>3</v>
      </c>
      <c r="O618">
        <v>4</v>
      </c>
      <c r="P618" t="s">
        <v>35</v>
      </c>
      <c r="Q618">
        <v>10</v>
      </c>
      <c r="R618">
        <v>0</v>
      </c>
    </row>
    <row r="619" spans="1:18" x14ac:dyDescent="0.35">
      <c r="A619">
        <v>617</v>
      </c>
      <c r="B619">
        <v>12966</v>
      </c>
      <c r="C619">
        <v>160.18</v>
      </c>
      <c r="D619">
        <v>-28.572018934770099</v>
      </c>
      <c r="E619">
        <v>-14.050316257754</v>
      </c>
      <c r="F619">
        <v>-47.084812084149497</v>
      </c>
      <c r="G619">
        <v>-89.974222531205299</v>
      </c>
      <c r="H619">
        <v>-6.0281564114567798</v>
      </c>
      <c r="I619">
        <v>-19.085311775841198</v>
      </c>
      <c r="J619">
        <v>10</v>
      </c>
      <c r="K619">
        <v>9</v>
      </c>
      <c r="L619">
        <v>160.18</v>
      </c>
      <c r="M619">
        <v>4</v>
      </c>
      <c r="N619">
        <v>1</v>
      </c>
      <c r="O619">
        <v>1</v>
      </c>
      <c r="P619" t="s">
        <v>24</v>
      </c>
      <c r="Q619">
        <v>6</v>
      </c>
      <c r="R619">
        <v>0</v>
      </c>
    </row>
    <row r="620" spans="1:18" x14ac:dyDescent="0.35">
      <c r="A620">
        <v>618</v>
      </c>
      <c r="B620">
        <v>12967</v>
      </c>
      <c r="C620">
        <v>2938.52</v>
      </c>
      <c r="D620">
        <v>-28.604197220643201</v>
      </c>
      <c r="E620">
        <v>-14.020933488881701</v>
      </c>
      <c r="F620">
        <v>-41.207757379999499</v>
      </c>
      <c r="G620">
        <v>-67.303269036341504</v>
      </c>
      <c r="H620">
        <v>-7.0182831170204301</v>
      </c>
      <c r="I620">
        <v>-0.15936874136367099</v>
      </c>
      <c r="J620">
        <v>65</v>
      </c>
      <c r="K620">
        <v>357</v>
      </c>
      <c r="L620">
        <v>979.50666666666598</v>
      </c>
      <c r="M620">
        <v>2</v>
      </c>
      <c r="N620">
        <v>3</v>
      </c>
      <c r="O620">
        <v>4</v>
      </c>
      <c r="P620" t="s">
        <v>18</v>
      </c>
      <c r="Q620">
        <v>9</v>
      </c>
      <c r="R620">
        <v>2</v>
      </c>
    </row>
    <row r="621" spans="1:18" x14ac:dyDescent="0.35">
      <c r="A621">
        <v>619</v>
      </c>
      <c r="B621">
        <v>12968</v>
      </c>
      <c r="C621">
        <v>135.94999999999999</v>
      </c>
      <c r="D621">
        <v>-28.571421192031099</v>
      </c>
      <c r="E621">
        <v>-14.0492670868031</v>
      </c>
      <c r="F621">
        <v>-47.133267366689402</v>
      </c>
      <c r="G621">
        <v>-90.253404287391902</v>
      </c>
      <c r="H621">
        <v>-6.0107180930186503</v>
      </c>
      <c r="I621">
        <v>-19.4032902508348</v>
      </c>
      <c r="J621">
        <v>5</v>
      </c>
      <c r="K621">
        <v>111</v>
      </c>
      <c r="L621">
        <v>135.94999999999999</v>
      </c>
      <c r="M621">
        <v>2</v>
      </c>
      <c r="N621">
        <v>1</v>
      </c>
      <c r="O621">
        <v>1</v>
      </c>
      <c r="P621" t="s">
        <v>36</v>
      </c>
      <c r="Q621">
        <v>4</v>
      </c>
      <c r="R621">
        <v>0</v>
      </c>
    </row>
    <row r="622" spans="1:18" x14ac:dyDescent="0.35">
      <c r="A622">
        <v>620</v>
      </c>
      <c r="B622">
        <v>12969</v>
      </c>
      <c r="C622">
        <v>122.45</v>
      </c>
      <c r="D622">
        <v>-28.573175757887999</v>
      </c>
      <c r="E622">
        <v>-14.038823568243799</v>
      </c>
      <c r="F622">
        <v>-43.653654419888902</v>
      </c>
      <c r="G622">
        <v>-89.350299875517706</v>
      </c>
      <c r="H622">
        <v>-6.0315594441474403</v>
      </c>
      <c r="I622">
        <v>-18.883042179316401</v>
      </c>
      <c r="J622">
        <v>5</v>
      </c>
      <c r="K622">
        <v>602</v>
      </c>
      <c r="L622">
        <v>122.45</v>
      </c>
      <c r="M622">
        <v>1</v>
      </c>
      <c r="N622">
        <v>1</v>
      </c>
      <c r="O622">
        <v>1</v>
      </c>
      <c r="P622" t="s">
        <v>32</v>
      </c>
      <c r="Q622">
        <v>3</v>
      </c>
      <c r="R622">
        <v>1</v>
      </c>
    </row>
    <row r="623" spans="1:18" x14ac:dyDescent="0.35">
      <c r="A623">
        <v>621</v>
      </c>
      <c r="B623">
        <v>12970</v>
      </c>
      <c r="C623">
        <v>1453.6</v>
      </c>
      <c r="D623">
        <v>-28.593477435234899</v>
      </c>
      <c r="E623">
        <v>-14.008854236248901</v>
      </c>
      <c r="F623">
        <v>-22.564119266147301</v>
      </c>
      <c r="G623">
        <v>-77.205586447585901</v>
      </c>
      <c r="H623">
        <v>-6.3569514313563404</v>
      </c>
      <c r="I623">
        <v>-11.2417324000496</v>
      </c>
      <c r="J623">
        <v>345</v>
      </c>
      <c r="K623">
        <v>6</v>
      </c>
      <c r="L623">
        <v>145.35999999999899</v>
      </c>
      <c r="M623">
        <v>4</v>
      </c>
      <c r="N623">
        <v>4</v>
      </c>
      <c r="O623">
        <v>1</v>
      </c>
      <c r="P623" t="s">
        <v>57</v>
      </c>
      <c r="Q623">
        <v>9</v>
      </c>
      <c r="R623">
        <v>0</v>
      </c>
    </row>
    <row r="624" spans="1:18" x14ac:dyDescent="0.35">
      <c r="A624">
        <v>622</v>
      </c>
      <c r="B624">
        <v>12971</v>
      </c>
      <c r="C624">
        <v>15704.6</v>
      </c>
      <c r="D624">
        <v>-28.883089931742202</v>
      </c>
      <c r="E624">
        <v>-13.9872872358556</v>
      </c>
      <c r="F624">
        <v>1.294930953935</v>
      </c>
      <c r="G624">
        <v>57.8917614441567</v>
      </c>
      <c r="H624">
        <v>-9.9558729567272</v>
      </c>
      <c r="I624">
        <v>46.445983530778697</v>
      </c>
      <c r="J624">
        <v>407</v>
      </c>
      <c r="K624">
        <v>3</v>
      </c>
      <c r="L624">
        <v>135.38448275862001</v>
      </c>
      <c r="M624">
        <v>4</v>
      </c>
      <c r="N624">
        <v>4</v>
      </c>
      <c r="O624">
        <v>1</v>
      </c>
      <c r="P624" t="s">
        <v>57</v>
      </c>
      <c r="Q624">
        <v>9</v>
      </c>
      <c r="R624">
        <v>0</v>
      </c>
    </row>
    <row r="625" spans="1:18" x14ac:dyDescent="0.35">
      <c r="A625">
        <v>623</v>
      </c>
      <c r="B625">
        <v>12972</v>
      </c>
      <c r="C625">
        <v>1161.19999999999</v>
      </c>
      <c r="D625">
        <v>-28.590947205610799</v>
      </c>
      <c r="E625">
        <v>-14.032595736321699</v>
      </c>
      <c r="F625">
        <v>-40.148258506228501</v>
      </c>
      <c r="G625">
        <v>-71.632820600060896</v>
      </c>
      <c r="H625">
        <v>-7.4625647220480102</v>
      </c>
      <c r="I625">
        <v>9.0323529267613498</v>
      </c>
      <c r="J625">
        <v>77</v>
      </c>
      <c r="K625">
        <v>413</v>
      </c>
      <c r="L625">
        <v>290.29999999999899</v>
      </c>
      <c r="M625">
        <v>1</v>
      </c>
      <c r="N625">
        <v>3</v>
      </c>
      <c r="O625">
        <v>3</v>
      </c>
      <c r="P625" t="s">
        <v>55</v>
      </c>
      <c r="Q625">
        <v>7</v>
      </c>
      <c r="R625">
        <v>2</v>
      </c>
    </row>
    <row r="626" spans="1:18" x14ac:dyDescent="0.35">
      <c r="A626">
        <v>624</v>
      </c>
      <c r="B626">
        <v>12973</v>
      </c>
      <c r="C626">
        <v>385.55</v>
      </c>
      <c r="D626">
        <v>-28.573894687471</v>
      </c>
      <c r="E626">
        <v>-14.047885988213199</v>
      </c>
      <c r="F626">
        <v>-45.541836208253102</v>
      </c>
      <c r="G626">
        <v>-89.012560423176794</v>
      </c>
      <c r="H626">
        <v>-5.9620273041539598</v>
      </c>
      <c r="I626">
        <v>-20.332236329571298</v>
      </c>
      <c r="J626">
        <v>6</v>
      </c>
      <c r="K626">
        <v>413</v>
      </c>
      <c r="L626">
        <v>385.55</v>
      </c>
      <c r="M626">
        <v>1</v>
      </c>
      <c r="N626">
        <v>1</v>
      </c>
      <c r="O626">
        <v>3</v>
      </c>
      <c r="P626" t="s">
        <v>48</v>
      </c>
      <c r="Q626">
        <v>5</v>
      </c>
      <c r="R626">
        <v>2</v>
      </c>
    </row>
    <row r="627" spans="1:18" x14ac:dyDescent="0.35">
      <c r="A627">
        <v>625</v>
      </c>
      <c r="B627">
        <v>12974</v>
      </c>
      <c r="C627">
        <v>408.95</v>
      </c>
      <c r="D627">
        <v>-28.580173641934401</v>
      </c>
      <c r="E627">
        <v>-13.992374780725999</v>
      </c>
      <c r="F627">
        <v>-28.729565338640199</v>
      </c>
      <c r="G627">
        <v>-88.631901352767102</v>
      </c>
      <c r="H627">
        <v>-5.9097633980296296</v>
      </c>
      <c r="I627">
        <v>-21.126563152234699</v>
      </c>
      <c r="J627">
        <v>32</v>
      </c>
      <c r="K627">
        <v>197</v>
      </c>
      <c r="L627">
        <v>204.47499999999999</v>
      </c>
      <c r="M627">
        <v>2</v>
      </c>
      <c r="N627">
        <v>2</v>
      </c>
      <c r="O627">
        <v>2</v>
      </c>
      <c r="P627" t="s">
        <v>17</v>
      </c>
      <c r="Q627">
        <v>6</v>
      </c>
      <c r="R627">
        <v>0</v>
      </c>
    </row>
    <row r="628" spans="1:18" x14ac:dyDescent="0.35">
      <c r="A628">
        <v>626</v>
      </c>
      <c r="B628">
        <v>12975</v>
      </c>
      <c r="C628">
        <v>2100.09</v>
      </c>
      <c r="D628">
        <v>-28.605016495029702</v>
      </c>
      <c r="E628">
        <v>-13.995038161796399</v>
      </c>
      <c r="F628">
        <v>-2.2012296094166999</v>
      </c>
      <c r="G628">
        <v>-76.580308691350595</v>
      </c>
      <c r="H628">
        <v>-6.86899278639586</v>
      </c>
      <c r="I628">
        <v>-2.3909351993439398</v>
      </c>
      <c r="J628">
        <v>112</v>
      </c>
      <c r="K628">
        <v>436</v>
      </c>
      <c r="L628">
        <v>350.01499999999999</v>
      </c>
      <c r="M628">
        <v>1</v>
      </c>
      <c r="N628">
        <v>3</v>
      </c>
      <c r="O628">
        <v>3</v>
      </c>
      <c r="P628" t="s">
        <v>55</v>
      </c>
      <c r="Q628">
        <v>7</v>
      </c>
      <c r="R628">
        <v>2</v>
      </c>
    </row>
    <row r="629" spans="1:18" x14ac:dyDescent="0.35">
      <c r="A629">
        <v>627</v>
      </c>
      <c r="B629">
        <v>12976</v>
      </c>
      <c r="C629">
        <v>3156.3799999999901</v>
      </c>
      <c r="D629">
        <v>-28.626916040357901</v>
      </c>
      <c r="E629">
        <v>-13.9330115424676</v>
      </c>
      <c r="F629">
        <v>-34.829497326113099</v>
      </c>
      <c r="G629">
        <v>-32.5818175029423</v>
      </c>
      <c r="H629">
        <v>-6.7089656054907403</v>
      </c>
      <c r="I629">
        <v>-3.1439218940106701</v>
      </c>
      <c r="J629">
        <v>154</v>
      </c>
      <c r="K629">
        <v>211</v>
      </c>
      <c r="L629">
        <v>394.54749999999899</v>
      </c>
      <c r="M629">
        <v>2</v>
      </c>
      <c r="N629">
        <v>4</v>
      </c>
      <c r="O629">
        <v>3</v>
      </c>
      <c r="P629" t="s">
        <v>69</v>
      </c>
      <c r="Q629">
        <v>9</v>
      </c>
      <c r="R629">
        <v>2</v>
      </c>
    </row>
    <row r="630" spans="1:18" x14ac:dyDescent="0.35">
      <c r="A630">
        <v>628</v>
      </c>
      <c r="B630">
        <v>12977</v>
      </c>
      <c r="C630">
        <v>513.87999999999897</v>
      </c>
      <c r="D630">
        <v>-28.579382020727301</v>
      </c>
      <c r="E630">
        <v>-14.046484000451301</v>
      </c>
      <c r="F630">
        <v>-42.081266575323397</v>
      </c>
      <c r="G630">
        <v>-84.039697888209005</v>
      </c>
      <c r="H630">
        <v>-6.5806631446729096</v>
      </c>
      <c r="I630">
        <v>-8.3229931043075105</v>
      </c>
      <c r="J630">
        <v>58</v>
      </c>
      <c r="K630">
        <v>155</v>
      </c>
      <c r="L630">
        <v>128.469999999999</v>
      </c>
      <c r="M630">
        <v>2</v>
      </c>
      <c r="N630">
        <v>3</v>
      </c>
      <c r="O630">
        <v>1</v>
      </c>
      <c r="P630" t="s">
        <v>58</v>
      </c>
      <c r="Q630">
        <v>6</v>
      </c>
      <c r="R630">
        <v>0</v>
      </c>
    </row>
    <row r="631" spans="1:18" x14ac:dyDescent="0.35">
      <c r="A631">
        <v>629</v>
      </c>
      <c r="B631">
        <v>12978</v>
      </c>
      <c r="C631">
        <v>2502.8199999999902</v>
      </c>
      <c r="D631">
        <v>-28.610719106164701</v>
      </c>
      <c r="E631">
        <v>-13.985489632533699</v>
      </c>
      <c r="F631">
        <v>-30.0636090847422</v>
      </c>
      <c r="G631">
        <v>-58.254369957570802</v>
      </c>
      <c r="H631">
        <v>-6.68760639462523</v>
      </c>
      <c r="I631">
        <v>-5.5202932205411503</v>
      </c>
      <c r="J631">
        <v>163</v>
      </c>
      <c r="K631">
        <v>384</v>
      </c>
      <c r="L631">
        <v>500.563999999999</v>
      </c>
      <c r="M631">
        <v>1</v>
      </c>
      <c r="N631">
        <v>4</v>
      </c>
      <c r="O631">
        <v>4</v>
      </c>
      <c r="P631" t="s">
        <v>52</v>
      </c>
      <c r="Q631">
        <v>9</v>
      </c>
      <c r="R631">
        <v>2</v>
      </c>
    </row>
    <row r="632" spans="1:18" x14ac:dyDescent="0.35">
      <c r="A632">
        <v>630</v>
      </c>
      <c r="B632">
        <v>12979</v>
      </c>
      <c r="C632">
        <v>517.70000000000005</v>
      </c>
      <c r="D632">
        <v>-28.572428174287101</v>
      </c>
      <c r="E632">
        <v>-14.048020695981201</v>
      </c>
      <c r="F632">
        <v>-46.9414669792423</v>
      </c>
      <c r="G632">
        <v>-89.696081608807006</v>
      </c>
      <c r="H632">
        <v>-6.0313705920139498</v>
      </c>
      <c r="I632">
        <v>-19.0281288360537</v>
      </c>
      <c r="J632">
        <v>56</v>
      </c>
      <c r="K632">
        <v>728</v>
      </c>
      <c r="L632">
        <v>517.70000000000005</v>
      </c>
      <c r="M632">
        <v>1</v>
      </c>
      <c r="N632">
        <v>3</v>
      </c>
      <c r="O632">
        <v>4</v>
      </c>
      <c r="P632" t="s">
        <v>25</v>
      </c>
      <c r="Q632">
        <v>8</v>
      </c>
      <c r="R632">
        <v>1</v>
      </c>
    </row>
    <row r="633" spans="1:18" x14ac:dyDescent="0.35">
      <c r="A633">
        <v>631</v>
      </c>
      <c r="B633">
        <v>12980</v>
      </c>
      <c r="C633">
        <v>16245.779999999901</v>
      </c>
      <c r="D633">
        <v>-29.098079586069499</v>
      </c>
      <c r="E633">
        <v>-11.572817417374401</v>
      </c>
      <c r="F633">
        <v>7.1742130536234203</v>
      </c>
      <c r="G633">
        <v>144.78830555966499</v>
      </c>
      <c r="H633">
        <v>-4.5481853049460197</v>
      </c>
      <c r="I633">
        <v>-71.458676762841705</v>
      </c>
      <c r="J633">
        <v>52</v>
      </c>
      <c r="K633">
        <v>157</v>
      </c>
      <c r="L633">
        <v>773.60857142857105</v>
      </c>
      <c r="M633">
        <v>2</v>
      </c>
      <c r="N633">
        <v>2</v>
      </c>
      <c r="O633">
        <v>4</v>
      </c>
      <c r="P633" t="s">
        <v>11</v>
      </c>
      <c r="Q633">
        <v>8</v>
      </c>
      <c r="R633">
        <v>0</v>
      </c>
    </row>
    <row r="634" spans="1:18" x14ac:dyDescent="0.35">
      <c r="A634">
        <v>632</v>
      </c>
      <c r="B634">
        <v>12981</v>
      </c>
      <c r="C634">
        <v>372.219999999999</v>
      </c>
      <c r="D634">
        <v>-28.5751959578871</v>
      </c>
      <c r="E634">
        <v>-14.035479842319701</v>
      </c>
      <c r="F634">
        <v>-46.414070907117903</v>
      </c>
      <c r="G634">
        <v>-85.341474373004999</v>
      </c>
      <c r="H634">
        <v>-6.1383699878918003</v>
      </c>
      <c r="I634">
        <v>-16.613128141239201</v>
      </c>
      <c r="J634">
        <v>20</v>
      </c>
      <c r="K634">
        <v>29</v>
      </c>
      <c r="L634">
        <v>186.10999999999899</v>
      </c>
      <c r="M634">
        <v>3</v>
      </c>
      <c r="N634">
        <v>1</v>
      </c>
      <c r="O634">
        <v>2</v>
      </c>
      <c r="P634" t="s">
        <v>46</v>
      </c>
      <c r="Q634">
        <v>6</v>
      </c>
      <c r="R634">
        <v>0</v>
      </c>
    </row>
    <row r="635" spans="1:18" x14ac:dyDescent="0.35">
      <c r="A635">
        <v>633</v>
      </c>
      <c r="B635">
        <v>12982</v>
      </c>
      <c r="C635">
        <v>2744.8099999999899</v>
      </c>
      <c r="D635">
        <v>-28.626707607281801</v>
      </c>
      <c r="E635">
        <v>-13.9322071307635</v>
      </c>
      <c r="F635">
        <v>-31.0339959986356</v>
      </c>
      <c r="G635">
        <v>-35.399052954335602</v>
      </c>
      <c r="H635">
        <v>-6.1239103930748904</v>
      </c>
      <c r="I635">
        <v>-14.9675214994153</v>
      </c>
      <c r="J635">
        <v>178</v>
      </c>
      <c r="K635">
        <v>242</v>
      </c>
      <c r="L635">
        <v>343.10124999999903</v>
      </c>
      <c r="M635">
        <v>2</v>
      </c>
      <c r="N635">
        <v>4</v>
      </c>
      <c r="O635">
        <v>3</v>
      </c>
      <c r="P635" t="s">
        <v>69</v>
      </c>
      <c r="Q635">
        <v>9</v>
      </c>
      <c r="R635">
        <v>2</v>
      </c>
    </row>
    <row r="636" spans="1:18" x14ac:dyDescent="0.35">
      <c r="A636">
        <v>634</v>
      </c>
      <c r="B636">
        <v>12983</v>
      </c>
      <c r="C636">
        <v>490.08</v>
      </c>
      <c r="D636">
        <v>-28.578556838094499</v>
      </c>
      <c r="E636">
        <v>-14.026365297204199</v>
      </c>
      <c r="F636">
        <v>-45.628271825751199</v>
      </c>
      <c r="G636">
        <v>-84.451081494198405</v>
      </c>
      <c r="H636">
        <v>-6.1551507835027399</v>
      </c>
      <c r="I636">
        <v>-16.516437803004202</v>
      </c>
      <c r="J636">
        <v>30</v>
      </c>
      <c r="K636">
        <v>597</v>
      </c>
      <c r="L636">
        <v>490.08</v>
      </c>
      <c r="M636">
        <v>1</v>
      </c>
      <c r="N636">
        <v>2</v>
      </c>
      <c r="O636">
        <v>4</v>
      </c>
      <c r="P636" t="s">
        <v>33</v>
      </c>
      <c r="Q636">
        <v>7</v>
      </c>
      <c r="R636">
        <v>1</v>
      </c>
    </row>
    <row r="637" spans="1:18" x14ac:dyDescent="0.35">
      <c r="A637">
        <v>635</v>
      </c>
      <c r="B637">
        <v>12984</v>
      </c>
      <c r="C637">
        <v>97.5</v>
      </c>
      <c r="D637">
        <v>-28.5718901120465</v>
      </c>
      <c r="E637">
        <v>-14.049926343728799</v>
      </c>
      <c r="F637">
        <v>-46.868470958102002</v>
      </c>
      <c r="G637">
        <v>-89.8309258572136</v>
      </c>
      <c r="H637">
        <v>-6.0502500580238303</v>
      </c>
      <c r="I637">
        <v>-18.655077072485302</v>
      </c>
      <c r="J637">
        <v>4</v>
      </c>
      <c r="K637">
        <v>18</v>
      </c>
      <c r="L637">
        <v>97.5</v>
      </c>
      <c r="M637">
        <v>4</v>
      </c>
      <c r="N637">
        <v>1</v>
      </c>
      <c r="O637">
        <v>1</v>
      </c>
      <c r="P637" t="s">
        <v>24</v>
      </c>
      <c r="Q637">
        <v>6</v>
      </c>
      <c r="R637">
        <v>0</v>
      </c>
    </row>
    <row r="638" spans="1:18" x14ac:dyDescent="0.35">
      <c r="A638">
        <v>636</v>
      </c>
      <c r="B638">
        <v>12985</v>
      </c>
      <c r="C638">
        <v>1239.3800000000001</v>
      </c>
      <c r="D638">
        <v>-28.582887089623199</v>
      </c>
      <c r="E638">
        <v>-14.008415730496999</v>
      </c>
      <c r="F638">
        <v>-43.358744291561898</v>
      </c>
      <c r="G638">
        <v>-72.915963969106102</v>
      </c>
      <c r="H638">
        <v>-6.4977286168107504</v>
      </c>
      <c r="I638">
        <v>-8.6137089702405696</v>
      </c>
      <c r="J638">
        <v>76</v>
      </c>
      <c r="K638">
        <v>0</v>
      </c>
      <c r="L638">
        <v>619.69000000000005</v>
      </c>
      <c r="M638">
        <v>4</v>
      </c>
      <c r="N638">
        <v>3</v>
      </c>
      <c r="O638">
        <v>4</v>
      </c>
      <c r="P638" t="s">
        <v>20</v>
      </c>
      <c r="Q638">
        <v>11</v>
      </c>
      <c r="R638">
        <v>0</v>
      </c>
    </row>
    <row r="639" spans="1:18" x14ac:dyDescent="0.35">
      <c r="A639">
        <v>637</v>
      </c>
      <c r="B639">
        <v>12986</v>
      </c>
      <c r="C639">
        <v>2729.84</v>
      </c>
      <c r="D639">
        <v>-28.659835568192999</v>
      </c>
      <c r="E639">
        <v>-13.954299258291501</v>
      </c>
      <c r="F639">
        <v>-18.9564068927764</v>
      </c>
      <c r="G639">
        <v>-20.614331081854299</v>
      </c>
      <c r="H639">
        <v>-11.0906506161758</v>
      </c>
      <c r="I639">
        <v>78.625911442518699</v>
      </c>
      <c r="J639">
        <v>102</v>
      </c>
      <c r="K639">
        <v>428</v>
      </c>
      <c r="L639">
        <v>272.98399999999998</v>
      </c>
      <c r="M639">
        <v>1</v>
      </c>
      <c r="N639">
        <v>3</v>
      </c>
      <c r="O639">
        <v>2</v>
      </c>
      <c r="P639" t="s">
        <v>65</v>
      </c>
      <c r="Q639">
        <v>6</v>
      </c>
      <c r="R639">
        <v>2</v>
      </c>
    </row>
    <row r="640" spans="1:18" x14ac:dyDescent="0.35">
      <c r="A640">
        <v>638</v>
      </c>
      <c r="B640">
        <v>12987</v>
      </c>
      <c r="C640">
        <v>1312.21</v>
      </c>
      <c r="D640">
        <v>-28.606851852405001</v>
      </c>
      <c r="E640">
        <v>-13.9792621744017</v>
      </c>
      <c r="F640">
        <v>-17.132908151035199</v>
      </c>
      <c r="G640">
        <v>-52.4942218755981</v>
      </c>
      <c r="H640">
        <v>-6.1766998974693603</v>
      </c>
      <c r="I640">
        <v>-9.9789491369135401</v>
      </c>
      <c r="J640">
        <v>66</v>
      </c>
      <c r="K640">
        <v>73</v>
      </c>
      <c r="L640">
        <v>262.44200000000001</v>
      </c>
      <c r="M640">
        <v>3</v>
      </c>
      <c r="N640">
        <v>3</v>
      </c>
      <c r="O640">
        <v>2</v>
      </c>
      <c r="P640" t="s">
        <v>61</v>
      </c>
      <c r="Q640">
        <v>8</v>
      </c>
      <c r="R640">
        <v>0</v>
      </c>
    </row>
    <row r="641" spans="1:18" x14ac:dyDescent="0.35">
      <c r="A641">
        <v>639</v>
      </c>
      <c r="B641">
        <v>12988</v>
      </c>
      <c r="C641">
        <v>505.82</v>
      </c>
      <c r="D641">
        <v>-28.5795947757533</v>
      </c>
      <c r="E641">
        <v>-14.0301366590447</v>
      </c>
      <c r="F641">
        <v>-40.703727103334302</v>
      </c>
      <c r="G641">
        <v>-79.657089876744195</v>
      </c>
      <c r="H641">
        <v>-5.7899143377589501</v>
      </c>
      <c r="I641">
        <v>-22.740046519186201</v>
      </c>
      <c r="J641">
        <v>83</v>
      </c>
      <c r="K641">
        <v>291</v>
      </c>
      <c r="L641">
        <v>505.82</v>
      </c>
      <c r="M641">
        <v>2</v>
      </c>
      <c r="N641">
        <v>3</v>
      </c>
      <c r="O641">
        <v>4</v>
      </c>
      <c r="P641" t="s">
        <v>18</v>
      </c>
      <c r="Q641">
        <v>9</v>
      </c>
      <c r="R641">
        <v>2</v>
      </c>
    </row>
    <row r="642" spans="1:18" x14ac:dyDescent="0.35">
      <c r="A642">
        <v>640</v>
      </c>
      <c r="B642">
        <v>12989</v>
      </c>
      <c r="C642">
        <v>13551.75</v>
      </c>
      <c r="D642">
        <v>-28.935149920474998</v>
      </c>
      <c r="E642">
        <v>86.331303418240395</v>
      </c>
      <c r="F642">
        <v>261.138197606456</v>
      </c>
      <c r="G642">
        <v>-77.926254842605502</v>
      </c>
      <c r="H642">
        <v>-8.9541130852435007</v>
      </c>
      <c r="I642">
        <v>19.504948180397498</v>
      </c>
      <c r="J642">
        <v>97</v>
      </c>
      <c r="K642">
        <v>2</v>
      </c>
      <c r="L642">
        <v>410.65909090909099</v>
      </c>
      <c r="M642">
        <v>4</v>
      </c>
      <c r="N642">
        <v>3</v>
      </c>
      <c r="O642">
        <v>3</v>
      </c>
      <c r="P642" t="s">
        <v>22</v>
      </c>
      <c r="Q642">
        <v>10</v>
      </c>
      <c r="R642">
        <v>0</v>
      </c>
    </row>
    <row r="643" spans="1:18" x14ac:dyDescent="0.35">
      <c r="A643">
        <v>641</v>
      </c>
      <c r="B643">
        <v>12990</v>
      </c>
      <c r="C643">
        <v>955.49999999999898</v>
      </c>
      <c r="D643">
        <v>-28.641705940046101</v>
      </c>
      <c r="E643">
        <v>-14.007144557558499</v>
      </c>
      <c r="F643">
        <v>-34.130018618538799</v>
      </c>
      <c r="G643">
        <v>-29.8351930726351</v>
      </c>
      <c r="H643">
        <v>-9.7833844217797292</v>
      </c>
      <c r="I643">
        <v>51.8557847787553</v>
      </c>
      <c r="J643">
        <v>27</v>
      </c>
      <c r="K643">
        <v>30</v>
      </c>
      <c r="L643">
        <v>136.49999999999901</v>
      </c>
      <c r="M643">
        <v>3</v>
      </c>
      <c r="N643">
        <v>2</v>
      </c>
      <c r="O643">
        <v>1</v>
      </c>
      <c r="P643" t="s">
        <v>53</v>
      </c>
      <c r="Q643">
        <v>6</v>
      </c>
      <c r="R643">
        <v>0</v>
      </c>
    </row>
    <row r="644" spans="1:18" x14ac:dyDescent="0.35">
      <c r="A644">
        <v>642</v>
      </c>
      <c r="B644">
        <v>12991</v>
      </c>
      <c r="C644">
        <v>764.81999999999903</v>
      </c>
      <c r="D644">
        <v>-28.581992503135901</v>
      </c>
      <c r="E644">
        <v>-14.021320224857501</v>
      </c>
      <c r="F644">
        <v>-43.964280429642699</v>
      </c>
      <c r="G644">
        <v>-81.137012812833902</v>
      </c>
      <c r="H644">
        <v>-5.8713963584058204</v>
      </c>
      <c r="I644">
        <v>-21.810131182424499</v>
      </c>
      <c r="J644">
        <v>45</v>
      </c>
      <c r="K644">
        <v>22</v>
      </c>
      <c r="L644">
        <v>254.939999999999</v>
      </c>
      <c r="M644">
        <v>4</v>
      </c>
      <c r="N644">
        <v>2</v>
      </c>
      <c r="O644">
        <v>2</v>
      </c>
      <c r="P644" t="s">
        <v>45</v>
      </c>
      <c r="Q644">
        <v>8</v>
      </c>
      <c r="R644">
        <v>0</v>
      </c>
    </row>
    <row r="645" spans="1:18" x14ac:dyDescent="0.35">
      <c r="A645">
        <v>643</v>
      </c>
      <c r="B645">
        <v>12992</v>
      </c>
      <c r="C645">
        <v>93.35</v>
      </c>
      <c r="D645">
        <v>-28.573146898256098</v>
      </c>
      <c r="E645">
        <v>-14.048564822801699</v>
      </c>
      <c r="F645">
        <v>-46.882796206556499</v>
      </c>
      <c r="G645">
        <v>-89.465265272412495</v>
      </c>
      <c r="H645">
        <v>-6.0657279070119099</v>
      </c>
      <c r="I645">
        <v>-18.405506088489599</v>
      </c>
      <c r="J645">
        <v>6</v>
      </c>
      <c r="K645">
        <v>724</v>
      </c>
      <c r="L645">
        <v>93.35</v>
      </c>
      <c r="M645">
        <v>1</v>
      </c>
      <c r="N645">
        <v>1</v>
      </c>
      <c r="O645">
        <v>1</v>
      </c>
      <c r="P645" t="s">
        <v>32</v>
      </c>
      <c r="Q645">
        <v>3</v>
      </c>
      <c r="R645">
        <v>1</v>
      </c>
    </row>
    <row r="646" spans="1:18" x14ac:dyDescent="0.35">
      <c r="A646">
        <v>644</v>
      </c>
      <c r="B646">
        <v>12993</v>
      </c>
      <c r="C646">
        <v>1259.6299999999901</v>
      </c>
      <c r="D646">
        <v>-28.590981256702399</v>
      </c>
      <c r="E646">
        <v>-13.996741543594901</v>
      </c>
      <c r="F646">
        <v>-42.235067930578303</v>
      </c>
      <c r="G646">
        <v>-68.862106645048996</v>
      </c>
      <c r="H646">
        <v>-6.5978562736288504</v>
      </c>
      <c r="I646">
        <v>-6.9568935592944303</v>
      </c>
      <c r="J646">
        <v>76</v>
      </c>
      <c r="K646">
        <v>22</v>
      </c>
      <c r="L646">
        <v>157.45374999999899</v>
      </c>
      <c r="M646">
        <v>4</v>
      </c>
      <c r="N646">
        <v>3</v>
      </c>
      <c r="O646">
        <v>1</v>
      </c>
      <c r="P646" t="s">
        <v>64</v>
      </c>
      <c r="Q646">
        <v>8</v>
      </c>
      <c r="R646">
        <v>0</v>
      </c>
    </row>
    <row r="647" spans="1:18" x14ac:dyDescent="0.35">
      <c r="A647">
        <v>645</v>
      </c>
      <c r="B647">
        <v>12994</v>
      </c>
      <c r="C647">
        <v>974.42</v>
      </c>
      <c r="D647">
        <v>-28.592951827017298</v>
      </c>
      <c r="E647">
        <v>-13.9658542373671</v>
      </c>
      <c r="F647">
        <v>-28.999423747311099</v>
      </c>
      <c r="G647">
        <v>-70.105121496610593</v>
      </c>
      <c r="H647">
        <v>-6.0202549161273602</v>
      </c>
      <c r="I647">
        <v>-17.850629573483101</v>
      </c>
      <c r="J647">
        <v>61</v>
      </c>
      <c r="K647">
        <v>3</v>
      </c>
      <c r="L647">
        <v>324.80666666666599</v>
      </c>
      <c r="M647">
        <v>4</v>
      </c>
      <c r="N647">
        <v>3</v>
      </c>
      <c r="O647">
        <v>3</v>
      </c>
      <c r="P647" t="s">
        <v>22</v>
      </c>
      <c r="Q647">
        <v>10</v>
      </c>
      <c r="R647">
        <v>0</v>
      </c>
    </row>
    <row r="648" spans="1:18" x14ac:dyDescent="0.35">
      <c r="A648">
        <v>646</v>
      </c>
      <c r="B648">
        <v>12995</v>
      </c>
      <c r="C648">
        <v>211.32</v>
      </c>
      <c r="D648">
        <v>-28.573850997054802</v>
      </c>
      <c r="E648">
        <v>-14.0524488093151</v>
      </c>
      <c r="F648">
        <v>-46.9948953478101</v>
      </c>
      <c r="G648">
        <v>-89.493958935620597</v>
      </c>
      <c r="H648">
        <v>-6.0421339460313996</v>
      </c>
      <c r="I648">
        <v>-18.9003899930491</v>
      </c>
      <c r="J648">
        <v>3</v>
      </c>
      <c r="K648">
        <v>84</v>
      </c>
      <c r="L648">
        <v>211.32</v>
      </c>
      <c r="M648">
        <v>3</v>
      </c>
      <c r="N648">
        <v>1</v>
      </c>
      <c r="O648">
        <v>2</v>
      </c>
      <c r="P648" t="s">
        <v>46</v>
      </c>
      <c r="Q648">
        <v>6</v>
      </c>
      <c r="R648">
        <v>0</v>
      </c>
    </row>
    <row r="649" spans="1:18" x14ac:dyDescent="0.35">
      <c r="A649">
        <v>647</v>
      </c>
      <c r="B649">
        <v>12996</v>
      </c>
      <c r="C649">
        <v>355.5</v>
      </c>
      <c r="D649">
        <v>-28.575517993769299</v>
      </c>
      <c r="E649">
        <v>-14.036095133856</v>
      </c>
      <c r="F649">
        <v>-43.791037234985701</v>
      </c>
      <c r="G649">
        <v>-88.943739973152603</v>
      </c>
      <c r="H649">
        <v>-6.0302778208034997</v>
      </c>
      <c r="I649">
        <v>-19.0994288563544</v>
      </c>
      <c r="J649">
        <v>22</v>
      </c>
      <c r="K649">
        <v>375</v>
      </c>
      <c r="L649">
        <v>355.5</v>
      </c>
      <c r="M649">
        <v>2</v>
      </c>
      <c r="N649">
        <v>2</v>
      </c>
      <c r="O649">
        <v>3</v>
      </c>
      <c r="P649" t="s">
        <v>15</v>
      </c>
      <c r="Q649">
        <v>7</v>
      </c>
      <c r="R649">
        <v>2</v>
      </c>
    </row>
    <row r="650" spans="1:18" x14ac:dyDescent="0.35">
      <c r="A650">
        <v>648</v>
      </c>
      <c r="B650">
        <v>12997</v>
      </c>
      <c r="C650">
        <v>2110.91</v>
      </c>
      <c r="D650">
        <v>-28.657965083377601</v>
      </c>
      <c r="E650">
        <v>-14.0234761839352</v>
      </c>
      <c r="F650">
        <v>-10.407625846535201</v>
      </c>
      <c r="G650">
        <v>-9.2887560784531207</v>
      </c>
      <c r="H650">
        <v>-12.797311153511799</v>
      </c>
      <c r="I650">
        <v>113.334862329892</v>
      </c>
      <c r="J650">
        <v>107</v>
      </c>
      <c r="K650">
        <v>21</v>
      </c>
      <c r="L650">
        <v>263.86374999999998</v>
      </c>
      <c r="M650">
        <v>4</v>
      </c>
      <c r="N650">
        <v>3</v>
      </c>
      <c r="O650">
        <v>2</v>
      </c>
      <c r="P650" t="s">
        <v>42</v>
      </c>
      <c r="Q650">
        <v>9</v>
      </c>
      <c r="R650">
        <v>0</v>
      </c>
    </row>
    <row r="651" spans="1:18" x14ac:dyDescent="0.35">
      <c r="A651">
        <v>649</v>
      </c>
      <c r="B651">
        <v>12998</v>
      </c>
      <c r="C651">
        <v>920.07999999999902</v>
      </c>
      <c r="D651">
        <v>-28.578595838437199</v>
      </c>
      <c r="E651">
        <v>-14.028285844917701</v>
      </c>
      <c r="F651">
        <v>-44.167783253342698</v>
      </c>
      <c r="G651">
        <v>-83.554705215440407</v>
      </c>
      <c r="H651">
        <v>-6.1600078532982296</v>
      </c>
      <c r="I651">
        <v>-16.219080471089999</v>
      </c>
      <c r="J651">
        <v>58</v>
      </c>
      <c r="K651">
        <v>492</v>
      </c>
      <c r="L651">
        <v>306.69333333333299</v>
      </c>
      <c r="M651">
        <v>1</v>
      </c>
      <c r="N651">
        <v>3</v>
      </c>
      <c r="O651">
        <v>3</v>
      </c>
      <c r="P651" t="s">
        <v>55</v>
      </c>
      <c r="Q651">
        <v>7</v>
      </c>
      <c r="R651">
        <v>1</v>
      </c>
    </row>
    <row r="652" spans="1:18" x14ac:dyDescent="0.35">
      <c r="A652">
        <v>650</v>
      </c>
      <c r="B652">
        <v>12999</v>
      </c>
      <c r="C652">
        <v>455.87999999999897</v>
      </c>
      <c r="D652">
        <v>-28.5743712131118</v>
      </c>
      <c r="E652">
        <v>-14.0465587505212</v>
      </c>
      <c r="F652">
        <v>-45.824931354890097</v>
      </c>
      <c r="G652">
        <v>-88.647118658324601</v>
      </c>
      <c r="H652">
        <v>-6.0578974941502199</v>
      </c>
      <c r="I652">
        <v>-18.532581926425301</v>
      </c>
      <c r="J652">
        <v>28</v>
      </c>
      <c r="K652">
        <v>195</v>
      </c>
      <c r="L652">
        <v>151.95999999999901</v>
      </c>
      <c r="M652">
        <v>2</v>
      </c>
      <c r="N652">
        <v>2</v>
      </c>
      <c r="O652">
        <v>1</v>
      </c>
      <c r="P652" t="s">
        <v>21</v>
      </c>
      <c r="Q652">
        <v>5</v>
      </c>
      <c r="R652">
        <v>0</v>
      </c>
    </row>
    <row r="653" spans="1:18" x14ac:dyDescent="0.35">
      <c r="A653">
        <v>651</v>
      </c>
      <c r="B653">
        <v>13000</v>
      </c>
      <c r="C653">
        <v>1032.5</v>
      </c>
      <c r="D653">
        <v>-28.5993038466972</v>
      </c>
      <c r="E653">
        <v>-13.9983949453663</v>
      </c>
      <c r="F653">
        <v>-33.074235476404503</v>
      </c>
      <c r="G653">
        <v>-66.255660469514098</v>
      </c>
      <c r="H653">
        <v>-7.7712397700652396</v>
      </c>
      <c r="I653">
        <v>15.043327758500199</v>
      </c>
      <c r="J653">
        <v>62</v>
      </c>
      <c r="K653">
        <v>106</v>
      </c>
      <c r="L653">
        <v>258.125</v>
      </c>
      <c r="M653">
        <v>2</v>
      </c>
      <c r="N653">
        <v>3</v>
      </c>
      <c r="O653">
        <v>2</v>
      </c>
      <c r="P653" t="s">
        <v>37</v>
      </c>
      <c r="Q653">
        <v>7</v>
      </c>
      <c r="R653">
        <v>0</v>
      </c>
    </row>
    <row r="654" spans="1:18" x14ac:dyDescent="0.35">
      <c r="A654">
        <v>652</v>
      </c>
      <c r="B654">
        <v>13001</v>
      </c>
      <c r="C654">
        <v>24042.6499999999</v>
      </c>
      <c r="D654">
        <v>-29.448856895549898</v>
      </c>
      <c r="E654">
        <v>-13.511724057675501</v>
      </c>
      <c r="F654">
        <v>142.09593339520001</v>
      </c>
      <c r="G654">
        <v>468.46969906045001</v>
      </c>
      <c r="H654">
        <v>-31.432634089423701</v>
      </c>
      <c r="I654">
        <v>457.05195641837901</v>
      </c>
      <c r="J654">
        <v>1015</v>
      </c>
      <c r="K654">
        <v>3</v>
      </c>
      <c r="L654">
        <v>728.56515151514998</v>
      </c>
      <c r="M654">
        <v>4</v>
      </c>
      <c r="N654">
        <v>4</v>
      </c>
      <c r="O654">
        <v>4</v>
      </c>
      <c r="P654" t="s">
        <v>12</v>
      </c>
      <c r="Q654">
        <v>12</v>
      </c>
      <c r="R654">
        <v>0</v>
      </c>
    </row>
    <row r="655" spans="1:18" x14ac:dyDescent="0.35">
      <c r="A655">
        <v>653</v>
      </c>
      <c r="B655">
        <v>13002</v>
      </c>
      <c r="C655">
        <v>414.13</v>
      </c>
      <c r="D655">
        <v>-28.583084791639202</v>
      </c>
      <c r="E655">
        <v>-14.0466466222538</v>
      </c>
      <c r="F655">
        <v>-44.621525794013898</v>
      </c>
      <c r="G655">
        <v>-83.189717223066907</v>
      </c>
      <c r="H655">
        <v>-6.4183710628304702</v>
      </c>
      <c r="I655">
        <v>-11.727269136277499</v>
      </c>
      <c r="J655">
        <v>23</v>
      </c>
      <c r="K655">
        <v>317</v>
      </c>
      <c r="L655">
        <v>138.04333333333301</v>
      </c>
      <c r="M655">
        <v>2</v>
      </c>
      <c r="N655">
        <v>2</v>
      </c>
      <c r="O655">
        <v>1</v>
      </c>
      <c r="P655" t="s">
        <v>21</v>
      </c>
      <c r="Q655">
        <v>5</v>
      </c>
      <c r="R655">
        <v>2</v>
      </c>
    </row>
    <row r="656" spans="1:18" x14ac:dyDescent="0.35">
      <c r="A656">
        <v>654</v>
      </c>
      <c r="B656">
        <v>13003</v>
      </c>
      <c r="C656">
        <v>149.05000000000001</v>
      </c>
      <c r="D656">
        <v>-28.575527255428</v>
      </c>
      <c r="E656">
        <v>-14.0483274146548</v>
      </c>
      <c r="F656">
        <v>-46.7535030182122</v>
      </c>
      <c r="G656">
        <v>-88.684822357866395</v>
      </c>
      <c r="H656">
        <v>-6.0795905779575001</v>
      </c>
      <c r="I656">
        <v>-18.2908231353743</v>
      </c>
      <c r="J656">
        <v>6</v>
      </c>
      <c r="K656">
        <v>105</v>
      </c>
      <c r="L656">
        <v>49.683333333333302</v>
      </c>
      <c r="M656">
        <v>2</v>
      </c>
      <c r="N656">
        <v>1</v>
      </c>
      <c r="O656">
        <v>1</v>
      </c>
      <c r="P656" t="s">
        <v>36</v>
      </c>
      <c r="Q656">
        <v>4</v>
      </c>
      <c r="R656">
        <v>0</v>
      </c>
    </row>
    <row r="657" spans="1:18" x14ac:dyDescent="0.35">
      <c r="A657">
        <v>655</v>
      </c>
      <c r="B657">
        <v>13004</v>
      </c>
      <c r="C657">
        <v>11650.8499999999</v>
      </c>
      <c r="D657">
        <v>-28.7908112195549</v>
      </c>
      <c r="E657">
        <v>-13.718405863051901</v>
      </c>
      <c r="F657">
        <v>54.662017895601601</v>
      </c>
      <c r="G657">
        <v>74.395415587115906</v>
      </c>
      <c r="H657">
        <v>-14.0215667107447</v>
      </c>
      <c r="I657">
        <v>136.408598604232</v>
      </c>
      <c r="J657">
        <v>815</v>
      </c>
      <c r="K657">
        <v>11</v>
      </c>
      <c r="L657">
        <v>323.634722222221</v>
      </c>
      <c r="M657">
        <v>4</v>
      </c>
      <c r="N657">
        <v>4</v>
      </c>
      <c r="O657">
        <v>3</v>
      </c>
      <c r="P657" t="s">
        <v>34</v>
      </c>
      <c r="Q657">
        <v>11</v>
      </c>
      <c r="R657">
        <v>0</v>
      </c>
    </row>
    <row r="658" spans="1:18" x14ac:dyDescent="0.35">
      <c r="A658">
        <v>656</v>
      </c>
      <c r="B658">
        <v>13005</v>
      </c>
      <c r="C658">
        <v>999.67999999999904</v>
      </c>
      <c r="D658">
        <v>-28.589071130839699</v>
      </c>
      <c r="E658">
        <v>-13.9991019075665</v>
      </c>
      <c r="F658">
        <v>-42.599516340765398</v>
      </c>
      <c r="G658">
        <v>-71.922892206666404</v>
      </c>
      <c r="H658">
        <v>-6.0246291416312996</v>
      </c>
      <c r="I658">
        <v>-18.158880733133199</v>
      </c>
      <c r="J658">
        <v>56</v>
      </c>
      <c r="K658">
        <v>173</v>
      </c>
      <c r="L658">
        <v>249.91999999999899</v>
      </c>
      <c r="M658">
        <v>2</v>
      </c>
      <c r="N658">
        <v>3</v>
      </c>
      <c r="O658">
        <v>2</v>
      </c>
      <c r="P658" t="s">
        <v>37</v>
      </c>
      <c r="Q658">
        <v>7</v>
      </c>
      <c r="R658">
        <v>0</v>
      </c>
    </row>
    <row r="659" spans="1:18" x14ac:dyDescent="0.35">
      <c r="A659">
        <v>657</v>
      </c>
      <c r="B659">
        <v>13006</v>
      </c>
      <c r="C659">
        <v>81.569999999999993</v>
      </c>
      <c r="D659">
        <v>-28.5835646024663</v>
      </c>
      <c r="E659">
        <v>-14.001636538684799</v>
      </c>
      <c r="F659">
        <v>-43.631875135801998</v>
      </c>
      <c r="G659">
        <v>-65.031478648768797</v>
      </c>
      <c r="H659">
        <v>-5.05290361738769</v>
      </c>
      <c r="I659">
        <v>-35.382933183127498</v>
      </c>
      <c r="J659">
        <v>4</v>
      </c>
      <c r="K659">
        <v>55</v>
      </c>
      <c r="L659">
        <v>81.569999999999993</v>
      </c>
      <c r="M659">
        <v>3</v>
      </c>
      <c r="N659">
        <v>1</v>
      </c>
      <c r="O659">
        <v>1</v>
      </c>
      <c r="P659" t="s">
        <v>54</v>
      </c>
      <c r="Q659">
        <v>5</v>
      </c>
      <c r="R659">
        <v>0</v>
      </c>
    </row>
    <row r="660" spans="1:18" x14ac:dyDescent="0.35">
      <c r="A660">
        <v>658</v>
      </c>
      <c r="B660">
        <v>13007</v>
      </c>
      <c r="C660">
        <v>175.25</v>
      </c>
      <c r="D660">
        <v>-28.581583367761201</v>
      </c>
      <c r="E660">
        <v>-14.0254784628134</v>
      </c>
      <c r="F660">
        <v>-43.376149263326802</v>
      </c>
      <c r="G660">
        <v>-75.504692884333593</v>
      </c>
      <c r="H660">
        <v>-6.1680250629602504</v>
      </c>
      <c r="I660">
        <v>-15.3247313200206</v>
      </c>
      <c r="J660">
        <v>11</v>
      </c>
      <c r="K660">
        <v>579</v>
      </c>
      <c r="L660">
        <v>175.25</v>
      </c>
      <c r="M660">
        <v>1</v>
      </c>
      <c r="N660">
        <v>1</v>
      </c>
      <c r="O660">
        <v>1</v>
      </c>
      <c r="P660" t="s">
        <v>32</v>
      </c>
      <c r="Q660">
        <v>3</v>
      </c>
      <c r="R660">
        <v>1</v>
      </c>
    </row>
    <row r="661" spans="1:18" x14ac:dyDescent="0.35">
      <c r="A661">
        <v>659</v>
      </c>
      <c r="B661">
        <v>13008</v>
      </c>
      <c r="C661">
        <v>612.13</v>
      </c>
      <c r="D661">
        <v>-28.580405183619401</v>
      </c>
      <c r="E661">
        <v>-14.0301864927644</v>
      </c>
      <c r="F661">
        <v>-31.7451947895341</v>
      </c>
      <c r="G661">
        <v>-88.071289717609204</v>
      </c>
      <c r="H661">
        <v>-6.2458396355809498</v>
      </c>
      <c r="I661">
        <v>-14.734177135481801</v>
      </c>
      <c r="J661">
        <v>35</v>
      </c>
      <c r="K661">
        <v>322</v>
      </c>
      <c r="L661">
        <v>204.04333333333301</v>
      </c>
      <c r="M661">
        <v>2</v>
      </c>
      <c r="N661">
        <v>2</v>
      </c>
      <c r="O661">
        <v>2</v>
      </c>
      <c r="P661" t="s">
        <v>17</v>
      </c>
      <c r="Q661">
        <v>6</v>
      </c>
      <c r="R661">
        <v>2</v>
      </c>
    </row>
    <row r="662" spans="1:18" x14ac:dyDescent="0.35">
      <c r="A662">
        <v>660</v>
      </c>
      <c r="B662">
        <v>13009</v>
      </c>
      <c r="C662">
        <v>234</v>
      </c>
      <c r="D662">
        <v>-28.582207267180699</v>
      </c>
      <c r="E662">
        <v>-14.0318425032472</v>
      </c>
      <c r="F662">
        <v>-44.816034374252702</v>
      </c>
      <c r="G662">
        <v>-80.686317270602999</v>
      </c>
      <c r="H662">
        <v>-6.5747889352623696</v>
      </c>
      <c r="I662">
        <v>-8.7063839191635992</v>
      </c>
      <c r="J662">
        <v>4</v>
      </c>
      <c r="K662">
        <v>672</v>
      </c>
      <c r="L662">
        <v>234</v>
      </c>
      <c r="M662">
        <v>1</v>
      </c>
      <c r="N662">
        <v>1</v>
      </c>
      <c r="O662">
        <v>2</v>
      </c>
      <c r="P662" t="s">
        <v>28</v>
      </c>
      <c r="Q662">
        <v>4</v>
      </c>
      <c r="R662">
        <v>1</v>
      </c>
    </row>
    <row r="663" spans="1:18" x14ac:dyDescent="0.35">
      <c r="A663">
        <v>661</v>
      </c>
      <c r="B663">
        <v>13010</v>
      </c>
      <c r="C663">
        <v>330.12</v>
      </c>
      <c r="D663">
        <v>-28.5735792836938</v>
      </c>
      <c r="E663">
        <v>-14.049613526867301</v>
      </c>
      <c r="F663">
        <v>-46.302005398382001</v>
      </c>
      <c r="G663">
        <v>-89.666225018315004</v>
      </c>
      <c r="H663">
        <v>-6.04925250685364</v>
      </c>
      <c r="I663">
        <v>-18.788012584910501</v>
      </c>
      <c r="J663">
        <v>12</v>
      </c>
      <c r="K663">
        <v>373</v>
      </c>
      <c r="L663">
        <v>165.06</v>
      </c>
      <c r="M663">
        <v>2</v>
      </c>
      <c r="N663">
        <v>1</v>
      </c>
      <c r="O663">
        <v>1</v>
      </c>
      <c r="P663" t="s">
        <v>36</v>
      </c>
      <c r="Q663">
        <v>4</v>
      </c>
      <c r="R663">
        <v>2</v>
      </c>
    </row>
    <row r="664" spans="1:18" x14ac:dyDescent="0.35">
      <c r="A664">
        <v>662</v>
      </c>
      <c r="B664">
        <v>13011</v>
      </c>
      <c r="C664">
        <v>50.55</v>
      </c>
      <c r="D664">
        <v>-28.571855068698699</v>
      </c>
      <c r="E664">
        <v>-14.0476321007789</v>
      </c>
      <c r="F664">
        <v>-47.005936178675903</v>
      </c>
      <c r="G664">
        <v>-89.970634018429607</v>
      </c>
      <c r="H664">
        <v>-6.0497246806429796</v>
      </c>
      <c r="I664">
        <v>-18.661422506956001</v>
      </c>
      <c r="J664">
        <v>3</v>
      </c>
      <c r="K664">
        <v>371</v>
      </c>
      <c r="L664">
        <v>50.55</v>
      </c>
      <c r="M664">
        <v>2</v>
      </c>
      <c r="N664">
        <v>1</v>
      </c>
      <c r="O664">
        <v>1</v>
      </c>
      <c r="P664" t="s">
        <v>36</v>
      </c>
      <c r="Q664">
        <v>4</v>
      </c>
      <c r="R664">
        <v>2</v>
      </c>
    </row>
    <row r="665" spans="1:18" x14ac:dyDescent="0.35">
      <c r="A665">
        <v>663</v>
      </c>
      <c r="B665">
        <v>13012</v>
      </c>
      <c r="C665">
        <v>2957.83</v>
      </c>
      <c r="D665">
        <v>-28.6399321014229</v>
      </c>
      <c r="E665">
        <v>-13.8852776082235</v>
      </c>
      <c r="F665">
        <v>24.975483664419102</v>
      </c>
      <c r="G665">
        <v>-64.763404465920601</v>
      </c>
      <c r="H665">
        <v>-7.88359813069696</v>
      </c>
      <c r="I665">
        <v>19.247952816088802</v>
      </c>
      <c r="J665">
        <v>153</v>
      </c>
      <c r="K665">
        <v>8</v>
      </c>
      <c r="L665">
        <v>268.89363636363601</v>
      </c>
      <c r="M665">
        <v>4</v>
      </c>
      <c r="N665">
        <v>4</v>
      </c>
      <c r="O665">
        <v>2</v>
      </c>
      <c r="P665" t="s">
        <v>44</v>
      </c>
      <c r="Q665">
        <v>10</v>
      </c>
      <c r="R665">
        <v>0</v>
      </c>
    </row>
    <row r="666" spans="1:18" x14ac:dyDescent="0.35">
      <c r="A666">
        <v>664</v>
      </c>
      <c r="B666">
        <v>13013</v>
      </c>
      <c r="C666">
        <v>11097.43</v>
      </c>
      <c r="D666">
        <v>-28.8273280281057</v>
      </c>
      <c r="E666">
        <v>-13.363979286273301</v>
      </c>
      <c r="F666">
        <v>115.406925700667</v>
      </c>
      <c r="G666">
        <v>119.83507302670201</v>
      </c>
      <c r="H666">
        <v>-3.7671070104538402</v>
      </c>
      <c r="I666">
        <v>-52.520362154860102</v>
      </c>
      <c r="J666">
        <v>487</v>
      </c>
      <c r="K666">
        <v>0</v>
      </c>
      <c r="L666">
        <v>382.67</v>
      </c>
      <c r="M666">
        <v>4</v>
      </c>
      <c r="N666">
        <v>4</v>
      </c>
      <c r="O666">
        <v>3</v>
      </c>
      <c r="P666" t="s">
        <v>34</v>
      </c>
      <c r="Q666">
        <v>11</v>
      </c>
      <c r="R666">
        <v>0</v>
      </c>
    </row>
    <row r="667" spans="1:18" x14ac:dyDescent="0.35">
      <c r="A667">
        <v>665</v>
      </c>
      <c r="B667">
        <v>13014</v>
      </c>
      <c r="C667">
        <v>5381.08</v>
      </c>
      <c r="D667">
        <v>-28.8812283041295</v>
      </c>
      <c r="E667">
        <v>-12.943583336572599</v>
      </c>
      <c r="F667">
        <v>51.149665044195501</v>
      </c>
      <c r="G667">
        <v>447.90759306556799</v>
      </c>
      <c r="H667">
        <v>10.6200566178599</v>
      </c>
      <c r="I667">
        <v>-291.91892950223502</v>
      </c>
      <c r="J667">
        <v>224</v>
      </c>
      <c r="K667">
        <v>10</v>
      </c>
      <c r="L667">
        <v>489.18909090909102</v>
      </c>
      <c r="M667">
        <v>4</v>
      </c>
      <c r="N667">
        <v>4</v>
      </c>
      <c r="O667">
        <v>4</v>
      </c>
      <c r="P667" t="s">
        <v>12</v>
      </c>
      <c r="Q667">
        <v>12</v>
      </c>
      <c r="R667">
        <v>0</v>
      </c>
    </row>
    <row r="668" spans="1:18" x14ac:dyDescent="0.35">
      <c r="A668">
        <v>666</v>
      </c>
      <c r="B668">
        <v>13015</v>
      </c>
      <c r="C668">
        <v>6579.7799999999897</v>
      </c>
      <c r="D668">
        <v>-28.718623947447799</v>
      </c>
      <c r="E668">
        <v>1.3579704544679001</v>
      </c>
      <c r="F668">
        <v>-3.49568010984096</v>
      </c>
      <c r="G668">
        <v>80.730970569849703</v>
      </c>
      <c r="H668">
        <v>-2.9840442253461701</v>
      </c>
      <c r="I668">
        <v>-58.458928613530702</v>
      </c>
      <c r="J668">
        <v>348</v>
      </c>
      <c r="K668">
        <v>52</v>
      </c>
      <c r="L668">
        <v>598.16181818181803</v>
      </c>
      <c r="M668">
        <v>3</v>
      </c>
      <c r="N668">
        <v>4</v>
      </c>
      <c r="O668">
        <v>4</v>
      </c>
      <c r="P668" t="s">
        <v>19</v>
      </c>
      <c r="Q668">
        <v>11</v>
      </c>
      <c r="R668">
        <v>0</v>
      </c>
    </row>
    <row r="669" spans="1:18" x14ac:dyDescent="0.35">
      <c r="A669">
        <v>667</v>
      </c>
      <c r="B669">
        <v>13016</v>
      </c>
      <c r="C669">
        <v>789.88999999999896</v>
      </c>
      <c r="D669">
        <v>-28.5786966168791</v>
      </c>
      <c r="E669">
        <v>-14.013759302616601</v>
      </c>
      <c r="F669">
        <v>-44.845119578147298</v>
      </c>
      <c r="G669">
        <v>-83.110129889682</v>
      </c>
      <c r="H669">
        <v>-6.09445656479713</v>
      </c>
      <c r="I669">
        <v>-17.451438956215799</v>
      </c>
      <c r="J669">
        <v>47</v>
      </c>
      <c r="K669">
        <v>72</v>
      </c>
      <c r="L669">
        <v>263.296666666666</v>
      </c>
      <c r="M669">
        <v>3</v>
      </c>
      <c r="N669">
        <v>2</v>
      </c>
      <c r="O669">
        <v>2</v>
      </c>
      <c r="P669" t="s">
        <v>40</v>
      </c>
      <c r="Q669">
        <v>7</v>
      </c>
      <c r="R669">
        <v>0</v>
      </c>
    </row>
    <row r="670" spans="1:18" x14ac:dyDescent="0.35">
      <c r="A670">
        <v>668</v>
      </c>
      <c r="B670">
        <v>13017</v>
      </c>
      <c r="C670">
        <v>204</v>
      </c>
      <c r="D670">
        <v>-28.5804282671069</v>
      </c>
      <c r="E670">
        <v>-14.037691424177799</v>
      </c>
      <c r="F670">
        <v>-46.403383510615001</v>
      </c>
      <c r="G670">
        <v>-86.926774469984693</v>
      </c>
      <c r="H670">
        <v>-5.9735198645034204</v>
      </c>
      <c r="I670">
        <v>-20.487750706486199</v>
      </c>
      <c r="J670">
        <v>1</v>
      </c>
      <c r="K670">
        <v>6</v>
      </c>
      <c r="L670">
        <v>204</v>
      </c>
      <c r="M670">
        <v>4</v>
      </c>
      <c r="N670">
        <v>1</v>
      </c>
      <c r="O670">
        <v>2</v>
      </c>
      <c r="P670" t="s">
        <v>27</v>
      </c>
      <c r="Q670">
        <v>7</v>
      </c>
      <c r="R670">
        <v>0</v>
      </c>
    </row>
    <row r="671" spans="1:18" x14ac:dyDescent="0.35">
      <c r="A671">
        <v>669</v>
      </c>
      <c r="B671">
        <v>13018</v>
      </c>
      <c r="C671">
        <v>9763.1599999999908</v>
      </c>
      <c r="D671">
        <v>-28.707446042664301</v>
      </c>
      <c r="E671">
        <v>-13.680887044625701</v>
      </c>
      <c r="F671">
        <v>14.4698526924433</v>
      </c>
      <c r="G671">
        <v>32.193560258794399</v>
      </c>
      <c r="H671">
        <v>-9.0105983155949296</v>
      </c>
      <c r="I671">
        <v>43.545030414225501</v>
      </c>
      <c r="J671">
        <v>603</v>
      </c>
      <c r="K671">
        <v>15</v>
      </c>
      <c r="L671">
        <v>278.94742857142802</v>
      </c>
      <c r="M671">
        <v>4</v>
      </c>
      <c r="N671">
        <v>4</v>
      </c>
      <c r="O671">
        <v>2</v>
      </c>
      <c r="P671" t="s">
        <v>44</v>
      </c>
      <c r="Q671">
        <v>10</v>
      </c>
      <c r="R671">
        <v>0</v>
      </c>
    </row>
    <row r="672" spans="1:18" x14ac:dyDescent="0.35">
      <c r="A672">
        <v>670</v>
      </c>
      <c r="B672">
        <v>13019</v>
      </c>
      <c r="C672">
        <v>1229.95</v>
      </c>
      <c r="D672">
        <v>-28.592269647825098</v>
      </c>
      <c r="E672">
        <v>-14.0174818133504</v>
      </c>
      <c r="F672">
        <v>-19.6028208027803</v>
      </c>
      <c r="G672">
        <v>-83.115395012521205</v>
      </c>
      <c r="H672">
        <v>-6.0393754831530098</v>
      </c>
      <c r="I672">
        <v>-16.2048190341192</v>
      </c>
      <c r="J672">
        <v>55</v>
      </c>
      <c r="K672">
        <v>378</v>
      </c>
      <c r="L672">
        <v>204.99166666666599</v>
      </c>
      <c r="M672">
        <v>2</v>
      </c>
      <c r="N672">
        <v>3</v>
      </c>
      <c r="O672">
        <v>2</v>
      </c>
      <c r="P672" t="s">
        <v>37</v>
      </c>
      <c r="Q672">
        <v>7</v>
      </c>
      <c r="R672">
        <v>2</v>
      </c>
    </row>
    <row r="673" spans="1:18" x14ac:dyDescent="0.35">
      <c r="A673">
        <v>671</v>
      </c>
      <c r="B673">
        <v>13020</v>
      </c>
      <c r="C673">
        <v>618.96</v>
      </c>
      <c r="D673">
        <v>-28.578264141452198</v>
      </c>
      <c r="E673">
        <v>-14.0389536670436</v>
      </c>
      <c r="F673">
        <v>-45.055623055304501</v>
      </c>
      <c r="G673">
        <v>-86.292038067158401</v>
      </c>
      <c r="H673">
        <v>-6.2475752482758597</v>
      </c>
      <c r="I673">
        <v>-14.9505738756933</v>
      </c>
      <c r="J673">
        <v>39</v>
      </c>
      <c r="K673">
        <v>562</v>
      </c>
      <c r="L673">
        <v>309.48</v>
      </c>
      <c r="M673">
        <v>1</v>
      </c>
      <c r="N673">
        <v>2</v>
      </c>
      <c r="O673">
        <v>3</v>
      </c>
      <c r="P673" t="s">
        <v>39</v>
      </c>
      <c r="Q673">
        <v>6</v>
      </c>
      <c r="R673">
        <v>1</v>
      </c>
    </row>
    <row r="674" spans="1:18" x14ac:dyDescent="0.35">
      <c r="A674">
        <v>672</v>
      </c>
      <c r="B674">
        <v>13021</v>
      </c>
      <c r="C674">
        <v>4887.2399999999898</v>
      </c>
      <c r="D674">
        <v>-28.698861682380901</v>
      </c>
      <c r="E674">
        <v>-13.778173131219001</v>
      </c>
      <c r="F674">
        <v>20.2553603672688</v>
      </c>
      <c r="G674">
        <v>14.876959753560801</v>
      </c>
      <c r="H674">
        <v>-7.9838045626115903</v>
      </c>
      <c r="I674">
        <v>24.716027461458602</v>
      </c>
      <c r="J674">
        <v>257</v>
      </c>
      <c r="K674">
        <v>3</v>
      </c>
      <c r="L674">
        <v>287.48470588235199</v>
      </c>
      <c r="M674">
        <v>4</v>
      </c>
      <c r="N674">
        <v>4</v>
      </c>
      <c r="O674">
        <v>3</v>
      </c>
      <c r="P674" t="s">
        <v>34</v>
      </c>
      <c r="Q674">
        <v>11</v>
      </c>
      <c r="R674">
        <v>0</v>
      </c>
    </row>
    <row r="675" spans="1:18" x14ac:dyDescent="0.35">
      <c r="A675">
        <v>673</v>
      </c>
      <c r="B675">
        <v>13022</v>
      </c>
      <c r="C675">
        <v>65.3</v>
      </c>
      <c r="D675">
        <v>-28.572792629654799</v>
      </c>
      <c r="E675">
        <v>-14.052692499036899</v>
      </c>
      <c r="F675">
        <v>-47.076208275683399</v>
      </c>
      <c r="G675">
        <v>-89.689807090098597</v>
      </c>
      <c r="H675">
        <v>-6.0451099573904798</v>
      </c>
      <c r="I675">
        <v>-18.804847349960799</v>
      </c>
      <c r="J675">
        <v>5</v>
      </c>
      <c r="K675">
        <v>429</v>
      </c>
      <c r="L675">
        <v>65.3</v>
      </c>
      <c r="M675">
        <v>1</v>
      </c>
      <c r="N675">
        <v>1</v>
      </c>
      <c r="O675">
        <v>1</v>
      </c>
      <c r="P675" t="s">
        <v>32</v>
      </c>
      <c r="Q675">
        <v>3</v>
      </c>
      <c r="R675">
        <v>2</v>
      </c>
    </row>
    <row r="676" spans="1:18" x14ac:dyDescent="0.35">
      <c r="A676">
        <v>674</v>
      </c>
      <c r="B676">
        <v>13023</v>
      </c>
      <c r="C676">
        <v>1449.03</v>
      </c>
      <c r="D676">
        <v>-28.617664038903001</v>
      </c>
      <c r="E676">
        <v>-14.035290760221301</v>
      </c>
      <c r="F676">
        <v>-8.46681534344836</v>
      </c>
      <c r="G676">
        <v>-74.710120824184997</v>
      </c>
      <c r="H676">
        <v>-6.8256358992177697</v>
      </c>
      <c r="I676">
        <v>-4.5491939141425499</v>
      </c>
      <c r="J676">
        <v>76</v>
      </c>
      <c r="K676">
        <v>63</v>
      </c>
      <c r="L676">
        <v>483.01</v>
      </c>
      <c r="M676">
        <v>3</v>
      </c>
      <c r="N676">
        <v>3</v>
      </c>
      <c r="O676">
        <v>4</v>
      </c>
      <c r="P676" t="s">
        <v>35</v>
      </c>
      <c r="Q676">
        <v>10</v>
      </c>
      <c r="R676">
        <v>0</v>
      </c>
    </row>
    <row r="677" spans="1:18" x14ac:dyDescent="0.35">
      <c r="A677">
        <v>675</v>
      </c>
      <c r="B677">
        <v>13024</v>
      </c>
      <c r="C677">
        <v>555.86999999999898</v>
      </c>
      <c r="D677">
        <v>-28.586903424829401</v>
      </c>
      <c r="E677">
        <v>-14.0100710369117</v>
      </c>
      <c r="F677">
        <v>-38.252022706992904</v>
      </c>
      <c r="G677">
        <v>-74.477043826000795</v>
      </c>
      <c r="H677">
        <v>-6.1023498912212597</v>
      </c>
      <c r="I677">
        <v>-16.6999547395097</v>
      </c>
      <c r="J677">
        <v>31</v>
      </c>
      <c r="K677">
        <v>470</v>
      </c>
      <c r="L677">
        <v>277.93499999999898</v>
      </c>
      <c r="M677">
        <v>1</v>
      </c>
      <c r="N677">
        <v>2</v>
      </c>
      <c r="O677">
        <v>2</v>
      </c>
      <c r="P677" t="s">
        <v>41</v>
      </c>
      <c r="Q677">
        <v>5</v>
      </c>
      <c r="R677">
        <v>2</v>
      </c>
    </row>
    <row r="678" spans="1:18" x14ac:dyDescent="0.35">
      <c r="A678">
        <v>676</v>
      </c>
      <c r="B678">
        <v>13025</v>
      </c>
      <c r="C678">
        <v>323.39</v>
      </c>
      <c r="D678">
        <v>-28.5796067431057</v>
      </c>
      <c r="E678">
        <v>-14.043340483531001</v>
      </c>
      <c r="F678">
        <v>-46.3112193065963</v>
      </c>
      <c r="G678">
        <v>-86.051747063074004</v>
      </c>
      <c r="H678">
        <v>-6.0706979069764104</v>
      </c>
      <c r="I678">
        <v>-18.432798735619599</v>
      </c>
      <c r="J678">
        <v>13</v>
      </c>
      <c r="K678">
        <v>731</v>
      </c>
      <c r="L678">
        <v>323.39</v>
      </c>
      <c r="M678">
        <v>1</v>
      </c>
      <c r="N678">
        <v>1</v>
      </c>
      <c r="O678">
        <v>3</v>
      </c>
      <c r="P678" t="s">
        <v>48</v>
      </c>
      <c r="Q678">
        <v>5</v>
      </c>
      <c r="R678">
        <v>1</v>
      </c>
    </row>
    <row r="679" spans="1:18" x14ac:dyDescent="0.35">
      <c r="A679">
        <v>677</v>
      </c>
      <c r="B679">
        <v>13026</v>
      </c>
      <c r="C679">
        <v>1733.08</v>
      </c>
      <c r="D679">
        <v>-28.587495985068202</v>
      </c>
      <c r="E679">
        <v>-13.989664950867301</v>
      </c>
      <c r="F679">
        <v>-45.416367778606002</v>
      </c>
      <c r="G679">
        <v>-82.6590568899652</v>
      </c>
      <c r="H679">
        <v>-6.1255962137923499</v>
      </c>
      <c r="I679">
        <v>-17.7458970536848</v>
      </c>
      <c r="J679">
        <v>82</v>
      </c>
      <c r="K679">
        <v>0</v>
      </c>
      <c r="L679">
        <v>192.56444444444401</v>
      </c>
      <c r="M679">
        <v>4</v>
      </c>
      <c r="N679">
        <v>3</v>
      </c>
      <c r="O679">
        <v>2</v>
      </c>
      <c r="P679" t="s">
        <v>42</v>
      </c>
      <c r="Q679">
        <v>9</v>
      </c>
      <c r="R679">
        <v>0</v>
      </c>
    </row>
    <row r="680" spans="1:18" x14ac:dyDescent="0.35">
      <c r="A680">
        <v>678</v>
      </c>
      <c r="B680">
        <v>13027</v>
      </c>
      <c r="C680">
        <v>17239.199999999899</v>
      </c>
      <c r="D680">
        <v>-28.940623800291199</v>
      </c>
      <c r="E680">
        <v>-11.972134398778801</v>
      </c>
      <c r="F680">
        <v>7.5735954440646696</v>
      </c>
      <c r="G680">
        <v>214.98612293464501</v>
      </c>
      <c r="H680">
        <v>-9.07398918426696</v>
      </c>
      <c r="I680">
        <v>46.086731894452299</v>
      </c>
      <c r="J680">
        <v>85</v>
      </c>
      <c r="K680">
        <v>113</v>
      </c>
      <c r="L680">
        <v>907.32631578947303</v>
      </c>
      <c r="M680">
        <v>2</v>
      </c>
      <c r="N680">
        <v>3</v>
      </c>
      <c r="O680">
        <v>4</v>
      </c>
      <c r="P680" t="s">
        <v>18</v>
      </c>
      <c r="Q680">
        <v>9</v>
      </c>
      <c r="R680">
        <v>0</v>
      </c>
    </row>
    <row r="681" spans="1:18" x14ac:dyDescent="0.35">
      <c r="A681">
        <v>679</v>
      </c>
      <c r="B681">
        <v>13028</v>
      </c>
      <c r="C681">
        <v>661.32</v>
      </c>
      <c r="D681">
        <v>-28.577515440208199</v>
      </c>
      <c r="E681">
        <v>-14.036392382644699</v>
      </c>
      <c r="F681">
        <v>-45.479381864117499</v>
      </c>
      <c r="G681">
        <v>-84.445609303222994</v>
      </c>
      <c r="H681">
        <v>-6.2700894343875104</v>
      </c>
      <c r="I681">
        <v>-14.290077625816499</v>
      </c>
      <c r="J681">
        <v>45</v>
      </c>
      <c r="K681">
        <v>22</v>
      </c>
      <c r="L681">
        <v>330.66</v>
      </c>
      <c r="M681">
        <v>4</v>
      </c>
      <c r="N681">
        <v>2</v>
      </c>
      <c r="O681">
        <v>3</v>
      </c>
      <c r="P681" t="s">
        <v>50</v>
      </c>
      <c r="Q681">
        <v>9</v>
      </c>
      <c r="R681">
        <v>0</v>
      </c>
    </row>
    <row r="682" spans="1:18" x14ac:dyDescent="0.35">
      <c r="A682">
        <v>680</v>
      </c>
      <c r="B682">
        <v>13029</v>
      </c>
      <c r="C682">
        <v>1927.29999999999</v>
      </c>
      <c r="D682">
        <v>-28.586431846442501</v>
      </c>
      <c r="E682">
        <v>-14.0429066453668</v>
      </c>
      <c r="F682">
        <v>-45.368796271278903</v>
      </c>
      <c r="G682">
        <v>-80.242104593974801</v>
      </c>
      <c r="H682">
        <v>-6.2776261104373798</v>
      </c>
      <c r="I682">
        <v>-14.255535895205</v>
      </c>
      <c r="J682">
        <v>17</v>
      </c>
      <c r="K682">
        <v>30</v>
      </c>
      <c r="L682">
        <v>385.45999999999901</v>
      </c>
      <c r="M682">
        <v>3</v>
      </c>
      <c r="N682">
        <v>1</v>
      </c>
      <c r="O682">
        <v>3</v>
      </c>
      <c r="P682" t="s">
        <v>56</v>
      </c>
      <c r="Q682">
        <v>7</v>
      </c>
      <c r="R682">
        <v>0</v>
      </c>
    </row>
    <row r="683" spans="1:18" x14ac:dyDescent="0.35">
      <c r="A683">
        <v>681</v>
      </c>
      <c r="B683">
        <v>13030</v>
      </c>
      <c r="C683">
        <v>752.43999999999903</v>
      </c>
      <c r="D683">
        <v>-28.579000722008601</v>
      </c>
      <c r="E683">
        <v>-14.0354257732824</v>
      </c>
      <c r="F683">
        <v>-42.418357244948702</v>
      </c>
      <c r="G683">
        <v>-84.744807193512898</v>
      </c>
      <c r="H683">
        <v>-6.1748789868794001</v>
      </c>
      <c r="I683">
        <v>-16.067108616759</v>
      </c>
      <c r="J683">
        <v>92</v>
      </c>
      <c r="K683">
        <v>10</v>
      </c>
      <c r="L683">
        <v>376.219999999999</v>
      </c>
      <c r="M683">
        <v>4</v>
      </c>
      <c r="N683">
        <v>3</v>
      </c>
      <c r="O683">
        <v>3</v>
      </c>
      <c r="P683" t="s">
        <v>22</v>
      </c>
      <c r="Q683">
        <v>10</v>
      </c>
      <c r="R683">
        <v>0</v>
      </c>
    </row>
    <row r="684" spans="1:18" x14ac:dyDescent="0.35">
      <c r="A684">
        <v>682</v>
      </c>
      <c r="B684">
        <v>13031</v>
      </c>
      <c r="C684">
        <v>3292.8399999999901</v>
      </c>
      <c r="D684">
        <v>-28.663163209465999</v>
      </c>
      <c r="E684">
        <v>-13.947038339632099</v>
      </c>
      <c r="F684">
        <v>-4.1385575881441197</v>
      </c>
      <c r="G684">
        <v>-4.39404678252704</v>
      </c>
      <c r="H684">
        <v>-9.0545040978537497</v>
      </c>
      <c r="I684">
        <v>42.569559543524903</v>
      </c>
      <c r="J684">
        <v>407</v>
      </c>
      <c r="K684">
        <v>406</v>
      </c>
      <c r="L684">
        <v>658.56799999999896</v>
      </c>
      <c r="M684">
        <v>1</v>
      </c>
      <c r="N684">
        <v>4</v>
      </c>
      <c r="O684">
        <v>4</v>
      </c>
      <c r="P684" t="s">
        <v>52</v>
      </c>
      <c r="Q684">
        <v>9</v>
      </c>
      <c r="R684">
        <v>2</v>
      </c>
    </row>
    <row r="685" spans="1:18" x14ac:dyDescent="0.35">
      <c r="A685">
        <v>683</v>
      </c>
      <c r="B685">
        <v>13032</v>
      </c>
      <c r="C685">
        <v>2815.96</v>
      </c>
      <c r="D685">
        <v>-28.633588962050801</v>
      </c>
      <c r="E685">
        <v>-13.8502083715456</v>
      </c>
      <c r="F685">
        <v>-7.0098841910212499</v>
      </c>
      <c r="G685">
        <v>-27.4205066530482</v>
      </c>
      <c r="H685">
        <v>-5.3166877888351598</v>
      </c>
      <c r="I685">
        <v>-24.265813513533399</v>
      </c>
      <c r="J685">
        <v>207</v>
      </c>
      <c r="K685">
        <v>51</v>
      </c>
      <c r="L685">
        <v>312.884444444444</v>
      </c>
      <c r="M685">
        <v>3</v>
      </c>
      <c r="N685">
        <v>4</v>
      </c>
      <c r="O685">
        <v>3</v>
      </c>
      <c r="P685" t="s">
        <v>43</v>
      </c>
      <c r="Q685">
        <v>10</v>
      </c>
      <c r="R685">
        <v>0</v>
      </c>
    </row>
    <row r="686" spans="1:18" x14ac:dyDescent="0.35">
      <c r="A686">
        <v>684</v>
      </c>
      <c r="B686">
        <v>13033</v>
      </c>
      <c r="C686">
        <v>220.54999999999899</v>
      </c>
      <c r="D686">
        <v>-28.579425260051998</v>
      </c>
      <c r="E686">
        <v>-14.040423558172201</v>
      </c>
      <c r="F686">
        <v>-45.465989677478902</v>
      </c>
      <c r="G686">
        <v>-82.779195116106393</v>
      </c>
      <c r="H686">
        <v>-6.4537259441756198</v>
      </c>
      <c r="I686">
        <v>-10.897315152312499</v>
      </c>
      <c r="J686">
        <v>13</v>
      </c>
      <c r="K686">
        <v>356</v>
      </c>
      <c r="L686">
        <v>110.274999999999</v>
      </c>
      <c r="M686">
        <v>2</v>
      </c>
      <c r="N686">
        <v>1</v>
      </c>
      <c r="O686">
        <v>1</v>
      </c>
      <c r="P686" t="s">
        <v>36</v>
      </c>
      <c r="Q686">
        <v>4</v>
      </c>
      <c r="R686">
        <v>2</v>
      </c>
    </row>
    <row r="687" spans="1:18" x14ac:dyDescent="0.35">
      <c r="A687">
        <v>685</v>
      </c>
      <c r="B687">
        <v>13034</v>
      </c>
      <c r="C687">
        <v>756.81999999999903</v>
      </c>
      <c r="D687">
        <v>-28.582302274813198</v>
      </c>
      <c r="E687">
        <v>-14.029100889190101</v>
      </c>
      <c r="F687">
        <v>-43.125956928735597</v>
      </c>
      <c r="G687">
        <v>-78.8444064093663</v>
      </c>
      <c r="H687">
        <v>-6.7972359936555096</v>
      </c>
      <c r="I687">
        <v>-3.8113766897349501</v>
      </c>
      <c r="J687">
        <v>44</v>
      </c>
      <c r="K687">
        <v>54</v>
      </c>
      <c r="L687">
        <v>252.273333333333</v>
      </c>
      <c r="M687">
        <v>3</v>
      </c>
      <c r="N687">
        <v>2</v>
      </c>
      <c r="O687">
        <v>2</v>
      </c>
      <c r="P687" t="s">
        <v>40</v>
      </c>
      <c r="Q687">
        <v>7</v>
      </c>
      <c r="R687">
        <v>0</v>
      </c>
    </row>
    <row r="688" spans="1:18" x14ac:dyDescent="0.35">
      <c r="A688">
        <v>686</v>
      </c>
      <c r="B688">
        <v>13035</v>
      </c>
      <c r="C688">
        <v>1364.2</v>
      </c>
      <c r="D688">
        <v>-28.611274717880701</v>
      </c>
      <c r="E688">
        <v>-14.0673320522212</v>
      </c>
      <c r="F688">
        <v>-40.786254653458101</v>
      </c>
      <c r="G688">
        <v>-62.809482736323801</v>
      </c>
      <c r="H688">
        <v>-5.9524721289613698</v>
      </c>
      <c r="I688">
        <v>-20.623923913084301</v>
      </c>
      <c r="J688">
        <v>42</v>
      </c>
      <c r="K688">
        <v>73</v>
      </c>
      <c r="L688">
        <v>454.73333333333301</v>
      </c>
      <c r="M688">
        <v>3</v>
      </c>
      <c r="N688">
        <v>2</v>
      </c>
      <c r="O688">
        <v>4</v>
      </c>
      <c r="P688" t="s">
        <v>26</v>
      </c>
      <c r="Q688">
        <v>9</v>
      </c>
      <c r="R688">
        <v>0</v>
      </c>
    </row>
    <row r="689" spans="1:18" x14ac:dyDescent="0.35">
      <c r="A689">
        <v>687</v>
      </c>
      <c r="B689">
        <v>13036</v>
      </c>
      <c r="C689">
        <v>307.10000000000002</v>
      </c>
      <c r="D689">
        <v>-28.573492624911999</v>
      </c>
      <c r="E689">
        <v>-14.045940953994201</v>
      </c>
      <c r="F689">
        <v>-46.807532148205198</v>
      </c>
      <c r="G689">
        <v>-88.381893241535707</v>
      </c>
      <c r="H689">
        <v>-6.0868243250396104</v>
      </c>
      <c r="I689">
        <v>-17.918380268725699</v>
      </c>
      <c r="J689">
        <v>6</v>
      </c>
      <c r="K689">
        <v>684</v>
      </c>
      <c r="L689">
        <v>307.10000000000002</v>
      </c>
      <c r="M689">
        <v>1</v>
      </c>
      <c r="N689">
        <v>1</v>
      </c>
      <c r="O689">
        <v>3</v>
      </c>
      <c r="P689" t="s">
        <v>48</v>
      </c>
      <c r="Q689">
        <v>5</v>
      </c>
      <c r="R689">
        <v>1</v>
      </c>
    </row>
    <row r="690" spans="1:18" x14ac:dyDescent="0.35">
      <c r="A690">
        <v>688</v>
      </c>
      <c r="B690">
        <v>13037</v>
      </c>
      <c r="C690">
        <v>3914.95</v>
      </c>
      <c r="D690">
        <v>-28.643799868521899</v>
      </c>
      <c r="E690">
        <v>-13.8804331639266</v>
      </c>
      <c r="F690">
        <v>38.471681307449103</v>
      </c>
      <c r="G690">
        <v>-46.4079155157035</v>
      </c>
      <c r="H690">
        <v>-7.61265115448278</v>
      </c>
      <c r="I690">
        <v>13.080150231308201</v>
      </c>
      <c r="J690">
        <v>232</v>
      </c>
      <c r="K690">
        <v>137</v>
      </c>
      <c r="L690">
        <v>326.245833333333</v>
      </c>
      <c r="M690">
        <v>2</v>
      </c>
      <c r="N690">
        <v>4</v>
      </c>
      <c r="O690">
        <v>3</v>
      </c>
      <c r="P690" t="s">
        <v>69</v>
      </c>
      <c r="Q690">
        <v>9</v>
      </c>
      <c r="R690">
        <v>0</v>
      </c>
    </row>
    <row r="691" spans="1:18" x14ac:dyDescent="0.35">
      <c r="A691">
        <v>689</v>
      </c>
      <c r="B691">
        <v>13038</v>
      </c>
      <c r="C691">
        <v>908.46</v>
      </c>
      <c r="D691">
        <v>-28.5911062505402</v>
      </c>
      <c r="E691">
        <v>1.0193830158648201</v>
      </c>
      <c r="F691">
        <v>-38.559151527215697</v>
      </c>
      <c r="G691">
        <v>-68.899729481938905</v>
      </c>
      <c r="H691">
        <v>-8.4266608122556299</v>
      </c>
      <c r="I691">
        <v>27.884329275258199</v>
      </c>
      <c r="J691">
        <v>28</v>
      </c>
      <c r="K691">
        <v>79</v>
      </c>
      <c r="L691">
        <v>302.82</v>
      </c>
      <c r="M691">
        <v>3</v>
      </c>
      <c r="N691">
        <v>2</v>
      </c>
      <c r="O691">
        <v>3</v>
      </c>
      <c r="P691" t="s">
        <v>13</v>
      </c>
      <c r="Q691">
        <v>8</v>
      </c>
      <c r="R691">
        <v>0</v>
      </c>
    </row>
    <row r="692" spans="1:18" x14ac:dyDescent="0.35">
      <c r="A692">
        <v>690</v>
      </c>
      <c r="B692">
        <v>13039</v>
      </c>
      <c r="C692">
        <v>1010.72999999999</v>
      </c>
      <c r="D692">
        <v>-28.605148995790401</v>
      </c>
      <c r="E692">
        <v>-14.008878977371401</v>
      </c>
      <c r="F692">
        <v>-20.4182839001529</v>
      </c>
      <c r="G692">
        <v>-69.602271848886005</v>
      </c>
      <c r="H692">
        <v>-7.7867952518939099</v>
      </c>
      <c r="I692">
        <v>15.0044920371515</v>
      </c>
      <c r="J692">
        <v>55</v>
      </c>
      <c r="K692">
        <v>583</v>
      </c>
      <c r="L692">
        <v>252.68249999999901</v>
      </c>
      <c r="M692">
        <v>1</v>
      </c>
      <c r="N692">
        <v>3</v>
      </c>
      <c r="O692">
        <v>2</v>
      </c>
      <c r="P692" t="s">
        <v>65</v>
      </c>
      <c r="Q692">
        <v>6</v>
      </c>
      <c r="R692">
        <v>1</v>
      </c>
    </row>
    <row r="693" spans="1:18" x14ac:dyDescent="0.35">
      <c r="A693">
        <v>691</v>
      </c>
      <c r="B693">
        <v>13040</v>
      </c>
      <c r="C693">
        <v>676.99</v>
      </c>
      <c r="D693">
        <v>-28.5837813960785</v>
      </c>
      <c r="E693">
        <v>-14.040476323786899</v>
      </c>
      <c r="F693">
        <v>-44.701334125957601</v>
      </c>
      <c r="G693">
        <v>-78.885777477945993</v>
      </c>
      <c r="H693">
        <v>-6.1722685160854098</v>
      </c>
      <c r="I693">
        <v>-15.9704140483886</v>
      </c>
      <c r="J693">
        <v>43</v>
      </c>
      <c r="K693">
        <v>8</v>
      </c>
      <c r="L693">
        <v>338.495</v>
      </c>
      <c r="M693">
        <v>4</v>
      </c>
      <c r="N693">
        <v>2</v>
      </c>
      <c r="O693">
        <v>3</v>
      </c>
      <c r="P693" t="s">
        <v>50</v>
      </c>
      <c r="Q693">
        <v>9</v>
      </c>
      <c r="R693">
        <v>0</v>
      </c>
    </row>
    <row r="694" spans="1:18" x14ac:dyDescent="0.35">
      <c r="A694">
        <v>692</v>
      </c>
      <c r="B694">
        <v>13041</v>
      </c>
      <c r="C694">
        <v>799.13</v>
      </c>
      <c r="D694">
        <v>-28.624585541502601</v>
      </c>
      <c r="E694">
        <v>-14.025891898854301</v>
      </c>
      <c r="F694">
        <v>-10.343805086503</v>
      </c>
      <c r="G694">
        <v>-46.900194917680103</v>
      </c>
      <c r="H694">
        <v>-9.6932007630115002</v>
      </c>
      <c r="I694">
        <v>52.071556424329302</v>
      </c>
      <c r="J694">
        <v>35</v>
      </c>
      <c r="K694">
        <v>450</v>
      </c>
      <c r="L694">
        <v>199.7825</v>
      </c>
      <c r="M694">
        <v>1</v>
      </c>
      <c r="N694">
        <v>2</v>
      </c>
      <c r="O694">
        <v>2</v>
      </c>
      <c r="P694" t="s">
        <v>41</v>
      </c>
      <c r="Q694">
        <v>5</v>
      </c>
      <c r="R694">
        <v>2</v>
      </c>
    </row>
    <row r="695" spans="1:18" x14ac:dyDescent="0.35">
      <c r="A695">
        <v>693</v>
      </c>
      <c r="B695">
        <v>13042</v>
      </c>
      <c r="C695">
        <v>1488.59</v>
      </c>
      <c r="D695">
        <v>-28.584693243330001</v>
      </c>
      <c r="E695">
        <v>-14.030213695942001</v>
      </c>
      <c r="F695">
        <v>-36.3111602606064</v>
      </c>
      <c r="G695">
        <v>-84.380010050799399</v>
      </c>
      <c r="H695">
        <v>-6.1567718560594002</v>
      </c>
      <c r="I695">
        <v>-16.5890181416183</v>
      </c>
      <c r="J695">
        <v>184</v>
      </c>
      <c r="K695">
        <v>597</v>
      </c>
      <c r="L695">
        <v>496.19666666666598</v>
      </c>
      <c r="M695">
        <v>1</v>
      </c>
      <c r="N695">
        <v>4</v>
      </c>
      <c r="O695">
        <v>4</v>
      </c>
      <c r="P695" t="s">
        <v>52</v>
      </c>
      <c r="Q695">
        <v>9</v>
      </c>
      <c r="R695">
        <v>1</v>
      </c>
    </row>
    <row r="696" spans="1:18" x14ac:dyDescent="0.35">
      <c r="A696">
        <v>694</v>
      </c>
      <c r="B696">
        <v>13043</v>
      </c>
      <c r="C696">
        <v>516.41999999999996</v>
      </c>
      <c r="D696">
        <v>-28.579246552158299</v>
      </c>
      <c r="E696">
        <v>-14.014435410583101</v>
      </c>
      <c r="F696">
        <v>-42.977878141904903</v>
      </c>
      <c r="G696">
        <v>-83.566366586408094</v>
      </c>
      <c r="H696">
        <v>-6.2265939594923401</v>
      </c>
      <c r="I696">
        <v>-14.9841233832221</v>
      </c>
      <c r="J696">
        <v>13</v>
      </c>
      <c r="K696">
        <v>272</v>
      </c>
      <c r="L696">
        <v>516.41999999999996</v>
      </c>
      <c r="M696">
        <v>2</v>
      </c>
      <c r="N696">
        <v>1</v>
      </c>
      <c r="O696">
        <v>4</v>
      </c>
      <c r="P696" t="s">
        <v>47</v>
      </c>
      <c r="Q696">
        <v>7</v>
      </c>
      <c r="R696">
        <v>2</v>
      </c>
    </row>
    <row r="697" spans="1:18" x14ac:dyDescent="0.35">
      <c r="A697">
        <v>695</v>
      </c>
      <c r="B697">
        <v>13044</v>
      </c>
      <c r="C697">
        <v>4848.05</v>
      </c>
      <c r="D697">
        <v>-28.695125324090998</v>
      </c>
      <c r="E697">
        <v>-13.942568043576699</v>
      </c>
      <c r="F697">
        <v>22.052561193407701</v>
      </c>
      <c r="G697">
        <v>16.2547657882319</v>
      </c>
      <c r="H697">
        <v>-12.9074519063465</v>
      </c>
      <c r="I697">
        <v>116.45688810506</v>
      </c>
      <c r="J697">
        <v>416</v>
      </c>
      <c r="K697">
        <v>290</v>
      </c>
      <c r="L697">
        <v>440.73181818181803</v>
      </c>
      <c r="M697">
        <v>2</v>
      </c>
      <c r="N697">
        <v>4</v>
      </c>
      <c r="O697">
        <v>4</v>
      </c>
      <c r="P697" t="s">
        <v>29</v>
      </c>
      <c r="Q697">
        <v>10</v>
      </c>
      <c r="R697">
        <v>2</v>
      </c>
    </row>
    <row r="698" spans="1:18" x14ac:dyDescent="0.35">
      <c r="A698">
        <v>696</v>
      </c>
      <c r="B698">
        <v>13045</v>
      </c>
      <c r="C698">
        <v>808.92</v>
      </c>
      <c r="D698">
        <v>-28.5954371109524</v>
      </c>
      <c r="E698">
        <v>-14.0090817043962</v>
      </c>
      <c r="F698">
        <v>-36.865310079827402</v>
      </c>
      <c r="G698">
        <v>-69.319957394019596</v>
      </c>
      <c r="H698">
        <v>-7.0751803960148898</v>
      </c>
      <c r="I698">
        <v>1.33381194214233</v>
      </c>
      <c r="J698">
        <v>45</v>
      </c>
      <c r="K698">
        <v>98</v>
      </c>
      <c r="L698">
        <v>269.64</v>
      </c>
      <c r="M698">
        <v>2</v>
      </c>
      <c r="N698">
        <v>2</v>
      </c>
      <c r="O698">
        <v>2</v>
      </c>
      <c r="P698" t="s">
        <v>17</v>
      </c>
      <c r="Q698">
        <v>6</v>
      </c>
      <c r="R698">
        <v>0</v>
      </c>
    </row>
    <row r="699" spans="1:18" x14ac:dyDescent="0.35">
      <c r="A699">
        <v>697</v>
      </c>
      <c r="B699">
        <v>13046</v>
      </c>
      <c r="C699">
        <v>949.25</v>
      </c>
      <c r="D699">
        <v>-28.598408900662701</v>
      </c>
      <c r="E699">
        <v>-14.0027359300329</v>
      </c>
      <c r="F699">
        <v>-8.1139502214042398</v>
      </c>
      <c r="G699">
        <v>-70.600583908693196</v>
      </c>
      <c r="H699">
        <v>-5.3108569328981998</v>
      </c>
      <c r="I699">
        <v>-30.968757522249099</v>
      </c>
      <c r="J699">
        <v>56</v>
      </c>
      <c r="K699">
        <v>30</v>
      </c>
      <c r="L699">
        <v>316.416666666666</v>
      </c>
      <c r="M699">
        <v>3</v>
      </c>
      <c r="N699">
        <v>3</v>
      </c>
      <c r="O699">
        <v>3</v>
      </c>
      <c r="P699" t="s">
        <v>16</v>
      </c>
      <c r="Q699">
        <v>9</v>
      </c>
      <c r="R699">
        <v>0</v>
      </c>
    </row>
    <row r="700" spans="1:18" x14ac:dyDescent="0.35">
      <c r="A700">
        <v>698</v>
      </c>
      <c r="B700">
        <v>13047</v>
      </c>
      <c r="C700">
        <v>8428.5300000000007</v>
      </c>
      <c r="D700">
        <v>-28.930654470744901</v>
      </c>
      <c r="E700">
        <v>-13.7256822017739</v>
      </c>
      <c r="F700">
        <v>112.71078785962401</v>
      </c>
      <c r="G700">
        <v>245.06617798345499</v>
      </c>
      <c r="H700">
        <v>-17.0428136682015</v>
      </c>
      <c r="I700">
        <v>205.92887542306499</v>
      </c>
      <c r="J700">
        <v>378</v>
      </c>
      <c r="K700">
        <v>31</v>
      </c>
      <c r="L700">
        <v>351.18875000000003</v>
      </c>
      <c r="M700">
        <v>3</v>
      </c>
      <c r="N700">
        <v>4</v>
      </c>
      <c r="O700">
        <v>3</v>
      </c>
      <c r="P700" t="s">
        <v>43</v>
      </c>
      <c r="Q700">
        <v>10</v>
      </c>
      <c r="R700">
        <v>0</v>
      </c>
    </row>
    <row r="701" spans="1:18" x14ac:dyDescent="0.35">
      <c r="A701">
        <v>699</v>
      </c>
      <c r="B701">
        <v>13048</v>
      </c>
      <c r="C701">
        <v>4049.1299999999901</v>
      </c>
      <c r="D701">
        <v>-28.687244947876799</v>
      </c>
      <c r="E701">
        <v>-13.9212875831766</v>
      </c>
      <c r="F701">
        <v>52.579388459408598</v>
      </c>
      <c r="G701">
        <v>-18.005076952804401</v>
      </c>
      <c r="H701">
        <v>-10.878563867861899</v>
      </c>
      <c r="I701">
        <v>75.136572712397296</v>
      </c>
      <c r="J701">
        <v>265</v>
      </c>
      <c r="K701">
        <v>13</v>
      </c>
      <c r="L701">
        <v>449.90333333333302</v>
      </c>
      <c r="M701">
        <v>4</v>
      </c>
      <c r="N701">
        <v>4</v>
      </c>
      <c r="O701">
        <v>4</v>
      </c>
      <c r="P701" t="s">
        <v>12</v>
      </c>
      <c r="Q701">
        <v>12</v>
      </c>
      <c r="R701">
        <v>0</v>
      </c>
    </row>
    <row r="702" spans="1:18" x14ac:dyDescent="0.35">
      <c r="A702">
        <v>700</v>
      </c>
      <c r="B702">
        <v>13049</v>
      </c>
      <c r="C702">
        <v>1408.24</v>
      </c>
      <c r="D702">
        <v>-28.609322041763502</v>
      </c>
      <c r="E702">
        <v>-13.9813100429937</v>
      </c>
      <c r="F702">
        <v>-40.3812786540662</v>
      </c>
      <c r="G702">
        <v>-66.691619193121198</v>
      </c>
      <c r="H702">
        <v>-5.5042618664587799</v>
      </c>
      <c r="I702">
        <v>-29.241157894212702</v>
      </c>
      <c r="J702">
        <v>26</v>
      </c>
      <c r="K702">
        <v>63</v>
      </c>
      <c r="L702">
        <v>352.06</v>
      </c>
      <c r="M702">
        <v>3</v>
      </c>
      <c r="N702">
        <v>2</v>
      </c>
      <c r="O702">
        <v>3</v>
      </c>
      <c r="P702" t="s">
        <v>13</v>
      </c>
      <c r="Q702">
        <v>8</v>
      </c>
      <c r="R702">
        <v>0</v>
      </c>
    </row>
    <row r="703" spans="1:18" x14ac:dyDescent="0.35">
      <c r="A703">
        <v>701</v>
      </c>
      <c r="B703">
        <v>13050</v>
      </c>
      <c r="C703">
        <v>11986.5199999999</v>
      </c>
      <c r="D703">
        <v>-28.884753560396302</v>
      </c>
      <c r="E703">
        <v>-13.3008671496963</v>
      </c>
      <c r="F703">
        <v>122.015664939144</v>
      </c>
      <c r="G703">
        <v>230.087085504692</v>
      </c>
      <c r="H703">
        <v>-4.0361901754712797</v>
      </c>
      <c r="I703">
        <v>-38.939361066242</v>
      </c>
      <c r="J703">
        <v>984</v>
      </c>
      <c r="K703">
        <v>14</v>
      </c>
      <c r="L703">
        <v>342.47199999999901</v>
      </c>
      <c r="M703">
        <v>4</v>
      </c>
      <c r="N703">
        <v>4</v>
      </c>
      <c r="O703">
        <v>3</v>
      </c>
      <c r="P703" t="s">
        <v>34</v>
      </c>
      <c r="Q703">
        <v>11</v>
      </c>
      <c r="R703">
        <v>0</v>
      </c>
    </row>
    <row r="704" spans="1:18" x14ac:dyDescent="0.35">
      <c r="A704">
        <v>702</v>
      </c>
      <c r="B704">
        <v>13051</v>
      </c>
      <c r="C704">
        <v>155.80000000000001</v>
      </c>
      <c r="D704">
        <v>-28.574507092722001</v>
      </c>
      <c r="E704">
        <v>-14.0519764763288</v>
      </c>
      <c r="F704">
        <v>-46.809414920997398</v>
      </c>
      <c r="G704">
        <v>-88.535140412794803</v>
      </c>
      <c r="H704">
        <v>-6.0893633644813399</v>
      </c>
      <c r="I704">
        <v>-17.9708897066661</v>
      </c>
      <c r="J704">
        <v>4</v>
      </c>
      <c r="K704">
        <v>578</v>
      </c>
      <c r="L704">
        <v>77.900000000000006</v>
      </c>
      <c r="M704">
        <v>1</v>
      </c>
      <c r="N704">
        <v>1</v>
      </c>
      <c r="O704">
        <v>1</v>
      </c>
      <c r="P704" t="s">
        <v>32</v>
      </c>
      <c r="Q704">
        <v>3</v>
      </c>
      <c r="R704">
        <v>1</v>
      </c>
    </row>
    <row r="705" spans="1:18" x14ac:dyDescent="0.35">
      <c r="A705">
        <v>703</v>
      </c>
      <c r="B705">
        <v>13052</v>
      </c>
      <c r="C705">
        <v>3119.33</v>
      </c>
      <c r="D705">
        <v>-28.694433973417901</v>
      </c>
      <c r="E705">
        <v>-13.9567933322885</v>
      </c>
      <c r="F705">
        <v>23.605673193446499</v>
      </c>
      <c r="G705">
        <v>21.119233217097602</v>
      </c>
      <c r="H705">
        <v>-14.719900916379901</v>
      </c>
      <c r="I705">
        <v>151.95792196466499</v>
      </c>
      <c r="J705">
        <v>248</v>
      </c>
      <c r="K705">
        <v>211</v>
      </c>
      <c r="L705">
        <v>445.61857142857099</v>
      </c>
      <c r="M705">
        <v>2</v>
      </c>
      <c r="N705">
        <v>4</v>
      </c>
      <c r="O705">
        <v>4</v>
      </c>
      <c r="P705" t="s">
        <v>29</v>
      </c>
      <c r="Q705">
        <v>10</v>
      </c>
      <c r="R705">
        <v>2</v>
      </c>
    </row>
    <row r="706" spans="1:18" x14ac:dyDescent="0.35">
      <c r="A706">
        <v>704</v>
      </c>
      <c r="B706">
        <v>13053</v>
      </c>
      <c r="C706">
        <v>127.65</v>
      </c>
      <c r="D706">
        <v>-28.572388076946201</v>
      </c>
      <c r="E706">
        <v>-14.0493347648738</v>
      </c>
      <c r="F706">
        <v>-46.260396832879302</v>
      </c>
      <c r="G706">
        <v>-89.933539455309997</v>
      </c>
      <c r="H706">
        <v>-6.0580355092406402</v>
      </c>
      <c r="I706">
        <v>-18.505877091704701</v>
      </c>
      <c r="J706">
        <v>17</v>
      </c>
      <c r="K706">
        <v>621</v>
      </c>
      <c r="L706">
        <v>127.65</v>
      </c>
      <c r="M706">
        <v>1</v>
      </c>
      <c r="N706">
        <v>1</v>
      </c>
      <c r="O706">
        <v>1</v>
      </c>
      <c r="P706" t="s">
        <v>32</v>
      </c>
      <c r="Q706">
        <v>3</v>
      </c>
      <c r="R706">
        <v>1</v>
      </c>
    </row>
    <row r="707" spans="1:18" x14ac:dyDescent="0.35">
      <c r="A707">
        <v>705</v>
      </c>
      <c r="B707">
        <v>13055</v>
      </c>
      <c r="C707">
        <v>2321.11</v>
      </c>
      <c r="D707">
        <v>-28.6002730339344</v>
      </c>
      <c r="E707">
        <v>-13.971875769980199</v>
      </c>
      <c r="F707">
        <v>-39.964021201603899</v>
      </c>
      <c r="G707">
        <v>-61.150465823764399</v>
      </c>
      <c r="H707">
        <v>-5.7817696197349999</v>
      </c>
      <c r="I707">
        <v>-18.971087864299701</v>
      </c>
      <c r="J707">
        <v>154</v>
      </c>
      <c r="K707">
        <v>77</v>
      </c>
      <c r="L707">
        <v>580.27750000000003</v>
      </c>
      <c r="M707">
        <v>3</v>
      </c>
      <c r="N707">
        <v>4</v>
      </c>
      <c r="O707">
        <v>4</v>
      </c>
      <c r="P707" t="s">
        <v>19</v>
      </c>
      <c r="Q707">
        <v>11</v>
      </c>
      <c r="R707">
        <v>0</v>
      </c>
    </row>
    <row r="708" spans="1:18" x14ac:dyDescent="0.35">
      <c r="A708">
        <v>706</v>
      </c>
      <c r="B708">
        <v>13056</v>
      </c>
      <c r="C708">
        <v>209.48</v>
      </c>
      <c r="D708">
        <v>-28.579005025463399</v>
      </c>
      <c r="E708">
        <v>-14.045256068478899</v>
      </c>
      <c r="F708">
        <v>-44.515030935662999</v>
      </c>
      <c r="G708">
        <v>-83.034035987710794</v>
      </c>
      <c r="H708">
        <v>-6.5872283012009802</v>
      </c>
      <c r="I708">
        <v>-8.1097477550127302</v>
      </c>
      <c r="J708">
        <v>19</v>
      </c>
      <c r="K708">
        <v>550</v>
      </c>
      <c r="L708">
        <v>209.48</v>
      </c>
      <c r="M708">
        <v>1</v>
      </c>
      <c r="N708">
        <v>1</v>
      </c>
      <c r="O708">
        <v>2</v>
      </c>
      <c r="P708" t="s">
        <v>28</v>
      </c>
      <c r="Q708">
        <v>4</v>
      </c>
      <c r="R708">
        <v>1</v>
      </c>
    </row>
    <row r="709" spans="1:18" x14ac:dyDescent="0.35">
      <c r="A709">
        <v>707</v>
      </c>
      <c r="B709">
        <v>13057</v>
      </c>
      <c r="C709">
        <v>709.59</v>
      </c>
      <c r="D709">
        <v>-28.586345790838902</v>
      </c>
      <c r="E709">
        <v>-14.050736944436601</v>
      </c>
      <c r="F709">
        <v>-43.470819111052002</v>
      </c>
      <c r="G709">
        <v>-75.252816061606893</v>
      </c>
      <c r="H709">
        <v>-7.48369217840595</v>
      </c>
      <c r="I709">
        <v>9.07852814089396</v>
      </c>
      <c r="J709">
        <v>40</v>
      </c>
      <c r="K709">
        <v>529</v>
      </c>
      <c r="L709">
        <v>236.53</v>
      </c>
      <c r="M709">
        <v>1</v>
      </c>
      <c r="N709">
        <v>2</v>
      </c>
      <c r="O709">
        <v>2</v>
      </c>
      <c r="P709" t="s">
        <v>41</v>
      </c>
      <c r="Q709">
        <v>5</v>
      </c>
      <c r="R709">
        <v>1</v>
      </c>
    </row>
    <row r="710" spans="1:18" x14ac:dyDescent="0.35">
      <c r="A710">
        <v>708</v>
      </c>
      <c r="B710">
        <v>13058</v>
      </c>
      <c r="C710">
        <v>271.39999999999998</v>
      </c>
      <c r="D710">
        <v>-28.576014079293699</v>
      </c>
      <c r="E710">
        <v>-14.0513636550829</v>
      </c>
      <c r="F710">
        <v>-46.775736946766301</v>
      </c>
      <c r="G710">
        <v>-88.701201167497302</v>
      </c>
      <c r="H710">
        <v>-6.0401014262734103</v>
      </c>
      <c r="I710">
        <v>-19.105772229808299</v>
      </c>
      <c r="J710">
        <v>8</v>
      </c>
      <c r="K710">
        <v>24</v>
      </c>
      <c r="L710">
        <v>90.466666666666598</v>
      </c>
      <c r="M710">
        <v>4</v>
      </c>
      <c r="N710">
        <v>1</v>
      </c>
      <c r="O710">
        <v>1</v>
      </c>
      <c r="P710" t="s">
        <v>24</v>
      </c>
      <c r="Q710">
        <v>6</v>
      </c>
      <c r="R710">
        <v>0</v>
      </c>
    </row>
    <row r="711" spans="1:18" x14ac:dyDescent="0.35">
      <c r="A711">
        <v>709</v>
      </c>
      <c r="B711">
        <v>13059</v>
      </c>
      <c r="C711">
        <v>2291.77</v>
      </c>
      <c r="D711">
        <v>-28.681615025520799</v>
      </c>
      <c r="E711">
        <v>-13.7247977768792</v>
      </c>
      <c r="F711">
        <v>-3.70025170100338</v>
      </c>
      <c r="G711">
        <v>84.883110484070599</v>
      </c>
      <c r="H711">
        <v>-3.46933409565974</v>
      </c>
      <c r="I711">
        <v>-53.8766828211117</v>
      </c>
      <c r="J711">
        <v>198</v>
      </c>
      <c r="K711">
        <v>249</v>
      </c>
      <c r="L711">
        <v>229.17699999999999</v>
      </c>
      <c r="M711">
        <v>2</v>
      </c>
      <c r="N711">
        <v>4</v>
      </c>
      <c r="O711">
        <v>2</v>
      </c>
      <c r="P711" t="s">
        <v>70</v>
      </c>
      <c r="Q711">
        <v>8</v>
      </c>
      <c r="R711">
        <v>2</v>
      </c>
    </row>
    <row r="712" spans="1:18" x14ac:dyDescent="0.35">
      <c r="A712">
        <v>710</v>
      </c>
      <c r="B712">
        <v>13060</v>
      </c>
      <c r="C712">
        <v>307.52999999999997</v>
      </c>
      <c r="D712">
        <v>-28.586815476584</v>
      </c>
      <c r="E712">
        <v>-14.025602629504901</v>
      </c>
      <c r="F712">
        <v>-32.441575447015701</v>
      </c>
      <c r="G712">
        <v>-79.573691979165503</v>
      </c>
      <c r="H712">
        <v>-6.8890741034865899</v>
      </c>
      <c r="I712">
        <v>-2.18332369403084</v>
      </c>
      <c r="J712">
        <v>15</v>
      </c>
      <c r="K712">
        <v>253</v>
      </c>
      <c r="L712">
        <v>307.52999999999997</v>
      </c>
      <c r="M712">
        <v>2</v>
      </c>
      <c r="N712">
        <v>1</v>
      </c>
      <c r="O712">
        <v>3</v>
      </c>
      <c r="P712" t="s">
        <v>14</v>
      </c>
      <c r="Q712">
        <v>6</v>
      </c>
      <c r="R712">
        <v>2</v>
      </c>
    </row>
    <row r="713" spans="1:18" x14ac:dyDescent="0.35">
      <c r="A713">
        <v>711</v>
      </c>
      <c r="B713">
        <v>13061</v>
      </c>
      <c r="C713">
        <v>248.61</v>
      </c>
      <c r="D713">
        <v>-28.572961628669699</v>
      </c>
      <c r="E713">
        <v>-14.0464139351638</v>
      </c>
      <c r="F713">
        <v>-46.740036203128597</v>
      </c>
      <c r="G713">
        <v>-89.3581072241019</v>
      </c>
      <c r="H713">
        <v>-6.0349856113289002</v>
      </c>
      <c r="I713">
        <v>-18.955432861829099</v>
      </c>
      <c r="J713">
        <v>10</v>
      </c>
      <c r="K713">
        <v>71</v>
      </c>
      <c r="L713">
        <v>248.61</v>
      </c>
      <c r="M713">
        <v>3</v>
      </c>
      <c r="N713">
        <v>1</v>
      </c>
      <c r="O713">
        <v>2</v>
      </c>
      <c r="P713" t="s">
        <v>46</v>
      </c>
      <c r="Q713">
        <v>6</v>
      </c>
      <c r="R713">
        <v>0</v>
      </c>
    </row>
    <row r="714" spans="1:18" x14ac:dyDescent="0.35">
      <c r="A714">
        <v>712</v>
      </c>
      <c r="B714">
        <v>13062</v>
      </c>
      <c r="C714">
        <v>346.98</v>
      </c>
      <c r="D714">
        <v>-28.5746668047985</v>
      </c>
      <c r="E714">
        <v>-14.045268202154199</v>
      </c>
      <c r="F714">
        <v>-45.505969828166897</v>
      </c>
      <c r="G714">
        <v>-88.300352753816099</v>
      </c>
      <c r="H714">
        <v>-6.0426422949057699</v>
      </c>
      <c r="I714">
        <v>-18.743192752361502</v>
      </c>
      <c r="J714">
        <v>11</v>
      </c>
      <c r="K714">
        <v>190</v>
      </c>
      <c r="L714">
        <v>346.98</v>
      </c>
      <c r="M714">
        <v>2</v>
      </c>
      <c r="N714">
        <v>1</v>
      </c>
      <c r="O714">
        <v>3</v>
      </c>
      <c r="P714" t="s">
        <v>14</v>
      </c>
      <c r="Q714">
        <v>6</v>
      </c>
      <c r="R714">
        <v>0</v>
      </c>
    </row>
    <row r="715" spans="1:18" x14ac:dyDescent="0.35">
      <c r="A715">
        <v>713</v>
      </c>
      <c r="B715">
        <v>13063</v>
      </c>
      <c r="C715">
        <v>188.39999999999901</v>
      </c>
      <c r="D715">
        <v>-28.572918095817499</v>
      </c>
      <c r="E715">
        <v>-14.045280678697599</v>
      </c>
      <c r="F715">
        <v>-46.814676554072499</v>
      </c>
      <c r="G715">
        <v>-88.862834999918405</v>
      </c>
      <c r="H715">
        <v>-6.0674169895010204</v>
      </c>
      <c r="I715">
        <v>-18.267266134103799</v>
      </c>
      <c r="J715">
        <v>12</v>
      </c>
      <c r="K715">
        <v>480</v>
      </c>
      <c r="L715">
        <v>188.39999999999901</v>
      </c>
      <c r="M715">
        <v>1</v>
      </c>
      <c r="N715">
        <v>1</v>
      </c>
      <c r="O715">
        <v>2</v>
      </c>
      <c r="P715" t="s">
        <v>28</v>
      </c>
      <c r="Q715">
        <v>4</v>
      </c>
      <c r="R715">
        <v>1</v>
      </c>
    </row>
    <row r="716" spans="1:18" x14ac:dyDescent="0.35">
      <c r="A716">
        <v>714</v>
      </c>
      <c r="B716">
        <v>13064</v>
      </c>
      <c r="C716">
        <v>1666.84</v>
      </c>
      <c r="D716">
        <v>-28.631368293157699</v>
      </c>
      <c r="E716">
        <v>-13.9813070640869</v>
      </c>
      <c r="F716">
        <v>-18.6707079985806</v>
      </c>
      <c r="G716">
        <v>-43.6402278157314</v>
      </c>
      <c r="H716">
        <v>-9.6307731985325606</v>
      </c>
      <c r="I716">
        <v>50.855780760403</v>
      </c>
      <c r="J716">
        <v>93</v>
      </c>
      <c r="K716">
        <v>12</v>
      </c>
      <c r="L716">
        <v>277.80666666666599</v>
      </c>
      <c r="M716">
        <v>4</v>
      </c>
      <c r="N716">
        <v>3</v>
      </c>
      <c r="O716">
        <v>2</v>
      </c>
      <c r="P716" t="s">
        <v>42</v>
      </c>
      <c r="Q716">
        <v>9</v>
      </c>
      <c r="R716">
        <v>0</v>
      </c>
    </row>
    <row r="717" spans="1:18" x14ac:dyDescent="0.35">
      <c r="A717">
        <v>715</v>
      </c>
      <c r="B717">
        <v>13065</v>
      </c>
      <c r="C717">
        <v>1055.05</v>
      </c>
      <c r="D717">
        <v>-28.614931476256999</v>
      </c>
      <c r="E717">
        <v>-14.0042685106053</v>
      </c>
      <c r="F717">
        <v>-26.143995196998901</v>
      </c>
      <c r="G717">
        <v>-52.889847555142197</v>
      </c>
      <c r="H717">
        <v>-8.9938188078808903</v>
      </c>
      <c r="I717">
        <v>38.855731945124703</v>
      </c>
      <c r="J717">
        <v>62</v>
      </c>
      <c r="K717">
        <v>372</v>
      </c>
      <c r="L717">
        <v>211.01</v>
      </c>
      <c r="M717">
        <v>2</v>
      </c>
      <c r="N717">
        <v>3</v>
      </c>
      <c r="O717">
        <v>2</v>
      </c>
      <c r="P717" t="s">
        <v>37</v>
      </c>
      <c r="Q717">
        <v>7</v>
      </c>
      <c r="R717">
        <v>2</v>
      </c>
    </row>
    <row r="718" spans="1:18" x14ac:dyDescent="0.35">
      <c r="A718">
        <v>716</v>
      </c>
      <c r="B718">
        <v>13066</v>
      </c>
      <c r="C718">
        <v>470.8</v>
      </c>
      <c r="D718">
        <v>-28.580411451797701</v>
      </c>
      <c r="E718">
        <v>-14.0272232933147</v>
      </c>
      <c r="F718">
        <v>-37.325200516763402</v>
      </c>
      <c r="G718">
        <v>-81.367737532620595</v>
      </c>
      <c r="H718">
        <v>-5.7345956252275299</v>
      </c>
      <c r="I718">
        <v>-23.889903241860999</v>
      </c>
      <c r="J718">
        <v>48</v>
      </c>
      <c r="K718">
        <v>23</v>
      </c>
      <c r="L718">
        <v>235.4</v>
      </c>
      <c r="M718">
        <v>4</v>
      </c>
      <c r="N718">
        <v>2</v>
      </c>
      <c r="O718">
        <v>2</v>
      </c>
      <c r="P718" t="s">
        <v>45</v>
      </c>
      <c r="Q718">
        <v>8</v>
      </c>
      <c r="R718">
        <v>0</v>
      </c>
    </row>
    <row r="719" spans="1:18" x14ac:dyDescent="0.35">
      <c r="A719">
        <v>717</v>
      </c>
      <c r="B719">
        <v>13067</v>
      </c>
      <c r="C719">
        <v>508.50999999999902</v>
      </c>
      <c r="D719">
        <v>-28.5807956222387</v>
      </c>
      <c r="E719">
        <v>-14.037664069544</v>
      </c>
      <c r="F719">
        <v>-41.188491966161699</v>
      </c>
      <c r="G719">
        <v>-82.220947673734301</v>
      </c>
      <c r="H719">
        <v>-6.6750613681497404</v>
      </c>
      <c r="I719">
        <v>-6.4128617051461401</v>
      </c>
      <c r="J719">
        <v>32</v>
      </c>
      <c r="K719">
        <v>81</v>
      </c>
      <c r="L719">
        <v>169.50333333333299</v>
      </c>
      <c r="M719">
        <v>3</v>
      </c>
      <c r="N719">
        <v>2</v>
      </c>
      <c r="O719">
        <v>1</v>
      </c>
      <c r="P719" t="s">
        <v>53</v>
      </c>
      <c r="Q719">
        <v>6</v>
      </c>
      <c r="R719">
        <v>0</v>
      </c>
    </row>
    <row r="720" spans="1:18" x14ac:dyDescent="0.35">
      <c r="A720">
        <v>718</v>
      </c>
      <c r="B720">
        <v>13068</v>
      </c>
      <c r="C720">
        <v>344</v>
      </c>
      <c r="D720">
        <v>-28.5900372057082</v>
      </c>
      <c r="E720">
        <v>-14.055527408468601</v>
      </c>
      <c r="F720">
        <v>-44.679983653849</v>
      </c>
      <c r="G720">
        <v>-78.541243470165995</v>
      </c>
      <c r="H720">
        <v>-7.0015296049390603</v>
      </c>
      <c r="I720">
        <v>-1.4024986492360201</v>
      </c>
      <c r="J720">
        <v>2</v>
      </c>
      <c r="K720">
        <v>9</v>
      </c>
      <c r="L720">
        <v>172</v>
      </c>
      <c r="M720">
        <v>4</v>
      </c>
      <c r="N720">
        <v>1</v>
      </c>
      <c r="O720">
        <v>1</v>
      </c>
      <c r="P720" t="s">
        <v>24</v>
      </c>
      <c r="Q720">
        <v>6</v>
      </c>
      <c r="R720">
        <v>0</v>
      </c>
    </row>
    <row r="721" spans="1:18" x14ac:dyDescent="0.35">
      <c r="A721">
        <v>719</v>
      </c>
      <c r="B721">
        <v>13069</v>
      </c>
      <c r="C721">
        <v>9284.4499999999898</v>
      </c>
      <c r="D721">
        <v>-28.707475329814901</v>
      </c>
      <c r="E721">
        <v>-13.9185993743954</v>
      </c>
      <c r="F721">
        <v>-10.7225187431184</v>
      </c>
      <c r="G721">
        <v>0.63557863136633397</v>
      </c>
      <c r="H721">
        <v>-11.3135087164227</v>
      </c>
      <c r="I721">
        <v>81.963983527198394</v>
      </c>
      <c r="J721">
        <v>1038</v>
      </c>
      <c r="K721">
        <v>0</v>
      </c>
      <c r="L721">
        <v>244.32763157894701</v>
      </c>
      <c r="M721">
        <v>4</v>
      </c>
      <c r="N721">
        <v>4</v>
      </c>
      <c r="O721">
        <v>2</v>
      </c>
      <c r="P721" t="s">
        <v>44</v>
      </c>
      <c r="Q721">
        <v>10</v>
      </c>
      <c r="R721">
        <v>0</v>
      </c>
    </row>
    <row r="722" spans="1:18" x14ac:dyDescent="0.35">
      <c r="A722">
        <v>720</v>
      </c>
      <c r="B722">
        <v>13070</v>
      </c>
      <c r="C722">
        <v>751.69999999999902</v>
      </c>
      <c r="D722">
        <v>-28.6204440419204</v>
      </c>
      <c r="E722">
        <v>-14.012167495009701</v>
      </c>
      <c r="F722">
        <v>-35.635910109898603</v>
      </c>
      <c r="G722">
        <v>-48.103445874233202</v>
      </c>
      <c r="H722">
        <v>-8.8632876953219704</v>
      </c>
      <c r="I722">
        <v>35.026309754379298</v>
      </c>
      <c r="J722">
        <v>33</v>
      </c>
      <c r="K722">
        <v>191</v>
      </c>
      <c r="L722">
        <v>187.92499999999899</v>
      </c>
      <c r="M722">
        <v>2</v>
      </c>
      <c r="N722">
        <v>2</v>
      </c>
      <c r="O722">
        <v>2</v>
      </c>
      <c r="P722" t="s">
        <v>17</v>
      </c>
      <c r="Q722">
        <v>6</v>
      </c>
      <c r="R722">
        <v>0</v>
      </c>
    </row>
    <row r="723" spans="1:18" x14ac:dyDescent="0.35">
      <c r="A723">
        <v>721</v>
      </c>
      <c r="B723">
        <v>13071</v>
      </c>
      <c r="C723">
        <v>129.22</v>
      </c>
      <c r="D723">
        <v>-28.579850076459898</v>
      </c>
      <c r="E723">
        <v>-14.015099428280299</v>
      </c>
      <c r="F723">
        <v>-44.388110710742602</v>
      </c>
      <c r="G723">
        <v>-73.074278563291699</v>
      </c>
      <c r="H723">
        <v>-5.3952369905091304</v>
      </c>
      <c r="I723">
        <v>-29.574242309230801</v>
      </c>
      <c r="J723">
        <v>12</v>
      </c>
      <c r="K723">
        <v>611</v>
      </c>
      <c r="L723">
        <v>129.22</v>
      </c>
      <c r="M723">
        <v>1</v>
      </c>
      <c r="N723">
        <v>1</v>
      </c>
      <c r="O723">
        <v>1</v>
      </c>
      <c r="P723" t="s">
        <v>32</v>
      </c>
      <c r="Q723">
        <v>3</v>
      </c>
      <c r="R723">
        <v>1</v>
      </c>
    </row>
    <row r="724" spans="1:18" x14ac:dyDescent="0.35">
      <c r="A724">
        <v>722</v>
      </c>
      <c r="B724">
        <v>13072</v>
      </c>
      <c r="C724">
        <v>177.14999999999901</v>
      </c>
      <c r="D724">
        <v>-28.575119206279702</v>
      </c>
      <c r="E724">
        <v>-14.038785730149501</v>
      </c>
      <c r="F724">
        <v>-46.247356003814303</v>
      </c>
      <c r="G724">
        <v>-87.988549818717999</v>
      </c>
      <c r="H724">
        <v>-6.0741512653043799</v>
      </c>
      <c r="I724">
        <v>-18.2100559076069</v>
      </c>
      <c r="J724">
        <v>7</v>
      </c>
      <c r="K724">
        <v>266</v>
      </c>
      <c r="L724">
        <v>177.14999999999901</v>
      </c>
      <c r="M724">
        <v>2</v>
      </c>
      <c r="N724">
        <v>1</v>
      </c>
      <c r="O724">
        <v>2</v>
      </c>
      <c r="P724" t="s">
        <v>31</v>
      </c>
      <c r="Q724">
        <v>5</v>
      </c>
      <c r="R724">
        <v>2</v>
      </c>
    </row>
    <row r="725" spans="1:18" x14ac:dyDescent="0.35">
      <c r="A725">
        <v>723</v>
      </c>
      <c r="B725">
        <v>13073</v>
      </c>
      <c r="C725">
        <v>418.08</v>
      </c>
      <c r="D725">
        <v>-28.577800703725899</v>
      </c>
      <c r="E725">
        <v>-14.0336051272995</v>
      </c>
      <c r="F725">
        <v>-40.222910081479</v>
      </c>
      <c r="G725">
        <v>-86.550014608106906</v>
      </c>
      <c r="H725">
        <v>-6.2812030707648496</v>
      </c>
      <c r="I725">
        <v>-14.050849433821201</v>
      </c>
      <c r="J725">
        <v>27</v>
      </c>
      <c r="K725">
        <v>410</v>
      </c>
      <c r="L725">
        <v>209.04</v>
      </c>
      <c r="M725">
        <v>1</v>
      </c>
      <c r="N725">
        <v>2</v>
      </c>
      <c r="O725">
        <v>2</v>
      </c>
      <c r="P725" t="s">
        <v>41</v>
      </c>
      <c r="Q725">
        <v>5</v>
      </c>
      <c r="R725">
        <v>2</v>
      </c>
    </row>
    <row r="726" spans="1:18" x14ac:dyDescent="0.35">
      <c r="A726">
        <v>724</v>
      </c>
      <c r="B726">
        <v>13074</v>
      </c>
      <c r="C726">
        <v>1378.74</v>
      </c>
      <c r="D726">
        <v>-28.5882557648983</v>
      </c>
      <c r="E726">
        <v>-14.038711028881</v>
      </c>
      <c r="F726">
        <v>-42.7798322813046</v>
      </c>
      <c r="G726">
        <v>-79.933941283518095</v>
      </c>
      <c r="H726">
        <v>-6.67535708253624</v>
      </c>
      <c r="I726">
        <v>-6.8716012670105302</v>
      </c>
      <c r="J726">
        <v>29</v>
      </c>
      <c r="K726">
        <v>510</v>
      </c>
      <c r="L726">
        <v>344.685</v>
      </c>
      <c r="M726">
        <v>1</v>
      </c>
      <c r="N726">
        <v>2</v>
      </c>
      <c r="O726">
        <v>3</v>
      </c>
      <c r="P726" t="s">
        <v>39</v>
      </c>
      <c r="Q726">
        <v>6</v>
      </c>
      <c r="R726">
        <v>1</v>
      </c>
    </row>
    <row r="727" spans="1:18" x14ac:dyDescent="0.35">
      <c r="A727">
        <v>725</v>
      </c>
      <c r="B727">
        <v>13075</v>
      </c>
      <c r="C727">
        <v>919.61</v>
      </c>
      <c r="D727">
        <v>-28.594532835730501</v>
      </c>
      <c r="E727">
        <v>15.984189922053501</v>
      </c>
      <c r="F727">
        <v>-43.725676476202402</v>
      </c>
      <c r="G727">
        <v>-73.622881544773506</v>
      </c>
      <c r="H727">
        <v>-6.2765426214525801</v>
      </c>
      <c r="I727">
        <v>-13.8562971113454</v>
      </c>
      <c r="J727">
        <v>22</v>
      </c>
      <c r="K727">
        <v>129</v>
      </c>
      <c r="L727">
        <v>919.61</v>
      </c>
      <c r="M727">
        <v>2</v>
      </c>
      <c r="N727">
        <v>2</v>
      </c>
      <c r="O727">
        <v>4</v>
      </c>
      <c r="P727" t="s">
        <v>11</v>
      </c>
      <c r="Q727">
        <v>8</v>
      </c>
      <c r="R727">
        <v>0</v>
      </c>
    </row>
    <row r="728" spans="1:18" x14ac:dyDescent="0.35">
      <c r="A728">
        <v>726</v>
      </c>
      <c r="B728">
        <v>13076</v>
      </c>
      <c r="C728">
        <v>135.4</v>
      </c>
      <c r="D728">
        <v>-28.572405970758599</v>
      </c>
      <c r="E728">
        <v>-14.050107737255001</v>
      </c>
      <c r="F728">
        <v>-46.932625067885503</v>
      </c>
      <c r="G728">
        <v>-89.529079925148693</v>
      </c>
      <c r="H728">
        <v>-6.03093028497711</v>
      </c>
      <c r="I728">
        <v>-19.0079019249686</v>
      </c>
      <c r="J728">
        <v>9</v>
      </c>
      <c r="K728">
        <v>457</v>
      </c>
      <c r="L728">
        <v>135.4</v>
      </c>
      <c r="M728">
        <v>1</v>
      </c>
      <c r="N728">
        <v>1</v>
      </c>
      <c r="O728">
        <v>1</v>
      </c>
      <c r="P728" t="s">
        <v>32</v>
      </c>
      <c r="Q728">
        <v>3</v>
      </c>
      <c r="R728">
        <v>2</v>
      </c>
    </row>
    <row r="729" spans="1:18" x14ac:dyDescent="0.35">
      <c r="A729">
        <v>727</v>
      </c>
      <c r="B729">
        <v>13077</v>
      </c>
      <c r="C729">
        <v>2740.6499999999901</v>
      </c>
      <c r="D729">
        <v>-28.599879052067799</v>
      </c>
      <c r="E729">
        <v>-14.038012828200999</v>
      </c>
      <c r="F729">
        <v>-33.359815912475398</v>
      </c>
      <c r="G729">
        <v>-76.438861439256797</v>
      </c>
      <c r="H729">
        <v>-6.6419034039333296</v>
      </c>
      <c r="I729">
        <v>-7.7125904373853196</v>
      </c>
      <c r="J729">
        <v>330</v>
      </c>
      <c r="K729">
        <v>0</v>
      </c>
      <c r="L729">
        <v>249.14999999999901</v>
      </c>
      <c r="M729">
        <v>4</v>
      </c>
      <c r="N729">
        <v>4</v>
      </c>
      <c r="O729">
        <v>2</v>
      </c>
      <c r="P729" t="s">
        <v>44</v>
      </c>
      <c r="Q729">
        <v>10</v>
      </c>
      <c r="R729">
        <v>0</v>
      </c>
    </row>
    <row r="730" spans="1:18" x14ac:dyDescent="0.35">
      <c r="A730">
        <v>728</v>
      </c>
      <c r="B730">
        <v>13078</v>
      </c>
      <c r="C730">
        <v>29018.06</v>
      </c>
      <c r="D730">
        <v>-29.330263441650999</v>
      </c>
      <c r="E730">
        <v>-12.900422657191699</v>
      </c>
      <c r="F730">
        <v>436.14885126159999</v>
      </c>
      <c r="G730">
        <v>413.74135985593301</v>
      </c>
      <c r="H730">
        <v>-10.768709009459601</v>
      </c>
      <c r="I730">
        <v>83.495891485336898</v>
      </c>
      <c r="J730">
        <v>791</v>
      </c>
      <c r="K730">
        <v>2</v>
      </c>
      <c r="L730">
        <v>509.08877192982402</v>
      </c>
      <c r="M730">
        <v>4</v>
      </c>
      <c r="N730">
        <v>4</v>
      </c>
      <c r="O730">
        <v>4</v>
      </c>
      <c r="P730" t="s">
        <v>12</v>
      </c>
      <c r="Q730">
        <v>12</v>
      </c>
      <c r="R730">
        <v>0</v>
      </c>
    </row>
    <row r="731" spans="1:18" x14ac:dyDescent="0.35">
      <c r="A731">
        <v>729</v>
      </c>
      <c r="B731">
        <v>13079</v>
      </c>
      <c r="C731">
        <v>419.17999999999898</v>
      </c>
      <c r="D731">
        <v>-28.577227373572899</v>
      </c>
      <c r="E731">
        <v>-14.050353341434899</v>
      </c>
      <c r="F731">
        <v>-45.1970753555116</v>
      </c>
      <c r="G731">
        <v>-84.725782820474905</v>
      </c>
      <c r="H731">
        <v>-6.4811750024694099</v>
      </c>
      <c r="I731">
        <v>-10.2207263383866</v>
      </c>
      <c r="J731">
        <v>17</v>
      </c>
      <c r="K731">
        <v>3</v>
      </c>
      <c r="L731">
        <v>69.863333333333301</v>
      </c>
      <c r="M731">
        <v>4</v>
      </c>
      <c r="N731">
        <v>1</v>
      </c>
      <c r="O731">
        <v>1</v>
      </c>
      <c r="P731" t="s">
        <v>24</v>
      </c>
      <c r="Q731">
        <v>6</v>
      </c>
      <c r="R731">
        <v>0</v>
      </c>
    </row>
    <row r="732" spans="1:18" x14ac:dyDescent="0.35">
      <c r="A732">
        <v>730</v>
      </c>
      <c r="B732">
        <v>13080</v>
      </c>
      <c r="C732">
        <v>280.73</v>
      </c>
      <c r="D732">
        <v>-28.5729516436311</v>
      </c>
      <c r="E732">
        <v>-14.043419636835299</v>
      </c>
      <c r="F732">
        <v>-46.8242905089717</v>
      </c>
      <c r="G732">
        <v>-88.722768238889302</v>
      </c>
      <c r="H732">
        <v>-6.0954878562516202</v>
      </c>
      <c r="I732">
        <v>-17.718052578878101</v>
      </c>
      <c r="J732">
        <v>19</v>
      </c>
      <c r="K732">
        <v>178</v>
      </c>
      <c r="L732">
        <v>70.182500000000005</v>
      </c>
      <c r="M732">
        <v>2</v>
      </c>
      <c r="N732">
        <v>1</v>
      </c>
      <c r="O732">
        <v>1</v>
      </c>
      <c r="P732" t="s">
        <v>36</v>
      </c>
      <c r="Q732">
        <v>4</v>
      </c>
      <c r="R732">
        <v>0</v>
      </c>
    </row>
    <row r="733" spans="1:18" x14ac:dyDescent="0.35">
      <c r="A733">
        <v>731</v>
      </c>
      <c r="B733">
        <v>13081</v>
      </c>
      <c r="C733">
        <v>56838.37</v>
      </c>
      <c r="D733">
        <v>-30.210527036463201</v>
      </c>
      <c r="E733">
        <v>-11.1394914674558</v>
      </c>
      <c r="F733">
        <v>463.194899082706</v>
      </c>
      <c r="G733">
        <v>1741.0551998564399</v>
      </c>
      <c r="H733">
        <v>-43.8889066855943</v>
      </c>
      <c r="I733">
        <v>826.07202764396595</v>
      </c>
      <c r="J733">
        <v>2280</v>
      </c>
      <c r="K733">
        <v>11</v>
      </c>
      <c r="L733">
        <v>2029.9417857142801</v>
      </c>
      <c r="M733">
        <v>4</v>
      </c>
      <c r="N733">
        <v>4</v>
      </c>
      <c r="O733">
        <v>4</v>
      </c>
      <c r="P733" t="s">
        <v>12</v>
      </c>
      <c r="Q733">
        <v>12</v>
      </c>
      <c r="R733">
        <v>0</v>
      </c>
    </row>
    <row r="734" spans="1:18" x14ac:dyDescent="0.35">
      <c r="A734">
        <v>732</v>
      </c>
      <c r="B734">
        <v>13082</v>
      </c>
      <c r="C734">
        <v>7335.74999999999</v>
      </c>
      <c r="D734">
        <v>-28.742398551494599</v>
      </c>
      <c r="E734">
        <v>-13.1153518995743</v>
      </c>
      <c r="F734">
        <v>44.396715345935903</v>
      </c>
      <c r="G734">
        <v>-0.127627260829242</v>
      </c>
      <c r="H734">
        <v>-5.0893277339039296</v>
      </c>
      <c r="I734">
        <v>-34.897684051764898</v>
      </c>
      <c r="J734">
        <v>129</v>
      </c>
      <c r="K734">
        <v>125</v>
      </c>
      <c r="L734">
        <v>349.32142857142799</v>
      </c>
      <c r="M734">
        <v>2</v>
      </c>
      <c r="N734">
        <v>3</v>
      </c>
      <c r="O734">
        <v>3</v>
      </c>
      <c r="P734" t="s">
        <v>30</v>
      </c>
      <c r="Q734">
        <v>8</v>
      </c>
      <c r="R734">
        <v>0</v>
      </c>
    </row>
    <row r="735" spans="1:18" x14ac:dyDescent="0.35">
      <c r="A735">
        <v>733</v>
      </c>
      <c r="B735">
        <v>13083</v>
      </c>
      <c r="C735">
        <v>395.43</v>
      </c>
      <c r="D735">
        <v>-28.575547170885599</v>
      </c>
      <c r="E735">
        <v>-14.0396741861223</v>
      </c>
      <c r="F735">
        <v>-45.892552326059899</v>
      </c>
      <c r="G735">
        <v>-83.432140926382303</v>
      </c>
      <c r="H735">
        <v>-6.1208857036118003</v>
      </c>
      <c r="I735">
        <v>-16.735818029763699</v>
      </c>
      <c r="J735">
        <v>22</v>
      </c>
      <c r="K735">
        <v>3</v>
      </c>
      <c r="L735">
        <v>131.81</v>
      </c>
      <c r="M735">
        <v>4</v>
      </c>
      <c r="N735">
        <v>2</v>
      </c>
      <c r="O735">
        <v>1</v>
      </c>
      <c r="P735" t="s">
        <v>49</v>
      </c>
      <c r="Q735">
        <v>7</v>
      </c>
      <c r="R735">
        <v>0</v>
      </c>
    </row>
    <row r="736" spans="1:18" x14ac:dyDescent="0.35">
      <c r="A736">
        <v>734</v>
      </c>
      <c r="B736">
        <v>13084</v>
      </c>
      <c r="C736">
        <v>122.399999999999</v>
      </c>
      <c r="D736">
        <v>-28.5709391063473</v>
      </c>
      <c r="E736">
        <v>-14.049502749702601</v>
      </c>
      <c r="F736">
        <v>-47.1775112517929</v>
      </c>
      <c r="G736">
        <v>-90.462724937683404</v>
      </c>
      <c r="H736">
        <v>-6.0102827150988496</v>
      </c>
      <c r="I736">
        <v>-19.393383781160399</v>
      </c>
      <c r="J736">
        <v>2</v>
      </c>
      <c r="K736">
        <v>491</v>
      </c>
      <c r="L736">
        <v>122.399999999999</v>
      </c>
      <c r="M736">
        <v>1</v>
      </c>
      <c r="N736">
        <v>1</v>
      </c>
      <c r="O736">
        <v>1</v>
      </c>
      <c r="P736" t="s">
        <v>32</v>
      </c>
      <c r="Q736">
        <v>3</v>
      </c>
      <c r="R736">
        <v>1</v>
      </c>
    </row>
    <row r="737" spans="1:18" x14ac:dyDescent="0.35">
      <c r="A737">
        <v>735</v>
      </c>
      <c r="B737">
        <v>13085</v>
      </c>
      <c r="C737">
        <v>2433.2800000000002</v>
      </c>
      <c r="D737">
        <v>-28.604445545838502</v>
      </c>
      <c r="E737">
        <v>-13.987141725971901</v>
      </c>
      <c r="F737">
        <v>-35.091381789650697</v>
      </c>
      <c r="G737">
        <v>-63.431303923155902</v>
      </c>
      <c r="H737">
        <v>-6.5443653366015697</v>
      </c>
      <c r="I737">
        <v>-8.3424053556043898</v>
      </c>
      <c r="J737">
        <v>84</v>
      </c>
      <c r="K737">
        <v>157</v>
      </c>
      <c r="L737">
        <v>304.16000000000003</v>
      </c>
      <c r="M737">
        <v>2</v>
      </c>
      <c r="N737">
        <v>3</v>
      </c>
      <c r="O737">
        <v>3</v>
      </c>
      <c r="P737" t="s">
        <v>30</v>
      </c>
      <c r="Q737">
        <v>8</v>
      </c>
      <c r="R737">
        <v>0</v>
      </c>
    </row>
    <row r="738" spans="1:18" x14ac:dyDescent="0.35">
      <c r="A738">
        <v>736</v>
      </c>
      <c r="B738">
        <v>13086</v>
      </c>
      <c r="C738">
        <v>439.32999999999902</v>
      </c>
      <c r="D738">
        <v>-28.5899193445902</v>
      </c>
      <c r="E738">
        <v>-14.023391662922901</v>
      </c>
      <c r="F738">
        <v>-36.860031915152</v>
      </c>
      <c r="G738">
        <v>-74.803384515262394</v>
      </c>
      <c r="H738">
        <v>-7.3555123987394202</v>
      </c>
      <c r="I738">
        <v>6.7945763709343696</v>
      </c>
      <c r="J738">
        <v>47</v>
      </c>
      <c r="K738">
        <v>382</v>
      </c>
      <c r="L738">
        <v>439.32999999999902</v>
      </c>
      <c r="M738">
        <v>1</v>
      </c>
      <c r="N738">
        <v>2</v>
      </c>
      <c r="O738">
        <v>4</v>
      </c>
      <c r="P738" t="s">
        <v>33</v>
      </c>
      <c r="Q738">
        <v>7</v>
      </c>
      <c r="R738">
        <v>2</v>
      </c>
    </row>
    <row r="739" spans="1:18" x14ac:dyDescent="0.35">
      <c r="A739">
        <v>737</v>
      </c>
      <c r="B739">
        <v>13087</v>
      </c>
      <c r="C739">
        <v>313.64</v>
      </c>
      <c r="D739">
        <v>-28.585791665111401</v>
      </c>
      <c r="E739">
        <v>-14.0479822057899</v>
      </c>
      <c r="F739">
        <v>-41.856098974223301</v>
      </c>
      <c r="G739">
        <v>-75.283440602678894</v>
      </c>
      <c r="H739">
        <v>-7.3492679708031901</v>
      </c>
      <c r="I739">
        <v>6.8004193637015202</v>
      </c>
      <c r="J739">
        <v>15</v>
      </c>
      <c r="K739">
        <v>725</v>
      </c>
      <c r="L739">
        <v>313.64</v>
      </c>
      <c r="M739">
        <v>1</v>
      </c>
      <c r="N739">
        <v>1</v>
      </c>
      <c r="O739">
        <v>3</v>
      </c>
      <c r="P739" t="s">
        <v>48</v>
      </c>
      <c r="Q739">
        <v>5</v>
      </c>
      <c r="R739">
        <v>1</v>
      </c>
    </row>
    <row r="740" spans="1:18" x14ac:dyDescent="0.35">
      <c r="A740">
        <v>738</v>
      </c>
      <c r="B740">
        <v>13088</v>
      </c>
      <c r="C740">
        <v>236.11</v>
      </c>
      <c r="D740">
        <v>-28.574127460931201</v>
      </c>
      <c r="E740">
        <v>-14.043873003562799</v>
      </c>
      <c r="F740">
        <v>-39.8747480867777</v>
      </c>
      <c r="G740">
        <v>-90.279796324349107</v>
      </c>
      <c r="H740">
        <v>-6.1896731936208704</v>
      </c>
      <c r="I740">
        <v>-15.9163605756669</v>
      </c>
      <c r="J740">
        <v>20</v>
      </c>
      <c r="K740">
        <v>416</v>
      </c>
      <c r="L740">
        <v>236.11</v>
      </c>
      <c r="M740">
        <v>1</v>
      </c>
      <c r="N740">
        <v>1</v>
      </c>
      <c r="O740">
        <v>2</v>
      </c>
      <c r="P740" t="s">
        <v>28</v>
      </c>
      <c r="Q740">
        <v>4</v>
      </c>
      <c r="R740">
        <v>2</v>
      </c>
    </row>
    <row r="741" spans="1:18" x14ac:dyDescent="0.35">
      <c r="A741">
        <v>739</v>
      </c>
      <c r="B741">
        <v>13089</v>
      </c>
      <c r="C741">
        <v>113416.909999999</v>
      </c>
      <c r="D741">
        <v>-34.657839507707202</v>
      </c>
      <c r="E741">
        <v>16.438085462886999</v>
      </c>
      <c r="F741">
        <v>2281.8490606806699</v>
      </c>
      <c r="G741">
        <v>8590.0432342667791</v>
      </c>
      <c r="H741">
        <v>137.67829610033601</v>
      </c>
      <c r="I741">
        <v>-2101.1108664441699</v>
      </c>
      <c r="J741">
        <v>3315</v>
      </c>
      <c r="K741">
        <v>2</v>
      </c>
      <c r="L741">
        <v>558.70399014778002</v>
      </c>
      <c r="M741">
        <v>4</v>
      </c>
      <c r="N741">
        <v>4</v>
      </c>
      <c r="O741">
        <v>4</v>
      </c>
      <c r="P741" t="s">
        <v>12</v>
      </c>
      <c r="Q741">
        <v>12</v>
      </c>
      <c r="R741">
        <v>0</v>
      </c>
    </row>
    <row r="742" spans="1:18" x14ac:dyDescent="0.35">
      <c r="A742">
        <v>740</v>
      </c>
      <c r="B742">
        <v>13090</v>
      </c>
      <c r="C742">
        <v>13091.7399999999</v>
      </c>
      <c r="D742">
        <v>-28.892039635307899</v>
      </c>
      <c r="E742">
        <v>-13.374663074793</v>
      </c>
      <c r="F742">
        <v>23.906660210414799</v>
      </c>
      <c r="G742">
        <v>121.347588148665</v>
      </c>
      <c r="H742">
        <v>-6.85845802848978</v>
      </c>
      <c r="I742">
        <v>-3.1270786316743502</v>
      </c>
      <c r="J742">
        <v>274</v>
      </c>
      <c r="K742">
        <v>8</v>
      </c>
      <c r="L742">
        <v>545.48916666666605</v>
      </c>
      <c r="M742">
        <v>4</v>
      </c>
      <c r="N742">
        <v>4</v>
      </c>
      <c r="O742">
        <v>4</v>
      </c>
      <c r="P742" t="s">
        <v>12</v>
      </c>
      <c r="Q742">
        <v>12</v>
      </c>
      <c r="R742">
        <v>0</v>
      </c>
    </row>
    <row r="743" spans="1:18" x14ac:dyDescent="0.35">
      <c r="A743">
        <v>741</v>
      </c>
      <c r="B743">
        <v>13091</v>
      </c>
      <c r="C743">
        <v>2321.8200000000002</v>
      </c>
      <c r="D743">
        <v>-28.780925521537799</v>
      </c>
      <c r="E743">
        <v>-12.9595003717043</v>
      </c>
      <c r="F743">
        <v>-4.80739790621225</v>
      </c>
      <c r="G743">
        <v>241.59609590020401</v>
      </c>
      <c r="H743">
        <v>15.9121131941451</v>
      </c>
      <c r="I743">
        <v>-421.07935045929901</v>
      </c>
      <c r="J743">
        <v>45</v>
      </c>
      <c r="K743">
        <v>27</v>
      </c>
      <c r="L743">
        <v>773.94</v>
      </c>
      <c r="M743">
        <v>3</v>
      </c>
      <c r="N743">
        <v>2</v>
      </c>
      <c r="O743">
        <v>4</v>
      </c>
      <c r="P743" t="s">
        <v>26</v>
      </c>
      <c r="Q743">
        <v>9</v>
      </c>
      <c r="R743">
        <v>0</v>
      </c>
    </row>
    <row r="744" spans="1:18" x14ac:dyDescent="0.35">
      <c r="A744">
        <v>742</v>
      </c>
      <c r="B744">
        <v>13092</v>
      </c>
      <c r="C744">
        <v>2140.2800000000002</v>
      </c>
      <c r="D744">
        <v>-28.606464034386601</v>
      </c>
      <c r="E744">
        <v>-14.0124528991474</v>
      </c>
      <c r="F744">
        <v>-41.979559740717001</v>
      </c>
      <c r="G744">
        <v>-70.916849180559097</v>
      </c>
      <c r="H744">
        <v>-6.3265499663579803</v>
      </c>
      <c r="I744">
        <v>-14.055578991578299</v>
      </c>
      <c r="J744">
        <v>105</v>
      </c>
      <c r="K744">
        <v>70</v>
      </c>
      <c r="L744">
        <v>178.356666666666</v>
      </c>
      <c r="M744">
        <v>3</v>
      </c>
      <c r="N744">
        <v>3</v>
      </c>
      <c r="O744">
        <v>2</v>
      </c>
      <c r="P744" t="s">
        <v>61</v>
      </c>
      <c r="Q744">
        <v>8</v>
      </c>
      <c r="R744">
        <v>0</v>
      </c>
    </row>
    <row r="745" spans="1:18" x14ac:dyDescent="0.35">
      <c r="A745">
        <v>743</v>
      </c>
      <c r="B745">
        <v>13093</v>
      </c>
      <c r="C745">
        <v>54144.25</v>
      </c>
      <c r="D745">
        <v>-31.151721596429699</v>
      </c>
      <c r="E745">
        <v>-7.0090364338806603</v>
      </c>
      <c r="F745">
        <v>1024.85625863312</v>
      </c>
      <c r="G745">
        <v>3380.9970102311399</v>
      </c>
      <c r="H745">
        <v>12.736814468811</v>
      </c>
      <c r="I745">
        <v>-8.0910703539583899</v>
      </c>
      <c r="J745">
        <v>1037</v>
      </c>
      <c r="K745">
        <v>275</v>
      </c>
      <c r="L745">
        <v>984.44090909091005</v>
      </c>
      <c r="M745">
        <v>2</v>
      </c>
      <c r="N745">
        <v>4</v>
      </c>
      <c r="O745">
        <v>4</v>
      </c>
      <c r="P745" t="s">
        <v>29</v>
      </c>
      <c r="Q745">
        <v>10</v>
      </c>
      <c r="R745">
        <v>2</v>
      </c>
    </row>
    <row r="746" spans="1:18" x14ac:dyDescent="0.35">
      <c r="A746">
        <v>744</v>
      </c>
      <c r="B746">
        <v>13094</v>
      </c>
      <c r="C746">
        <v>2209.44</v>
      </c>
      <c r="D746">
        <v>-28.645997881946599</v>
      </c>
      <c r="E746">
        <v>-14.0791515041183</v>
      </c>
      <c r="F746">
        <v>-27.305379168715501</v>
      </c>
      <c r="G746">
        <v>-29.169376587352101</v>
      </c>
      <c r="H746">
        <v>-10.2410121949721</v>
      </c>
      <c r="I746">
        <v>62.675807914185</v>
      </c>
      <c r="J746">
        <v>29</v>
      </c>
      <c r="K746">
        <v>20</v>
      </c>
      <c r="L746">
        <v>169.956923076923</v>
      </c>
      <c r="M746">
        <v>4</v>
      </c>
      <c r="N746">
        <v>2</v>
      </c>
      <c r="O746">
        <v>1</v>
      </c>
      <c r="P746" t="s">
        <v>49</v>
      </c>
      <c r="Q746">
        <v>7</v>
      </c>
      <c r="R746">
        <v>0</v>
      </c>
    </row>
    <row r="747" spans="1:18" x14ac:dyDescent="0.35">
      <c r="A747">
        <v>745</v>
      </c>
      <c r="B747">
        <v>13095</v>
      </c>
      <c r="C747">
        <v>74.400000000000006</v>
      </c>
      <c r="D747">
        <v>-28.5713666522079</v>
      </c>
      <c r="E747">
        <v>-14.0497681937499</v>
      </c>
      <c r="F747">
        <v>-47.158346408401101</v>
      </c>
      <c r="G747">
        <v>-90.327387105265402</v>
      </c>
      <c r="H747">
        <v>-6.0103532284564096</v>
      </c>
      <c r="I747">
        <v>-19.415312163083101</v>
      </c>
      <c r="J747">
        <v>6</v>
      </c>
      <c r="K747">
        <v>70</v>
      </c>
      <c r="L747">
        <v>74.400000000000006</v>
      </c>
      <c r="M747">
        <v>3</v>
      </c>
      <c r="N747">
        <v>1</v>
      </c>
      <c r="O747">
        <v>1</v>
      </c>
      <c r="P747" t="s">
        <v>54</v>
      </c>
      <c r="Q747">
        <v>5</v>
      </c>
      <c r="R747">
        <v>0</v>
      </c>
    </row>
    <row r="748" spans="1:18" x14ac:dyDescent="0.35">
      <c r="A748">
        <v>746</v>
      </c>
      <c r="B748">
        <v>13096</v>
      </c>
      <c r="C748">
        <v>419.7</v>
      </c>
      <c r="D748">
        <v>-28.5748466694832</v>
      </c>
      <c r="E748">
        <v>-14.045067030595799</v>
      </c>
      <c r="F748">
        <v>-25.198671807630902</v>
      </c>
      <c r="G748">
        <v>-95.9079281218023</v>
      </c>
      <c r="H748">
        <v>-5.9029179080086998</v>
      </c>
      <c r="I748">
        <v>-21.470198884077501</v>
      </c>
      <c r="J748">
        <v>1</v>
      </c>
      <c r="K748">
        <v>393</v>
      </c>
      <c r="L748">
        <v>419.7</v>
      </c>
      <c r="M748">
        <v>1</v>
      </c>
      <c r="N748">
        <v>1</v>
      </c>
      <c r="O748">
        <v>4</v>
      </c>
      <c r="P748" t="s">
        <v>23</v>
      </c>
      <c r="Q748">
        <v>6</v>
      </c>
      <c r="R748">
        <v>2</v>
      </c>
    </row>
    <row r="749" spans="1:18" x14ac:dyDescent="0.35">
      <c r="A749">
        <v>747</v>
      </c>
      <c r="B749">
        <v>13097</v>
      </c>
      <c r="C749">
        <v>13324.1</v>
      </c>
      <c r="D749">
        <v>-28.982099645696699</v>
      </c>
      <c r="E749">
        <v>-12.738202856647399</v>
      </c>
      <c r="F749">
        <v>124.378167112328</v>
      </c>
      <c r="G749">
        <v>439.81310994257598</v>
      </c>
      <c r="H749">
        <v>5.8252585860719401</v>
      </c>
      <c r="I749">
        <v>-209.88002493447399</v>
      </c>
      <c r="J749">
        <v>1004</v>
      </c>
      <c r="K749">
        <v>32</v>
      </c>
      <c r="L749">
        <v>475.86071428571501</v>
      </c>
      <c r="M749">
        <v>3</v>
      </c>
      <c r="N749">
        <v>4</v>
      </c>
      <c r="O749">
        <v>4</v>
      </c>
      <c r="P749" t="s">
        <v>19</v>
      </c>
      <c r="Q749">
        <v>11</v>
      </c>
      <c r="R749">
        <v>0</v>
      </c>
    </row>
    <row r="750" spans="1:18" x14ac:dyDescent="0.35">
      <c r="A750">
        <v>748</v>
      </c>
      <c r="B750">
        <v>13098</v>
      </c>
      <c r="C750">
        <v>28882.44</v>
      </c>
      <c r="D750">
        <v>-29.7959624777742</v>
      </c>
      <c r="E750">
        <v>-11.2347474077578</v>
      </c>
      <c r="F750">
        <v>387.54529711588799</v>
      </c>
      <c r="G750">
        <v>1534.319151376</v>
      </c>
      <c r="H750">
        <v>4.3136144354732702</v>
      </c>
      <c r="I750">
        <v>-86.660001839710105</v>
      </c>
      <c r="J750">
        <v>572</v>
      </c>
      <c r="K750">
        <v>0</v>
      </c>
      <c r="L750">
        <v>1031.5157142857099</v>
      </c>
      <c r="M750">
        <v>4</v>
      </c>
      <c r="N750">
        <v>4</v>
      </c>
      <c r="O750">
        <v>4</v>
      </c>
      <c r="P750" t="s">
        <v>12</v>
      </c>
      <c r="Q750">
        <v>12</v>
      </c>
      <c r="R750">
        <v>0</v>
      </c>
    </row>
    <row r="751" spans="1:18" x14ac:dyDescent="0.35">
      <c r="A751">
        <v>749</v>
      </c>
      <c r="B751">
        <v>13099</v>
      </c>
      <c r="C751">
        <v>207.35999999999899</v>
      </c>
      <c r="D751">
        <v>-28.5713201988629</v>
      </c>
      <c r="E751">
        <v>-14.049921531875301</v>
      </c>
      <c r="F751">
        <v>-47.107103948876301</v>
      </c>
      <c r="G751">
        <v>-90.018579394355797</v>
      </c>
      <c r="H751">
        <v>-5.9974961395571</v>
      </c>
      <c r="I751">
        <v>-19.614749474840501</v>
      </c>
      <c r="J751">
        <v>1</v>
      </c>
      <c r="K751">
        <v>98</v>
      </c>
      <c r="L751">
        <v>207.35999999999899</v>
      </c>
      <c r="M751">
        <v>2</v>
      </c>
      <c r="N751">
        <v>1</v>
      </c>
      <c r="O751">
        <v>2</v>
      </c>
      <c r="P751" t="s">
        <v>31</v>
      </c>
      <c r="Q751">
        <v>5</v>
      </c>
      <c r="R751">
        <v>0</v>
      </c>
    </row>
    <row r="752" spans="1:18" x14ac:dyDescent="0.35">
      <c r="A752">
        <v>750</v>
      </c>
      <c r="B752">
        <v>13101</v>
      </c>
      <c r="C752">
        <v>695.4</v>
      </c>
      <c r="D752">
        <v>-28.5862310048811</v>
      </c>
      <c r="E752">
        <v>-14.031351223046499</v>
      </c>
      <c r="F752">
        <v>-42.673961200143403</v>
      </c>
      <c r="G752">
        <v>-76.466794887021507</v>
      </c>
      <c r="H752">
        <v>-6.9448333054360702</v>
      </c>
      <c r="I752">
        <v>-1.0776367911374101</v>
      </c>
      <c r="J752">
        <v>51</v>
      </c>
      <c r="K752">
        <v>233</v>
      </c>
      <c r="L752">
        <v>173.85</v>
      </c>
      <c r="M752">
        <v>2</v>
      </c>
      <c r="N752">
        <v>2</v>
      </c>
      <c r="O752">
        <v>1</v>
      </c>
      <c r="P752" t="s">
        <v>21</v>
      </c>
      <c r="Q752">
        <v>5</v>
      </c>
      <c r="R752">
        <v>2</v>
      </c>
    </row>
    <row r="753" spans="1:18" x14ac:dyDescent="0.35">
      <c r="A753">
        <v>751</v>
      </c>
      <c r="B753">
        <v>13102</v>
      </c>
      <c r="C753">
        <v>11380.0999999999</v>
      </c>
      <c r="D753">
        <v>-28.869336638902499</v>
      </c>
      <c r="E753">
        <v>2.0632375374050702</v>
      </c>
      <c r="F753">
        <v>52.122199093169002</v>
      </c>
      <c r="G753">
        <v>359.235499618235</v>
      </c>
      <c r="H753">
        <v>-17.760468387224599</v>
      </c>
      <c r="I753">
        <v>240.99677555535601</v>
      </c>
      <c r="J753">
        <v>481</v>
      </c>
      <c r="K753">
        <v>0</v>
      </c>
      <c r="L753">
        <v>307.57027027026902</v>
      </c>
      <c r="M753">
        <v>4</v>
      </c>
      <c r="N753">
        <v>4</v>
      </c>
      <c r="O753">
        <v>3</v>
      </c>
      <c r="P753" t="s">
        <v>34</v>
      </c>
      <c r="Q753">
        <v>11</v>
      </c>
      <c r="R753">
        <v>0</v>
      </c>
    </row>
    <row r="754" spans="1:18" x14ac:dyDescent="0.35">
      <c r="A754">
        <v>752</v>
      </c>
      <c r="B754">
        <v>13103</v>
      </c>
      <c r="C754">
        <v>709.64</v>
      </c>
      <c r="D754">
        <v>-28.590940878708601</v>
      </c>
      <c r="E754">
        <v>-14.0486760686286</v>
      </c>
      <c r="F754">
        <v>-39.3874354671132</v>
      </c>
      <c r="G754">
        <v>-71.228999792347594</v>
      </c>
      <c r="H754">
        <v>-5.8050108130801101</v>
      </c>
      <c r="I754">
        <v>-22.359241738164599</v>
      </c>
      <c r="J754">
        <v>33</v>
      </c>
      <c r="K754">
        <v>39</v>
      </c>
      <c r="L754">
        <v>236.546666666666</v>
      </c>
      <c r="M754">
        <v>3</v>
      </c>
      <c r="N754">
        <v>2</v>
      </c>
      <c r="O754">
        <v>2</v>
      </c>
      <c r="P754" t="s">
        <v>40</v>
      </c>
      <c r="Q754">
        <v>7</v>
      </c>
      <c r="R754">
        <v>0</v>
      </c>
    </row>
    <row r="755" spans="1:18" x14ac:dyDescent="0.35">
      <c r="A755">
        <v>753</v>
      </c>
      <c r="B755">
        <v>13104</v>
      </c>
      <c r="C755">
        <v>1709.1</v>
      </c>
      <c r="D755">
        <v>-28.6268151169478</v>
      </c>
      <c r="E755">
        <v>-14.0851993670483</v>
      </c>
      <c r="F755">
        <v>-42.929031401168601</v>
      </c>
      <c r="G755">
        <v>-70.164632638315993</v>
      </c>
      <c r="H755">
        <v>-6.68082359171673</v>
      </c>
      <c r="I755">
        <v>-10.6050212862589</v>
      </c>
      <c r="J755">
        <v>30</v>
      </c>
      <c r="K755">
        <v>2</v>
      </c>
      <c r="L755">
        <v>189.9</v>
      </c>
      <c r="M755">
        <v>4</v>
      </c>
      <c r="N755">
        <v>2</v>
      </c>
      <c r="O755">
        <v>2</v>
      </c>
      <c r="P755" t="s">
        <v>45</v>
      </c>
      <c r="Q755">
        <v>8</v>
      </c>
      <c r="R755">
        <v>0</v>
      </c>
    </row>
    <row r="756" spans="1:18" x14ac:dyDescent="0.35">
      <c r="A756">
        <v>754</v>
      </c>
      <c r="B756">
        <v>13105</v>
      </c>
      <c r="C756">
        <v>72</v>
      </c>
      <c r="D756">
        <v>-28.5717348018911</v>
      </c>
      <c r="E756">
        <v>-14.0471291785951</v>
      </c>
      <c r="F756">
        <v>-47.0334648119726</v>
      </c>
      <c r="G756">
        <v>-89.472881835225706</v>
      </c>
      <c r="H756">
        <v>-6.0553494881150902</v>
      </c>
      <c r="I756">
        <v>-18.467621027337799</v>
      </c>
      <c r="J756">
        <v>1</v>
      </c>
      <c r="K756">
        <v>435</v>
      </c>
      <c r="L756">
        <v>72</v>
      </c>
      <c r="M756">
        <v>1</v>
      </c>
      <c r="N756">
        <v>1</v>
      </c>
      <c r="O756">
        <v>1</v>
      </c>
      <c r="P756" t="s">
        <v>32</v>
      </c>
      <c r="Q756">
        <v>3</v>
      </c>
      <c r="R756">
        <v>2</v>
      </c>
    </row>
    <row r="757" spans="1:18" x14ac:dyDescent="0.35">
      <c r="A757">
        <v>755</v>
      </c>
      <c r="B757">
        <v>13106</v>
      </c>
      <c r="C757">
        <v>603.46</v>
      </c>
      <c r="D757">
        <v>-28.5740146123965</v>
      </c>
      <c r="E757">
        <v>-14.0473890861975</v>
      </c>
      <c r="F757">
        <v>-36.638023144705997</v>
      </c>
      <c r="G757">
        <v>-92.109917637797295</v>
      </c>
      <c r="H757">
        <v>-5.9787059940841401</v>
      </c>
      <c r="I757">
        <v>-19.986439227532099</v>
      </c>
      <c r="J757">
        <v>16</v>
      </c>
      <c r="K757">
        <v>132</v>
      </c>
      <c r="L757">
        <v>301.73</v>
      </c>
      <c r="M757">
        <v>2</v>
      </c>
      <c r="N757">
        <v>1</v>
      </c>
      <c r="O757">
        <v>3</v>
      </c>
      <c r="P757" t="s">
        <v>14</v>
      </c>
      <c r="Q757">
        <v>6</v>
      </c>
      <c r="R757">
        <v>0</v>
      </c>
    </row>
    <row r="758" spans="1:18" x14ac:dyDescent="0.35">
      <c r="A758">
        <v>756</v>
      </c>
      <c r="B758">
        <v>13107</v>
      </c>
      <c r="C758">
        <v>5253.0699999999897</v>
      </c>
      <c r="D758">
        <v>-28.769040673071601</v>
      </c>
      <c r="E758">
        <v>-13.3059476844036</v>
      </c>
      <c r="F758">
        <v>14.6947994232442</v>
      </c>
      <c r="G758">
        <v>249.204745629066</v>
      </c>
      <c r="H758">
        <v>2.1749778431781901</v>
      </c>
      <c r="I758">
        <v>-146.81438564845101</v>
      </c>
      <c r="J758">
        <v>178</v>
      </c>
      <c r="K758">
        <v>43</v>
      </c>
      <c r="L758">
        <v>583.67444444444402</v>
      </c>
      <c r="M758">
        <v>3</v>
      </c>
      <c r="N758">
        <v>4</v>
      </c>
      <c r="O758">
        <v>4</v>
      </c>
      <c r="P758" t="s">
        <v>19</v>
      </c>
      <c r="Q758">
        <v>11</v>
      </c>
      <c r="R758">
        <v>0</v>
      </c>
    </row>
    <row r="759" spans="1:18" x14ac:dyDescent="0.35">
      <c r="A759">
        <v>757</v>
      </c>
      <c r="B759">
        <v>13108</v>
      </c>
      <c r="C759">
        <v>748.46</v>
      </c>
      <c r="D759">
        <v>-28.582721725234201</v>
      </c>
      <c r="E759">
        <v>-14.0271537845137</v>
      </c>
      <c r="F759">
        <v>-45.017485350942003</v>
      </c>
      <c r="G759">
        <v>-76.6774258781886</v>
      </c>
      <c r="H759">
        <v>-5.9140048574010198</v>
      </c>
      <c r="I759">
        <v>-20.3686425101852</v>
      </c>
      <c r="J759">
        <v>35</v>
      </c>
      <c r="K759">
        <v>372</v>
      </c>
      <c r="L759">
        <v>374.23</v>
      </c>
      <c r="M759">
        <v>2</v>
      </c>
      <c r="N759">
        <v>2</v>
      </c>
      <c r="O759">
        <v>3</v>
      </c>
      <c r="P759" t="s">
        <v>15</v>
      </c>
      <c r="Q759">
        <v>7</v>
      </c>
      <c r="R759">
        <v>2</v>
      </c>
    </row>
    <row r="760" spans="1:18" x14ac:dyDescent="0.35">
      <c r="A760">
        <v>758</v>
      </c>
      <c r="B760">
        <v>13109</v>
      </c>
      <c r="C760">
        <v>1134.03</v>
      </c>
      <c r="D760">
        <v>-28.586438620529201</v>
      </c>
      <c r="E760">
        <v>-14.020406653053801</v>
      </c>
      <c r="F760">
        <v>-43.659517539435399</v>
      </c>
      <c r="G760">
        <v>-75.470965649365795</v>
      </c>
      <c r="H760">
        <v>-6.4237430898013299</v>
      </c>
      <c r="I760">
        <v>-10.824059042918201</v>
      </c>
      <c r="J760">
        <v>70</v>
      </c>
      <c r="K760">
        <v>59</v>
      </c>
      <c r="L760">
        <v>378.01</v>
      </c>
      <c r="M760">
        <v>3</v>
      </c>
      <c r="N760">
        <v>3</v>
      </c>
      <c r="O760">
        <v>3</v>
      </c>
      <c r="P760" t="s">
        <v>16</v>
      </c>
      <c r="Q760">
        <v>9</v>
      </c>
      <c r="R760">
        <v>0</v>
      </c>
    </row>
    <row r="761" spans="1:18" x14ac:dyDescent="0.35">
      <c r="A761">
        <v>759</v>
      </c>
      <c r="B761">
        <v>13110</v>
      </c>
      <c r="C761">
        <v>2957.4699999999898</v>
      </c>
      <c r="D761">
        <v>-28.705715258532202</v>
      </c>
      <c r="E761">
        <v>-13.9817238566049</v>
      </c>
      <c r="F761">
        <v>29.110991699222499</v>
      </c>
      <c r="G761">
        <v>27.264513010872101</v>
      </c>
      <c r="H761">
        <v>-14.539186126456601</v>
      </c>
      <c r="I761">
        <v>148.338812732137</v>
      </c>
      <c r="J761">
        <v>252</v>
      </c>
      <c r="K761">
        <v>30</v>
      </c>
      <c r="L761">
        <v>246.455833333333</v>
      </c>
      <c r="M761">
        <v>3</v>
      </c>
      <c r="N761">
        <v>4</v>
      </c>
      <c r="O761">
        <v>2</v>
      </c>
      <c r="P761" t="s">
        <v>59</v>
      </c>
      <c r="Q761">
        <v>9</v>
      </c>
      <c r="R761">
        <v>0</v>
      </c>
    </row>
    <row r="762" spans="1:18" x14ac:dyDescent="0.35">
      <c r="A762">
        <v>760</v>
      </c>
      <c r="B762">
        <v>13111</v>
      </c>
      <c r="C762">
        <v>321.88</v>
      </c>
      <c r="D762">
        <v>-28.5776550136233</v>
      </c>
      <c r="E762">
        <v>-14.043855038878</v>
      </c>
      <c r="F762">
        <v>-46.169907213343897</v>
      </c>
      <c r="G762">
        <v>-86.410473949728896</v>
      </c>
      <c r="H762">
        <v>-6.1899888878014</v>
      </c>
      <c r="I762">
        <v>-16.094578649528</v>
      </c>
      <c r="J762">
        <v>12</v>
      </c>
      <c r="K762">
        <v>718</v>
      </c>
      <c r="L762">
        <v>321.88</v>
      </c>
      <c r="M762">
        <v>1</v>
      </c>
      <c r="N762">
        <v>1</v>
      </c>
      <c r="O762">
        <v>3</v>
      </c>
      <c r="P762" t="s">
        <v>48</v>
      </c>
      <c r="Q762">
        <v>5</v>
      </c>
      <c r="R762">
        <v>1</v>
      </c>
    </row>
    <row r="763" spans="1:18" x14ac:dyDescent="0.35">
      <c r="A763">
        <v>761</v>
      </c>
      <c r="B763">
        <v>13112</v>
      </c>
      <c r="C763">
        <v>20.6</v>
      </c>
      <c r="D763">
        <v>-28.570900919887801</v>
      </c>
      <c r="E763">
        <v>-14.0492800913895</v>
      </c>
      <c r="F763">
        <v>-47.175727270327201</v>
      </c>
      <c r="G763">
        <v>-90.455255328924196</v>
      </c>
      <c r="H763">
        <v>-6.0090498088225299</v>
      </c>
      <c r="I763">
        <v>-19.413052757228701</v>
      </c>
      <c r="J763">
        <v>2</v>
      </c>
      <c r="K763">
        <v>540</v>
      </c>
      <c r="L763">
        <v>20.6</v>
      </c>
      <c r="M763">
        <v>1</v>
      </c>
      <c r="N763">
        <v>1</v>
      </c>
      <c r="O763">
        <v>1</v>
      </c>
      <c r="P763" t="s">
        <v>32</v>
      </c>
      <c r="Q763">
        <v>3</v>
      </c>
      <c r="R763">
        <v>1</v>
      </c>
    </row>
    <row r="764" spans="1:18" x14ac:dyDescent="0.35">
      <c r="A764">
        <v>762</v>
      </c>
      <c r="B764">
        <v>13113</v>
      </c>
      <c r="C764">
        <v>18230.069999999901</v>
      </c>
      <c r="D764">
        <v>-29.716219893576099</v>
      </c>
      <c r="E764">
        <v>-10.706410097522999</v>
      </c>
      <c r="F764">
        <v>376.30530556367</v>
      </c>
      <c r="G764">
        <v>1580.53396418839</v>
      </c>
      <c r="H764">
        <v>39.190503963685401</v>
      </c>
      <c r="I764">
        <v>-749.09794929919406</v>
      </c>
      <c r="J764">
        <v>377</v>
      </c>
      <c r="K764">
        <v>0</v>
      </c>
      <c r="L764">
        <v>492.70459459459403</v>
      </c>
      <c r="M764">
        <v>4</v>
      </c>
      <c r="N764">
        <v>4</v>
      </c>
      <c r="O764">
        <v>4</v>
      </c>
      <c r="P764" t="s">
        <v>12</v>
      </c>
      <c r="Q764">
        <v>12</v>
      </c>
      <c r="R764">
        <v>0</v>
      </c>
    </row>
    <row r="765" spans="1:18" x14ac:dyDescent="0.35">
      <c r="A765">
        <v>763</v>
      </c>
      <c r="B765">
        <v>13114</v>
      </c>
      <c r="C765">
        <v>234.379999999999</v>
      </c>
      <c r="D765">
        <v>-28.5730696383192</v>
      </c>
      <c r="E765">
        <v>-14.042437009311399</v>
      </c>
      <c r="F765">
        <v>-45.218761844966401</v>
      </c>
      <c r="G765">
        <v>-89.333884509937903</v>
      </c>
      <c r="H765">
        <v>-6.0287162483941996</v>
      </c>
      <c r="I765">
        <v>-19.036013309532901</v>
      </c>
      <c r="J765">
        <v>16</v>
      </c>
      <c r="K765">
        <v>730</v>
      </c>
      <c r="L765">
        <v>234.379999999999</v>
      </c>
      <c r="M765">
        <v>1</v>
      </c>
      <c r="N765">
        <v>1</v>
      </c>
      <c r="O765">
        <v>2</v>
      </c>
      <c r="P765" t="s">
        <v>28</v>
      </c>
      <c r="Q765">
        <v>4</v>
      </c>
      <c r="R765">
        <v>1</v>
      </c>
    </row>
    <row r="766" spans="1:18" x14ac:dyDescent="0.35">
      <c r="A766">
        <v>764</v>
      </c>
      <c r="B766">
        <v>13115</v>
      </c>
      <c r="C766">
        <v>5494.6999999999898</v>
      </c>
      <c r="D766">
        <v>-28.645810283716099</v>
      </c>
      <c r="E766">
        <v>-13.904183375535199</v>
      </c>
      <c r="F766">
        <v>-30.261601672236601</v>
      </c>
      <c r="G766">
        <v>-37.641837766726198</v>
      </c>
      <c r="H766">
        <v>-7.45522274139309</v>
      </c>
      <c r="I766">
        <v>8.4445574463127002</v>
      </c>
      <c r="J766">
        <v>314</v>
      </c>
      <c r="K766">
        <v>11</v>
      </c>
      <c r="L766">
        <v>549.469999999999</v>
      </c>
      <c r="M766">
        <v>4</v>
      </c>
      <c r="N766">
        <v>4</v>
      </c>
      <c r="O766">
        <v>4</v>
      </c>
      <c r="P766" t="s">
        <v>12</v>
      </c>
      <c r="Q766">
        <v>12</v>
      </c>
      <c r="R766">
        <v>0</v>
      </c>
    </row>
    <row r="767" spans="1:18" x14ac:dyDescent="0.35">
      <c r="A767">
        <v>765</v>
      </c>
      <c r="B767">
        <v>13116</v>
      </c>
      <c r="C767">
        <v>501.14</v>
      </c>
      <c r="D767">
        <v>-28.582894618083198</v>
      </c>
      <c r="E767">
        <v>-14.048611359440599</v>
      </c>
      <c r="F767">
        <v>-37.551179571653797</v>
      </c>
      <c r="G767">
        <v>-84.028412142171504</v>
      </c>
      <c r="H767">
        <v>-6.4817200396169499</v>
      </c>
      <c r="I767">
        <v>-10.288786519597901</v>
      </c>
      <c r="J767">
        <v>30</v>
      </c>
      <c r="K767">
        <v>137</v>
      </c>
      <c r="L767">
        <v>501.14</v>
      </c>
      <c r="M767">
        <v>2</v>
      </c>
      <c r="N767">
        <v>2</v>
      </c>
      <c r="O767">
        <v>4</v>
      </c>
      <c r="P767" t="s">
        <v>11</v>
      </c>
      <c r="Q767">
        <v>8</v>
      </c>
      <c r="R767">
        <v>0</v>
      </c>
    </row>
    <row r="768" spans="1:18" x14ac:dyDescent="0.35">
      <c r="A768">
        <v>766</v>
      </c>
      <c r="B768">
        <v>13117</v>
      </c>
      <c r="C768">
        <v>2255.66</v>
      </c>
      <c r="D768">
        <v>-28.617266512395702</v>
      </c>
      <c r="E768">
        <v>-14.0170740593313</v>
      </c>
      <c r="F768">
        <v>-37.062627058063399</v>
      </c>
      <c r="G768">
        <v>-59.980711812736999</v>
      </c>
      <c r="H768">
        <v>-6.5481666278319199</v>
      </c>
      <c r="I768">
        <v>-9.2080398876285994</v>
      </c>
      <c r="J768">
        <v>162</v>
      </c>
      <c r="K768">
        <v>21</v>
      </c>
      <c r="L768">
        <v>125.31444444444401</v>
      </c>
      <c r="M768">
        <v>4</v>
      </c>
      <c r="N768">
        <v>4</v>
      </c>
      <c r="O768">
        <v>1</v>
      </c>
      <c r="P768" t="s">
        <v>57</v>
      </c>
      <c r="Q768">
        <v>9</v>
      </c>
      <c r="R768">
        <v>0</v>
      </c>
    </row>
    <row r="769" spans="1:18" x14ac:dyDescent="0.35">
      <c r="A769">
        <v>767</v>
      </c>
      <c r="B769">
        <v>13118</v>
      </c>
      <c r="C769">
        <v>2415.41</v>
      </c>
      <c r="D769">
        <v>-28.633330022246302</v>
      </c>
      <c r="E769">
        <v>-13.824796694989899</v>
      </c>
      <c r="F769">
        <v>-19.261381030439701</v>
      </c>
      <c r="G769">
        <v>4.70053073143532</v>
      </c>
      <c r="H769">
        <v>-3.3293496925841901</v>
      </c>
      <c r="I769">
        <v>-62.791962509354804</v>
      </c>
      <c r="J769">
        <v>148</v>
      </c>
      <c r="K769">
        <v>19</v>
      </c>
      <c r="L769">
        <v>268.37888888888898</v>
      </c>
      <c r="M769">
        <v>4</v>
      </c>
      <c r="N769">
        <v>4</v>
      </c>
      <c r="O769">
        <v>2</v>
      </c>
      <c r="P769" t="s">
        <v>44</v>
      </c>
      <c r="Q769">
        <v>10</v>
      </c>
      <c r="R769">
        <v>0</v>
      </c>
    </row>
    <row r="770" spans="1:18" x14ac:dyDescent="0.35">
      <c r="A770">
        <v>768</v>
      </c>
      <c r="B770">
        <v>13119</v>
      </c>
      <c r="C770">
        <v>134.9</v>
      </c>
      <c r="D770">
        <v>-28.571309537980401</v>
      </c>
      <c r="E770">
        <v>-14.0470823604008</v>
      </c>
      <c r="F770">
        <v>-47.113592081344599</v>
      </c>
      <c r="G770">
        <v>-90.136619046525496</v>
      </c>
      <c r="H770">
        <v>-6.0140394442430596</v>
      </c>
      <c r="I770">
        <v>-19.314898539623599</v>
      </c>
      <c r="J770">
        <v>11</v>
      </c>
      <c r="K770">
        <v>668</v>
      </c>
      <c r="L770">
        <v>134.9</v>
      </c>
      <c r="M770">
        <v>1</v>
      </c>
      <c r="N770">
        <v>1</v>
      </c>
      <c r="O770">
        <v>1</v>
      </c>
      <c r="P770" t="s">
        <v>32</v>
      </c>
      <c r="Q770">
        <v>3</v>
      </c>
      <c r="R770">
        <v>1</v>
      </c>
    </row>
    <row r="771" spans="1:18" x14ac:dyDescent="0.35">
      <c r="A771">
        <v>769</v>
      </c>
      <c r="B771">
        <v>13120</v>
      </c>
      <c r="C771">
        <v>30.599999999999898</v>
      </c>
      <c r="D771">
        <v>-28.571995313017698</v>
      </c>
      <c r="E771">
        <v>-14.043748127967</v>
      </c>
      <c r="F771">
        <v>-46.005055142280398</v>
      </c>
      <c r="G771">
        <v>-90.232944732565997</v>
      </c>
      <c r="H771">
        <v>-6.0115146649279696</v>
      </c>
      <c r="I771">
        <v>-19.391624837504398</v>
      </c>
      <c r="J771">
        <v>1</v>
      </c>
      <c r="K771">
        <v>238</v>
      </c>
      <c r="L771">
        <v>30.599999999999898</v>
      </c>
      <c r="M771">
        <v>2</v>
      </c>
      <c r="N771">
        <v>1</v>
      </c>
      <c r="O771">
        <v>1</v>
      </c>
      <c r="P771" t="s">
        <v>36</v>
      </c>
      <c r="Q771">
        <v>4</v>
      </c>
      <c r="R771">
        <v>2</v>
      </c>
    </row>
    <row r="772" spans="1:18" x14ac:dyDescent="0.35">
      <c r="A772">
        <v>770</v>
      </c>
      <c r="B772">
        <v>13121</v>
      </c>
      <c r="C772">
        <v>283.729999999999</v>
      </c>
      <c r="D772">
        <v>-28.5731576810247</v>
      </c>
      <c r="E772">
        <v>-14.047608926811799</v>
      </c>
      <c r="F772">
        <v>-46.733906310192801</v>
      </c>
      <c r="G772">
        <v>-88.727200980628098</v>
      </c>
      <c r="H772">
        <v>-6.0660067210211697</v>
      </c>
      <c r="I772">
        <v>-18.314916963599401</v>
      </c>
      <c r="J772">
        <v>50</v>
      </c>
      <c r="K772">
        <v>268</v>
      </c>
      <c r="L772">
        <v>283.729999999999</v>
      </c>
      <c r="M772">
        <v>2</v>
      </c>
      <c r="N772">
        <v>2</v>
      </c>
      <c r="O772">
        <v>3</v>
      </c>
      <c r="P772" t="s">
        <v>15</v>
      </c>
      <c r="Q772">
        <v>7</v>
      </c>
      <c r="R772">
        <v>2</v>
      </c>
    </row>
    <row r="773" spans="1:18" x14ac:dyDescent="0.35">
      <c r="A773">
        <v>771</v>
      </c>
      <c r="B773">
        <v>13122</v>
      </c>
      <c r="C773">
        <v>922.39</v>
      </c>
      <c r="D773">
        <v>-28.587328379030101</v>
      </c>
      <c r="E773">
        <v>-14.0158378617602</v>
      </c>
      <c r="F773">
        <v>-42.043996172949697</v>
      </c>
      <c r="G773">
        <v>-72.595795157289203</v>
      </c>
      <c r="H773">
        <v>-6.9040774118118904</v>
      </c>
      <c r="I773">
        <v>-1.3026620733324801</v>
      </c>
      <c r="J773">
        <v>55</v>
      </c>
      <c r="K773">
        <v>93</v>
      </c>
      <c r="L773">
        <v>461.19499999999999</v>
      </c>
      <c r="M773">
        <v>3</v>
      </c>
      <c r="N773">
        <v>3</v>
      </c>
      <c r="O773">
        <v>4</v>
      </c>
      <c r="P773" t="s">
        <v>35</v>
      </c>
      <c r="Q773">
        <v>10</v>
      </c>
      <c r="R773">
        <v>0</v>
      </c>
    </row>
    <row r="774" spans="1:18" x14ac:dyDescent="0.35">
      <c r="A774">
        <v>772</v>
      </c>
      <c r="B774">
        <v>13123</v>
      </c>
      <c r="C774">
        <v>506.74999999999898</v>
      </c>
      <c r="D774">
        <v>-28.5846145599922</v>
      </c>
      <c r="E774">
        <v>-14.037467514746499</v>
      </c>
      <c r="F774">
        <v>-37.148530050667603</v>
      </c>
      <c r="G774">
        <v>-80.740488710612397</v>
      </c>
      <c r="H774">
        <v>-6.8615928843838203</v>
      </c>
      <c r="I774">
        <v>-2.7719023020610698</v>
      </c>
      <c r="J774">
        <v>45</v>
      </c>
      <c r="K774">
        <v>472</v>
      </c>
      <c r="L774">
        <v>253.37499999999901</v>
      </c>
      <c r="M774">
        <v>1</v>
      </c>
      <c r="N774">
        <v>2</v>
      </c>
      <c r="O774">
        <v>2</v>
      </c>
      <c r="P774" t="s">
        <v>41</v>
      </c>
      <c r="Q774">
        <v>5</v>
      </c>
      <c r="R774">
        <v>2</v>
      </c>
    </row>
    <row r="775" spans="1:18" x14ac:dyDescent="0.35">
      <c r="A775">
        <v>773</v>
      </c>
      <c r="B775">
        <v>13124</v>
      </c>
      <c r="C775">
        <v>4641.6599999999899</v>
      </c>
      <c r="D775">
        <v>-28.665592338368899</v>
      </c>
      <c r="E775">
        <v>-13.8566344783627</v>
      </c>
      <c r="F775">
        <v>-19.9566933316814</v>
      </c>
      <c r="G775">
        <v>21.086406759973499</v>
      </c>
      <c r="H775">
        <v>-5.8599125537333299</v>
      </c>
      <c r="I775">
        <v>-12.1491524212584</v>
      </c>
      <c r="J775">
        <v>283</v>
      </c>
      <c r="K775">
        <v>89</v>
      </c>
      <c r="L775">
        <v>1160.41499999999</v>
      </c>
      <c r="M775">
        <v>3</v>
      </c>
      <c r="N775">
        <v>4</v>
      </c>
      <c r="O775">
        <v>4</v>
      </c>
      <c r="P775" t="s">
        <v>19</v>
      </c>
      <c r="Q775">
        <v>11</v>
      </c>
      <c r="R775">
        <v>0</v>
      </c>
    </row>
    <row r="776" spans="1:18" x14ac:dyDescent="0.35">
      <c r="A776">
        <v>774</v>
      </c>
      <c r="B776">
        <v>13125</v>
      </c>
      <c r="C776">
        <v>148.62</v>
      </c>
      <c r="D776">
        <v>-28.5723041533358</v>
      </c>
      <c r="E776">
        <v>-14.049245918304299</v>
      </c>
      <c r="F776">
        <v>-46.109272787477401</v>
      </c>
      <c r="G776">
        <v>-90.0251507979807</v>
      </c>
      <c r="H776">
        <v>-6.0473590266729698</v>
      </c>
      <c r="I776">
        <v>-18.714592681083701</v>
      </c>
      <c r="J776">
        <v>20</v>
      </c>
      <c r="K776">
        <v>523</v>
      </c>
      <c r="L776">
        <v>148.62</v>
      </c>
      <c r="M776">
        <v>1</v>
      </c>
      <c r="N776">
        <v>1</v>
      </c>
      <c r="O776">
        <v>1</v>
      </c>
      <c r="P776" t="s">
        <v>32</v>
      </c>
      <c r="Q776">
        <v>3</v>
      </c>
      <c r="R776">
        <v>1</v>
      </c>
    </row>
    <row r="777" spans="1:18" x14ac:dyDescent="0.35">
      <c r="A777">
        <v>775</v>
      </c>
      <c r="B777">
        <v>13126</v>
      </c>
      <c r="C777">
        <v>3774.8099999999899</v>
      </c>
      <c r="D777">
        <v>-28.601810453435299</v>
      </c>
      <c r="E777">
        <v>-14.016146854633501</v>
      </c>
      <c r="F777">
        <v>-34.326589425267699</v>
      </c>
      <c r="G777">
        <v>-77.937773910427794</v>
      </c>
      <c r="H777">
        <v>-6.8210509918554996</v>
      </c>
      <c r="I777">
        <v>-4.8266455772651797</v>
      </c>
      <c r="J777">
        <v>238</v>
      </c>
      <c r="K777">
        <v>4</v>
      </c>
      <c r="L777">
        <v>290.36999999999898</v>
      </c>
      <c r="M777">
        <v>4</v>
      </c>
      <c r="N777">
        <v>4</v>
      </c>
      <c r="O777">
        <v>3</v>
      </c>
      <c r="P777" t="s">
        <v>34</v>
      </c>
      <c r="Q777">
        <v>11</v>
      </c>
      <c r="R777">
        <v>0</v>
      </c>
    </row>
    <row r="778" spans="1:18" x14ac:dyDescent="0.35">
      <c r="A778">
        <v>776</v>
      </c>
      <c r="B778">
        <v>13127</v>
      </c>
      <c r="C778">
        <v>259.16999999999899</v>
      </c>
      <c r="D778">
        <v>-28.575854214509398</v>
      </c>
      <c r="E778">
        <v>-14.0425441246842</v>
      </c>
      <c r="F778">
        <v>-46.4106575654029</v>
      </c>
      <c r="G778">
        <v>-87.335247306293695</v>
      </c>
      <c r="H778">
        <v>-6.1328078014379299</v>
      </c>
      <c r="I778">
        <v>-17.1027908144892</v>
      </c>
      <c r="J778">
        <v>15</v>
      </c>
      <c r="K778">
        <v>77</v>
      </c>
      <c r="L778">
        <v>259.16999999999899</v>
      </c>
      <c r="M778">
        <v>3</v>
      </c>
      <c r="N778">
        <v>1</v>
      </c>
      <c r="O778">
        <v>2</v>
      </c>
      <c r="P778" t="s">
        <v>46</v>
      </c>
      <c r="Q778">
        <v>6</v>
      </c>
      <c r="R778">
        <v>0</v>
      </c>
    </row>
    <row r="779" spans="1:18" x14ac:dyDescent="0.35">
      <c r="A779">
        <v>777</v>
      </c>
      <c r="B779">
        <v>13128</v>
      </c>
      <c r="C779">
        <v>263.5</v>
      </c>
      <c r="D779">
        <v>-28.5862257229759</v>
      </c>
      <c r="E779">
        <v>-14.065303405441201</v>
      </c>
      <c r="F779">
        <v>-38.464412267948397</v>
      </c>
      <c r="G779">
        <v>-83.059848541514697</v>
      </c>
      <c r="H779">
        <v>-7.3115996683522004</v>
      </c>
      <c r="I779">
        <v>5.2334689029885304</v>
      </c>
      <c r="J779">
        <v>1</v>
      </c>
      <c r="K779">
        <v>630</v>
      </c>
      <c r="L779">
        <v>263.5</v>
      </c>
      <c r="M779">
        <v>1</v>
      </c>
      <c r="N779">
        <v>1</v>
      </c>
      <c r="O779">
        <v>2</v>
      </c>
      <c r="P779" t="s">
        <v>28</v>
      </c>
      <c r="Q779">
        <v>4</v>
      </c>
      <c r="R779">
        <v>1</v>
      </c>
    </row>
    <row r="780" spans="1:18" x14ac:dyDescent="0.35">
      <c r="A780">
        <v>778</v>
      </c>
      <c r="B780">
        <v>13129</v>
      </c>
      <c r="C780">
        <v>233.25</v>
      </c>
      <c r="D780">
        <v>-28.572501981783699</v>
      </c>
      <c r="E780">
        <v>-14.0478887478743</v>
      </c>
      <c r="F780">
        <v>-46.838206093348902</v>
      </c>
      <c r="G780">
        <v>-88.639551379286601</v>
      </c>
      <c r="H780">
        <v>-6.0108676058271797</v>
      </c>
      <c r="I780">
        <v>-19.2700377773828</v>
      </c>
      <c r="J780">
        <v>11</v>
      </c>
      <c r="K780">
        <v>451</v>
      </c>
      <c r="L780">
        <v>116.625</v>
      </c>
      <c r="M780">
        <v>1</v>
      </c>
      <c r="N780">
        <v>1</v>
      </c>
      <c r="O780">
        <v>1</v>
      </c>
      <c r="P780" t="s">
        <v>32</v>
      </c>
      <c r="Q780">
        <v>3</v>
      </c>
      <c r="R780">
        <v>2</v>
      </c>
    </row>
    <row r="781" spans="1:18" x14ac:dyDescent="0.35">
      <c r="A781">
        <v>779</v>
      </c>
      <c r="B781">
        <v>13130</v>
      </c>
      <c r="C781">
        <v>64</v>
      </c>
      <c r="D781">
        <v>-28.571291410432199</v>
      </c>
      <c r="E781">
        <v>-14.046108858015099</v>
      </c>
      <c r="F781">
        <v>-47.068330249658501</v>
      </c>
      <c r="G781">
        <v>-89.869077860309901</v>
      </c>
      <c r="H781">
        <v>-6.0313287287481803</v>
      </c>
      <c r="I781">
        <v>-18.949361820727901</v>
      </c>
      <c r="J781">
        <v>2</v>
      </c>
      <c r="K781">
        <v>93</v>
      </c>
      <c r="L781">
        <v>64</v>
      </c>
      <c r="M781">
        <v>3</v>
      </c>
      <c r="N781">
        <v>1</v>
      </c>
      <c r="O781">
        <v>1</v>
      </c>
      <c r="P781" t="s">
        <v>54</v>
      </c>
      <c r="Q781">
        <v>5</v>
      </c>
      <c r="R781">
        <v>0</v>
      </c>
    </row>
    <row r="782" spans="1:18" x14ac:dyDescent="0.35">
      <c r="A782">
        <v>780</v>
      </c>
      <c r="B782">
        <v>13131</v>
      </c>
      <c r="C782">
        <v>3313.76999999999</v>
      </c>
      <c r="D782">
        <v>-28.6208532734722</v>
      </c>
      <c r="E782">
        <v>-13.934882628657901</v>
      </c>
      <c r="F782">
        <v>-35.937810576900603</v>
      </c>
      <c r="G782">
        <v>-42.269290911759803</v>
      </c>
      <c r="H782">
        <v>-7.20261998231953</v>
      </c>
      <c r="I782">
        <v>5.81586606973275</v>
      </c>
      <c r="J782">
        <v>149</v>
      </c>
      <c r="K782">
        <v>22</v>
      </c>
      <c r="L782">
        <v>473.39571428571401</v>
      </c>
      <c r="M782">
        <v>4</v>
      </c>
      <c r="N782">
        <v>4</v>
      </c>
      <c r="O782">
        <v>4</v>
      </c>
      <c r="P782" t="s">
        <v>12</v>
      </c>
      <c r="Q782">
        <v>12</v>
      </c>
      <c r="R782">
        <v>0</v>
      </c>
    </row>
    <row r="783" spans="1:18" x14ac:dyDescent="0.35">
      <c r="A783">
        <v>781</v>
      </c>
      <c r="B783">
        <v>13132</v>
      </c>
      <c r="C783">
        <v>77.3</v>
      </c>
      <c r="D783">
        <v>-28.574093898107702</v>
      </c>
      <c r="E783">
        <v>-14.052794966739899</v>
      </c>
      <c r="F783">
        <v>-46.956963489723201</v>
      </c>
      <c r="G783">
        <v>-89.485210166095101</v>
      </c>
      <c r="H783">
        <v>-6.0532753740479004</v>
      </c>
      <c r="I783">
        <v>-18.840895883972198</v>
      </c>
      <c r="J783">
        <v>3</v>
      </c>
      <c r="K783">
        <v>261</v>
      </c>
      <c r="L783">
        <v>77.3</v>
      </c>
      <c r="M783">
        <v>2</v>
      </c>
      <c r="N783">
        <v>1</v>
      </c>
      <c r="O783">
        <v>1</v>
      </c>
      <c r="P783" t="s">
        <v>36</v>
      </c>
      <c r="Q783">
        <v>4</v>
      </c>
      <c r="R783">
        <v>2</v>
      </c>
    </row>
    <row r="784" spans="1:18" x14ac:dyDescent="0.35">
      <c r="A784">
        <v>782</v>
      </c>
      <c r="B784">
        <v>13133</v>
      </c>
      <c r="C784">
        <v>200.45</v>
      </c>
      <c r="D784">
        <v>-28.575611384582398</v>
      </c>
      <c r="E784">
        <v>-14.048808183207299</v>
      </c>
      <c r="F784">
        <v>-45.930121906041599</v>
      </c>
      <c r="G784">
        <v>-88.325293826256299</v>
      </c>
      <c r="H784">
        <v>-6.1419197584111904</v>
      </c>
      <c r="I784">
        <v>-17.016982532174499</v>
      </c>
      <c r="J784">
        <v>12</v>
      </c>
      <c r="K784">
        <v>273</v>
      </c>
      <c r="L784">
        <v>66.816666666666606</v>
      </c>
      <c r="M784">
        <v>2</v>
      </c>
      <c r="N784">
        <v>1</v>
      </c>
      <c r="O784">
        <v>1</v>
      </c>
      <c r="P784" t="s">
        <v>36</v>
      </c>
      <c r="Q784">
        <v>4</v>
      </c>
      <c r="R784">
        <v>2</v>
      </c>
    </row>
    <row r="785" spans="1:18" x14ac:dyDescent="0.35">
      <c r="A785">
        <v>783</v>
      </c>
      <c r="B785">
        <v>13134</v>
      </c>
      <c r="C785">
        <v>2475.22999999999</v>
      </c>
      <c r="D785">
        <v>-28.631774930562599</v>
      </c>
      <c r="E785">
        <v>-13.918057368436701</v>
      </c>
      <c r="F785">
        <v>-29.1214376843118</v>
      </c>
      <c r="G785">
        <v>-15.004732197996301</v>
      </c>
      <c r="H785">
        <v>-5.5930231299678299</v>
      </c>
      <c r="I785">
        <v>-23.026801130090501</v>
      </c>
      <c r="J785">
        <v>121</v>
      </c>
      <c r="K785">
        <v>85</v>
      </c>
      <c r="L785">
        <v>412.53833333333301</v>
      </c>
      <c r="M785">
        <v>3</v>
      </c>
      <c r="N785">
        <v>3</v>
      </c>
      <c r="O785">
        <v>3</v>
      </c>
      <c r="P785" t="s">
        <v>16</v>
      </c>
      <c r="Q785">
        <v>9</v>
      </c>
      <c r="R785">
        <v>0</v>
      </c>
    </row>
    <row r="786" spans="1:18" x14ac:dyDescent="0.35">
      <c r="A786">
        <v>784</v>
      </c>
      <c r="B786">
        <v>13135</v>
      </c>
      <c r="C786">
        <v>3371.45</v>
      </c>
      <c r="D786">
        <v>-28.6891666324304</v>
      </c>
      <c r="E786">
        <v>-13.704040556701999</v>
      </c>
      <c r="F786">
        <v>-11.550547134118901</v>
      </c>
      <c r="G786">
        <v>170.34248733970799</v>
      </c>
      <c r="H786">
        <v>7.6686255173426199</v>
      </c>
      <c r="I786">
        <v>-257.51619158775901</v>
      </c>
      <c r="J786">
        <v>18</v>
      </c>
      <c r="K786">
        <v>196</v>
      </c>
      <c r="L786">
        <v>1685.7249999999999</v>
      </c>
      <c r="M786">
        <v>2</v>
      </c>
      <c r="N786">
        <v>1</v>
      </c>
      <c r="O786">
        <v>4</v>
      </c>
      <c r="P786" t="s">
        <v>47</v>
      </c>
      <c r="Q786">
        <v>7</v>
      </c>
      <c r="R786">
        <v>0</v>
      </c>
    </row>
    <row r="787" spans="1:18" x14ac:dyDescent="0.35">
      <c r="A787">
        <v>785</v>
      </c>
      <c r="B787">
        <v>13136</v>
      </c>
      <c r="C787">
        <v>6274.5599999999904</v>
      </c>
      <c r="D787">
        <v>-28.740532608460601</v>
      </c>
      <c r="E787">
        <v>-13.642953990341899</v>
      </c>
      <c r="F787">
        <v>-1.18776284571863</v>
      </c>
      <c r="G787">
        <v>89.854978991151995</v>
      </c>
      <c r="H787">
        <v>-6.91414969742838</v>
      </c>
      <c r="I787">
        <v>6.0633326338953397</v>
      </c>
      <c r="J787">
        <v>315</v>
      </c>
      <c r="K787">
        <v>55</v>
      </c>
      <c r="L787">
        <v>482.65846153846098</v>
      </c>
      <c r="M787">
        <v>3</v>
      </c>
      <c r="N787">
        <v>4</v>
      </c>
      <c r="O787">
        <v>4</v>
      </c>
      <c r="P787" t="s">
        <v>19</v>
      </c>
      <c r="Q787">
        <v>11</v>
      </c>
      <c r="R787">
        <v>0</v>
      </c>
    </row>
    <row r="788" spans="1:18" x14ac:dyDescent="0.35">
      <c r="A788">
        <v>786</v>
      </c>
      <c r="B788">
        <v>13137</v>
      </c>
      <c r="C788">
        <v>7586.9399999999596</v>
      </c>
      <c r="D788">
        <v>-28.7137745707468</v>
      </c>
      <c r="E788">
        <v>-13.8171243986865</v>
      </c>
      <c r="F788">
        <v>40.215739707215</v>
      </c>
      <c r="G788">
        <v>2.47947867921626</v>
      </c>
      <c r="H788">
        <v>-8.6754681432352196</v>
      </c>
      <c r="I788">
        <v>33.341928793791702</v>
      </c>
      <c r="J788">
        <v>1394</v>
      </c>
      <c r="K788">
        <v>10</v>
      </c>
      <c r="L788">
        <v>474.18374999999702</v>
      </c>
      <c r="M788">
        <v>4</v>
      </c>
      <c r="N788">
        <v>4</v>
      </c>
      <c r="O788">
        <v>4</v>
      </c>
      <c r="P788" t="s">
        <v>12</v>
      </c>
      <c r="Q788">
        <v>12</v>
      </c>
      <c r="R788">
        <v>0</v>
      </c>
    </row>
    <row r="789" spans="1:18" x14ac:dyDescent="0.35">
      <c r="A789">
        <v>787</v>
      </c>
      <c r="B789">
        <v>13138</v>
      </c>
      <c r="C789">
        <v>1274.01</v>
      </c>
      <c r="D789">
        <v>-28.5925590844402</v>
      </c>
      <c r="E789">
        <v>-14.048448240895199</v>
      </c>
      <c r="F789">
        <v>-42.3534621593165</v>
      </c>
      <c r="G789">
        <v>-73.467142815808501</v>
      </c>
      <c r="H789">
        <v>-6.2841325207627499</v>
      </c>
      <c r="I789">
        <v>-14.0104336840855</v>
      </c>
      <c r="J789">
        <v>85</v>
      </c>
      <c r="K789">
        <v>21</v>
      </c>
      <c r="L789">
        <v>182.00142857142799</v>
      </c>
      <c r="M789">
        <v>4</v>
      </c>
      <c r="N789">
        <v>3</v>
      </c>
      <c r="O789">
        <v>2</v>
      </c>
      <c r="P789" t="s">
        <v>42</v>
      </c>
      <c r="Q789">
        <v>9</v>
      </c>
      <c r="R789">
        <v>0</v>
      </c>
    </row>
    <row r="790" spans="1:18" x14ac:dyDescent="0.35">
      <c r="A790">
        <v>788</v>
      </c>
      <c r="B790">
        <v>13139</v>
      </c>
      <c r="C790">
        <v>8202.98</v>
      </c>
      <c r="D790">
        <v>-28.807735935990699</v>
      </c>
      <c r="E790">
        <v>-13.5301771865556</v>
      </c>
      <c r="F790">
        <v>84.953953487542293</v>
      </c>
      <c r="G790">
        <v>156.79322910493701</v>
      </c>
      <c r="H790">
        <v>-9.2852177757290804</v>
      </c>
      <c r="I790">
        <v>56.0783911060254</v>
      </c>
      <c r="J790">
        <v>265</v>
      </c>
      <c r="K790">
        <v>15</v>
      </c>
      <c r="L790">
        <v>1025.3724999999999</v>
      </c>
      <c r="M790">
        <v>4</v>
      </c>
      <c r="N790">
        <v>4</v>
      </c>
      <c r="O790">
        <v>4</v>
      </c>
      <c r="P790" t="s">
        <v>12</v>
      </c>
      <c r="Q790">
        <v>12</v>
      </c>
      <c r="R790">
        <v>0</v>
      </c>
    </row>
    <row r="791" spans="1:18" x14ac:dyDescent="0.35">
      <c r="A791">
        <v>789</v>
      </c>
      <c r="B791">
        <v>13140</v>
      </c>
      <c r="C791">
        <v>1054.9199999999901</v>
      </c>
      <c r="D791">
        <v>-28.590262597337698</v>
      </c>
      <c r="E791">
        <v>-14.035318170179901</v>
      </c>
      <c r="F791">
        <v>-32.452166683266697</v>
      </c>
      <c r="G791">
        <v>-76.029318206116201</v>
      </c>
      <c r="H791">
        <v>-7.0545562507307897</v>
      </c>
      <c r="I791">
        <v>1.18384346342067</v>
      </c>
      <c r="J791">
        <v>105</v>
      </c>
      <c r="K791">
        <v>107</v>
      </c>
      <c r="L791">
        <v>210.98399999999901</v>
      </c>
      <c r="M791">
        <v>2</v>
      </c>
      <c r="N791">
        <v>3</v>
      </c>
      <c r="O791">
        <v>2</v>
      </c>
      <c r="P791" t="s">
        <v>37</v>
      </c>
      <c r="Q791">
        <v>7</v>
      </c>
      <c r="R791">
        <v>0</v>
      </c>
    </row>
    <row r="792" spans="1:18" x14ac:dyDescent="0.35">
      <c r="A792">
        <v>790</v>
      </c>
      <c r="B792">
        <v>13141</v>
      </c>
      <c r="C792">
        <v>7656.0799999999899</v>
      </c>
      <c r="D792">
        <v>-28.844850567883299</v>
      </c>
      <c r="E792">
        <v>-13.6171839916935</v>
      </c>
      <c r="F792">
        <v>56.672856174884998</v>
      </c>
      <c r="G792">
        <v>210.33229139974799</v>
      </c>
      <c r="H792">
        <v>-16.5088510833985</v>
      </c>
      <c r="I792">
        <v>200.52712537216101</v>
      </c>
      <c r="J792">
        <v>424</v>
      </c>
      <c r="K792">
        <v>84</v>
      </c>
      <c r="L792">
        <v>450.35764705882298</v>
      </c>
      <c r="M792">
        <v>3</v>
      </c>
      <c r="N792">
        <v>4</v>
      </c>
      <c r="O792">
        <v>4</v>
      </c>
      <c r="P792" t="s">
        <v>19</v>
      </c>
      <c r="Q792">
        <v>11</v>
      </c>
      <c r="R792">
        <v>0</v>
      </c>
    </row>
    <row r="793" spans="1:18" x14ac:dyDescent="0.35">
      <c r="A793">
        <v>791</v>
      </c>
      <c r="B793">
        <v>13142</v>
      </c>
      <c r="C793">
        <v>307.08999999999901</v>
      </c>
      <c r="D793">
        <v>-28.574785456312899</v>
      </c>
      <c r="E793">
        <v>-14.035331311225599</v>
      </c>
      <c r="F793">
        <v>-45.239747151559499</v>
      </c>
      <c r="G793">
        <v>-88.392143101031394</v>
      </c>
      <c r="H793">
        <v>-6.0300574043300603</v>
      </c>
      <c r="I793">
        <v>-19.0422708224255</v>
      </c>
      <c r="J793">
        <v>23</v>
      </c>
      <c r="K793">
        <v>18</v>
      </c>
      <c r="L793">
        <v>307.08999999999901</v>
      </c>
      <c r="M793">
        <v>4</v>
      </c>
      <c r="N793">
        <v>2</v>
      </c>
      <c r="O793">
        <v>3</v>
      </c>
      <c r="P793" t="s">
        <v>50</v>
      </c>
      <c r="Q793">
        <v>9</v>
      </c>
      <c r="R793">
        <v>0</v>
      </c>
    </row>
    <row r="794" spans="1:18" x14ac:dyDescent="0.35">
      <c r="A794">
        <v>792</v>
      </c>
      <c r="B794">
        <v>13143</v>
      </c>
      <c r="C794">
        <v>405.1</v>
      </c>
      <c r="D794">
        <v>-28.576420025642001</v>
      </c>
      <c r="E794">
        <v>-14.045053627801</v>
      </c>
      <c r="F794">
        <v>-43.6280962447576</v>
      </c>
      <c r="G794">
        <v>-88.452867051870797</v>
      </c>
      <c r="H794">
        <v>-6.0537753451528404</v>
      </c>
      <c r="I794">
        <v>-18.728793016895601</v>
      </c>
      <c r="J794">
        <v>23</v>
      </c>
      <c r="K794">
        <v>584</v>
      </c>
      <c r="L794">
        <v>405.1</v>
      </c>
      <c r="M794">
        <v>1</v>
      </c>
      <c r="N794">
        <v>2</v>
      </c>
      <c r="O794">
        <v>3</v>
      </c>
      <c r="P794" t="s">
        <v>39</v>
      </c>
      <c r="Q794">
        <v>6</v>
      </c>
      <c r="R794">
        <v>1</v>
      </c>
    </row>
    <row r="795" spans="1:18" x14ac:dyDescent="0.35">
      <c r="A795">
        <v>793</v>
      </c>
      <c r="B795">
        <v>13144</v>
      </c>
      <c r="C795">
        <v>135.35</v>
      </c>
      <c r="D795">
        <v>-28.592984699335599</v>
      </c>
      <c r="E795">
        <v>-13.952903512933499</v>
      </c>
      <c r="F795">
        <v>-40.797796287684697</v>
      </c>
      <c r="G795">
        <v>-46.167610225797397</v>
      </c>
      <c r="H795">
        <v>-4.3235369023319397</v>
      </c>
      <c r="I795">
        <v>-47.600212272042803</v>
      </c>
      <c r="J795">
        <v>6</v>
      </c>
      <c r="K795">
        <v>332</v>
      </c>
      <c r="L795">
        <v>67.674999999999997</v>
      </c>
      <c r="M795">
        <v>2</v>
      </c>
      <c r="N795">
        <v>1</v>
      </c>
      <c r="O795">
        <v>1</v>
      </c>
      <c r="P795" t="s">
        <v>36</v>
      </c>
      <c r="Q795">
        <v>4</v>
      </c>
      <c r="R795">
        <v>2</v>
      </c>
    </row>
    <row r="796" spans="1:18" x14ac:dyDescent="0.35">
      <c r="A796">
        <v>794</v>
      </c>
      <c r="B796">
        <v>13145</v>
      </c>
      <c r="C796">
        <v>1128.52</v>
      </c>
      <c r="D796">
        <v>-28.6297559257739</v>
      </c>
      <c r="E796">
        <v>-14.023501107190199</v>
      </c>
      <c r="F796">
        <v>-40.217642946212102</v>
      </c>
      <c r="G796">
        <v>-57.547531927324698</v>
      </c>
      <c r="H796">
        <v>-8.1353341306289497</v>
      </c>
      <c r="I796">
        <v>19.002470782434902</v>
      </c>
      <c r="J796">
        <v>9</v>
      </c>
      <c r="K796">
        <v>39</v>
      </c>
      <c r="L796">
        <v>161.21714285714199</v>
      </c>
      <c r="M796">
        <v>3</v>
      </c>
      <c r="N796">
        <v>1</v>
      </c>
      <c r="O796">
        <v>1</v>
      </c>
      <c r="P796" t="s">
        <v>54</v>
      </c>
      <c r="Q796">
        <v>5</v>
      </c>
      <c r="R796">
        <v>0</v>
      </c>
    </row>
    <row r="797" spans="1:18" x14ac:dyDescent="0.35">
      <c r="A797">
        <v>795</v>
      </c>
      <c r="B797">
        <v>13146</v>
      </c>
      <c r="C797">
        <v>228.91</v>
      </c>
      <c r="D797">
        <v>-28.5713652022968</v>
      </c>
      <c r="E797">
        <v>-14.0491986600966</v>
      </c>
      <c r="F797">
        <v>-47.134660357864</v>
      </c>
      <c r="G797">
        <v>-90.272806356581398</v>
      </c>
      <c r="H797">
        <v>-6.0055042340577298</v>
      </c>
      <c r="I797">
        <v>-19.497301237137101</v>
      </c>
      <c r="J797">
        <v>17</v>
      </c>
      <c r="K797">
        <v>25</v>
      </c>
      <c r="L797">
        <v>228.91</v>
      </c>
      <c r="M797">
        <v>4</v>
      </c>
      <c r="N797">
        <v>1</v>
      </c>
      <c r="O797">
        <v>2</v>
      </c>
      <c r="P797" t="s">
        <v>27</v>
      </c>
      <c r="Q797">
        <v>7</v>
      </c>
      <c r="R797">
        <v>0</v>
      </c>
    </row>
    <row r="798" spans="1:18" x14ac:dyDescent="0.35">
      <c r="A798">
        <v>796</v>
      </c>
      <c r="B798">
        <v>13147</v>
      </c>
      <c r="C798">
        <v>712.8</v>
      </c>
      <c r="D798">
        <v>-28.623260856623101</v>
      </c>
      <c r="E798">
        <v>-14.0172852847119</v>
      </c>
      <c r="F798">
        <v>-40.636504089599903</v>
      </c>
      <c r="G798">
        <v>-59.502010093396301</v>
      </c>
      <c r="H798">
        <v>-8.0176855641245393</v>
      </c>
      <c r="I798">
        <v>17.118469697287299</v>
      </c>
      <c r="J798">
        <v>4</v>
      </c>
      <c r="K798">
        <v>9</v>
      </c>
      <c r="L798">
        <v>178.2</v>
      </c>
      <c r="M798">
        <v>4</v>
      </c>
      <c r="N798">
        <v>1</v>
      </c>
      <c r="O798">
        <v>2</v>
      </c>
      <c r="P798" t="s">
        <v>27</v>
      </c>
      <c r="Q798">
        <v>7</v>
      </c>
      <c r="R798">
        <v>0</v>
      </c>
    </row>
    <row r="799" spans="1:18" x14ac:dyDescent="0.35">
      <c r="A799">
        <v>797</v>
      </c>
      <c r="B799">
        <v>13148</v>
      </c>
      <c r="C799">
        <v>8497.8199999999706</v>
      </c>
      <c r="D799">
        <v>-28.7689301390254</v>
      </c>
      <c r="E799">
        <v>-13.857894155218199</v>
      </c>
      <c r="F799">
        <v>147.229274314007</v>
      </c>
      <c r="G799">
        <v>40.744001135250599</v>
      </c>
      <c r="H799">
        <v>-12.9997375897998</v>
      </c>
      <c r="I799">
        <v>120.103825200554</v>
      </c>
      <c r="J799">
        <v>763</v>
      </c>
      <c r="K799">
        <v>28</v>
      </c>
      <c r="L799">
        <v>326.839230769229</v>
      </c>
      <c r="M799">
        <v>3</v>
      </c>
      <c r="N799">
        <v>4</v>
      </c>
      <c r="O799">
        <v>3</v>
      </c>
      <c r="P799" t="s">
        <v>43</v>
      </c>
      <c r="Q799">
        <v>10</v>
      </c>
      <c r="R799">
        <v>0</v>
      </c>
    </row>
    <row r="800" spans="1:18" x14ac:dyDescent="0.35">
      <c r="A800">
        <v>798</v>
      </c>
      <c r="B800">
        <v>13149</v>
      </c>
      <c r="C800">
        <v>1676.0599999999899</v>
      </c>
      <c r="D800">
        <v>-28.592661449270501</v>
      </c>
      <c r="E800">
        <v>-14.026751512360899</v>
      </c>
      <c r="F800">
        <v>-8.9837012025068592</v>
      </c>
      <c r="G800">
        <v>-89.902077339518996</v>
      </c>
      <c r="H800">
        <v>-6.17461438637811</v>
      </c>
      <c r="I800">
        <v>-16.447713456044202</v>
      </c>
      <c r="J800">
        <v>86</v>
      </c>
      <c r="K800">
        <v>13</v>
      </c>
      <c r="L800">
        <v>419.01499999999902</v>
      </c>
      <c r="M800">
        <v>4</v>
      </c>
      <c r="N800">
        <v>3</v>
      </c>
      <c r="O800">
        <v>4</v>
      </c>
      <c r="P800" t="s">
        <v>20</v>
      </c>
      <c r="Q800">
        <v>11</v>
      </c>
      <c r="R800">
        <v>0</v>
      </c>
    </row>
    <row r="801" spans="1:18" x14ac:dyDescent="0.35">
      <c r="A801">
        <v>799</v>
      </c>
      <c r="B801">
        <v>13150</v>
      </c>
      <c r="C801">
        <v>449.969999999999</v>
      </c>
      <c r="D801">
        <v>-28.579802947101001</v>
      </c>
      <c r="E801">
        <v>-14.051181289953799</v>
      </c>
      <c r="F801">
        <v>-44.8848146662882</v>
      </c>
      <c r="G801">
        <v>-81.676577881787793</v>
      </c>
      <c r="H801">
        <v>-6.7104896092462001</v>
      </c>
      <c r="I801">
        <v>-3.3498701538459499</v>
      </c>
      <c r="J801">
        <v>8</v>
      </c>
      <c r="K801">
        <v>483</v>
      </c>
      <c r="L801">
        <v>149.98999999999899</v>
      </c>
      <c r="M801">
        <v>1</v>
      </c>
      <c r="N801">
        <v>1</v>
      </c>
      <c r="O801">
        <v>1</v>
      </c>
      <c r="P801" t="s">
        <v>32</v>
      </c>
      <c r="Q801">
        <v>3</v>
      </c>
      <c r="R801">
        <v>1</v>
      </c>
    </row>
    <row r="802" spans="1:18" x14ac:dyDescent="0.35">
      <c r="A802">
        <v>800</v>
      </c>
      <c r="B802">
        <v>13151</v>
      </c>
      <c r="C802">
        <v>2465.21</v>
      </c>
      <c r="D802">
        <v>-28.6311638514386</v>
      </c>
      <c r="E802">
        <v>-13.945333732262</v>
      </c>
      <c r="F802">
        <v>3.9626082588624301</v>
      </c>
      <c r="G802">
        <v>-42.208813119402301</v>
      </c>
      <c r="H802">
        <v>-7.47380938542595</v>
      </c>
      <c r="I802">
        <v>10.9784332781238</v>
      </c>
      <c r="J802">
        <v>158</v>
      </c>
      <c r="K802">
        <v>295</v>
      </c>
      <c r="L802">
        <v>821.73666666666702</v>
      </c>
      <c r="M802">
        <v>2</v>
      </c>
      <c r="N802">
        <v>4</v>
      </c>
      <c r="O802">
        <v>4</v>
      </c>
      <c r="P802" t="s">
        <v>29</v>
      </c>
      <c r="Q802">
        <v>10</v>
      </c>
      <c r="R802">
        <v>2</v>
      </c>
    </row>
    <row r="803" spans="1:18" x14ac:dyDescent="0.35">
      <c r="A803">
        <v>801</v>
      </c>
      <c r="B803">
        <v>13152</v>
      </c>
      <c r="C803">
        <v>2146.38</v>
      </c>
      <c r="D803">
        <v>-28.614269467315498</v>
      </c>
      <c r="E803">
        <v>-13.9693135938038</v>
      </c>
      <c r="F803">
        <v>-24.399088914402899</v>
      </c>
      <c r="G803">
        <v>-46.917250797559099</v>
      </c>
      <c r="H803">
        <v>-6.8080956361126796</v>
      </c>
      <c r="I803">
        <v>-1.70525450568762</v>
      </c>
      <c r="J803">
        <v>135</v>
      </c>
      <c r="K803">
        <v>416</v>
      </c>
      <c r="L803">
        <v>306.62571428571403</v>
      </c>
      <c r="M803">
        <v>1</v>
      </c>
      <c r="N803">
        <v>3</v>
      </c>
      <c r="O803">
        <v>3</v>
      </c>
      <c r="P803" t="s">
        <v>55</v>
      </c>
      <c r="Q803">
        <v>7</v>
      </c>
      <c r="R803">
        <v>2</v>
      </c>
    </row>
    <row r="804" spans="1:18" x14ac:dyDescent="0.35">
      <c r="A804">
        <v>802</v>
      </c>
      <c r="B804">
        <v>13153</v>
      </c>
      <c r="C804">
        <v>486.22</v>
      </c>
      <c r="D804">
        <v>-28.572575020815702</v>
      </c>
      <c r="E804">
        <v>-14.0485229798864</v>
      </c>
      <c r="F804">
        <v>-44.468954204257898</v>
      </c>
      <c r="G804">
        <v>-90.561460714045197</v>
      </c>
      <c r="H804">
        <v>-6.0174106202373396</v>
      </c>
      <c r="I804">
        <v>-19.3150875386305</v>
      </c>
      <c r="J804">
        <v>15</v>
      </c>
      <c r="K804">
        <v>5</v>
      </c>
      <c r="L804">
        <v>486.22</v>
      </c>
      <c r="M804">
        <v>4</v>
      </c>
      <c r="N804">
        <v>1</v>
      </c>
      <c r="O804">
        <v>4</v>
      </c>
      <c r="P804" t="s">
        <v>62</v>
      </c>
      <c r="Q804">
        <v>9</v>
      </c>
      <c r="R804">
        <v>0</v>
      </c>
    </row>
    <row r="805" spans="1:18" x14ac:dyDescent="0.35">
      <c r="A805">
        <v>803</v>
      </c>
      <c r="B805">
        <v>13154</v>
      </c>
      <c r="C805">
        <v>1624.84</v>
      </c>
      <c r="D805">
        <v>-28.609512793546799</v>
      </c>
      <c r="E805">
        <v>-14.0075830332864</v>
      </c>
      <c r="F805">
        <v>-15.2897149139134</v>
      </c>
      <c r="G805">
        <v>-62.139214613837197</v>
      </c>
      <c r="H805">
        <v>-8.1245154816401293</v>
      </c>
      <c r="I805">
        <v>22.2158952283941</v>
      </c>
      <c r="J805">
        <v>93</v>
      </c>
      <c r="K805">
        <v>398</v>
      </c>
      <c r="L805">
        <v>541.613333333333</v>
      </c>
      <c r="M805">
        <v>1</v>
      </c>
      <c r="N805">
        <v>3</v>
      </c>
      <c r="O805">
        <v>4</v>
      </c>
      <c r="P805" t="s">
        <v>25</v>
      </c>
      <c r="Q805">
        <v>8</v>
      </c>
      <c r="R805">
        <v>2</v>
      </c>
    </row>
    <row r="806" spans="1:18" x14ac:dyDescent="0.35">
      <c r="A806">
        <v>804</v>
      </c>
      <c r="B806">
        <v>13155</v>
      </c>
      <c r="C806">
        <v>1370.48</v>
      </c>
      <c r="D806">
        <v>-28.588675190767098</v>
      </c>
      <c r="E806">
        <v>-14.031851571002299</v>
      </c>
      <c r="F806">
        <v>-43.053391953489196</v>
      </c>
      <c r="G806">
        <v>-77.453216380758505</v>
      </c>
      <c r="H806">
        <v>-6.3251316759019902</v>
      </c>
      <c r="I806">
        <v>-13.3484144242531</v>
      </c>
      <c r="J806">
        <v>112</v>
      </c>
      <c r="K806">
        <v>32</v>
      </c>
      <c r="L806">
        <v>228.41333333333299</v>
      </c>
      <c r="M806">
        <v>3</v>
      </c>
      <c r="N806">
        <v>3</v>
      </c>
      <c r="O806">
        <v>2</v>
      </c>
      <c r="P806" t="s">
        <v>61</v>
      </c>
      <c r="Q806">
        <v>8</v>
      </c>
      <c r="R806">
        <v>0</v>
      </c>
    </row>
    <row r="807" spans="1:18" x14ac:dyDescent="0.35">
      <c r="A807">
        <v>805</v>
      </c>
      <c r="B807">
        <v>13156</v>
      </c>
      <c r="C807">
        <v>1586.54</v>
      </c>
      <c r="D807">
        <v>-28.597890337286401</v>
      </c>
      <c r="E807">
        <v>-13.9986994771058</v>
      </c>
      <c r="F807">
        <v>-38.393277239317101</v>
      </c>
      <c r="G807">
        <v>-65.966664558909102</v>
      </c>
      <c r="H807">
        <v>-7.1371354883585996</v>
      </c>
      <c r="I807">
        <v>2.9141024101708801</v>
      </c>
      <c r="J807">
        <v>104</v>
      </c>
      <c r="K807">
        <v>384</v>
      </c>
      <c r="L807">
        <v>528.84666666666703</v>
      </c>
      <c r="M807">
        <v>1</v>
      </c>
      <c r="N807">
        <v>3</v>
      </c>
      <c r="O807">
        <v>4</v>
      </c>
      <c r="P807" t="s">
        <v>25</v>
      </c>
      <c r="Q807">
        <v>8</v>
      </c>
      <c r="R807">
        <v>2</v>
      </c>
    </row>
    <row r="808" spans="1:18" x14ac:dyDescent="0.35">
      <c r="A808">
        <v>806</v>
      </c>
      <c r="B808">
        <v>13157</v>
      </c>
      <c r="C808">
        <v>5687.36</v>
      </c>
      <c r="D808">
        <v>-28.665563517338001</v>
      </c>
      <c r="E808">
        <v>-13.8458226650587</v>
      </c>
      <c r="F808">
        <v>-27.1140566039902</v>
      </c>
      <c r="G808">
        <v>1.9449438480938099</v>
      </c>
      <c r="H808">
        <v>-8.6982334226070908</v>
      </c>
      <c r="I808">
        <v>36.179039434958703</v>
      </c>
      <c r="J808">
        <v>251</v>
      </c>
      <c r="K808">
        <v>48</v>
      </c>
      <c r="L808">
        <v>631.92888888888797</v>
      </c>
      <c r="M808">
        <v>3</v>
      </c>
      <c r="N808">
        <v>4</v>
      </c>
      <c r="O808">
        <v>4</v>
      </c>
      <c r="P808" t="s">
        <v>19</v>
      </c>
      <c r="Q808">
        <v>11</v>
      </c>
      <c r="R808">
        <v>0</v>
      </c>
    </row>
    <row r="809" spans="1:18" x14ac:dyDescent="0.35">
      <c r="A809">
        <v>807</v>
      </c>
      <c r="B809">
        <v>13158</v>
      </c>
      <c r="C809">
        <v>1508.18</v>
      </c>
      <c r="D809">
        <v>-28.595375513575899</v>
      </c>
      <c r="E809">
        <v>-13.9857773531003</v>
      </c>
      <c r="F809">
        <v>-41.914338153585703</v>
      </c>
      <c r="G809">
        <v>-59.142436270147002</v>
      </c>
      <c r="H809">
        <v>-6.7002202258507797</v>
      </c>
      <c r="I809">
        <v>-3.9840242611782899</v>
      </c>
      <c r="J809">
        <v>100</v>
      </c>
      <c r="K809">
        <v>94</v>
      </c>
      <c r="L809">
        <v>301.63600000000002</v>
      </c>
      <c r="M809">
        <v>3</v>
      </c>
      <c r="N809">
        <v>3</v>
      </c>
      <c r="O809">
        <v>3</v>
      </c>
      <c r="P809" t="s">
        <v>16</v>
      </c>
      <c r="Q809">
        <v>9</v>
      </c>
      <c r="R809">
        <v>0</v>
      </c>
    </row>
    <row r="810" spans="1:18" x14ac:dyDescent="0.35">
      <c r="A810">
        <v>808</v>
      </c>
      <c r="B810">
        <v>13159</v>
      </c>
      <c r="C810">
        <v>1429.35</v>
      </c>
      <c r="D810">
        <v>-28.592686206376001</v>
      </c>
      <c r="E810">
        <v>-13.9980543499736</v>
      </c>
      <c r="F810">
        <v>-41.988894672325102</v>
      </c>
      <c r="G810">
        <v>-65.456484860116205</v>
      </c>
      <c r="H810">
        <v>-5.5976812211116602</v>
      </c>
      <c r="I810">
        <v>-25.8518912655246</v>
      </c>
      <c r="J810">
        <v>120</v>
      </c>
      <c r="K810">
        <v>8</v>
      </c>
      <c r="L810">
        <v>357.33749999999998</v>
      </c>
      <c r="M810">
        <v>4</v>
      </c>
      <c r="N810">
        <v>3</v>
      </c>
      <c r="O810">
        <v>3</v>
      </c>
      <c r="P810" t="s">
        <v>22</v>
      </c>
      <c r="Q810">
        <v>10</v>
      </c>
      <c r="R810">
        <v>0</v>
      </c>
    </row>
    <row r="811" spans="1:18" x14ac:dyDescent="0.35">
      <c r="A811">
        <v>809</v>
      </c>
      <c r="B811">
        <v>13160</v>
      </c>
      <c r="C811">
        <v>91.8</v>
      </c>
      <c r="D811">
        <v>-28.5715758889806</v>
      </c>
      <c r="E811">
        <v>-14.0483825830668</v>
      </c>
      <c r="F811">
        <v>-47.084797440025497</v>
      </c>
      <c r="G811">
        <v>-89.911271060583601</v>
      </c>
      <c r="H811">
        <v>-6.0221551856267403</v>
      </c>
      <c r="I811">
        <v>-19.1474048374643</v>
      </c>
      <c r="J811">
        <v>4</v>
      </c>
      <c r="K811">
        <v>21</v>
      </c>
      <c r="L811">
        <v>91.8</v>
      </c>
      <c r="M811">
        <v>4</v>
      </c>
      <c r="N811">
        <v>1</v>
      </c>
      <c r="O811">
        <v>1</v>
      </c>
      <c r="P811" t="s">
        <v>24</v>
      </c>
      <c r="Q811">
        <v>6</v>
      </c>
      <c r="R811">
        <v>0</v>
      </c>
    </row>
    <row r="812" spans="1:18" x14ac:dyDescent="0.35">
      <c r="A812">
        <v>810</v>
      </c>
      <c r="B812">
        <v>13161</v>
      </c>
      <c r="C812">
        <v>472.13</v>
      </c>
      <c r="D812">
        <v>-28.593772642586401</v>
      </c>
      <c r="E812">
        <v>-14.0352193208233</v>
      </c>
      <c r="F812">
        <v>-30.368852537650501</v>
      </c>
      <c r="G812">
        <v>-73.5353624375321</v>
      </c>
      <c r="H812">
        <v>-7.47024443504068</v>
      </c>
      <c r="I812">
        <v>9.1064132752749192</v>
      </c>
      <c r="J812">
        <v>33</v>
      </c>
      <c r="K812">
        <v>312</v>
      </c>
      <c r="L812">
        <v>236.065</v>
      </c>
      <c r="M812">
        <v>2</v>
      </c>
      <c r="N812">
        <v>2</v>
      </c>
      <c r="O812">
        <v>2</v>
      </c>
      <c r="P812" t="s">
        <v>17</v>
      </c>
      <c r="Q812">
        <v>6</v>
      </c>
      <c r="R812">
        <v>2</v>
      </c>
    </row>
    <row r="813" spans="1:18" x14ac:dyDescent="0.35">
      <c r="A813">
        <v>811</v>
      </c>
      <c r="B813">
        <v>13162</v>
      </c>
      <c r="C813">
        <v>9275.4899999999907</v>
      </c>
      <c r="D813">
        <v>-28.811876297302099</v>
      </c>
      <c r="E813">
        <v>-13.834655331742599</v>
      </c>
      <c r="F813">
        <v>93.734859683684107</v>
      </c>
      <c r="G813">
        <v>85.961080655815493</v>
      </c>
      <c r="H813">
        <v>-18.712272012954202</v>
      </c>
      <c r="I813">
        <v>226.787457985423</v>
      </c>
      <c r="J813">
        <v>238</v>
      </c>
      <c r="K813">
        <v>121</v>
      </c>
      <c r="L813">
        <v>579.71812499999896</v>
      </c>
      <c r="M813">
        <v>2</v>
      </c>
      <c r="N813">
        <v>4</v>
      </c>
      <c r="O813">
        <v>4</v>
      </c>
      <c r="P813" t="s">
        <v>29</v>
      </c>
      <c r="Q813">
        <v>10</v>
      </c>
      <c r="R813">
        <v>0</v>
      </c>
    </row>
    <row r="814" spans="1:18" x14ac:dyDescent="0.35">
      <c r="A814">
        <v>812</v>
      </c>
      <c r="B814">
        <v>13163</v>
      </c>
      <c r="C814">
        <v>17.649999999999999</v>
      </c>
      <c r="D814">
        <v>-28.570803319754798</v>
      </c>
      <c r="E814">
        <v>-14.0496092143801</v>
      </c>
      <c r="F814">
        <v>-47.183580580111297</v>
      </c>
      <c r="G814">
        <v>-90.496529650142094</v>
      </c>
      <c r="H814">
        <v>-6.0105418727949704</v>
      </c>
      <c r="I814">
        <v>-19.381391056771101</v>
      </c>
      <c r="J814">
        <v>2</v>
      </c>
      <c r="K814">
        <v>609</v>
      </c>
      <c r="L814">
        <v>17.649999999999999</v>
      </c>
      <c r="M814">
        <v>1</v>
      </c>
      <c r="N814">
        <v>1</v>
      </c>
      <c r="O814">
        <v>1</v>
      </c>
      <c r="P814" t="s">
        <v>32</v>
      </c>
      <c r="Q814">
        <v>3</v>
      </c>
      <c r="R814">
        <v>1</v>
      </c>
    </row>
    <row r="815" spans="1:18" x14ac:dyDescent="0.35">
      <c r="A815">
        <v>813</v>
      </c>
      <c r="B815">
        <v>13164</v>
      </c>
      <c r="C815">
        <v>372.2</v>
      </c>
      <c r="D815">
        <v>-28.5714747104983</v>
      </c>
      <c r="E815">
        <v>-14.0502562957919</v>
      </c>
      <c r="F815">
        <v>-47.003706719558402</v>
      </c>
      <c r="G815">
        <v>-90.362133312308899</v>
      </c>
      <c r="H815">
        <v>-6.0129923380351196</v>
      </c>
      <c r="I815">
        <v>-19.372115647414901</v>
      </c>
      <c r="J815">
        <v>10</v>
      </c>
      <c r="K815">
        <v>568</v>
      </c>
      <c r="L815">
        <v>186.1</v>
      </c>
      <c r="M815">
        <v>1</v>
      </c>
      <c r="N815">
        <v>1</v>
      </c>
      <c r="O815">
        <v>2</v>
      </c>
      <c r="P815" t="s">
        <v>28</v>
      </c>
      <c r="Q815">
        <v>4</v>
      </c>
      <c r="R815">
        <v>1</v>
      </c>
    </row>
    <row r="816" spans="1:18" x14ac:dyDescent="0.35">
      <c r="A816">
        <v>814</v>
      </c>
      <c r="B816">
        <v>13165</v>
      </c>
      <c r="C816">
        <v>1451.16</v>
      </c>
      <c r="D816">
        <v>-28.587022785021901</v>
      </c>
      <c r="E816">
        <v>-14.0585161825251</v>
      </c>
      <c r="F816">
        <v>-40.297906992698998</v>
      </c>
      <c r="G816">
        <v>-76.028940732423806</v>
      </c>
      <c r="H816">
        <v>-8.2510005945967499</v>
      </c>
      <c r="I816">
        <v>23.842649060106101</v>
      </c>
      <c r="J816">
        <v>49</v>
      </c>
      <c r="K816">
        <v>45</v>
      </c>
      <c r="L816">
        <v>483.72</v>
      </c>
      <c r="M816">
        <v>3</v>
      </c>
      <c r="N816">
        <v>2</v>
      </c>
      <c r="O816">
        <v>4</v>
      </c>
      <c r="P816" t="s">
        <v>26</v>
      </c>
      <c r="Q816">
        <v>9</v>
      </c>
      <c r="R816">
        <v>0</v>
      </c>
    </row>
    <row r="817" spans="1:18" x14ac:dyDescent="0.35">
      <c r="A817">
        <v>815</v>
      </c>
      <c r="B817">
        <v>13166</v>
      </c>
      <c r="C817">
        <v>875.93</v>
      </c>
      <c r="D817">
        <v>-28.586402452860099</v>
      </c>
      <c r="E817">
        <v>-14.0061319317408</v>
      </c>
      <c r="F817">
        <v>-40.289150454909297</v>
      </c>
      <c r="G817">
        <v>-70.133724129477301</v>
      </c>
      <c r="H817">
        <v>-5.57130375733691</v>
      </c>
      <c r="I817">
        <v>-26.3035312085571</v>
      </c>
      <c r="J817">
        <v>68</v>
      </c>
      <c r="K817">
        <v>282</v>
      </c>
      <c r="L817">
        <v>437.96499999999997</v>
      </c>
      <c r="M817">
        <v>2</v>
      </c>
      <c r="N817">
        <v>3</v>
      </c>
      <c r="O817">
        <v>4</v>
      </c>
      <c r="P817" t="s">
        <v>18</v>
      </c>
      <c r="Q817">
        <v>9</v>
      </c>
      <c r="R817">
        <v>2</v>
      </c>
    </row>
    <row r="818" spans="1:18" x14ac:dyDescent="0.35">
      <c r="A818">
        <v>816</v>
      </c>
      <c r="B818">
        <v>13167</v>
      </c>
      <c r="C818">
        <v>1125.1499999999901</v>
      </c>
      <c r="D818">
        <v>-28.585055904179502</v>
      </c>
      <c r="E818">
        <v>-14.018354179169499</v>
      </c>
      <c r="F818">
        <v>-44.188082836128402</v>
      </c>
      <c r="G818">
        <v>-80.067001587754802</v>
      </c>
      <c r="H818">
        <v>-5.9640627272942801</v>
      </c>
      <c r="I818">
        <v>-20.3048538666261</v>
      </c>
      <c r="J818">
        <v>81</v>
      </c>
      <c r="K818">
        <v>18</v>
      </c>
      <c r="L818">
        <v>225.02999999999901</v>
      </c>
      <c r="M818">
        <v>4</v>
      </c>
      <c r="N818">
        <v>3</v>
      </c>
      <c r="O818">
        <v>2</v>
      </c>
      <c r="P818" t="s">
        <v>42</v>
      </c>
      <c r="Q818">
        <v>9</v>
      </c>
      <c r="R818">
        <v>0</v>
      </c>
    </row>
    <row r="819" spans="1:18" x14ac:dyDescent="0.35">
      <c r="A819">
        <v>817</v>
      </c>
      <c r="B819">
        <v>13168</v>
      </c>
      <c r="C819">
        <v>1840.73</v>
      </c>
      <c r="D819">
        <v>-28.662627333323901</v>
      </c>
      <c r="E819">
        <v>-13.9357962261707</v>
      </c>
      <c r="F819">
        <v>-4.2434628706600099</v>
      </c>
      <c r="G819">
        <v>1.1594359828040299</v>
      </c>
      <c r="H819">
        <v>-11.7013051868377</v>
      </c>
      <c r="I819">
        <v>93.595346071552299</v>
      </c>
      <c r="J819">
        <v>173</v>
      </c>
      <c r="K819">
        <v>35</v>
      </c>
      <c r="L819">
        <v>368.14600000000002</v>
      </c>
      <c r="M819">
        <v>3</v>
      </c>
      <c r="N819">
        <v>4</v>
      </c>
      <c r="O819">
        <v>3</v>
      </c>
      <c r="P819" t="s">
        <v>43</v>
      </c>
      <c r="Q819">
        <v>10</v>
      </c>
      <c r="R819">
        <v>0</v>
      </c>
    </row>
    <row r="820" spans="1:18" x14ac:dyDescent="0.35">
      <c r="A820">
        <v>818</v>
      </c>
      <c r="B820">
        <v>13169</v>
      </c>
      <c r="C820">
        <v>840.08</v>
      </c>
      <c r="D820">
        <v>-28.576611412502501</v>
      </c>
      <c r="E820">
        <v>-14.0429641217316</v>
      </c>
      <c r="F820">
        <v>-46.218032624479299</v>
      </c>
      <c r="G820">
        <v>-87.435892136621106</v>
      </c>
      <c r="H820">
        <v>-6.0536777493203298</v>
      </c>
      <c r="I820">
        <v>-18.6429700532059</v>
      </c>
      <c r="J820">
        <v>18</v>
      </c>
      <c r="K820">
        <v>63</v>
      </c>
      <c r="L820">
        <v>280.02666666666602</v>
      </c>
      <c r="M820">
        <v>3</v>
      </c>
      <c r="N820">
        <v>1</v>
      </c>
      <c r="O820">
        <v>3</v>
      </c>
      <c r="P820" t="s">
        <v>56</v>
      </c>
      <c r="Q820">
        <v>7</v>
      </c>
      <c r="R820">
        <v>0</v>
      </c>
    </row>
    <row r="821" spans="1:18" x14ac:dyDescent="0.35">
      <c r="A821">
        <v>819</v>
      </c>
      <c r="B821">
        <v>13170</v>
      </c>
      <c r="C821">
        <v>108.81</v>
      </c>
      <c r="D821">
        <v>-28.5713696773546</v>
      </c>
      <c r="E821">
        <v>-14.047257490384199</v>
      </c>
      <c r="F821">
        <v>-47.064792002044904</v>
      </c>
      <c r="G821">
        <v>-90.170157807749803</v>
      </c>
      <c r="H821">
        <v>-6.0104511430226601</v>
      </c>
      <c r="I821">
        <v>-19.3878703371015</v>
      </c>
      <c r="J821">
        <v>30</v>
      </c>
      <c r="K821">
        <v>26</v>
      </c>
      <c r="L821">
        <v>108.81</v>
      </c>
      <c r="M821">
        <v>3</v>
      </c>
      <c r="N821">
        <v>2</v>
      </c>
      <c r="O821">
        <v>1</v>
      </c>
      <c r="P821" t="s">
        <v>53</v>
      </c>
      <c r="Q821">
        <v>6</v>
      </c>
      <c r="R821">
        <v>0</v>
      </c>
    </row>
    <row r="822" spans="1:18" x14ac:dyDescent="0.35">
      <c r="A822">
        <v>820</v>
      </c>
      <c r="B822">
        <v>13171</v>
      </c>
      <c r="C822">
        <v>468.409999999999</v>
      </c>
      <c r="D822">
        <v>-28.575754019484801</v>
      </c>
      <c r="E822">
        <v>-14.0449265191595</v>
      </c>
      <c r="F822">
        <v>-40.178164949568</v>
      </c>
      <c r="G822">
        <v>-88.628454387400694</v>
      </c>
      <c r="H822">
        <v>-6.3331639369773702</v>
      </c>
      <c r="I822">
        <v>-13.134584761522699</v>
      </c>
      <c r="J822">
        <v>46</v>
      </c>
      <c r="K822">
        <v>21</v>
      </c>
      <c r="L822">
        <v>156.136666666666</v>
      </c>
      <c r="M822">
        <v>4</v>
      </c>
      <c r="N822">
        <v>2</v>
      </c>
      <c r="O822">
        <v>1</v>
      </c>
      <c r="P822" t="s">
        <v>49</v>
      </c>
      <c r="Q822">
        <v>7</v>
      </c>
      <c r="R822">
        <v>0</v>
      </c>
    </row>
    <row r="823" spans="1:18" x14ac:dyDescent="0.35">
      <c r="A823">
        <v>821</v>
      </c>
      <c r="B823">
        <v>13172</v>
      </c>
      <c r="C823">
        <v>69.599999999999994</v>
      </c>
      <c r="D823">
        <v>-28.571341471222201</v>
      </c>
      <c r="E823">
        <v>-14.050351684867801</v>
      </c>
      <c r="F823">
        <v>-47.119482179399299</v>
      </c>
      <c r="G823">
        <v>-90.243181064084794</v>
      </c>
      <c r="H823">
        <v>-6.01017239087557</v>
      </c>
      <c r="I823">
        <v>-19.405769739155598</v>
      </c>
      <c r="J823">
        <v>1</v>
      </c>
      <c r="K823">
        <v>399</v>
      </c>
      <c r="L823">
        <v>69.599999999999994</v>
      </c>
      <c r="M823">
        <v>1</v>
      </c>
      <c r="N823">
        <v>1</v>
      </c>
      <c r="O823">
        <v>1</v>
      </c>
      <c r="P823" t="s">
        <v>32</v>
      </c>
      <c r="Q823">
        <v>3</v>
      </c>
      <c r="R823">
        <v>2</v>
      </c>
    </row>
    <row r="824" spans="1:18" x14ac:dyDescent="0.35">
      <c r="A824">
        <v>822</v>
      </c>
      <c r="B824">
        <v>13173</v>
      </c>
      <c r="C824">
        <v>2399.8200000000002</v>
      </c>
      <c r="D824">
        <v>-28.621796320399501</v>
      </c>
      <c r="E824">
        <v>-13.986199752050799</v>
      </c>
      <c r="F824">
        <v>-7.2564853532218496</v>
      </c>
      <c r="G824">
        <v>-53.486534683433199</v>
      </c>
      <c r="H824">
        <v>-8.7335636656381492</v>
      </c>
      <c r="I824">
        <v>34.001507293709899</v>
      </c>
      <c r="J824">
        <v>216</v>
      </c>
      <c r="K824">
        <v>3</v>
      </c>
      <c r="L824">
        <v>218.165454545454</v>
      </c>
      <c r="M824">
        <v>4</v>
      </c>
      <c r="N824">
        <v>4</v>
      </c>
      <c r="O824">
        <v>2</v>
      </c>
      <c r="P824" t="s">
        <v>44</v>
      </c>
      <c r="Q824">
        <v>10</v>
      </c>
      <c r="R824">
        <v>0</v>
      </c>
    </row>
    <row r="825" spans="1:18" x14ac:dyDescent="0.35">
      <c r="A825">
        <v>823</v>
      </c>
      <c r="B825">
        <v>13174</v>
      </c>
      <c r="C825">
        <v>7995.3599999999797</v>
      </c>
      <c r="D825">
        <v>-28.706670252131701</v>
      </c>
      <c r="E825">
        <v>-13.804510430485401</v>
      </c>
      <c r="F825">
        <v>61.882455061730298</v>
      </c>
      <c r="G825">
        <v>31.2886497106186</v>
      </c>
      <c r="H825">
        <v>-7.3143579100731904</v>
      </c>
      <c r="I825">
        <v>13.149248604380301</v>
      </c>
      <c r="J825">
        <v>938</v>
      </c>
      <c r="K825">
        <v>15</v>
      </c>
      <c r="L825">
        <v>666.27999999999804</v>
      </c>
      <c r="M825">
        <v>4</v>
      </c>
      <c r="N825">
        <v>4</v>
      </c>
      <c r="O825">
        <v>4</v>
      </c>
      <c r="P825" t="s">
        <v>12</v>
      </c>
      <c r="Q825">
        <v>12</v>
      </c>
      <c r="R825">
        <v>0</v>
      </c>
    </row>
    <row r="826" spans="1:18" x14ac:dyDescent="0.35">
      <c r="A826">
        <v>824</v>
      </c>
      <c r="B826">
        <v>13175</v>
      </c>
      <c r="C826">
        <v>831.45</v>
      </c>
      <c r="D826">
        <v>-28.584673330633599</v>
      </c>
      <c r="E826">
        <v>-14.007349936796199</v>
      </c>
      <c r="F826">
        <v>-44.105356460938502</v>
      </c>
      <c r="G826">
        <v>-81.515611825874302</v>
      </c>
      <c r="H826">
        <v>-6.19981473006629</v>
      </c>
      <c r="I826">
        <v>-15.8233826570573</v>
      </c>
      <c r="J826">
        <v>46</v>
      </c>
      <c r="K826">
        <v>581</v>
      </c>
      <c r="L826">
        <v>415.72500000000002</v>
      </c>
      <c r="M826">
        <v>1</v>
      </c>
      <c r="N826">
        <v>2</v>
      </c>
      <c r="O826">
        <v>4</v>
      </c>
      <c r="P826" t="s">
        <v>33</v>
      </c>
      <c r="Q826">
        <v>7</v>
      </c>
      <c r="R826">
        <v>1</v>
      </c>
    </row>
    <row r="827" spans="1:18" x14ac:dyDescent="0.35">
      <c r="A827">
        <v>825</v>
      </c>
      <c r="B827">
        <v>13176</v>
      </c>
      <c r="C827">
        <v>481.49</v>
      </c>
      <c r="D827">
        <v>-28.5741351463803</v>
      </c>
      <c r="E827">
        <v>-14.039707500492099</v>
      </c>
      <c r="F827">
        <v>-45.523696167894997</v>
      </c>
      <c r="G827">
        <v>-88.543112752300004</v>
      </c>
      <c r="H827">
        <v>-6.0448283097397901</v>
      </c>
      <c r="I827">
        <v>-18.709000860599399</v>
      </c>
      <c r="J827">
        <v>67</v>
      </c>
      <c r="K827">
        <v>45</v>
      </c>
      <c r="L827">
        <v>481.49</v>
      </c>
      <c r="M827">
        <v>3</v>
      </c>
      <c r="N827">
        <v>3</v>
      </c>
      <c r="O827">
        <v>4</v>
      </c>
      <c r="P827" t="s">
        <v>35</v>
      </c>
      <c r="Q827">
        <v>10</v>
      </c>
      <c r="R827">
        <v>0</v>
      </c>
    </row>
    <row r="828" spans="1:18" x14ac:dyDescent="0.35">
      <c r="A828">
        <v>826</v>
      </c>
      <c r="B828">
        <v>13177</v>
      </c>
      <c r="C828">
        <v>512.20000000000005</v>
      </c>
      <c r="D828">
        <v>-28.576273519328399</v>
      </c>
      <c r="E828">
        <v>-14.0388901344062</v>
      </c>
      <c r="F828">
        <v>-45.552472950064796</v>
      </c>
      <c r="G828">
        <v>-86.514475796909593</v>
      </c>
      <c r="H828">
        <v>-6.1559050543067002</v>
      </c>
      <c r="I828">
        <v>-16.5474995496443</v>
      </c>
      <c r="J828">
        <v>30</v>
      </c>
      <c r="K828">
        <v>64</v>
      </c>
      <c r="L828">
        <v>256.10000000000002</v>
      </c>
      <c r="M828">
        <v>3</v>
      </c>
      <c r="N828">
        <v>2</v>
      </c>
      <c r="O828">
        <v>2</v>
      </c>
      <c r="P828" t="s">
        <v>40</v>
      </c>
      <c r="Q828">
        <v>7</v>
      </c>
      <c r="R828">
        <v>0</v>
      </c>
    </row>
    <row r="829" spans="1:18" x14ac:dyDescent="0.35">
      <c r="A829">
        <v>827</v>
      </c>
      <c r="B829">
        <v>13178</v>
      </c>
      <c r="C829">
        <v>14059.1899999999</v>
      </c>
      <c r="D829">
        <v>-28.890901042833601</v>
      </c>
      <c r="E829">
        <v>-13.290518295052699</v>
      </c>
      <c r="F829">
        <v>27.727061272225601</v>
      </c>
      <c r="G829">
        <v>309.12490157108101</v>
      </c>
      <c r="H829">
        <v>-19.844501133232601</v>
      </c>
      <c r="I829">
        <v>297.01860099780203</v>
      </c>
      <c r="J829">
        <v>687</v>
      </c>
      <c r="K829">
        <v>25</v>
      </c>
      <c r="L829">
        <v>669.48523809523704</v>
      </c>
      <c r="M829">
        <v>4</v>
      </c>
      <c r="N829">
        <v>4</v>
      </c>
      <c r="O829">
        <v>4</v>
      </c>
      <c r="P829" t="s">
        <v>12</v>
      </c>
      <c r="Q829">
        <v>12</v>
      </c>
      <c r="R829">
        <v>0</v>
      </c>
    </row>
    <row r="830" spans="1:18" x14ac:dyDescent="0.35">
      <c r="A830">
        <v>828</v>
      </c>
      <c r="B830">
        <v>13179</v>
      </c>
      <c r="C830">
        <v>572.30999999999995</v>
      </c>
      <c r="D830">
        <v>-28.577071207552699</v>
      </c>
      <c r="E830">
        <v>-14.0303392346864</v>
      </c>
      <c r="F830">
        <v>-45.227742643201204</v>
      </c>
      <c r="G830">
        <v>-81.375305113899401</v>
      </c>
      <c r="H830">
        <v>-6.1910694821535701</v>
      </c>
      <c r="I830">
        <v>-15.1784914922445</v>
      </c>
      <c r="J830">
        <v>34</v>
      </c>
      <c r="K830">
        <v>618</v>
      </c>
      <c r="L830">
        <v>572.30999999999995</v>
      </c>
      <c r="M830">
        <v>1</v>
      </c>
      <c r="N830">
        <v>2</v>
      </c>
      <c r="O830">
        <v>4</v>
      </c>
      <c r="P830" t="s">
        <v>33</v>
      </c>
      <c r="Q830">
        <v>7</v>
      </c>
      <c r="R830">
        <v>1</v>
      </c>
    </row>
    <row r="831" spans="1:18" x14ac:dyDescent="0.35">
      <c r="A831">
        <v>829</v>
      </c>
      <c r="B831">
        <v>13180</v>
      </c>
      <c r="C831">
        <v>86.1</v>
      </c>
      <c r="D831">
        <v>-28.571502557539102</v>
      </c>
      <c r="E831">
        <v>-14.0460157694306</v>
      </c>
      <c r="F831">
        <v>-47.0793341832699</v>
      </c>
      <c r="G831">
        <v>-90.160253917118297</v>
      </c>
      <c r="H831">
        <v>-6.0125850918863302</v>
      </c>
      <c r="I831">
        <v>-19.356247791617601</v>
      </c>
      <c r="J831">
        <v>4</v>
      </c>
      <c r="K831">
        <v>606</v>
      </c>
      <c r="L831">
        <v>86.1</v>
      </c>
      <c r="M831">
        <v>1</v>
      </c>
      <c r="N831">
        <v>1</v>
      </c>
      <c r="O831">
        <v>1</v>
      </c>
      <c r="P831" t="s">
        <v>32</v>
      </c>
      <c r="Q831">
        <v>3</v>
      </c>
      <c r="R831">
        <v>1</v>
      </c>
    </row>
    <row r="832" spans="1:18" x14ac:dyDescent="0.35">
      <c r="A832">
        <v>830</v>
      </c>
      <c r="B832">
        <v>13181</v>
      </c>
      <c r="C832">
        <v>359.69</v>
      </c>
      <c r="D832">
        <v>-28.575741980101501</v>
      </c>
      <c r="E832">
        <v>-14.042616258200599</v>
      </c>
      <c r="F832">
        <v>-46.415079717631102</v>
      </c>
      <c r="G832">
        <v>-87.120924138063302</v>
      </c>
      <c r="H832">
        <v>-6.1187912391244499</v>
      </c>
      <c r="I832">
        <v>-17.3533166107337</v>
      </c>
      <c r="J832">
        <v>19</v>
      </c>
      <c r="K832">
        <v>380</v>
      </c>
      <c r="L832">
        <v>359.69</v>
      </c>
      <c r="M832">
        <v>1</v>
      </c>
      <c r="N832">
        <v>1</v>
      </c>
      <c r="O832">
        <v>3</v>
      </c>
      <c r="P832" t="s">
        <v>48</v>
      </c>
      <c r="Q832">
        <v>5</v>
      </c>
      <c r="R832">
        <v>2</v>
      </c>
    </row>
    <row r="833" spans="1:18" x14ac:dyDescent="0.35">
      <c r="A833">
        <v>831</v>
      </c>
      <c r="B833">
        <v>13182</v>
      </c>
      <c r="C833">
        <v>121.179999999999</v>
      </c>
      <c r="D833">
        <v>-28.570956879543701</v>
      </c>
      <c r="E833">
        <v>-14.0496499306274</v>
      </c>
      <c r="F833">
        <v>-47.169398966608398</v>
      </c>
      <c r="G833">
        <v>-90.418407050248902</v>
      </c>
      <c r="H833">
        <v>-6.0109341737531503</v>
      </c>
      <c r="I833">
        <v>-19.375779501269299</v>
      </c>
      <c r="J833">
        <v>11</v>
      </c>
      <c r="K833">
        <v>44</v>
      </c>
      <c r="L833">
        <v>121.179999999999</v>
      </c>
      <c r="M833">
        <v>3</v>
      </c>
      <c r="N833">
        <v>1</v>
      </c>
      <c r="O833">
        <v>1</v>
      </c>
      <c r="P833" t="s">
        <v>54</v>
      </c>
      <c r="Q833">
        <v>5</v>
      </c>
      <c r="R833">
        <v>0</v>
      </c>
    </row>
    <row r="834" spans="1:18" x14ac:dyDescent="0.35">
      <c r="A834">
        <v>832</v>
      </c>
      <c r="B834">
        <v>13183</v>
      </c>
      <c r="C834">
        <v>7036.18</v>
      </c>
      <c r="D834">
        <v>-28.796289705452299</v>
      </c>
      <c r="E834">
        <v>-12.934825010603401</v>
      </c>
      <c r="F834">
        <v>151.76329621449099</v>
      </c>
      <c r="G834">
        <v>61.617375866345597</v>
      </c>
      <c r="H834">
        <v>-18.907487830352999</v>
      </c>
      <c r="I834">
        <v>230.081373369944</v>
      </c>
      <c r="J834">
        <v>156</v>
      </c>
      <c r="K834">
        <v>7</v>
      </c>
      <c r="L834">
        <v>469.07866666666598</v>
      </c>
      <c r="M834">
        <v>4</v>
      </c>
      <c r="N834">
        <v>4</v>
      </c>
      <c r="O834">
        <v>4</v>
      </c>
      <c r="P834" t="s">
        <v>12</v>
      </c>
      <c r="Q834">
        <v>12</v>
      </c>
      <c r="R834">
        <v>0</v>
      </c>
    </row>
    <row r="835" spans="1:18" x14ac:dyDescent="0.35">
      <c r="A835">
        <v>833</v>
      </c>
      <c r="B835">
        <v>13184</v>
      </c>
      <c r="C835">
        <v>1668.95</v>
      </c>
      <c r="D835">
        <v>-28.591858632206399</v>
      </c>
      <c r="E835">
        <v>-14.026904062404</v>
      </c>
      <c r="F835">
        <v>-40.6861824971499</v>
      </c>
      <c r="G835">
        <v>-72.1713130833581</v>
      </c>
      <c r="H835">
        <v>-7.3442262106220504</v>
      </c>
      <c r="I835">
        <v>6.7645843851721397</v>
      </c>
      <c r="J835">
        <v>179</v>
      </c>
      <c r="K835">
        <v>14</v>
      </c>
      <c r="L835">
        <v>166.89500000000001</v>
      </c>
      <c r="M835">
        <v>4</v>
      </c>
      <c r="N835">
        <v>4</v>
      </c>
      <c r="O835">
        <v>1</v>
      </c>
      <c r="P835" t="s">
        <v>57</v>
      </c>
      <c r="Q835">
        <v>9</v>
      </c>
      <c r="R835">
        <v>0</v>
      </c>
    </row>
    <row r="836" spans="1:18" x14ac:dyDescent="0.35">
      <c r="A836">
        <v>834</v>
      </c>
      <c r="B836">
        <v>13185</v>
      </c>
      <c r="C836">
        <v>71.400000000000006</v>
      </c>
      <c r="D836">
        <v>-28.571910484168701</v>
      </c>
      <c r="E836">
        <v>-14.0466953091024</v>
      </c>
      <c r="F836">
        <v>-47.045498672089302</v>
      </c>
      <c r="G836">
        <v>-89.5832196719075</v>
      </c>
      <c r="H836">
        <v>-5.4631639131857899</v>
      </c>
      <c r="I836">
        <v>-19.5565514672289</v>
      </c>
      <c r="J836">
        <v>1</v>
      </c>
      <c r="K836">
        <v>267</v>
      </c>
      <c r="L836">
        <v>71.400000000000006</v>
      </c>
      <c r="M836">
        <v>2</v>
      </c>
      <c r="N836">
        <v>1</v>
      </c>
      <c r="O836">
        <v>1</v>
      </c>
      <c r="P836" t="s">
        <v>36</v>
      </c>
      <c r="Q836">
        <v>4</v>
      </c>
      <c r="R836">
        <v>2</v>
      </c>
    </row>
    <row r="837" spans="1:18" x14ac:dyDescent="0.35">
      <c r="A837">
        <v>835</v>
      </c>
      <c r="B837">
        <v>13186</v>
      </c>
      <c r="C837">
        <v>1575.89</v>
      </c>
      <c r="D837">
        <v>-28.610421471416899</v>
      </c>
      <c r="E837">
        <v>-13.921958551408199</v>
      </c>
      <c r="F837">
        <v>-6.2858395443761701</v>
      </c>
      <c r="G837">
        <v>-63.9676122895197</v>
      </c>
      <c r="H837">
        <v>-8.3187573914644002</v>
      </c>
      <c r="I837">
        <v>25.791245957402701</v>
      </c>
      <c r="J837">
        <v>79</v>
      </c>
      <c r="K837">
        <v>39</v>
      </c>
      <c r="L837">
        <v>525.29666666666606</v>
      </c>
      <c r="M837">
        <v>3</v>
      </c>
      <c r="N837">
        <v>3</v>
      </c>
      <c r="O837">
        <v>4</v>
      </c>
      <c r="P837" t="s">
        <v>35</v>
      </c>
      <c r="Q837">
        <v>10</v>
      </c>
      <c r="R837">
        <v>0</v>
      </c>
    </row>
    <row r="838" spans="1:18" x14ac:dyDescent="0.35">
      <c r="A838">
        <v>836</v>
      </c>
      <c r="B838">
        <v>13187</v>
      </c>
      <c r="C838">
        <v>341.35999999999899</v>
      </c>
      <c r="D838">
        <v>-28.5779999349243</v>
      </c>
      <c r="E838">
        <v>-14.0356844441097</v>
      </c>
      <c r="F838">
        <v>-41.475105267724302</v>
      </c>
      <c r="G838">
        <v>-85.2518076404195</v>
      </c>
      <c r="H838">
        <v>-5.9609519830440503</v>
      </c>
      <c r="I838">
        <v>-20.176477209445199</v>
      </c>
      <c r="J838">
        <v>56</v>
      </c>
      <c r="K838">
        <v>336</v>
      </c>
      <c r="L838">
        <v>85.339999999999904</v>
      </c>
      <c r="M838">
        <v>2</v>
      </c>
      <c r="N838">
        <v>3</v>
      </c>
      <c r="O838">
        <v>1</v>
      </c>
      <c r="P838" t="s">
        <v>58</v>
      </c>
      <c r="Q838">
        <v>6</v>
      </c>
      <c r="R838">
        <v>2</v>
      </c>
    </row>
    <row r="839" spans="1:18" x14ac:dyDescent="0.35">
      <c r="A839">
        <v>837</v>
      </c>
      <c r="B839">
        <v>13188</v>
      </c>
      <c r="C839">
        <v>114.6</v>
      </c>
      <c r="D839">
        <v>-28.570840739288599</v>
      </c>
      <c r="E839">
        <v>-14.0495141786677</v>
      </c>
      <c r="F839">
        <v>-47.1843047078711</v>
      </c>
      <c r="G839">
        <v>-90.496928548994106</v>
      </c>
      <c r="H839">
        <v>-6.0096379084225298</v>
      </c>
      <c r="I839">
        <v>-19.4011304240498</v>
      </c>
      <c r="J839">
        <v>2</v>
      </c>
      <c r="K839">
        <v>10</v>
      </c>
      <c r="L839">
        <v>114.6</v>
      </c>
      <c r="M839">
        <v>4</v>
      </c>
      <c r="N839">
        <v>1</v>
      </c>
      <c r="O839">
        <v>1</v>
      </c>
      <c r="P839" t="s">
        <v>24</v>
      </c>
      <c r="Q839">
        <v>6</v>
      </c>
      <c r="R839">
        <v>0</v>
      </c>
    </row>
    <row r="840" spans="1:18" x14ac:dyDescent="0.35">
      <c r="A840">
        <v>838</v>
      </c>
      <c r="B840">
        <v>13189</v>
      </c>
      <c r="C840">
        <v>260.68</v>
      </c>
      <c r="D840">
        <v>-28.571125138932199</v>
      </c>
      <c r="E840">
        <v>-14.0496966666317</v>
      </c>
      <c r="F840">
        <v>-47.110189495855899</v>
      </c>
      <c r="G840">
        <v>-90.394266832858193</v>
      </c>
      <c r="H840">
        <v>-6.0122942874869398</v>
      </c>
      <c r="I840">
        <v>-19.362595790232898</v>
      </c>
      <c r="J840">
        <v>29</v>
      </c>
      <c r="K840">
        <v>18</v>
      </c>
      <c r="L840">
        <v>130.34</v>
      </c>
      <c r="M840">
        <v>4</v>
      </c>
      <c r="N840">
        <v>2</v>
      </c>
      <c r="O840">
        <v>1</v>
      </c>
      <c r="P840" t="s">
        <v>49</v>
      </c>
      <c r="Q840">
        <v>7</v>
      </c>
      <c r="R840">
        <v>0</v>
      </c>
    </row>
    <row r="841" spans="1:18" x14ac:dyDescent="0.35">
      <c r="A841">
        <v>839</v>
      </c>
      <c r="B841">
        <v>13190</v>
      </c>
      <c r="C841">
        <v>570.66</v>
      </c>
      <c r="D841">
        <v>-28.590804748797101</v>
      </c>
      <c r="E841">
        <v>-14.048426591160601</v>
      </c>
      <c r="F841">
        <v>-41.808012451354202</v>
      </c>
      <c r="G841">
        <v>-74.394122384233</v>
      </c>
      <c r="H841">
        <v>-7.2702420167265496</v>
      </c>
      <c r="I841">
        <v>4.93733181292294</v>
      </c>
      <c r="J841">
        <v>17</v>
      </c>
      <c r="K841">
        <v>543</v>
      </c>
      <c r="L841">
        <v>190.22</v>
      </c>
      <c r="M841">
        <v>1</v>
      </c>
      <c r="N841">
        <v>1</v>
      </c>
      <c r="O841">
        <v>2</v>
      </c>
      <c r="P841" t="s">
        <v>28</v>
      </c>
      <c r="Q841">
        <v>4</v>
      </c>
      <c r="R841">
        <v>1</v>
      </c>
    </row>
    <row r="842" spans="1:18" x14ac:dyDescent="0.35">
      <c r="A842">
        <v>840</v>
      </c>
      <c r="B842">
        <v>13191</v>
      </c>
      <c r="C842">
        <v>164.69</v>
      </c>
      <c r="D842">
        <v>-28.5732438705075</v>
      </c>
      <c r="E842">
        <v>-14.044490635534199</v>
      </c>
      <c r="F842">
        <v>-46.518899196315999</v>
      </c>
      <c r="G842">
        <v>-88.134877486429005</v>
      </c>
      <c r="H842">
        <v>-5.9911808842685197</v>
      </c>
      <c r="I842">
        <v>-19.689397276796701</v>
      </c>
      <c r="J842">
        <v>59</v>
      </c>
      <c r="K842">
        <v>657</v>
      </c>
      <c r="L842">
        <v>164.69</v>
      </c>
      <c r="M842">
        <v>1</v>
      </c>
      <c r="N842">
        <v>3</v>
      </c>
      <c r="O842">
        <v>1</v>
      </c>
      <c r="P842" t="s">
        <v>67</v>
      </c>
      <c r="Q842">
        <v>5</v>
      </c>
      <c r="R842">
        <v>1</v>
      </c>
    </row>
    <row r="843" spans="1:18" x14ac:dyDescent="0.35">
      <c r="A843">
        <v>841</v>
      </c>
      <c r="B843">
        <v>13192</v>
      </c>
      <c r="C843">
        <v>2558.5799999999899</v>
      </c>
      <c r="D843">
        <v>-28.620324254150301</v>
      </c>
      <c r="E843">
        <v>-13.999488603705201</v>
      </c>
      <c r="F843">
        <v>-31.683387166648</v>
      </c>
      <c r="G843">
        <v>-50.316849256747197</v>
      </c>
      <c r="H843">
        <v>-7.0957484369655202</v>
      </c>
      <c r="I843">
        <v>4.9486017337762496</v>
      </c>
      <c r="J843">
        <v>162</v>
      </c>
      <c r="K843">
        <v>94</v>
      </c>
      <c r="L843">
        <v>426.42999999999898</v>
      </c>
      <c r="M843">
        <v>3</v>
      </c>
      <c r="N843">
        <v>4</v>
      </c>
      <c r="O843">
        <v>4</v>
      </c>
      <c r="P843" t="s">
        <v>19</v>
      </c>
      <c r="Q843">
        <v>11</v>
      </c>
      <c r="R843">
        <v>0</v>
      </c>
    </row>
    <row r="844" spans="1:18" x14ac:dyDescent="0.35">
      <c r="A844">
        <v>842</v>
      </c>
      <c r="B844">
        <v>13193</v>
      </c>
      <c r="C844">
        <v>112.08</v>
      </c>
      <c r="D844">
        <v>-28.571683346363599</v>
      </c>
      <c r="E844">
        <v>-14.0476592087714</v>
      </c>
      <c r="F844">
        <v>-45.4377261310972</v>
      </c>
      <c r="G844">
        <v>-89.999433038651205</v>
      </c>
      <c r="H844">
        <v>-6.0473950507065997</v>
      </c>
      <c r="I844">
        <v>-18.605872394171399</v>
      </c>
      <c r="J844">
        <v>25</v>
      </c>
      <c r="K844">
        <v>60</v>
      </c>
      <c r="L844">
        <v>112.08</v>
      </c>
      <c r="M844">
        <v>3</v>
      </c>
      <c r="N844">
        <v>2</v>
      </c>
      <c r="O844">
        <v>1</v>
      </c>
      <c r="P844" t="s">
        <v>53</v>
      </c>
      <c r="Q844">
        <v>6</v>
      </c>
      <c r="R844">
        <v>0</v>
      </c>
    </row>
    <row r="845" spans="1:18" x14ac:dyDescent="0.35">
      <c r="A845">
        <v>843</v>
      </c>
      <c r="B845">
        <v>13194</v>
      </c>
      <c r="C845">
        <v>472.78</v>
      </c>
      <c r="D845">
        <v>-28.579495826730302</v>
      </c>
      <c r="E845">
        <v>-14.0444967273641</v>
      </c>
      <c r="F845">
        <v>-43.307105413460597</v>
      </c>
      <c r="G845">
        <v>-85.868305806665205</v>
      </c>
      <c r="H845">
        <v>-6.5520570074441302</v>
      </c>
      <c r="I845">
        <v>-9.1596329084696908</v>
      </c>
      <c r="J845">
        <v>10</v>
      </c>
      <c r="K845">
        <v>135</v>
      </c>
      <c r="L845">
        <v>236.39</v>
      </c>
      <c r="M845">
        <v>2</v>
      </c>
      <c r="N845">
        <v>1</v>
      </c>
      <c r="O845">
        <v>2</v>
      </c>
      <c r="P845" t="s">
        <v>31</v>
      </c>
      <c r="Q845">
        <v>5</v>
      </c>
      <c r="R845">
        <v>0</v>
      </c>
    </row>
    <row r="846" spans="1:18" x14ac:dyDescent="0.35">
      <c r="A846">
        <v>844</v>
      </c>
      <c r="B846">
        <v>13195</v>
      </c>
      <c r="C846">
        <v>136.72999999999999</v>
      </c>
      <c r="D846">
        <v>-28.572306548262201</v>
      </c>
      <c r="E846">
        <v>-14.046814802937099</v>
      </c>
      <c r="F846">
        <v>-46.548940299814397</v>
      </c>
      <c r="G846">
        <v>-89.857109301314395</v>
      </c>
      <c r="H846">
        <v>-6.0257030682879504</v>
      </c>
      <c r="I846">
        <v>-19.125572802808001</v>
      </c>
      <c r="J846">
        <v>46</v>
      </c>
      <c r="K846">
        <v>413</v>
      </c>
      <c r="L846">
        <v>136.72999999999999</v>
      </c>
      <c r="M846">
        <v>1</v>
      </c>
      <c r="N846">
        <v>2</v>
      </c>
      <c r="O846">
        <v>1</v>
      </c>
      <c r="P846" t="s">
        <v>66</v>
      </c>
      <c r="Q846">
        <v>4</v>
      </c>
      <c r="R846">
        <v>2</v>
      </c>
    </row>
    <row r="847" spans="1:18" x14ac:dyDescent="0.35">
      <c r="A847">
        <v>845</v>
      </c>
      <c r="B847">
        <v>13196</v>
      </c>
      <c r="C847">
        <v>3068.8399999999901</v>
      </c>
      <c r="D847">
        <v>-28.6207829500696</v>
      </c>
      <c r="E847">
        <v>-13.9600805489666</v>
      </c>
      <c r="F847">
        <v>-37.483818795948402</v>
      </c>
      <c r="G847">
        <v>-44.189578326967101</v>
      </c>
      <c r="H847">
        <v>-5.7580390759324303</v>
      </c>
      <c r="I847">
        <v>-22.550177116249898</v>
      </c>
      <c r="J847">
        <v>188</v>
      </c>
      <c r="K847">
        <v>10</v>
      </c>
      <c r="L847">
        <v>438.405714285714</v>
      </c>
      <c r="M847">
        <v>4</v>
      </c>
      <c r="N847">
        <v>4</v>
      </c>
      <c r="O847">
        <v>4</v>
      </c>
      <c r="P847" t="s">
        <v>12</v>
      </c>
      <c r="Q847">
        <v>12</v>
      </c>
      <c r="R847">
        <v>0</v>
      </c>
    </row>
    <row r="848" spans="1:18" x14ac:dyDescent="0.35">
      <c r="A848">
        <v>846</v>
      </c>
      <c r="B848">
        <v>13197</v>
      </c>
      <c r="C848">
        <v>373.01</v>
      </c>
      <c r="D848">
        <v>-28.576356814188301</v>
      </c>
      <c r="E848">
        <v>-14.0184569411543</v>
      </c>
      <c r="F848">
        <v>-44.144592541576401</v>
      </c>
      <c r="G848">
        <v>-87.846313681621595</v>
      </c>
      <c r="H848">
        <v>-5.9420830399735198</v>
      </c>
      <c r="I848">
        <v>-20.765019030567601</v>
      </c>
      <c r="J848">
        <v>19</v>
      </c>
      <c r="K848">
        <v>609</v>
      </c>
      <c r="L848">
        <v>373.01</v>
      </c>
      <c r="M848">
        <v>1</v>
      </c>
      <c r="N848">
        <v>1</v>
      </c>
      <c r="O848">
        <v>3</v>
      </c>
      <c r="P848" t="s">
        <v>48</v>
      </c>
      <c r="Q848">
        <v>5</v>
      </c>
      <c r="R848">
        <v>1</v>
      </c>
    </row>
    <row r="849" spans="1:18" x14ac:dyDescent="0.35">
      <c r="A849">
        <v>847</v>
      </c>
      <c r="B849">
        <v>13198</v>
      </c>
      <c r="C849">
        <v>4974.2299999999896</v>
      </c>
      <c r="D849">
        <v>-28.652583910963202</v>
      </c>
      <c r="E849">
        <v>-13.8682505990294</v>
      </c>
      <c r="F849">
        <v>-10.3000407093114</v>
      </c>
      <c r="G849">
        <v>-12.934886085439</v>
      </c>
      <c r="H849">
        <v>-8.4227308776318601</v>
      </c>
      <c r="I849">
        <v>30.497940779936499</v>
      </c>
      <c r="J849">
        <v>314</v>
      </c>
      <c r="K849">
        <v>9</v>
      </c>
      <c r="L849">
        <v>621.77874999999904</v>
      </c>
      <c r="M849">
        <v>4</v>
      </c>
      <c r="N849">
        <v>4</v>
      </c>
      <c r="O849">
        <v>4</v>
      </c>
      <c r="P849" t="s">
        <v>12</v>
      </c>
      <c r="Q849">
        <v>12</v>
      </c>
      <c r="R849">
        <v>0</v>
      </c>
    </row>
    <row r="850" spans="1:18" x14ac:dyDescent="0.35">
      <c r="A850">
        <v>848</v>
      </c>
      <c r="B850">
        <v>13199</v>
      </c>
      <c r="C850">
        <v>15964.209999999901</v>
      </c>
      <c r="D850">
        <v>-28.816806114041199</v>
      </c>
      <c r="E850">
        <v>-13.781916051748</v>
      </c>
      <c r="F850">
        <v>103.56376581184</v>
      </c>
      <c r="G850">
        <v>35.9992169423099</v>
      </c>
      <c r="H850">
        <v>-8.5447897988821992</v>
      </c>
      <c r="I850">
        <v>30.724412748757999</v>
      </c>
      <c r="J850">
        <v>203</v>
      </c>
      <c r="K850">
        <v>3</v>
      </c>
      <c r="L850">
        <v>238.271791044775</v>
      </c>
      <c r="M850">
        <v>4</v>
      </c>
      <c r="N850">
        <v>4</v>
      </c>
      <c r="O850">
        <v>2</v>
      </c>
      <c r="P850" t="s">
        <v>44</v>
      </c>
      <c r="Q850">
        <v>10</v>
      </c>
      <c r="R850">
        <v>0</v>
      </c>
    </row>
    <row r="851" spans="1:18" x14ac:dyDescent="0.35">
      <c r="A851">
        <v>849</v>
      </c>
      <c r="B851">
        <v>13200</v>
      </c>
      <c r="C851">
        <v>870.09</v>
      </c>
      <c r="D851">
        <v>-28.584683334861399</v>
      </c>
      <c r="E851">
        <v>-14.004124735322501</v>
      </c>
      <c r="F851">
        <v>-37.975218488997498</v>
      </c>
      <c r="G851">
        <v>-84.573268173866396</v>
      </c>
      <c r="H851">
        <v>-6.0850384667477</v>
      </c>
      <c r="I851">
        <v>-18.057593979678099</v>
      </c>
      <c r="J851">
        <v>46</v>
      </c>
      <c r="K851">
        <v>18</v>
      </c>
      <c r="L851">
        <v>217.52250000000001</v>
      </c>
      <c r="M851">
        <v>4</v>
      </c>
      <c r="N851">
        <v>2</v>
      </c>
      <c r="O851">
        <v>2</v>
      </c>
      <c r="P851" t="s">
        <v>45</v>
      </c>
      <c r="Q851">
        <v>8</v>
      </c>
      <c r="R851">
        <v>0</v>
      </c>
    </row>
    <row r="852" spans="1:18" x14ac:dyDescent="0.35">
      <c r="A852">
        <v>850</v>
      </c>
      <c r="B852">
        <v>13201</v>
      </c>
      <c r="C852">
        <v>1233.06</v>
      </c>
      <c r="D852">
        <v>-28.628705926510101</v>
      </c>
      <c r="E852">
        <v>-14.025272142647699</v>
      </c>
      <c r="F852">
        <v>-18.4263707795713</v>
      </c>
      <c r="G852">
        <v>-39.276464754476102</v>
      </c>
      <c r="H852">
        <v>-10.307935687147801</v>
      </c>
      <c r="I852">
        <v>64.646825723036002</v>
      </c>
      <c r="J852">
        <v>86</v>
      </c>
      <c r="K852">
        <v>501</v>
      </c>
      <c r="L852">
        <v>308.26499999999999</v>
      </c>
      <c r="M852">
        <v>1</v>
      </c>
      <c r="N852">
        <v>3</v>
      </c>
      <c r="O852">
        <v>3</v>
      </c>
      <c r="P852" t="s">
        <v>55</v>
      </c>
      <c r="Q852">
        <v>7</v>
      </c>
      <c r="R852">
        <v>1</v>
      </c>
    </row>
    <row r="853" spans="1:18" x14ac:dyDescent="0.35">
      <c r="A853">
        <v>851</v>
      </c>
      <c r="B853">
        <v>13202</v>
      </c>
      <c r="C853">
        <v>1580.3</v>
      </c>
      <c r="D853">
        <v>-28.609806425285502</v>
      </c>
      <c r="E853">
        <v>-13.997905530358</v>
      </c>
      <c r="F853">
        <v>-15.8662489334016</v>
      </c>
      <c r="G853">
        <v>-61.118078684506401</v>
      </c>
      <c r="H853">
        <v>-5.2636504728806397</v>
      </c>
      <c r="I853">
        <v>-32.089073480612299</v>
      </c>
      <c r="J853">
        <v>69</v>
      </c>
      <c r="K853">
        <v>393</v>
      </c>
      <c r="L853">
        <v>225.75714285714199</v>
      </c>
      <c r="M853">
        <v>1</v>
      </c>
      <c r="N853">
        <v>3</v>
      </c>
      <c r="O853">
        <v>2</v>
      </c>
      <c r="P853" t="s">
        <v>65</v>
      </c>
      <c r="Q853">
        <v>6</v>
      </c>
      <c r="R853">
        <v>2</v>
      </c>
    </row>
    <row r="854" spans="1:18" x14ac:dyDescent="0.35">
      <c r="A854">
        <v>852</v>
      </c>
      <c r="B854">
        <v>13203</v>
      </c>
      <c r="C854">
        <v>2648.25</v>
      </c>
      <c r="D854">
        <v>-28.604178830573002</v>
      </c>
      <c r="E854">
        <v>-14.024078578623</v>
      </c>
      <c r="F854">
        <v>-39.669888989452197</v>
      </c>
      <c r="G854">
        <v>-65.143071113191397</v>
      </c>
      <c r="H854">
        <v>-7.1903402181424498</v>
      </c>
      <c r="I854">
        <v>3.4512766443062102</v>
      </c>
      <c r="J854">
        <v>169</v>
      </c>
      <c r="K854">
        <v>9</v>
      </c>
      <c r="L854">
        <v>264.82499999999999</v>
      </c>
      <c r="M854">
        <v>4</v>
      </c>
      <c r="N854">
        <v>4</v>
      </c>
      <c r="O854">
        <v>2</v>
      </c>
      <c r="P854" t="s">
        <v>44</v>
      </c>
      <c r="Q854">
        <v>10</v>
      </c>
      <c r="R854">
        <v>0</v>
      </c>
    </row>
    <row r="855" spans="1:18" x14ac:dyDescent="0.35">
      <c r="A855">
        <v>853</v>
      </c>
      <c r="B855">
        <v>13204</v>
      </c>
      <c r="C855">
        <v>966.66</v>
      </c>
      <c r="D855">
        <v>-28.583707253925901</v>
      </c>
      <c r="E855">
        <v>-14.0260520211257</v>
      </c>
      <c r="F855">
        <v>-36.332345690659501</v>
      </c>
      <c r="G855">
        <v>-84.194293123209803</v>
      </c>
      <c r="H855">
        <v>-6.3564193011764001</v>
      </c>
      <c r="I855">
        <v>-12.7487212794651</v>
      </c>
      <c r="J855">
        <v>57</v>
      </c>
      <c r="K855">
        <v>730</v>
      </c>
      <c r="L855">
        <v>966.66</v>
      </c>
      <c r="M855">
        <v>1</v>
      </c>
      <c r="N855">
        <v>3</v>
      </c>
      <c r="O855">
        <v>4</v>
      </c>
      <c r="P855" t="s">
        <v>25</v>
      </c>
      <c r="Q855">
        <v>8</v>
      </c>
      <c r="R855">
        <v>1</v>
      </c>
    </row>
    <row r="856" spans="1:18" x14ac:dyDescent="0.35">
      <c r="A856">
        <v>854</v>
      </c>
      <c r="B856">
        <v>13205</v>
      </c>
      <c r="C856">
        <v>2803.2</v>
      </c>
      <c r="D856">
        <v>-29.452682094323901</v>
      </c>
      <c r="E856">
        <v>-10.475798003548601</v>
      </c>
      <c r="F856">
        <v>208.06075921054901</v>
      </c>
      <c r="G856">
        <v>1756.4732650096901</v>
      </c>
      <c r="H856">
        <v>64.729860545686705</v>
      </c>
      <c r="I856">
        <v>-1199.8732168926999</v>
      </c>
      <c r="J856">
        <v>1</v>
      </c>
      <c r="K856">
        <v>442</v>
      </c>
      <c r="L856">
        <v>2803.2</v>
      </c>
      <c r="M856">
        <v>1</v>
      </c>
      <c r="N856">
        <v>1</v>
      </c>
      <c r="O856">
        <v>4</v>
      </c>
      <c r="P856" t="s">
        <v>23</v>
      </c>
      <c r="Q856">
        <v>6</v>
      </c>
      <c r="R856">
        <v>2</v>
      </c>
    </row>
    <row r="857" spans="1:18" x14ac:dyDescent="0.35">
      <c r="A857">
        <v>855</v>
      </c>
      <c r="B857">
        <v>13206</v>
      </c>
      <c r="C857">
        <v>8308.1899999999896</v>
      </c>
      <c r="D857">
        <v>-28.646607294030101</v>
      </c>
      <c r="E857">
        <v>-13.9265422923571</v>
      </c>
      <c r="F857">
        <v>-5.9971155278587096</v>
      </c>
      <c r="G857">
        <v>-37.7099094464443</v>
      </c>
      <c r="H857">
        <v>-7.5590335627447196</v>
      </c>
      <c r="I857">
        <v>11.5938726646355</v>
      </c>
      <c r="J857">
        <v>566</v>
      </c>
      <c r="K857">
        <v>399</v>
      </c>
      <c r="L857">
        <v>639.09153846153799</v>
      </c>
      <c r="M857">
        <v>1</v>
      </c>
      <c r="N857">
        <v>4</v>
      </c>
      <c r="O857">
        <v>4</v>
      </c>
      <c r="P857" t="s">
        <v>52</v>
      </c>
      <c r="Q857">
        <v>9</v>
      </c>
      <c r="R857">
        <v>2</v>
      </c>
    </row>
    <row r="858" spans="1:18" x14ac:dyDescent="0.35">
      <c r="A858">
        <v>856</v>
      </c>
      <c r="B858">
        <v>13207</v>
      </c>
      <c r="C858">
        <v>535.86</v>
      </c>
      <c r="D858">
        <v>-28.591592190385501</v>
      </c>
      <c r="E858">
        <v>-13.8766558520537</v>
      </c>
      <c r="F858">
        <v>-15.998584227691399</v>
      </c>
      <c r="G858">
        <v>-86.773329133601607</v>
      </c>
      <c r="H858">
        <v>-5.8520526697121902</v>
      </c>
      <c r="I858">
        <v>-22.6167015391013</v>
      </c>
      <c r="J858">
        <v>13</v>
      </c>
      <c r="K858">
        <v>14</v>
      </c>
      <c r="L858">
        <v>133.965</v>
      </c>
      <c r="M858">
        <v>4</v>
      </c>
      <c r="N858">
        <v>1</v>
      </c>
      <c r="O858">
        <v>1</v>
      </c>
      <c r="P858" t="s">
        <v>24</v>
      </c>
      <c r="Q858">
        <v>6</v>
      </c>
      <c r="R858">
        <v>0</v>
      </c>
    </row>
    <row r="859" spans="1:18" x14ac:dyDescent="0.35">
      <c r="A859">
        <v>857</v>
      </c>
      <c r="B859">
        <v>13208</v>
      </c>
      <c r="C859">
        <v>1976.3</v>
      </c>
      <c r="D859">
        <v>-28.597852814707402</v>
      </c>
      <c r="E859">
        <v>-14.0076752973821</v>
      </c>
      <c r="F859">
        <v>-24.6343403998697</v>
      </c>
      <c r="G859">
        <v>-71.414145970563496</v>
      </c>
      <c r="H859">
        <v>-6.4899950692486996</v>
      </c>
      <c r="I859">
        <v>-9.4117793768129694</v>
      </c>
      <c r="J859">
        <v>252</v>
      </c>
      <c r="K859">
        <v>58</v>
      </c>
      <c r="L859">
        <v>219.58888888888799</v>
      </c>
      <c r="M859">
        <v>3</v>
      </c>
      <c r="N859">
        <v>4</v>
      </c>
      <c r="O859">
        <v>2</v>
      </c>
      <c r="P859" t="s">
        <v>59</v>
      </c>
      <c r="Q859">
        <v>9</v>
      </c>
      <c r="R859">
        <v>0</v>
      </c>
    </row>
    <row r="860" spans="1:18" x14ac:dyDescent="0.35">
      <c r="A860">
        <v>858</v>
      </c>
      <c r="B860">
        <v>13209</v>
      </c>
      <c r="C860">
        <v>8509.51</v>
      </c>
      <c r="D860">
        <v>-28.762881305044001</v>
      </c>
      <c r="E860">
        <v>-13.5603129638783</v>
      </c>
      <c r="F860">
        <v>26.8458873257973</v>
      </c>
      <c r="G860">
        <v>149.22156798373999</v>
      </c>
      <c r="H860">
        <v>-8.9890520867052093</v>
      </c>
      <c r="I860">
        <v>57.179994534325203</v>
      </c>
      <c r="J860">
        <v>366</v>
      </c>
      <c r="K860">
        <v>29</v>
      </c>
      <c r="L860">
        <v>654.57769230769202</v>
      </c>
      <c r="M860">
        <v>3</v>
      </c>
      <c r="N860">
        <v>4</v>
      </c>
      <c r="O860">
        <v>4</v>
      </c>
      <c r="P860" t="s">
        <v>19</v>
      </c>
      <c r="Q860">
        <v>11</v>
      </c>
      <c r="R860">
        <v>0</v>
      </c>
    </row>
    <row r="861" spans="1:18" x14ac:dyDescent="0.35">
      <c r="A861">
        <v>859</v>
      </c>
      <c r="B861">
        <v>13210</v>
      </c>
      <c r="C861">
        <v>353.479999999999</v>
      </c>
      <c r="D861">
        <v>-28.574376667785501</v>
      </c>
      <c r="E861">
        <v>-14.0390557399099</v>
      </c>
      <c r="F861">
        <v>-46.3047644492557</v>
      </c>
      <c r="G861">
        <v>-86.940559380024396</v>
      </c>
      <c r="H861">
        <v>-6.1614358530089</v>
      </c>
      <c r="I861">
        <v>-16.327613780718</v>
      </c>
      <c r="J861">
        <v>22</v>
      </c>
      <c r="K861">
        <v>93</v>
      </c>
      <c r="L861">
        <v>353.479999999999</v>
      </c>
      <c r="M861">
        <v>3</v>
      </c>
      <c r="N861">
        <v>2</v>
      </c>
      <c r="O861">
        <v>3</v>
      </c>
      <c r="P861" t="s">
        <v>13</v>
      </c>
      <c r="Q861">
        <v>8</v>
      </c>
      <c r="R861">
        <v>0</v>
      </c>
    </row>
    <row r="862" spans="1:18" x14ac:dyDescent="0.35">
      <c r="A862">
        <v>860</v>
      </c>
      <c r="B862">
        <v>13211</v>
      </c>
      <c r="C862">
        <v>2618.76999999999</v>
      </c>
      <c r="D862">
        <v>-28.672084340596601</v>
      </c>
      <c r="E862">
        <v>-14.080550069054601</v>
      </c>
      <c r="F862">
        <v>-35.371410986506298</v>
      </c>
      <c r="G862">
        <v>-26.522552872104299</v>
      </c>
      <c r="H862">
        <v>-5.3768766193033599</v>
      </c>
      <c r="I862">
        <v>-32.517593554899797</v>
      </c>
      <c r="J862">
        <v>201</v>
      </c>
      <c r="K862">
        <v>9</v>
      </c>
      <c r="L862">
        <v>261.87699999999899</v>
      </c>
      <c r="M862">
        <v>4</v>
      </c>
      <c r="N862">
        <v>4</v>
      </c>
      <c r="O862">
        <v>2</v>
      </c>
      <c r="P862" t="s">
        <v>44</v>
      </c>
      <c r="Q862">
        <v>10</v>
      </c>
      <c r="R862">
        <v>0</v>
      </c>
    </row>
    <row r="863" spans="1:18" x14ac:dyDescent="0.35">
      <c r="A863">
        <v>861</v>
      </c>
      <c r="B863">
        <v>13212</v>
      </c>
      <c r="C863">
        <v>786.82999999999902</v>
      </c>
      <c r="D863">
        <v>-28.5798762637781</v>
      </c>
      <c r="E863">
        <v>-14.0266755625768</v>
      </c>
      <c r="F863">
        <v>-30.0881492565412</v>
      </c>
      <c r="G863">
        <v>-89.786126028854397</v>
      </c>
      <c r="H863">
        <v>-6.0941029715481303</v>
      </c>
      <c r="I863">
        <v>-17.750500476643701</v>
      </c>
      <c r="J863">
        <v>141</v>
      </c>
      <c r="K863">
        <v>19</v>
      </c>
      <c r="L863">
        <v>262.27666666666602</v>
      </c>
      <c r="M863">
        <v>4</v>
      </c>
      <c r="N863">
        <v>4</v>
      </c>
      <c r="O863">
        <v>2</v>
      </c>
      <c r="P863" t="s">
        <v>44</v>
      </c>
      <c r="Q863">
        <v>10</v>
      </c>
      <c r="R863">
        <v>0</v>
      </c>
    </row>
    <row r="864" spans="1:18" x14ac:dyDescent="0.35">
      <c r="A864">
        <v>862</v>
      </c>
      <c r="B864">
        <v>13213</v>
      </c>
      <c r="C864">
        <v>3851.51999999999</v>
      </c>
      <c r="D864">
        <v>-28.631571176067599</v>
      </c>
      <c r="E864">
        <v>-13.9761364804452</v>
      </c>
      <c r="F864">
        <v>-26.2476618238762</v>
      </c>
      <c r="G864">
        <v>-57.397637964512597</v>
      </c>
      <c r="H864">
        <v>-7.1251323000234201</v>
      </c>
      <c r="I864">
        <v>1.0558219233286901</v>
      </c>
      <c r="J864">
        <v>204</v>
      </c>
      <c r="K864">
        <v>56</v>
      </c>
      <c r="L864">
        <v>350.13818181818101</v>
      </c>
      <c r="M864">
        <v>3</v>
      </c>
      <c r="N864">
        <v>4</v>
      </c>
      <c r="O864">
        <v>3</v>
      </c>
      <c r="P864" t="s">
        <v>43</v>
      </c>
      <c r="Q864">
        <v>10</v>
      </c>
      <c r="R864">
        <v>0</v>
      </c>
    </row>
    <row r="865" spans="1:18" x14ac:dyDescent="0.35">
      <c r="A865">
        <v>863</v>
      </c>
      <c r="B865">
        <v>13214</v>
      </c>
      <c r="C865">
        <v>3264.22999999999</v>
      </c>
      <c r="D865">
        <v>-28.610075890049199</v>
      </c>
      <c r="E865">
        <v>-13.993780643079999</v>
      </c>
      <c r="F865">
        <v>-35.088384914459802</v>
      </c>
      <c r="G865">
        <v>-56.5263799619933</v>
      </c>
      <c r="H865">
        <v>-7.6657517078341604</v>
      </c>
      <c r="I865">
        <v>13.1531647826693</v>
      </c>
      <c r="J865">
        <v>229</v>
      </c>
      <c r="K865">
        <v>417</v>
      </c>
      <c r="L865">
        <v>466.31857142857001</v>
      </c>
      <c r="M865">
        <v>1</v>
      </c>
      <c r="N865">
        <v>4</v>
      </c>
      <c r="O865">
        <v>4</v>
      </c>
      <c r="P865" t="s">
        <v>52</v>
      </c>
      <c r="Q865">
        <v>9</v>
      </c>
      <c r="R865">
        <v>2</v>
      </c>
    </row>
    <row r="866" spans="1:18" x14ac:dyDescent="0.35">
      <c r="A866">
        <v>864</v>
      </c>
      <c r="B866">
        <v>13215</v>
      </c>
      <c r="C866">
        <v>81.599999999999994</v>
      </c>
      <c r="D866">
        <v>-28.571799242213199</v>
      </c>
      <c r="E866">
        <v>-14.0487515417077</v>
      </c>
      <c r="F866">
        <v>-47.129773175649397</v>
      </c>
      <c r="G866">
        <v>-90.323302346203405</v>
      </c>
      <c r="H866">
        <v>-6.0225257956321601</v>
      </c>
      <c r="I866">
        <v>-19.2228205989238</v>
      </c>
      <c r="J866">
        <v>1</v>
      </c>
      <c r="K866">
        <v>401</v>
      </c>
      <c r="L866">
        <v>81.599999999999994</v>
      </c>
      <c r="M866">
        <v>1</v>
      </c>
      <c r="N866">
        <v>1</v>
      </c>
      <c r="O866">
        <v>1</v>
      </c>
      <c r="P866" t="s">
        <v>32</v>
      </c>
      <c r="Q866">
        <v>3</v>
      </c>
      <c r="R866">
        <v>2</v>
      </c>
    </row>
    <row r="867" spans="1:18" x14ac:dyDescent="0.35">
      <c r="A867">
        <v>865</v>
      </c>
      <c r="B867">
        <v>13216</v>
      </c>
      <c r="C867">
        <v>333.74</v>
      </c>
      <c r="D867">
        <v>-28.5740772332198</v>
      </c>
      <c r="E867">
        <v>-14.047998103581699</v>
      </c>
      <c r="F867">
        <v>-45.7791844819928</v>
      </c>
      <c r="G867">
        <v>-88.094263187680696</v>
      </c>
      <c r="H867">
        <v>-6.0777223548649104</v>
      </c>
      <c r="I867">
        <v>-18.0836262962261</v>
      </c>
      <c r="J867">
        <v>5</v>
      </c>
      <c r="K867">
        <v>267</v>
      </c>
      <c r="L867">
        <v>333.74</v>
      </c>
      <c r="M867">
        <v>2</v>
      </c>
      <c r="N867">
        <v>1</v>
      </c>
      <c r="O867">
        <v>3</v>
      </c>
      <c r="P867" t="s">
        <v>14</v>
      </c>
      <c r="Q867">
        <v>6</v>
      </c>
      <c r="R867">
        <v>2</v>
      </c>
    </row>
    <row r="868" spans="1:18" x14ac:dyDescent="0.35">
      <c r="A868">
        <v>866</v>
      </c>
      <c r="B868">
        <v>13217</v>
      </c>
      <c r="C868">
        <v>666.48</v>
      </c>
      <c r="D868">
        <v>-28.5740326839719</v>
      </c>
      <c r="E868">
        <v>-14.049374897672999</v>
      </c>
      <c r="F868">
        <v>-46.8240475907159</v>
      </c>
      <c r="G868">
        <v>-88.325335218794294</v>
      </c>
      <c r="H868">
        <v>-6.0743625805716102</v>
      </c>
      <c r="I868">
        <v>-18.1567328404787</v>
      </c>
      <c r="J868">
        <v>5</v>
      </c>
      <c r="K868">
        <v>121</v>
      </c>
      <c r="L868">
        <v>166.62</v>
      </c>
      <c r="M868">
        <v>2</v>
      </c>
      <c r="N868">
        <v>1</v>
      </c>
      <c r="O868">
        <v>1</v>
      </c>
      <c r="P868" t="s">
        <v>36</v>
      </c>
      <c r="Q868">
        <v>4</v>
      </c>
      <c r="R868">
        <v>0</v>
      </c>
    </row>
    <row r="869" spans="1:18" x14ac:dyDescent="0.35">
      <c r="A869">
        <v>867</v>
      </c>
      <c r="B869">
        <v>13218</v>
      </c>
      <c r="C869">
        <v>62.64</v>
      </c>
      <c r="D869">
        <v>-28.5709475210686</v>
      </c>
      <c r="E869">
        <v>-14.049689661085001</v>
      </c>
      <c r="F869">
        <v>-47.182118708878498</v>
      </c>
      <c r="G869">
        <v>-90.477478840229196</v>
      </c>
      <c r="H869">
        <v>-6.0099301734725996</v>
      </c>
      <c r="I869">
        <v>-19.402590720459699</v>
      </c>
      <c r="J869">
        <v>5</v>
      </c>
      <c r="K869">
        <v>126</v>
      </c>
      <c r="L869">
        <v>62.64</v>
      </c>
      <c r="M869">
        <v>2</v>
      </c>
      <c r="N869">
        <v>1</v>
      </c>
      <c r="O869">
        <v>1</v>
      </c>
      <c r="P869" t="s">
        <v>36</v>
      </c>
      <c r="Q869">
        <v>4</v>
      </c>
      <c r="R869">
        <v>0</v>
      </c>
    </row>
    <row r="870" spans="1:18" x14ac:dyDescent="0.35">
      <c r="A870">
        <v>868</v>
      </c>
      <c r="B870">
        <v>13219</v>
      </c>
      <c r="C870">
        <v>76.23</v>
      </c>
      <c r="D870">
        <v>-28.571984434547002</v>
      </c>
      <c r="E870">
        <v>-14.041923813660899</v>
      </c>
      <c r="F870">
        <v>-43.893964298107903</v>
      </c>
      <c r="G870">
        <v>-90.662261292879407</v>
      </c>
      <c r="H870">
        <v>-5.9810654028969603</v>
      </c>
      <c r="I870">
        <v>-19.928113473376499</v>
      </c>
      <c r="J870">
        <v>11</v>
      </c>
      <c r="K870">
        <v>617</v>
      </c>
      <c r="L870">
        <v>76.23</v>
      </c>
      <c r="M870">
        <v>1</v>
      </c>
      <c r="N870">
        <v>1</v>
      </c>
      <c r="O870">
        <v>1</v>
      </c>
      <c r="P870" t="s">
        <v>32</v>
      </c>
      <c r="Q870">
        <v>3</v>
      </c>
      <c r="R870">
        <v>1</v>
      </c>
    </row>
    <row r="871" spans="1:18" x14ac:dyDescent="0.35">
      <c r="A871">
        <v>869</v>
      </c>
      <c r="B871">
        <v>13220</v>
      </c>
      <c r="C871">
        <v>1336.09</v>
      </c>
      <c r="D871">
        <v>-28.5931805893225</v>
      </c>
      <c r="E871">
        <v>-14.0277501806845</v>
      </c>
      <c r="F871">
        <v>-10.626680937488</v>
      </c>
      <c r="G871">
        <v>-86.771394374379895</v>
      </c>
      <c r="H871">
        <v>-5.8701577353653498</v>
      </c>
      <c r="I871">
        <v>-22.040017004358599</v>
      </c>
      <c r="J871">
        <v>53</v>
      </c>
      <c r="K871">
        <v>77</v>
      </c>
      <c r="L871">
        <v>267.21799999999899</v>
      </c>
      <c r="M871">
        <v>3</v>
      </c>
      <c r="N871">
        <v>3</v>
      </c>
      <c r="O871">
        <v>2</v>
      </c>
      <c r="P871" t="s">
        <v>61</v>
      </c>
      <c r="Q871">
        <v>8</v>
      </c>
      <c r="R871">
        <v>0</v>
      </c>
    </row>
    <row r="872" spans="1:18" x14ac:dyDescent="0.35">
      <c r="A872">
        <v>870</v>
      </c>
      <c r="B872">
        <v>13221</v>
      </c>
      <c r="C872">
        <v>847.41</v>
      </c>
      <c r="D872">
        <v>-28.589101481694101</v>
      </c>
      <c r="E872">
        <v>-13.9837308696645</v>
      </c>
      <c r="F872">
        <v>-41.687846162861</v>
      </c>
      <c r="G872">
        <v>-61.270775182697903</v>
      </c>
      <c r="H872">
        <v>-5.1481474124417499</v>
      </c>
      <c r="I872">
        <v>-33.539397921633103</v>
      </c>
      <c r="J872">
        <v>66</v>
      </c>
      <c r="K872">
        <v>239</v>
      </c>
      <c r="L872">
        <v>423.70499999999998</v>
      </c>
      <c r="M872">
        <v>2</v>
      </c>
      <c r="N872">
        <v>3</v>
      </c>
      <c r="O872">
        <v>4</v>
      </c>
      <c r="P872" t="s">
        <v>18</v>
      </c>
      <c r="Q872">
        <v>9</v>
      </c>
      <c r="R872">
        <v>2</v>
      </c>
    </row>
    <row r="873" spans="1:18" x14ac:dyDescent="0.35">
      <c r="A873">
        <v>871</v>
      </c>
      <c r="B873">
        <v>13222</v>
      </c>
      <c r="C873">
        <v>88.5</v>
      </c>
      <c r="D873">
        <v>-28.571557246835599</v>
      </c>
      <c r="E873">
        <v>-14.043728333388099</v>
      </c>
      <c r="F873">
        <v>-47.014919579872398</v>
      </c>
      <c r="G873">
        <v>-89.564748426616703</v>
      </c>
      <c r="H873">
        <v>-6.0283114747526296</v>
      </c>
      <c r="I873">
        <v>-18.986722095696901</v>
      </c>
      <c r="J873">
        <v>1</v>
      </c>
      <c r="K873">
        <v>576</v>
      </c>
      <c r="L873">
        <v>88.5</v>
      </c>
      <c r="M873">
        <v>1</v>
      </c>
      <c r="N873">
        <v>1</v>
      </c>
      <c r="O873">
        <v>1</v>
      </c>
      <c r="P873" t="s">
        <v>32</v>
      </c>
      <c r="Q873">
        <v>3</v>
      </c>
      <c r="R873">
        <v>1</v>
      </c>
    </row>
    <row r="874" spans="1:18" x14ac:dyDescent="0.35">
      <c r="A874">
        <v>872</v>
      </c>
      <c r="B874">
        <v>13223</v>
      </c>
      <c r="C874">
        <v>969.12</v>
      </c>
      <c r="D874">
        <v>-28.575289318650899</v>
      </c>
      <c r="E874">
        <v>-14.0552055050224</v>
      </c>
      <c r="F874">
        <v>-45.694441198646103</v>
      </c>
      <c r="G874">
        <v>-89.570724082918503</v>
      </c>
      <c r="H874">
        <v>-6.0261388563608502</v>
      </c>
      <c r="I874">
        <v>-19.289607635886298</v>
      </c>
      <c r="J874">
        <v>13</v>
      </c>
      <c r="K874">
        <v>199</v>
      </c>
      <c r="L874">
        <v>161.52000000000001</v>
      </c>
      <c r="M874">
        <v>2</v>
      </c>
      <c r="N874">
        <v>1</v>
      </c>
      <c r="O874">
        <v>1</v>
      </c>
      <c r="P874" t="s">
        <v>36</v>
      </c>
      <c r="Q874">
        <v>4</v>
      </c>
      <c r="R874">
        <v>0</v>
      </c>
    </row>
    <row r="875" spans="1:18" x14ac:dyDescent="0.35">
      <c r="A875">
        <v>873</v>
      </c>
      <c r="B875">
        <v>13224</v>
      </c>
      <c r="C875">
        <v>2155.9499999999898</v>
      </c>
      <c r="D875">
        <v>-28.6256073278266</v>
      </c>
      <c r="E875">
        <v>-13.949654760976999</v>
      </c>
      <c r="F875">
        <v>21.706485608649899</v>
      </c>
      <c r="G875">
        <v>-62.471513898201202</v>
      </c>
      <c r="H875">
        <v>-6.3176085401028397</v>
      </c>
      <c r="I875">
        <v>-12.236219313853301</v>
      </c>
      <c r="J875">
        <v>108</v>
      </c>
      <c r="K875">
        <v>59</v>
      </c>
      <c r="L875">
        <v>1077.9749999999899</v>
      </c>
      <c r="M875">
        <v>3</v>
      </c>
      <c r="N875">
        <v>3</v>
      </c>
      <c r="O875">
        <v>4</v>
      </c>
      <c r="P875" t="s">
        <v>35</v>
      </c>
      <c r="Q875">
        <v>10</v>
      </c>
      <c r="R875">
        <v>0</v>
      </c>
    </row>
    <row r="876" spans="1:18" x14ac:dyDescent="0.35">
      <c r="A876">
        <v>874</v>
      </c>
      <c r="B876">
        <v>13225</v>
      </c>
      <c r="C876">
        <v>16260.07</v>
      </c>
      <c r="D876">
        <v>-29.108657700540402</v>
      </c>
      <c r="E876">
        <v>-13.0556983250365</v>
      </c>
      <c r="F876">
        <v>336.82391322742501</v>
      </c>
      <c r="G876">
        <v>287.238305375484</v>
      </c>
      <c r="H876">
        <v>-33.926405071484901</v>
      </c>
      <c r="I876">
        <v>518.14503042814295</v>
      </c>
      <c r="J876">
        <v>125</v>
      </c>
      <c r="K876">
        <v>2</v>
      </c>
      <c r="L876">
        <v>1016.254375</v>
      </c>
      <c r="M876">
        <v>4</v>
      </c>
      <c r="N876">
        <v>3</v>
      </c>
      <c r="O876">
        <v>4</v>
      </c>
      <c r="P876" t="s">
        <v>20</v>
      </c>
      <c r="Q876">
        <v>11</v>
      </c>
      <c r="R876">
        <v>0</v>
      </c>
    </row>
    <row r="877" spans="1:18" x14ac:dyDescent="0.35">
      <c r="A877">
        <v>875</v>
      </c>
      <c r="B877">
        <v>13226</v>
      </c>
      <c r="C877">
        <v>312.45999999999901</v>
      </c>
      <c r="D877">
        <v>-28.575113120908401</v>
      </c>
      <c r="E877">
        <v>-14.045555327794601</v>
      </c>
      <c r="F877">
        <v>-46.2767376270683</v>
      </c>
      <c r="G877">
        <v>-87.280734743665107</v>
      </c>
      <c r="H877">
        <v>-6.04694372538692</v>
      </c>
      <c r="I877">
        <v>-18.660826507999499</v>
      </c>
      <c r="J877">
        <v>28</v>
      </c>
      <c r="K877">
        <v>272</v>
      </c>
      <c r="L877">
        <v>156.229999999999</v>
      </c>
      <c r="M877">
        <v>2</v>
      </c>
      <c r="N877">
        <v>2</v>
      </c>
      <c r="O877">
        <v>1</v>
      </c>
      <c r="P877" t="s">
        <v>21</v>
      </c>
      <c r="Q877">
        <v>5</v>
      </c>
      <c r="R877">
        <v>2</v>
      </c>
    </row>
    <row r="878" spans="1:18" x14ac:dyDescent="0.35">
      <c r="A878">
        <v>876</v>
      </c>
      <c r="B878">
        <v>13227</v>
      </c>
      <c r="C878">
        <v>257.7</v>
      </c>
      <c r="D878">
        <v>-28.576185559196201</v>
      </c>
      <c r="E878">
        <v>-14.0393955130683</v>
      </c>
      <c r="F878">
        <v>-41.709178213463098</v>
      </c>
      <c r="G878">
        <v>-87.248845969051601</v>
      </c>
      <c r="H878">
        <v>-6.2493839390862496</v>
      </c>
      <c r="I878">
        <v>-14.8141377122521</v>
      </c>
      <c r="J878">
        <v>9</v>
      </c>
      <c r="K878">
        <v>201</v>
      </c>
      <c r="L878">
        <v>257.7</v>
      </c>
      <c r="M878">
        <v>2</v>
      </c>
      <c r="N878">
        <v>1</v>
      </c>
      <c r="O878">
        <v>2</v>
      </c>
      <c r="P878" t="s">
        <v>31</v>
      </c>
      <c r="Q878">
        <v>5</v>
      </c>
      <c r="R878">
        <v>2</v>
      </c>
    </row>
    <row r="879" spans="1:18" x14ac:dyDescent="0.35">
      <c r="A879">
        <v>877</v>
      </c>
      <c r="B879">
        <v>13228</v>
      </c>
      <c r="C879">
        <v>358</v>
      </c>
      <c r="D879">
        <v>-28.606999980053899</v>
      </c>
      <c r="E879">
        <v>-14.028343327918201</v>
      </c>
      <c r="F879">
        <v>-41.032572429584498</v>
      </c>
      <c r="G879">
        <v>-59.800418353888197</v>
      </c>
      <c r="H879">
        <v>-7.9541336266950697</v>
      </c>
      <c r="I879">
        <v>17.339532785691802</v>
      </c>
      <c r="J879">
        <v>2</v>
      </c>
      <c r="K879">
        <v>80</v>
      </c>
      <c r="L879">
        <v>358</v>
      </c>
      <c r="M879">
        <v>3</v>
      </c>
      <c r="N879">
        <v>1</v>
      </c>
      <c r="O879">
        <v>3</v>
      </c>
      <c r="P879" t="s">
        <v>56</v>
      </c>
      <c r="Q879">
        <v>7</v>
      </c>
      <c r="R879">
        <v>0</v>
      </c>
    </row>
    <row r="880" spans="1:18" x14ac:dyDescent="0.35">
      <c r="A880">
        <v>878</v>
      </c>
      <c r="B880">
        <v>13229</v>
      </c>
      <c r="C880">
        <v>160.94999999999999</v>
      </c>
      <c r="D880">
        <v>-28.575034273522501</v>
      </c>
      <c r="E880">
        <v>-14.0336045674332</v>
      </c>
      <c r="F880">
        <v>-43.421144869944897</v>
      </c>
      <c r="G880">
        <v>-88.575279227478504</v>
      </c>
      <c r="H880">
        <v>-6.0662116220880398</v>
      </c>
      <c r="I880">
        <v>-18.3134984388597</v>
      </c>
      <c r="J880">
        <v>10</v>
      </c>
      <c r="K880">
        <v>225</v>
      </c>
      <c r="L880">
        <v>160.94999999999999</v>
      </c>
      <c r="M880">
        <v>2</v>
      </c>
      <c r="N880">
        <v>1</v>
      </c>
      <c r="O880">
        <v>1</v>
      </c>
      <c r="P880" t="s">
        <v>36</v>
      </c>
      <c r="Q880">
        <v>4</v>
      </c>
      <c r="R880">
        <v>2</v>
      </c>
    </row>
    <row r="881" spans="1:18" x14ac:dyDescent="0.35">
      <c r="A881">
        <v>879</v>
      </c>
      <c r="B881">
        <v>13230</v>
      </c>
      <c r="C881">
        <v>6120.0099999999902</v>
      </c>
      <c r="D881">
        <v>-28.737741632478201</v>
      </c>
      <c r="E881">
        <v>-13.7831918889422</v>
      </c>
      <c r="F881">
        <v>89.863573897654803</v>
      </c>
      <c r="G881">
        <v>53.108510953739099</v>
      </c>
      <c r="H881">
        <v>-9.0073340745517907</v>
      </c>
      <c r="I881">
        <v>46.036095189470998</v>
      </c>
      <c r="J881">
        <v>1251</v>
      </c>
      <c r="K881">
        <v>3</v>
      </c>
      <c r="L881">
        <v>204.000333333333</v>
      </c>
      <c r="M881">
        <v>4</v>
      </c>
      <c r="N881">
        <v>4</v>
      </c>
      <c r="O881">
        <v>2</v>
      </c>
      <c r="P881" t="s">
        <v>44</v>
      </c>
      <c r="Q881">
        <v>10</v>
      </c>
      <c r="R881">
        <v>0</v>
      </c>
    </row>
    <row r="882" spans="1:18" x14ac:dyDescent="0.35">
      <c r="A882">
        <v>880</v>
      </c>
      <c r="B882">
        <v>13232</v>
      </c>
      <c r="C882">
        <v>1328.35</v>
      </c>
      <c r="D882">
        <v>-28.592613215047201</v>
      </c>
      <c r="E882">
        <v>-13.9834112365132</v>
      </c>
      <c r="F882">
        <v>-36.940749314346903</v>
      </c>
      <c r="G882">
        <v>-74.241278906953397</v>
      </c>
      <c r="H882">
        <v>-6.5775938969682999</v>
      </c>
      <c r="I882">
        <v>-7.3593677378302296</v>
      </c>
      <c r="J882">
        <v>202</v>
      </c>
      <c r="K882">
        <v>12</v>
      </c>
      <c r="L882">
        <v>189.76428571428499</v>
      </c>
      <c r="M882">
        <v>4</v>
      </c>
      <c r="N882">
        <v>4</v>
      </c>
      <c r="O882">
        <v>2</v>
      </c>
      <c r="P882" t="s">
        <v>44</v>
      </c>
      <c r="Q882">
        <v>10</v>
      </c>
      <c r="R882">
        <v>0</v>
      </c>
    </row>
    <row r="883" spans="1:18" x14ac:dyDescent="0.35">
      <c r="A883">
        <v>881</v>
      </c>
      <c r="B883">
        <v>13233</v>
      </c>
      <c r="C883">
        <v>1176.45999999999</v>
      </c>
      <c r="D883">
        <v>-28.5775250771229</v>
      </c>
      <c r="E883">
        <v>-14.0293241871103</v>
      </c>
      <c r="F883">
        <v>-45.261304064878097</v>
      </c>
      <c r="G883">
        <v>-80.745050466149607</v>
      </c>
      <c r="H883">
        <v>-5.7022270961370696</v>
      </c>
      <c r="I883">
        <v>-24.545045760427001</v>
      </c>
      <c r="J883">
        <v>76</v>
      </c>
      <c r="K883">
        <v>73</v>
      </c>
      <c r="L883">
        <v>294.11499999999899</v>
      </c>
      <c r="M883">
        <v>3</v>
      </c>
      <c r="N883">
        <v>3</v>
      </c>
      <c r="O883">
        <v>3</v>
      </c>
      <c r="P883" t="s">
        <v>16</v>
      </c>
      <c r="Q883">
        <v>9</v>
      </c>
      <c r="R883">
        <v>0</v>
      </c>
    </row>
    <row r="884" spans="1:18" x14ac:dyDescent="0.35">
      <c r="A884">
        <v>882</v>
      </c>
      <c r="B884">
        <v>13234</v>
      </c>
      <c r="C884">
        <v>346.49999999999898</v>
      </c>
      <c r="D884">
        <v>-28.5761433217085</v>
      </c>
      <c r="E884">
        <v>-14.0457328239241</v>
      </c>
      <c r="F884">
        <v>-45.816757292848301</v>
      </c>
      <c r="G884">
        <v>-87.360395563046893</v>
      </c>
      <c r="H884">
        <v>-6.0508678002986303</v>
      </c>
      <c r="I884">
        <v>-18.6502727217106</v>
      </c>
      <c r="J884">
        <v>61</v>
      </c>
      <c r="K884">
        <v>672</v>
      </c>
      <c r="L884">
        <v>173.24999999999901</v>
      </c>
      <c r="M884">
        <v>1</v>
      </c>
      <c r="N884">
        <v>3</v>
      </c>
      <c r="O884">
        <v>1</v>
      </c>
      <c r="P884" t="s">
        <v>67</v>
      </c>
      <c r="Q884">
        <v>5</v>
      </c>
      <c r="R884">
        <v>1</v>
      </c>
    </row>
    <row r="885" spans="1:18" x14ac:dyDescent="0.35">
      <c r="A885">
        <v>883</v>
      </c>
      <c r="B885">
        <v>13235</v>
      </c>
      <c r="C885">
        <v>1031.0699999999899</v>
      </c>
      <c r="D885">
        <v>-28.592446476475601</v>
      </c>
      <c r="E885">
        <v>-14.0083678779827</v>
      </c>
      <c r="F885">
        <v>-38.765629538548602</v>
      </c>
      <c r="G885">
        <v>-75.998583191924297</v>
      </c>
      <c r="H885">
        <v>-6.8184994653810396</v>
      </c>
      <c r="I885">
        <v>-3.9749169375414399</v>
      </c>
      <c r="J885">
        <v>58</v>
      </c>
      <c r="K885">
        <v>211</v>
      </c>
      <c r="L885">
        <v>1031.0699999999899</v>
      </c>
      <c r="M885">
        <v>2</v>
      </c>
      <c r="N885">
        <v>3</v>
      </c>
      <c r="O885">
        <v>4</v>
      </c>
      <c r="P885" t="s">
        <v>18</v>
      </c>
      <c r="Q885">
        <v>9</v>
      </c>
      <c r="R885">
        <v>2</v>
      </c>
    </row>
    <row r="886" spans="1:18" x14ac:dyDescent="0.35">
      <c r="A886">
        <v>884</v>
      </c>
      <c r="B886">
        <v>13236</v>
      </c>
      <c r="C886">
        <v>744.85</v>
      </c>
      <c r="D886">
        <v>-28.592245070945399</v>
      </c>
      <c r="E886">
        <v>-14.0444462430671</v>
      </c>
      <c r="F886">
        <v>-40.826602570437899</v>
      </c>
      <c r="G886">
        <v>-71.998900064406996</v>
      </c>
      <c r="H886">
        <v>-6.3172725421399498</v>
      </c>
      <c r="I886">
        <v>-12.951588347124799</v>
      </c>
      <c r="J886">
        <v>36</v>
      </c>
      <c r="K886">
        <v>24</v>
      </c>
      <c r="L886">
        <v>372.42500000000001</v>
      </c>
      <c r="M886">
        <v>4</v>
      </c>
      <c r="N886">
        <v>2</v>
      </c>
      <c r="O886">
        <v>3</v>
      </c>
      <c r="P886" t="s">
        <v>50</v>
      </c>
      <c r="Q886">
        <v>9</v>
      </c>
      <c r="R886">
        <v>0</v>
      </c>
    </row>
    <row r="887" spans="1:18" x14ac:dyDescent="0.35">
      <c r="A887">
        <v>885</v>
      </c>
      <c r="B887">
        <v>13237</v>
      </c>
      <c r="C887">
        <v>642.99999999999898</v>
      </c>
      <c r="D887">
        <v>-28.587246753613002</v>
      </c>
      <c r="E887">
        <v>-13.982261481750401</v>
      </c>
      <c r="F887">
        <v>-19.6705132054086</v>
      </c>
      <c r="G887">
        <v>-83.312466204166597</v>
      </c>
      <c r="H887">
        <v>-6.6532554793909497</v>
      </c>
      <c r="I887">
        <v>-6.5870474372920897</v>
      </c>
      <c r="J887">
        <v>24</v>
      </c>
      <c r="K887">
        <v>387</v>
      </c>
      <c r="L887">
        <v>642.99999999999898</v>
      </c>
      <c r="M887">
        <v>1</v>
      </c>
      <c r="N887">
        <v>2</v>
      </c>
      <c r="O887">
        <v>4</v>
      </c>
      <c r="P887" t="s">
        <v>33</v>
      </c>
      <c r="Q887">
        <v>7</v>
      </c>
      <c r="R887">
        <v>2</v>
      </c>
    </row>
    <row r="888" spans="1:18" x14ac:dyDescent="0.35">
      <c r="A888">
        <v>886</v>
      </c>
      <c r="B888">
        <v>13238</v>
      </c>
      <c r="C888">
        <v>1006.62999999999</v>
      </c>
      <c r="D888">
        <v>-28.613705404223001</v>
      </c>
      <c r="E888">
        <v>-14.021322509206399</v>
      </c>
      <c r="F888">
        <v>-37.875189748001901</v>
      </c>
      <c r="G888">
        <v>-57.935183886284399</v>
      </c>
      <c r="H888">
        <v>-7.9770139659613299</v>
      </c>
      <c r="I888">
        <v>17.478723897877099</v>
      </c>
      <c r="J888">
        <v>47</v>
      </c>
      <c r="K888">
        <v>16</v>
      </c>
      <c r="L888">
        <v>167.77166666666599</v>
      </c>
      <c r="M888">
        <v>4</v>
      </c>
      <c r="N888">
        <v>2</v>
      </c>
      <c r="O888">
        <v>1</v>
      </c>
      <c r="P888" t="s">
        <v>49</v>
      </c>
      <c r="Q888">
        <v>7</v>
      </c>
      <c r="R888">
        <v>0</v>
      </c>
    </row>
    <row r="889" spans="1:18" x14ac:dyDescent="0.35">
      <c r="A889">
        <v>887</v>
      </c>
      <c r="B889">
        <v>13239</v>
      </c>
      <c r="C889">
        <v>1594.69</v>
      </c>
      <c r="D889">
        <v>-28.589915734345301</v>
      </c>
      <c r="E889">
        <v>-13.980110140953601</v>
      </c>
      <c r="F889">
        <v>-38.6785100679854</v>
      </c>
      <c r="G889">
        <v>-76.990299117383202</v>
      </c>
      <c r="H889">
        <v>-6.0878176573546403</v>
      </c>
      <c r="I889">
        <v>-15.2083092102664</v>
      </c>
      <c r="J889">
        <v>93</v>
      </c>
      <c r="K889">
        <v>261</v>
      </c>
      <c r="L889">
        <v>318.93799999999999</v>
      </c>
      <c r="M889">
        <v>2</v>
      </c>
      <c r="N889">
        <v>3</v>
      </c>
      <c r="O889">
        <v>3</v>
      </c>
      <c r="P889" t="s">
        <v>30</v>
      </c>
      <c r="Q889">
        <v>8</v>
      </c>
      <c r="R889">
        <v>2</v>
      </c>
    </row>
    <row r="890" spans="1:18" x14ac:dyDescent="0.35">
      <c r="A890">
        <v>888</v>
      </c>
      <c r="B890">
        <v>13240</v>
      </c>
      <c r="C890">
        <v>1475.78999999999</v>
      </c>
      <c r="D890">
        <v>-28.5845032408949</v>
      </c>
      <c r="E890">
        <v>-14.024668760662101</v>
      </c>
      <c r="F890">
        <v>-37.283448382915502</v>
      </c>
      <c r="G890">
        <v>-81.230185168949504</v>
      </c>
      <c r="H890">
        <v>-5.7298741777382798</v>
      </c>
      <c r="I890">
        <v>-24.502859200136299</v>
      </c>
      <c r="J890">
        <v>201</v>
      </c>
      <c r="K890">
        <v>95</v>
      </c>
      <c r="L890">
        <v>184.473749999999</v>
      </c>
      <c r="M890">
        <v>3</v>
      </c>
      <c r="N890">
        <v>4</v>
      </c>
      <c r="O890">
        <v>2</v>
      </c>
      <c r="P890" t="s">
        <v>59</v>
      </c>
      <c r="Q890">
        <v>9</v>
      </c>
      <c r="R890">
        <v>0</v>
      </c>
    </row>
    <row r="891" spans="1:18" x14ac:dyDescent="0.35">
      <c r="A891">
        <v>889</v>
      </c>
      <c r="B891">
        <v>13241</v>
      </c>
      <c r="C891">
        <v>112.53</v>
      </c>
      <c r="D891">
        <v>-28.571721299139799</v>
      </c>
      <c r="E891">
        <v>-14.0484455402223</v>
      </c>
      <c r="F891">
        <v>-46.993497765181701</v>
      </c>
      <c r="G891">
        <v>-89.746587776582402</v>
      </c>
      <c r="H891">
        <v>-6.0217672144621002</v>
      </c>
      <c r="I891">
        <v>-19.144785313570999</v>
      </c>
      <c r="J891">
        <v>40</v>
      </c>
      <c r="K891">
        <v>411</v>
      </c>
      <c r="L891">
        <v>112.53</v>
      </c>
      <c r="M891">
        <v>1</v>
      </c>
      <c r="N891">
        <v>2</v>
      </c>
      <c r="O891">
        <v>1</v>
      </c>
      <c r="P891" t="s">
        <v>66</v>
      </c>
      <c r="Q891">
        <v>4</v>
      </c>
      <c r="R891">
        <v>2</v>
      </c>
    </row>
    <row r="892" spans="1:18" x14ac:dyDescent="0.35">
      <c r="A892">
        <v>890</v>
      </c>
      <c r="B892">
        <v>13242</v>
      </c>
      <c r="C892">
        <v>699.39999999999895</v>
      </c>
      <c r="D892">
        <v>-28.603746911606201</v>
      </c>
      <c r="E892">
        <v>-14.0152594549374</v>
      </c>
      <c r="F892">
        <v>-40.3978148121735</v>
      </c>
      <c r="G892">
        <v>-62.715021921479497</v>
      </c>
      <c r="H892">
        <v>-7.6622521073903496</v>
      </c>
      <c r="I892">
        <v>11.911626328154099</v>
      </c>
      <c r="J892">
        <v>35</v>
      </c>
      <c r="K892">
        <v>111</v>
      </c>
      <c r="L892">
        <v>99.914285714285597</v>
      </c>
      <c r="M892">
        <v>2</v>
      </c>
      <c r="N892">
        <v>2</v>
      </c>
      <c r="O892">
        <v>1</v>
      </c>
      <c r="P892" t="s">
        <v>21</v>
      </c>
      <c r="Q892">
        <v>5</v>
      </c>
      <c r="R892">
        <v>0</v>
      </c>
    </row>
    <row r="893" spans="1:18" x14ac:dyDescent="0.35">
      <c r="A893">
        <v>891</v>
      </c>
      <c r="B893">
        <v>13243</v>
      </c>
      <c r="C893">
        <v>1220.3799999999901</v>
      </c>
      <c r="D893">
        <v>-28.587978245309198</v>
      </c>
      <c r="E893">
        <v>-14.0078624229492</v>
      </c>
      <c r="F893">
        <v>-40.913600787840302</v>
      </c>
      <c r="G893">
        <v>-72.834415975124202</v>
      </c>
      <c r="H893">
        <v>-6.6896008565963303</v>
      </c>
      <c r="I893">
        <v>-5.4595223598811504</v>
      </c>
      <c r="J893">
        <v>205</v>
      </c>
      <c r="K893">
        <v>202</v>
      </c>
      <c r="L893">
        <v>244.075999999999</v>
      </c>
      <c r="M893">
        <v>2</v>
      </c>
      <c r="N893">
        <v>4</v>
      </c>
      <c r="O893">
        <v>2</v>
      </c>
      <c r="P893" t="s">
        <v>70</v>
      </c>
      <c r="Q893">
        <v>8</v>
      </c>
      <c r="R893">
        <v>2</v>
      </c>
    </row>
    <row r="894" spans="1:18" x14ac:dyDescent="0.35">
      <c r="A894">
        <v>892</v>
      </c>
      <c r="B894">
        <v>13244</v>
      </c>
      <c r="C894">
        <v>121.74</v>
      </c>
      <c r="D894">
        <v>-28.572629291914701</v>
      </c>
      <c r="E894">
        <v>-14.041666405022299</v>
      </c>
      <c r="F894">
        <v>-46.437747073156601</v>
      </c>
      <c r="G894">
        <v>-88.0026268312117</v>
      </c>
      <c r="H894">
        <v>-5.9618396829366702</v>
      </c>
      <c r="I894">
        <v>-20.130156048562998</v>
      </c>
      <c r="J894">
        <v>27</v>
      </c>
      <c r="K894">
        <v>92</v>
      </c>
      <c r="L894">
        <v>121.74</v>
      </c>
      <c r="M894">
        <v>3</v>
      </c>
      <c r="N894">
        <v>2</v>
      </c>
      <c r="O894">
        <v>1</v>
      </c>
      <c r="P894" t="s">
        <v>53</v>
      </c>
      <c r="Q894">
        <v>6</v>
      </c>
      <c r="R894">
        <v>0</v>
      </c>
    </row>
    <row r="895" spans="1:18" x14ac:dyDescent="0.35">
      <c r="A895">
        <v>893</v>
      </c>
      <c r="B895">
        <v>13245</v>
      </c>
      <c r="C895">
        <v>989.219999999999</v>
      </c>
      <c r="D895">
        <v>-28.594327625758002</v>
      </c>
      <c r="E895">
        <v>-13.9571689373259</v>
      </c>
      <c r="F895">
        <v>-32.443294447794798</v>
      </c>
      <c r="G895">
        <v>-58.558393560011901</v>
      </c>
      <c r="H895">
        <v>-4.9743017703193804</v>
      </c>
      <c r="I895">
        <v>-36.531391666172297</v>
      </c>
      <c r="J895">
        <v>45</v>
      </c>
      <c r="K895">
        <v>50</v>
      </c>
      <c r="L895">
        <v>494.60999999999899</v>
      </c>
      <c r="M895">
        <v>3</v>
      </c>
      <c r="N895">
        <v>2</v>
      </c>
      <c r="O895">
        <v>4</v>
      </c>
      <c r="P895" t="s">
        <v>26</v>
      </c>
      <c r="Q895">
        <v>9</v>
      </c>
      <c r="R895">
        <v>0</v>
      </c>
    </row>
    <row r="896" spans="1:18" x14ac:dyDescent="0.35">
      <c r="A896">
        <v>894</v>
      </c>
      <c r="B896">
        <v>13246</v>
      </c>
      <c r="C896">
        <v>3351.74999999999</v>
      </c>
      <c r="D896">
        <v>-28.645838291759901</v>
      </c>
      <c r="E896">
        <v>-13.967083820154301</v>
      </c>
      <c r="F896">
        <v>-13.6805595781645</v>
      </c>
      <c r="G896">
        <v>-18.667244001856101</v>
      </c>
      <c r="H896">
        <v>-11.710687510213299</v>
      </c>
      <c r="I896">
        <v>92.808483398973294</v>
      </c>
      <c r="J896">
        <v>371</v>
      </c>
      <c r="K896">
        <v>17</v>
      </c>
      <c r="L896">
        <v>304.70454545454498</v>
      </c>
      <c r="M896">
        <v>4</v>
      </c>
      <c r="N896">
        <v>4</v>
      </c>
      <c r="O896">
        <v>3</v>
      </c>
      <c r="P896" t="s">
        <v>34</v>
      </c>
      <c r="Q896">
        <v>11</v>
      </c>
      <c r="R896">
        <v>0</v>
      </c>
    </row>
    <row r="897" spans="1:18" x14ac:dyDescent="0.35">
      <c r="A897">
        <v>895</v>
      </c>
      <c r="B897">
        <v>13247</v>
      </c>
      <c r="C897">
        <v>501.12</v>
      </c>
      <c r="D897">
        <v>-28.5800633882467</v>
      </c>
      <c r="E897">
        <v>-14.0199820382503</v>
      </c>
      <c r="F897">
        <v>-45.230027757518599</v>
      </c>
      <c r="G897">
        <v>-82.694777055542801</v>
      </c>
      <c r="H897">
        <v>-6.2120339845653598</v>
      </c>
      <c r="I897">
        <v>-15.3055545388626</v>
      </c>
      <c r="J897">
        <v>25</v>
      </c>
      <c r="K897">
        <v>17</v>
      </c>
      <c r="L897">
        <v>125.28</v>
      </c>
      <c r="M897">
        <v>4</v>
      </c>
      <c r="N897">
        <v>2</v>
      </c>
      <c r="O897">
        <v>1</v>
      </c>
      <c r="P897" t="s">
        <v>49</v>
      </c>
      <c r="Q897">
        <v>7</v>
      </c>
      <c r="R897">
        <v>0</v>
      </c>
    </row>
    <row r="898" spans="1:18" x14ac:dyDescent="0.35">
      <c r="A898">
        <v>896</v>
      </c>
      <c r="B898">
        <v>13248</v>
      </c>
      <c r="C898">
        <v>465.67999999999898</v>
      </c>
      <c r="D898">
        <v>-28.585236372338201</v>
      </c>
      <c r="E898">
        <v>1.00978642519991</v>
      </c>
      <c r="F898">
        <v>-43.953238681113802</v>
      </c>
      <c r="G898">
        <v>-70.389682512346297</v>
      </c>
      <c r="H898">
        <v>-5.9798882218010698</v>
      </c>
      <c r="I898">
        <v>-18.370074651774701</v>
      </c>
      <c r="J898">
        <v>26</v>
      </c>
      <c r="K898">
        <v>124</v>
      </c>
      <c r="L898">
        <v>232.83999999999901</v>
      </c>
      <c r="M898">
        <v>2</v>
      </c>
      <c r="N898">
        <v>2</v>
      </c>
      <c r="O898">
        <v>2</v>
      </c>
      <c r="P898" t="s">
        <v>17</v>
      </c>
      <c r="Q898">
        <v>6</v>
      </c>
      <c r="R898">
        <v>0</v>
      </c>
    </row>
    <row r="899" spans="1:18" x14ac:dyDescent="0.35">
      <c r="A899">
        <v>897</v>
      </c>
      <c r="B899">
        <v>13249</v>
      </c>
      <c r="C899">
        <v>1608.93</v>
      </c>
      <c r="D899">
        <v>-28.6073470862022</v>
      </c>
      <c r="E899">
        <v>-14.071107673508701</v>
      </c>
      <c r="F899">
        <v>-40.123317513968999</v>
      </c>
      <c r="G899">
        <v>-78.858834948633501</v>
      </c>
      <c r="H899">
        <v>-6.4656186912665001</v>
      </c>
      <c r="I899">
        <v>-12.559908315963201</v>
      </c>
      <c r="J899">
        <v>35</v>
      </c>
      <c r="K899">
        <v>91</v>
      </c>
      <c r="L899">
        <v>178.77</v>
      </c>
      <c r="M899">
        <v>3</v>
      </c>
      <c r="N899">
        <v>2</v>
      </c>
      <c r="O899">
        <v>2</v>
      </c>
      <c r="P899" t="s">
        <v>40</v>
      </c>
      <c r="Q899">
        <v>7</v>
      </c>
      <c r="R899">
        <v>0</v>
      </c>
    </row>
    <row r="900" spans="1:18" x14ac:dyDescent="0.35">
      <c r="A900">
        <v>898</v>
      </c>
      <c r="B900">
        <v>13250</v>
      </c>
      <c r="C900">
        <v>253.09</v>
      </c>
      <c r="D900">
        <v>-28.575475770732201</v>
      </c>
      <c r="E900">
        <v>-14.048536399571701</v>
      </c>
      <c r="F900">
        <v>-45.879946051382198</v>
      </c>
      <c r="G900">
        <v>-86.488770864683005</v>
      </c>
      <c r="H900">
        <v>-6.3723972275873297</v>
      </c>
      <c r="I900">
        <v>-12.382395059477901</v>
      </c>
      <c r="J900">
        <v>19</v>
      </c>
      <c r="K900">
        <v>460</v>
      </c>
      <c r="L900">
        <v>126.545</v>
      </c>
      <c r="M900">
        <v>1</v>
      </c>
      <c r="N900">
        <v>1</v>
      </c>
      <c r="O900">
        <v>1</v>
      </c>
      <c r="P900" t="s">
        <v>32</v>
      </c>
      <c r="Q900">
        <v>3</v>
      </c>
      <c r="R900">
        <v>2</v>
      </c>
    </row>
    <row r="901" spans="1:18" x14ac:dyDescent="0.35">
      <c r="A901">
        <v>899</v>
      </c>
      <c r="B901">
        <v>13251</v>
      </c>
      <c r="C901">
        <v>252.68</v>
      </c>
      <c r="D901">
        <v>-28.5727592340237</v>
      </c>
      <c r="E901">
        <v>-14.049850686628799</v>
      </c>
      <c r="F901">
        <v>-47.006711487574499</v>
      </c>
      <c r="G901">
        <v>-89.878163340736094</v>
      </c>
      <c r="H901">
        <v>-6.0295832823891899</v>
      </c>
      <c r="I901">
        <v>-19.118374890646201</v>
      </c>
      <c r="J901">
        <v>25</v>
      </c>
      <c r="K901">
        <v>401</v>
      </c>
      <c r="L901">
        <v>252.68</v>
      </c>
      <c r="M901">
        <v>1</v>
      </c>
      <c r="N901">
        <v>2</v>
      </c>
      <c r="O901">
        <v>2</v>
      </c>
      <c r="P901" t="s">
        <v>41</v>
      </c>
      <c r="Q901">
        <v>5</v>
      </c>
      <c r="R901">
        <v>2</v>
      </c>
    </row>
    <row r="902" spans="1:18" x14ac:dyDescent="0.35">
      <c r="A902">
        <v>900</v>
      </c>
      <c r="B902">
        <v>13252</v>
      </c>
      <c r="C902">
        <v>399.3</v>
      </c>
      <c r="D902">
        <v>-28.575419268701399</v>
      </c>
      <c r="E902">
        <v>-14.0213397352485</v>
      </c>
      <c r="F902">
        <v>-44.527216649942602</v>
      </c>
      <c r="G902">
        <v>-86.845930989818896</v>
      </c>
      <c r="H902">
        <v>-6.0479034751893899</v>
      </c>
      <c r="I902">
        <v>-18.531291125580498</v>
      </c>
      <c r="J902">
        <v>19</v>
      </c>
      <c r="K902">
        <v>393</v>
      </c>
      <c r="L902">
        <v>199.65</v>
      </c>
      <c r="M902">
        <v>1</v>
      </c>
      <c r="N902">
        <v>1</v>
      </c>
      <c r="O902">
        <v>2</v>
      </c>
      <c r="P902" t="s">
        <v>28</v>
      </c>
      <c r="Q902">
        <v>4</v>
      </c>
      <c r="R902">
        <v>2</v>
      </c>
    </row>
    <row r="903" spans="1:18" x14ac:dyDescent="0.35">
      <c r="A903">
        <v>901</v>
      </c>
      <c r="B903">
        <v>13253</v>
      </c>
      <c r="C903">
        <v>2951.1099999999901</v>
      </c>
      <c r="D903">
        <v>-28.591689475391501</v>
      </c>
      <c r="E903">
        <v>-13.964140777715899</v>
      </c>
      <c r="F903">
        <v>-40.045030125582997</v>
      </c>
      <c r="G903">
        <v>-71.864553521257093</v>
      </c>
      <c r="H903">
        <v>-6.1876953561278496</v>
      </c>
      <c r="I903">
        <v>-15.3208314272674</v>
      </c>
      <c r="J903">
        <v>75</v>
      </c>
      <c r="K903">
        <v>156</v>
      </c>
      <c r="L903">
        <v>737.77749999999901</v>
      </c>
      <c r="M903">
        <v>2</v>
      </c>
      <c r="N903">
        <v>3</v>
      </c>
      <c r="O903">
        <v>4</v>
      </c>
      <c r="P903" t="s">
        <v>18</v>
      </c>
      <c r="Q903">
        <v>9</v>
      </c>
      <c r="R903">
        <v>0</v>
      </c>
    </row>
    <row r="904" spans="1:18" x14ac:dyDescent="0.35">
      <c r="A904">
        <v>902</v>
      </c>
      <c r="B904">
        <v>13254</v>
      </c>
      <c r="C904">
        <v>51.41</v>
      </c>
      <c r="D904">
        <v>-28.572185237578498</v>
      </c>
      <c r="E904">
        <v>-14.0476455544225</v>
      </c>
      <c r="F904">
        <v>-40.132639084376301</v>
      </c>
      <c r="G904">
        <v>-91.995061086602206</v>
      </c>
      <c r="H904">
        <v>-5.9800582115891503</v>
      </c>
      <c r="I904">
        <v>-19.961088087066599</v>
      </c>
      <c r="J904">
        <v>4</v>
      </c>
      <c r="K904">
        <v>375</v>
      </c>
      <c r="L904">
        <v>51.41</v>
      </c>
      <c r="M904">
        <v>2</v>
      </c>
      <c r="N904">
        <v>1</v>
      </c>
      <c r="O904">
        <v>1</v>
      </c>
      <c r="P904" t="s">
        <v>36</v>
      </c>
      <c r="Q904">
        <v>4</v>
      </c>
      <c r="R904">
        <v>2</v>
      </c>
    </row>
    <row r="905" spans="1:18" x14ac:dyDescent="0.35">
      <c r="A905">
        <v>903</v>
      </c>
      <c r="B905">
        <v>13255</v>
      </c>
      <c r="C905">
        <v>678.76</v>
      </c>
      <c r="D905">
        <v>-28.5818466904968</v>
      </c>
      <c r="E905">
        <v>-14.0327899309153</v>
      </c>
      <c r="F905">
        <v>-44.375273288635903</v>
      </c>
      <c r="G905">
        <v>-84.870411020640702</v>
      </c>
      <c r="H905">
        <v>-6.0704318494610598</v>
      </c>
      <c r="I905">
        <v>-18.508935373109999</v>
      </c>
      <c r="J905">
        <v>26</v>
      </c>
      <c r="K905">
        <v>8</v>
      </c>
      <c r="L905">
        <v>226.25333333333299</v>
      </c>
      <c r="M905">
        <v>4</v>
      </c>
      <c r="N905">
        <v>2</v>
      </c>
      <c r="O905">
        <v>2</v>
      </c>
      <c r="P905" t="s">
        <v>45</v>
      </c>
      <c r="Q905">
        <v>8</v>
      </c>
      <c r="R905">
        <v>0</v>
      </c>
    </row>
    <row r="906" spans="1:18" x14ac:dyDescent="0.35">
      <c r="A906">
        <v>904</v>
      </c>
      <c r="B906">
        <v>13257</v>
      </c>
      <c r="C906">
        <v>149.75</v>
      </c>
      <c r="D906">
        <v>-28.573624746813302</v>
      </c>
      <c r="E906">
        <v>-14.0463571030685</v>
      </c>
      <c r="F906">
        <v>-46.804744804485502</v>
      </c>
      <c r="G906">
        <v>-88.885382028435899</v>
      </c>
      <c r="H906">
        <v>-6.0541826089157702</v>
      </c>
      <c r="I906">
        <v>-18.589274225413199</v>
      </c>
      <c r="J906">
        <v>7</v>
      </c>
      <c r="K906">
        <v>435</v>
      </c>
      <c r="L906">
        <v>149.75</v>
      </c>
      <c r="M906">
        <v>1</v>
      </c>
      <c r="N906">
        <v>1</v>
      </c>
      <c r="O906">
        <v>1</v>
      </c>
      <c r="P906" t="s">
        <v>32</v>
      </c>
      <c r="Q906">
        <v>3</v>
      </c>
      <c r="R906">
        <v>2</v>
      </c>
    </row>
    <row r="907" spans="1:18" x14ac:dyDescent="0.35">
      <c r="A907">
        <v>905</v>
      </c>
      <c r="B907">
        <v>13258</v>
      </c>
      <c r="C907">
        <v>1009.43</v>
      </c>
      <c r="D907">
        <v>-28.6567245719691</v>
      </c>
      <c r="E907">
        <v>-14.0426258596944</v>
      </c>
      <c r="F907">
        <v>-12.2682163631475</v>
      </c>
      <c r="G907">
        <v>-9.0162992470261294</v>
      </c>
      <c r="H907">
        <v>-13.3985928088655</v>
      </c>
      <c r="I907">
        <v>124.78982785138599</v>
      </c>
      <c r="J907">
        <v>44</v>
      </c>
      <c r="K907">
        <v>11</v>
      </c>
      <c r="L907">
        <v>201.886</v>
      </c>
      <c r="M907">
        <v>4</v>
      </c>
      <c r="N907">
        <v>2</v>
      </c>
      <c r="O907">
        <v>2</v>
      </c>
      <c r="P907" t="s">
        <v>45</v>
      </c>
      <c r="Q907">
        <v>8</v>
      </c>
      <c r="R907">
        <v>0</v>
      </c>
    </row>
    <row r="908" spans="1:18" x14ac:dyDescent="0.35">
      <c r="A908">
        <v>906</v>
      </c>
      <c r="B908">
        <v>13259</v>
      </c>
      <c r="C908">
        <v>1402.54</v>
      </c>
      <c r="D908">
        <v>-28.592349892404599</v>
      </c>
      <c r="E908">
        <v>-13.976534851460601</v>
      </c>
      <c r="F908">
        <v>-33.963611548620896</v>
      </c>
      <c r="G908">
        <v>-71.708875766879999</v>
      </c>
      <c r="H908">
        <v>-5.8851650141806902</v>
      </c>
      <c r="I908">
        <v>-20.895463650329201</v>
      </c>
      <c r="J908">
        <v>313</v>
      </c>
      <c r="K908">
        <v>61</v>
      </c>
      <c r="L908">
        <v>155.837777777778</v>
      </c>
      <c r="M908">
        <v>3</v>
      </c>
      <c r="N908">
        <v>4</v>
      </c>
      <c r="O908">
        <v>1</v>
      </c>
      <c r="P908" t="s">
        <v>72</v>
      </c>
      <c r="Q908">
        <v>8</v>
      </c>
      <c r="R908">
        <v>0</v>
      </c>
    </row>
    <row r="909" spans="1:18" x14ac:dyDescent="0.35">
      <c r="A909">
        <v>907</v>
      </c>
      <c r="B909">
        <v>13260</v>
      </c>
      <c r="C909">
        <v>557.62</v>
      </c>
      <c r="D909">
        <v>-28.646544324389001</v>
      </c>
      <c r="E909">
        <v>-13.7192281631699</v>
      </c>
      <c r="F909">
        <v>-25.4520227469853</v>
      </c>
      <c r="G909">
        <v>67.785168668328296</v>
      </c>
      <c r="H909">
        <v>9.5077581155793095E-2</v>
      </c>
      <c r="I909">
        <v>-121.401926707291</v>
      </c>
      <c r="J909">
        <v>8</v>
      </c>
      <c r="K909">
        <v>60</v>
      </c>
      <c r="L909">
        <v>557.62</v>
      </c>
      <c r="M909">
        <v>3</v>
      </c>
      <c r="N909">
        <v>1</v>
      </c>
      <c r="O909">
        <v>4</v>
      </c>
      <c r="P909" t="s">
        <v>38</v>
      </c>
      <c r="Q909">
        <v>8</v>
      </c>
      <c r="R909">
        <v>0</v>
      </c>
    </row>
    <row r="910" spans="1:18" x14ac:dyDescent="0.35">
      <c r="A910">
        <v>908</v>
      </c>
      <c r="B910">
        <v>13261</v>
      </c>
      <c r="C910">
        <v>944.1</v>
      </c>
      <c r="D910">
        <v>-28.612663686339801</v>
      </c>
      <c r="E910">
        <v>-13.983975418674699</v>
      </c>
      <c r="F910">
        <v>13.6963088409313</v>
      </c>
      <c r="G910">
        <v>-85.133741072300197</v>
      </c>
      <c r="H910">
        <v>-6.8306781763114</v>
      </c>
      <c r="I910">
        <v>-4.35986346789237</v>
      </c>
      <c r="J910">
        <v>9</v>
      </c>
      <c r="K910">
        <v>268</v>
      </c>
      <c r="L910">
        <v>472.05</v>
      </c>
      <c r="M910">
        <v>2</v>
      </c>
      <c r="N910">
        <v>1</v>
      </c>
      <c r="O910">
        <v>4</v>
      </c>
      <c r="P910" t="s">
        <v>47</v>
      </c>
      <c r="Q910">
        <v>7</v>
      </c>
      <c r="R910">
        <v>2</v>
      </c>
    </row>
    <row r="911" spans="1:18" x14ac:dyDescent="0.35">
      <c r="A911">
        <v>909</v>
      </c>
      <c r="B911">
        <v>13262</v>
      </c>
      <c r="C911">
        <v>573.44999999999902</v>
      </c>
      <c r="D911">
        <v>-28.593780944636599</v>
      </c>
      <c r="E911">
        <v>-13.9797609624279</v>
      </c>
      <c r="F911">
        <v>-36.389649807124101</v>
      </c>
      <c r="G911">
        <v>-57.1828079028761</v>
      </c>
      <c r="H911">
        <v>-5.0882592472746904</v>
      </c>
      <c r="I911">
        <v>-34.3277192130194</v>
      </c>
      <c r="J911">
        <v>50</v>
      </c>
      <c r="K911">
        <v>262</v>
      </c>
      <c r="L911">
        <v>191.14999999999901</v>
      </c>
      <c r="M911">
        <v>2</v>
      </c>
      <c r="N911">
        <v>2</v>
      </c>
      <c r="O911">
        <v>2</v>
      </c>
      <c r="P911" t="s">
        <v>17</v>
      </c>
      <c r="Q911">
        <v>6</v>
      </c>
      <c r="R911">
        <v>2</v>
      </c>
    </row>
    <row r="912" spans="1:18" x14ac:dyDescent="0.35">
      <c r="A912">
        <v>910</v>
      </c>
      <c r="B912">
        <v>13263</v>
      </c>
      <c r="C912">
        <v>8676.1999999999607</v>
      </c>
      <c r="D912">
        <v>-28.812001302187799</v>
      </c>
      <c r="E912">
        <v>-13.4530739534174</v>
      </c>
      <c r="F912">
        <v>59.627560630745599</v>
      </c>
      <c r="G912">
        <v>153.311217054396</v>
      </c>
      <c r="H912">
        <v>-11.432872021397801</v>
      </c>
      <c r="I912">
        <v>96.475850229315995</v>
      </c>
      <c r="J912">
        <v>1905</v>
      </c>
      <c r="K912">
        <v>0</v>
      </c>
      <c r="L912">
        <v>222.46666666666499</v>
      </c>
      <c r="M912">
        <v>4</v>
      </c>
      <c r="N912">
        <v>4</v>
      </c>
      <c r="O912">
        <v>2</v>
      </c>
      <c r="P912" t="s">
        <v>44</v>
      </c>
      <c r="Q912">
        <v>10</v>
      </c>
      <c r="R912">
        <v>0</v>
      </c>
    </row>
    <row r="913" spans="1:18" x14ac:dyDescent="0.35">
      <c r="A913">
        <v>911</v>
      </c>
      <c r="B913">
        <v>13264</v>
      </c>
      <c r="C913">
        <v>722.56</v>
      </c>
      <c r="D913">
        <v>-28.589667338549599</v>
      </c>
      <c r="E913">
        <v>-14.031842104654499</v>
      </c>
      <c r="F913">
        <v>-40.749926254989298</v>
      </c>
      <c r="G913">
        <v>-72.533988158368004</v>
      </c>
      <c r="H913">
        <v>-5.5424527303603996</v>
      </c>
      <c r="I913">
        <v>-27.5124303815548</v>
      </c>
      <c r="J913">
        <v>38</v>
      </c>
      <c r="K913">
        <v>442</v>
      </c>
      <c r="L913">
        <v>722.56</v>
      </c>
      <c r="M913">
        <v>1</v>
      </c>
      <c r="N913">
        <v>2</v>
      </c>
      <c r="O913">
        <v>4</v>
      </c>
      <c r="P913" t="s">
        <v>33</v>
      </c>
      <c r="Q913">
        <v>7</v>
      </c>
      <c r="R913">
        <v>2</v>
      </c>
    </row>
    <row r="914" spans="1:18" x14ac:dyDescent="0.35">
      <c r="A914">
        <v>912</v>
      </c>
      <c r="B914">
        <v>13265</v>
      </c>
      <c r="C914">
        <v>2092.66</v>
      </c>
      <c r="D914">
        <v>-28.635230222800399</v>
      </c>
      <c r="E914">
        <v>-14.039932456844699</v>
      </c>
      <c r="F914">
        <v>-23.9276893873906</v>
      </c>
      <c r="G914">
        <v>-34.347934298996599</v>
      </c>
      <c r="H914">
        <v>-6.4780183323170597</v>
      </c>
      <c r="I914">
        <v>-8.5426251323096594</v>
      </c>
      <c r="J914">
        <v>90</v>
      </c>
      <c r="K914">
        <v>52</v>
      </c>
      <c r="L914">
        <v>418.53199999999998</v>
      </c>
      <c r="M914">
        <v>3</v>
      </c>
      <c r="N914">
        <v>3</v>
      </c>
      <c r="O914">
        <v>4</v>
      </c>
      <c r="P914" t="s">
        <v>35</v>
      </c>
      <c r="Q914">
        <v>10</v>
      </c>
      <c r="R914">
        <v>0</v>
      </c>
    </row>
    <row r="915" spans="1:18" x14ac:dyDescent="0.35">
      <c r="A915">
        <v>913</v>
      </c>
      <c r="B915">
        <v>13266</v>
      </c>
      <c r="C915">
        <v>6135.03999999999</v>
      </c>
      <c r="D915">
        <v>-28.638297610071099</v>
      </c>
      <c r="E915">
        <v>-13.8627984722386</v>
      </c>
      <c r="F915">
        <v>-30.519482651585101</v>
      </c>
      <c r="G915">
        <v>-23.921755352456501</v>
      </c>
      <c r="H915">
        <v>-8.7002916212499901</v>
      </c>
      <c r="I915">
        <v>35.055869514827101</v>
      </c>
      <c r="J915">
        <v>307</v>
      </c>
      <c r="K915">
        <v>10</v>
      </c>
      <c r="L915">
        <v>322.89684210526298</v>
      </c>
      <c r="M915">
        <v>4</v>
      </c>
      <c r="N915">
        <v>4</v>
      </c>
      <c r="O915">
        <v>3</v>
      </c>
      <c r="P915" t="s">
        <v>34</v>
      </c>
      <c r="Q915">
        <v>11</v>
      </c>
      <c r="R915">
        <v>0</v>
      </c>
    </row>
    <row r="916" spans="1:18" x14ac:dyDescent="0.35">
      <c r="A916">
        <v>914</v>
      </c>
      <c r="B916">
        <v>13267</v>
      </c>
      <c r="C916">
        <v>9429.8099999999904</v>
      </c>
      <c r="D916">
        <v>-28.997691348893699</v>
      </c>
      <c r="E916">
        <v>-12.9464115041814</v>
      </c>
      <c r="F916">
        <v>207.265402294154</v>
      </c>
      <c r="G916">
        <v>415.14211705133403</v>
      </c>
      <c r="H916">
        <v>4.5771217860947297</v>
      </c>
      <c r="I916">
        <v>-181.25333262235199</v>
      </c>
      <c r="J916">
        <v>411</v>
      </c>
      <c r="K916">
        <v>2</v>
      </c>
      <c r="L916">
        <v>261.93916666666598</v>
      </c>
      <c r="M916">
        <v>4</v>
      </c>
      <c r="N916">
        <v>4</v>
      </c>
      <c r="O916">
        <v>2</v>
      </c>
      <c r="P916" t="s">
        <v>44</v>
      </c>
      <c r="Q916">
        <v>10</v>
      </c>
      <c r="R916">
        <v>0</v>
      </c>
    </row>
    <row r="917" spans="1:18" x14ac:dyDescent="0.35">
      <c r="A917">
        <v>915</v>
      </c>
      <c r="B917">
        <v>13268</v>
      </c>
      <c r="C917">
        <v>3174.74999999999</v>
      </c>
      <c r="D917">
        <v>-28.6158473422167</v>
      </c>
      <c r="E917">
        <v>-13.9121001236837</v>
      </c>
      <c r="F917">
        <v>-30.888563379757102</v>
      </c>
      <c r="G917">
        <v>-54.218170912515198</v>
      </c>
      <c r="H917">
        <v>-6.7389443742358202</v>
      </c>
      <c r="I917">
        <v>-4.7804815650581398</v>
      </c>
      <c r="J917">
        <v>433</v>
      </c>
      <c r="K917">
        <v>17</v>
      </c>
      <c r="L917">
        <v>288.61363636363598</v>
      </c>
      <c r="M917">
        <v>4</v>
      </c>
      <c r="N917">
        <v>4</v>
      </c>
      <c r="O917">
        <v>3</v>
      </c>
      <c r="P917" t="s">
        <v>34</v>
      </c>
      <c r="Q917">
        <v>11</v>
      </c>
      <c r="R917">
        <v>0</v>
      </c>
    </row>
    <row r="918" spans="1:18" x14ac:dyDescent="0.35">
      <c r="A918">
        <v>916</v>
      </c>
      <c r="B918">
        <v>13269</v>
      </c>
      <c r="C918">
        <v>8537.3199999999797</v>
      </c>
      <c r="D918">
        <v>-28.786538645920501</v>
      </c>
      <c r="E918">
        <v>-13.5510301384948</v>
      </c>
      <c r="F918">
        <v>6.6920347718574096</v>
      </c>
      <c r="G918">
        <v>118.15436986949</v>
      </c>
      <c r="H918">
        <v>-9.46800288331956</v>
      </c>
      <c r="I918">
        <v>58.033133254929403</v>
      </c>
      <c r="J918">
        <v>486</v>
      </c>
      <c r="K918">
        <v>0</v>
      </c>
      <c r="L918">
        <v>304.90428571428498</v>
      </c>
      <c r="M918">
        <v>4</v>
      </c>
      <c r="N918">
        <v>4</v>
      </c>
      <c r="O918">
        <v>3</v>
      </c>
      <c r="P918" t="s">
        <v>34</v>
      </c>
      <c r="Q918">
        <v>11</v>
      </c>
      <c r="R918">
        <v>0</v>
      </c>
    </row>
    <row r="919" spans="1:18" x14ac:dyDescent="0.35">
      <c r="A919">
        <v>917</v>
      </c>
      <c r="B919">
        <v>13270</v>
      </c>
      <c r="C919">
        <v>590</v>
      </c>
      <c r="D919">
        <v>-28.575724728549901</v>
      </c>
      <c r="E919">
        <v>-14.056517464290399</v>
      </c>
      <c r="F919">
        <v>-47.114918899621898</v>
      </c>
      <c r="G919">
        <v>-90.118845787191006</v>
      </c>
      <c r="H919">
        <v>-6.0122250697186601</v>
      </c>
      <c r="I919">
        <v>-19.722284183726</v>
      </c>
      <c r="J919">
        <v>1</v>
      </c>
      <c r="K919">
        <v>365</v>
      </c>
      <c r="L919">
        <v>590</v>
      </c>
      <c r="M919">
        <v>2</v>
      </c>
      <c r="N919">
        <v>1</v>
      </c>
      <c r="O919">
        <v>4</v>
      </c>
      <c r="P919" t="s">
        <v>47</v>
      </c>
      <c r="Q919">
        <v>7</v>
      </c>
      <c r="R919">
        <v>2</v>
      </c>
    </row>
    <row r="920" spans="1:18" x14ac:dyDescent="0.35">
      <c r="A920">
        <v>918</v>
      </c>
      <c r="B920">
        <v>13271</v>
      </c>
      <c r="C920">
        <v>211.48999999999899</v>
      </c>
      <c r="D920">
        <v>-28.572694534178201</v>
      </c>
      <c r="E920">
        <v>-14.045971735884301</v>
      </c>
      <c r="F920">
        <v>-46.028860015456402</v>
      </c>
      <c r="G920">
        <v>-89.403570280983303</v>
      </c>
      <c r="H920">
        <v>-6.0932476101948696</v>
      </c>
      <c r="I920">
        <v>-17.8023799598426</v>
      </c>
      <c r="J920">
        <v>87</v>
      </c>
      <c r="K920">
        <v>36</v>
      </c>
      <c r="L920">
        <v>211.48999999999899</v>
      </c>
      <c r="M920">
        <v>3</v>
      </c>
      <c r="N920">
        <v>3</v>
      </c>
      <c r="O920">
        <v>2</v>
      </c>
      <c r="P920" t="s">
        <v>61</v>
      </c>
      <c r="Q920">
        <v>8</v>
      </c>
      <c r="R920">
        <v>0</v>
      </c>
    </row>
    <row r="921" spans="1:18" x14ac:dyDescent="0.35">
      <c r="A921">
        <v>919</v>
      </c>
      <c r="B921">
        <v>13272</v>
      </c>
      <c r="C921">
        <v>276.56</v>
      </c>
      <c r="D921">
        <v>-28.580674594254202</v>
      </c>
      <c r="E921">
        <v>-14.0444611592479</v>
      </c>
      <c r="F921">
        <v>-37.317637642956299</v>
      </c>
      <c r="G921">
        <v>-85.234543388887005</v>
      </c>
      <c r="H921">
        <v>-6.5679266862157304</v>
      </c>
      <c r="I921">
        <v>-8.6015207752522702</v>
      </c>
      <c r="J921">
        <v>15</v>
      </c>
      <c r="K921">
        <v>30</v>
      </c>
      <c r="L921">
        <v>138.28</v>
      </c>
      <c r="M921">
        <v>3</v>
      </c>
      <c r="N921">
        <v>1</v>
      </c>
      <c r="O921">
        <v>1</v>
      </c>
      <c r="P921" t="s">
        <v>54</v>
      </c>
      <c r="Q921">
        <v>5</v>
      </c>
      <c r="R921">
        <v>0</v>
      </c>
    </row>
    <row r="922" spans="1:18" x14ac:dyDescent="0.35">
      <c r="A922">
        <v>920</v>
      </c>
      <c r="B922">
        <v>13273</v>
      </c>
      <c r="C922">
        <v>138.979999999999</v>
      </c>
      <c r="D922">
        <v>-28.571659664347401</v>
      </c>
      <c r="E922">
        <v>-14.049610680137</v>
      </c>
      <c r="F922">
        <v>-47.052908497046403</v>
      </c>
      <c r="G922">
        <v>-89.819900539086703</v>
      </c>
      <c r="H922">
        <v>-6.0418290132005996</v>
      </c>
      <c r="I922">
        <v>-18.779190468597701</v>
      </c>
      <c r="J922">
        <v>16</v>
      </c>
      <c r="K922">
        <v>112</v>
      </c>
      <c r="L922">
        <v>138.979999999999</v>
      </c>
      <c r="M922">
        <v>2</v>
      </c>
      <c r="N922">
        <v>1</v>
      </c>
      <c r="O922">
        <v>1</v>
      </c>
      <c r="P922" t="s">
        <v>36</v>
      </c>
      <c r="Q922">
        <v>4</v>
      </c>
      <c r="R922">
        <v>0</v>
      </c>
    </row>
    <row r="923" spans="1:18" x14ac:dyDescent="0.35">
      <c r="A923">
        <v>921</v>
      </c>
      <c r="B923">
        <v>13274</v>
      </c>
      <c r="C923">
        <v>360.85</v>
      </c>
      <c r="D923">
        <v>-28.587774964360801</v>
      </c>
      <c r="E923">
        <v>-13.975647505286201</v>
      </c>
      <c r="F923">
        <v>-40.010239643846901</v>
      </c>
      <c r="G923">
        <v>-61.538551083960002</v>
      </c>
      <c r="H923">
        <v>-5.1009133229522403</v>
      </c>
      <c r="I923">
        <v>-34.256673805326798</v>
      </c>
      <c r="J923">
        <v>19</v>
      </c>
      <c r="K923">
        <v>408</v>
      </c>
      <c r="L923">
        <v>360.85</v>
      </c>
      <c r="M923">
        <v>1</v>
      </c>
      <c r="N923">
        <v>1</v>
      </c>
      <c r="O923">
        <v>3</v>
      </c>
      <c r="P923" t="s">
        <v>48</v>
      </c>
      <c r="Q923">
        <v>5</v>
      </c>
      <c r="R923">
        <v>2</v>
      </c>
    </row>
    <row r="924" spans="1:18" x14ac:dyDescent="0.35">
      <c r="A924">
        <v>922</v>
      </c>
      <c r="B924">
        <v>13275</v>
      </c>
      <c r="C924">
        <v>238.85999999999899</v>
      </c>
      <c r="D924">
        <v>-28.572725815552499</v>
      </c>
      <c r="E924">
        <v>-14.048124755719201</v>
      </c>
      <c r="F924">
        <v>-45.355612284859603</v>
      </c>
      <c r="G924">
        <v>-89.610790905885196</v>
      </c>
      <c r="H924">
        <v>-6.0574656933707303</v>
      </c>
      <c r="I924">
        <v>-18.5038032650085</v>
      </c>
      <c r="J924">
        <v>48</v>
      </c>
      <c r="K924">
        <v>383</v>
      </c>
      <c r="L924">
        <v>119.429999999999</v>
      </c>
      <c r="M924">
        <v>1</v>
      </c>
      <c r="N924">
        <v>2</v>
      </c>
      <c r="O924">
        <v>1</v>
      </c>
      <c r="P924" t="s">
        <v>66</v>
      </c>
      <c r="Q924">
        <v>4</v>
      </c>
      <c r="R924">
        <v>2</v>
      </c>
    </row>
    <row r="925" spans="1:18" x14ac:dyDescent="0.35">
      <c r="A925">
        <v>923</v>
      </c>
      <c r="B925">
        <v>13276</v>
      </c>
      <c r="C925">
        <v>1891.9099999999901</v>
      </c>
      <c r="D925">
        <v>-28.601145178324099</v>
      </c>
      <c r="E925">
        <v>-13.9940765711775</v>
      </c>
      <c r="F925">
        <v>-34.3477260728353</v>
      </c>
      <c r="G925">
        <v>-64.281505576578795</v>
      </c>
      <c r="H925">
        <v>-6.3577319306790496</v>
      </c>
      <c r="I925">
        <v>-11.758295804639401</v>
      </c>
      <c r="J925">
        <v>239</v>
      </c>
      <c r="K925">
        <v>63</v>
      </c>
      <c r="L925">
        <v>378.38199999999898</v>
      </c>
      <c r="M925">
        <v>3</v>
      </c>
      <c r="N925">
        <v>4</v>
      </c>
      <c r="O925">
        <v>3</v>
      </c>
      <c r="P925" t="s">
        <v>43</v>
      </c>
      <c r="Q925">
        <v>10</v>
      </c>
      <c r="R925">
        <v>0</v>
      </c>
    </row>
    <row r="926" spans="1:18" x14ac:dyDescent="0.35">
      <c r="A926">
        <v>924</v>
      </c>
      <c r="B926">
        <v>13277</v>
      </c>
      <c r="C926">
        <v>523.29999999999995</v>
      </c>
      <c r="D926">
        <v>-28.581370922350398</v>
      </c>
      <c r="E926">
        <v>-14.0215806137754</v>
      </c>
      <c r="F926">
        <v>-45.246152478368003</v>
      </c>
      <c r="G926">
        <v>-78.667150917499498</v>
      </c>
      <c r="H926">
        <v>-6.3511938988069199</v>
      </c>
      <c r="I926">
        <v>-12.1616455682806</v>
      </c>
      <c r="J926">
        <v>23</v>
      </c>
      <c r="K926">
        <v>15</v>
      </c>
      <c r="L926">
        <v>74.757142857142796</v>
      </c>
      <c r="M926">
        <v>4</v>
      </c>
      <c r="N926">
        <v>2</v>
      </c>
      <c r="O926">
        <v>1</v>
      </c>
      <c r="P926" t="s">
        <v>49</v>
      </c>
      <c r="Q926">
        <v>7</v>
      </c>
      <c r="R926">
        <v>0</v>
      </c>
    </row>
    <row r="927" spans="1:18" x14ac:dyDescent="0.35">
      <c r="A927">
        <v>925</v>
      </c>
      <c r="B927">
        <v>13278</v>
      </c>
      <c r="C927">
        <v>1435.8499999999899</v>
      </c>
      <c r="D927">
        <v>-28.591112073874701</v>
      </c>
      <c r="E927">
        <v>-13.9694036782405</v>
      </c>
      <c r="F927">
        <v>-38.666802120565798</v>
      </c>
      <c r="G927">
        <v>-72.640847184751394</v>
      </c>
      <c r="H927">
        <v>-6.1352950969126399</v>
      </c>
      <c r="I927">
        <v>-16.247238121676801</v>
      </c>
      <c r="J927">
        <v>108</v>
      </c>
      <c r="K927">
        <v>40</v>
      </c>
      <c r="L927">
        <v>358.96249999999901</v>
      </c>
      <c r="M927">
        <v>3</v>
      </c>
      <c r="N927">
        <v>3</v>
      </c>
      <c r="O927">
        <v>3</v>
      </c>
      <c r="P927" t="s">
        <v>16</v>
      </c>
      <c r="Q927">
        <v>9</v>
      </c>
      <c r="R927">
        <v>0</v>
      </c>
    </row>
    <row r="928" spans="1:18" x14ac:dyDescent="0.35">
      <c r="A928">
        <v>926</v>
      </c>
      <c r="B928">
        <v>13279</v>
      </c>
      <c r="C928">
        <v>137.75</v>
      </c>
      <c r="D928">
        <v>-28.5720177825017</v>
      </c>
      <c r="E928">
        <v>-14.0404828140127</v>
      </c>
      <c r="F928">
        <v>-46.679756592048498</v>
      </c>
      <c r="G928">
        <v>-89.448603461493605</v>
      </c>
      <c r="H928">
        <v>-5.9783441563526898</v>
      </c>
      <c r="I928">
        <v>-19.954412337879301</v>
      </c>
      <c r="J928">
        <v>9</v>
      </c>
      <c r="K928">
        <v>77</v>
      </c>
      <c r="L928">
        <v>137.75</v>
      </c>
      <c r="M928">
        <v>3</v>
      </c>
      <c r="N928">
        <v>1</v>
      </c>
      <c r="O928">
        <v>1</v>
      </c>
      <c r="P928" t="s">
        <v>54</v>
      </c>
      <c r="Q928">
        <v>5</v>
      </c>
      <c r="R928">
        <v>0</v>
      </c>
    </row>
    <row r="929" spans="1:18" x14ac:dyDescent="0.35">
      <c r="A929">
        <v>927</v>
      </c>
      <c r="B929">
        <v>13280</v>
      </c>
      <c r="C929">
        <v>2293.33</v>
      </c>
      <c r="D929">
        <v>-28.6134955011057</v>
      </c>
      <c r="E929">
        <v>-13.9410291679665</v>
      </c>
      <c r="F929">
        <v>-27.086667563145902</v>
      </c>
      <c r="G929">
        <v>-46.981285532507698</v>
      </c>
      <c r="H929">
        <v>-6.6753192792823803</v>
      </c>
      <c r="I929">
        <v>-4.20251451235844</v>
      </c>
      <c r="J929">
        <v>205</v>
      </c>
      <c r="K929">
        <v>121</v>
      </c>
      <c r="L929">
        <v>327.61857142857099</v>
      </c>
      <c r="M929">
        <v>2</v>
      </c>
      <c r="N929">
        <v>4</v>
      </c>
      <c r="O929">
        <v>3</v>
      </c>
      <c r="P929" t="s">
        <v>69</v>
      </c>
      <c r="Q929">
        <v>9</v>
      </c>
      <c r="R929">
        <v>0</v>
      </c>
    </row>
    <row r="930" spans="1:18" x14ac:dyDescent="0.35">
      <c r="A930">
        <v>928</v>
      </c>
      <c r="B930">
        <v>13281</v>
      </c>
      <c r="C930">
        <v>350.849999999999</v>
      </c>
      <c r="D930">
        <v>-28.575637973688</v>
      </c>
      <c r="E930">
        <v>-14.019335216830401</v>
      </c>
      <c r="F930">
        <v>-43.260778615621597</v>
      </c>
      <c r="G930">
        <v>-87.057236162741702</v>
      </c>
      <c r="H930">
        <v>-6.0118100419585403</v>
      </c>
      <c r="I930">
        <v>-19.218777397825399</v>
      </c>
      <c r="J930">
        <v>22</v>
      </c>
      <c r="K930">
        <v>438</v>
      </c>
      <c r="L930">
        <v>350.849999999999</v>
      </c>
      <c r="M930">
        <v>1</v>
      </c>
      <c r="N930">
        <v>2</v>
      </c>
      <c r="O930">
        <v>3</v>
      </c>
      <c r="P930" t="s">
        <v>39</v>
      </c>
      <c r="Q930">
        <v>6</v>
      </c>
      <c r="R930">
        <v>2</v>
      </c>
    </row>
    <row r="931" spans="1:18" x14ac:dyDescent="0.35">
      <c r="A931">
        <v>929</v>
      </c>
      <c r="B931">
        <v>13282</v>
      </c>
      <c r="C931">
        <v>1313.1899999999901</v>
      </c>
      <c r="D931">
        <v>-28.598962436533601</v>
      </c>
      <c r="E931">
        <v>-14.0073042766589</v>
      </c>
      <c r="F931">
        <v>-34.288090901254598</v>
      </c>
      <c r="G931">
        <v>-77.702661975998893</v>
      </c>
      <c r="H931">
        <v>-6.3857581533748302</v>
      </c>
      <c r="I931">
        <v>-12.630766957048699</v>
      </c>
      <c r="J931">
        <v>51</v>
      </c>
      <c r="K931">
        <v>17</v>
      </c>
      <c r="L931">
        <v>328.29749999999899</v>
      </c>
      <c r="M931">
        <v>4</v>
      </c>
      <c r="N931">
        <v>2</v>
      </c>
      <c r="O931">
        <v>3</v>
      </c>
      <c r="P931" t="s">
        <v>50</v>
      </c>
      <c r="Q931">
        <v>9</v>
      </c>
      <c r="R931">
        <v>0</v>
      </c>
    </row>
    <row r="932" spans="1:18" x14ac:dyDescent="0.35">
      <c r="A932">
        <v>930</v>
      </c>
      <c r="B932">
        <v>13283</v>
      </c>
      <c r="C932">
        <v>373.36</v>
      </c>
      <c r="D932">
        <v>-28.5801264889053</v>
      </c>
      <c r="E932">
        <v>-14.0437694910564</v>
      </c>
      <c r="F932">
        <v>-39.359094052264702</v>
      </c>
      <c r="G932">
        <v>-83.246802440784407</v>
      </c>
      <c r="H932">
        <v>-6.6005116825929102</v>
      </c>
      <c r="I932">
        <v>-7.8241203485269599</v>
      </c>
      <c r="J932">
        <v>20</v>
      </c>
      <c r="K932">
        <v>59</v>
      </c>
      <c r="L932">
        <v>93.34</v>
      </c>
      <c r="M932">
        <v>3</v>
      </c>
      <c r="N932">
        <v>1</v>
      </c>
      <c r="O932">
        <v>1</v>
      </c>
      <c r="P932" t="s">
        <v>54</v>
      </c>
      <c r="Q932">
        <v>5</v>
      </c>
      <c r="R932">
        <v>0</v>
      </c>
    </row>
    <row r="933" spans="1:18" x14ac:dyDescent="0.35">
      <c r="A933">
        <v>931</v>
      </c>
      <c r="B933">
        <v>13284</v>
      </c>
      <c r="C933">
        <v>201.19</v>
      </c>
      <c r="D933">
        <v>-28.582846428458598</v>
      </c>
      <c r="E933">
        <v>-13.9998161008805</v>
      </c>
      <c r="F933">
        <v>-42.6458939973718</v>
      </c>
      <c r="G933">
        <v>-71.140490334773204</v>
      </c>
      <c r="H933">
        <v>-5.4339821771978896</v>
      </c>
      <c r="I933">
        <v>-28.7966019618123</v>
      </c>
      <c r="J933">
        <v>13</v>
      </c>
      <c r="K933">
        <v>330</v>
      </c>
      <c r="L933">
        <v>201.19</v>
      </c>
      <c r="M933">
        <v>2</v>
      </c>
      <c r="N933">
        <v>1</v>
      </c>
      <c r="O933">
        <v>2</v>
      </c>
      <c r="P933" t="s">
        <v>31</v>
      </c>
      <c r="Q933">
        <v>5</v>
      </c>
      <c r="R933">
        <v>2</v>
      </c>
    </row>
    <row r="934" spans="1:18" x14ac:dyDescent="0.35">
      <c r="A934">
        <v>932</v>
      </c>
      <c r="B934">
        <v>13285</v>
      </c>
      <c r="C934">
        <v>3364.59</v>
      </c>
      <c r="D934">
        <v>-28.635279889861099</v>
      </c>
      <c r="E934">
        <v>-13.911551797923</v>
      </c>
      <c r="F934">
        <v>-24.249857090485602</v>
      </c>
      <c r="G934">
        <v>-27.918581251317999</v>
      </c>
      <c r="H934">
        <v>-7.04358577909733</v>
      </c>
      <c r="I934">
        <v>3.1100638209718201</v>
      </c>
      <c r="J934">
        <v>231</v>
      </c>
      <c r="K934">
        <v>22</v>
      </c>
      <c r="L934">
        <v>560.76499999999999</v>
      </c>
      <c r="M934">
        <v>4</v>
      </c>
      <c r="N934">
        <v>4</v>
      </c>
      <c r="O934">
        <v>4</v>
      </c>
      <c r="P934" t="s">
        <v>12</v>
      </c>
      <c r="Q934">
        <v>12</v>
      </c>
      <c r="R934">
        <v>0</v>
      </c>
    </row>
    <row r="935" spans="1:18" x14ac:dyDescent="0.35">
      <c r="A935">
        <v>933</v>
      </c>
      <c r="B935">
        <v>13286</v>
      </c>
      <c r="C935">
        <v>734.91</v>
      </c>
      <c r="D935">
        <v>-28.577451937925002</v>
      </c>
      <c r="E935">
        <v>-14.0292879499025</v>
      </c>
      <c r="F935">
        <v>-40.936894867822403</v>
      </c>
      <c r="G935">
        <v>-86.518799375379004</v>
      </c>
      <c r="H935">
        <v>-6.2684664366644398</v>
      </c>
      <c r="I935">
        <v>-14.313215436455399</v>
      </c>
      <c r="J935">
        <v>49</v>
      </c>
      <c r="K935">
        <v>599</v>
      </c>
      <c r="L935">
        <v>734.91</v>
      </c>
      <c r="M935">
        <v>1</v>
      </c>
      <c r="N935">
        <v>2</v>
      </c>
      <c r="O935">
        <v>4</v>
      </c>
      <c r="P935" t="s">
        <v>33</v>
      </c>
      <c r="Q935">
        <v>7</v>
      </c>
      <c r="R935">
        <v>1</v>
      </c>
    </row>
    <row r="936" spans="1:18" x14ac:dyDescent="0.35">
      <c r="A936">
        <v>934</v>
      </c>
      <c r="B936">
        <v>13287</v>
      </c>
      <c r="C936">
        <v>781.59</v>
      </c>
      <c r="D936">
        <v>-28.585214637393399</v>
      </c>
      <c r="E936">
        <v>-14.037808430852801</v>
      </c>
      <c r="F936">
        <v>-41.731916239767898</v>
      </c>
      <c r="G936">
        <v>-79.250612099754505</v>
      </c>
      <c r="H936">
        <v>-6.5188482299327504</v>
      </c>
      <c r="I936">
        <v>-9.4287610913400499</v>
      </c>
      <c r="J936">
        <v>53</v>
      </c>
      <c r="K936">
        <v>602</v>
      </c>
      <c r="L936">
        <v>260.52999999999997</v>
      </c>
      <c r="M936">
        <v>1</v>
      </c>
      <c r="N936">
        <v>3</v>
      </c>
      <c r="O936">
        <v>2</v>
      </c>
      <c r="P936" t="s">
        <v>65</v>
      </c>
      <c r="Q936">
        <v>6</v>
      </c>
      <c r="R936">
        <v>1</v>
      </c>
    </row>
    <row r="937" spans="1:18" x14ac:dyDescent="0.35">
      <c r="A937">
        <v>935</v>
      </c>
      <c r="B937">
        <v>13288</v>
      </c>
      <c r="C937">
        <v>927.61</v>
      </c>
      <c r="D937">
        <v>-28.5770171563295</v>
      </c>
      <c r="E937">
        <v>-14.0484299744134</v>
      </c>
      <c r="F937">
        <v>-46.501678882987299</v>
      </c>
      <c r="G937">
        <v>-88.693944253519504</v>
      </c>
      <c r="H937">
        <v>-6.0782963689436098</v>
      </c>
      <c r="I937">
        <v>-18.440655684784701</v>
      </c>
      <c r="J937">
        <v>10</v>
      </c>
      <c r="K937">
        <v>442</v>
      </c>
      <c r="L937">
        <v>185.52199999999999</v>
      </c>
      <c r="M937">
        <v>1</v>
      </c>
      <c r="N937">
        <v>1</v>
      </c>
      <c r="O937">
        <v>2</v>
      </c>
      <c r="P937" t="s">
        <v>28</v>
      </c>
      <c r="Q937">
        <v>4</v>
      </c>
      <c r="R937">
        <v>2</v>
      </c>
    </row>
    <row r="938" spans="1:18" x14ac:dyDescent="0.35">
      <c r="A938">
        <v>936</v>
      </c>
      <c r="B938">
        <v>13289</v>
      </c>
      <c r="C938">
        <v>307.95</v>
      </c>
      <c r="D938">
        <v>-28.5774776911252</v>
      </c>
      <c r="E938">
        <v>-14.045599387183501</v>
      </c>
      <c r="F938">
        <v>-44.666949715909396</v>
      </c>
      <c r="G938">
        <v>-83.648517026588195</v>
      </c>
      <c r="H938">
        <v>-6.6500200646520602</v>
      </c>
      <c r="I938">
        <v>-6.8709854487111697</v>
      </c>
      <c r="J938">
        <v>16</v>
      </c>
      <c r="K938">
        <v>723</v>
      </c>
      <c r="L938">
        <v>307.95</v>
      </c>
      <c r="M938">
        <v>1</v>
      </c>
      <c r="N938">
        <v>1</v>
      </c>
      <c r="O938">
        <v>3</v>
      </c>
      <c r="P938" t="s">
        <v>48</v>
      </c>
      <c r="Q938">
        <v>5</v>
      </c>
      <c r="R938">
        <v>1</v>
      </c>
    </row>
    <row r="939" spans="1:18" x14ac:dyDescent="0.35">
      <c r="A939">
        <v>937</v>
      </c>
      <c r="B939">
        <v>13290</v>
      </c>
      <c r="C939">
        <v>208.63</v>
      </c>
      <c r="D939">
        <v>-28.605878376076902</v>
      </c>
      <c r="E939">
        <v>-13.8630631072224</v>
      </c>
      <c r="F939">
        <v>-40.241384085327297</v>
      </c>
      <c r="G939">
        <v>-33.867037295987103</v>
      </c>
      <c r="H939">
        <v>-2.2382841294986799</v>
      </c>
      <c r="I939">
        <v>-88.480500345583394</v>
      </c>
      <c r="J939">
        <v>1</v>
      </c>
      <c r="K939">
        <v>437</v>
      </c>
      <c r="L939">
        <v>208.63</v>
      </c>
      <c r="M939">
        <v>1</v>
      </c>
      <c r="N939">
        <v>1</v>
      </c>
      <c r="O939">
        <v>2</v>
      </c>
      <c r="P939" t="s">
        <v>28</v>
      </c>
      <c r="Q939">
        <v>4</v>
      </c>
      <c r="R939">
        <v>2</v>
      </c>
    </row>
    <row r="940" spans="1:18" x14ac:dyDescent="0.35">
      <c r="A940">
        <v>938</v>
      </c>
      <c r="B940">
        <v>13291</v>
      </c>
      <c r="C940">
        <v>3270.78999999999</v>
      </c>
      <c r="D940">
        <v>-28.722911525124601</v>
      </c>
      <c r="E940">
        <v>-13.818816778720899</v>
      </c>
      <c r="F940">
        <v>37.903249675242797</v>
      </c>
      <c r="G940">
        <v>63.455652535074698</v>
      </c>
      <c r="H940">
        <v>-9.6950724932035595</v>
      </c>
      <c r="I940">
        <v>59.421558609311397</v>
      </c>
      <c r="J940">
        <v>318</v>
      </c>
      <c r="K940">
        <v>155</v>
      </c>
      <c r="L940">
        <v>297.34454545454503</v>
      </c>
      <c r="M940">
        <v>2</v>
      </c>
      <c r="N940">
        <v>4</v>
      </c>
      <c r="O940">
        <v>3</v>
      </c>
      <c r="P940" t="s">
        <v>69</v>
      </c>
      <c r="Q940">
        <v>9</v>
      </c>
      <c r="R940">
        <v>0</v>
      </c>
    </row>
    <row r="941" spans="1:18" x14ac:dyDescent="0.35">
      <c r="A941">
        <v>939</v>
      </c>
      <c r="B941">
        <v>13292</v>
      </c>
      <c r="C941">
        <v>994.51</v>
      </c>
      <c r="D941">
        <v>-28.599331724370501</v>
      </c>
      <c r="E941">
        <v>-13.9645356383372</v>
      </c>
      <c r="F941">
        <v>-37.277349289032301</v>
      </c>
      <c r="G941">
        <v>-48.842368866917802</v>
      </c>
      <c r="H941">
        <v>-5.2886824631306704</v>
      </c>
      <c r="I941">
        <v>-30.009932425948499</v>
      </c>
      <c r="J941">
        <v>59</v>
      </c>
      <c r="K941">
        <v>38</v>
      </c>
      <c r="L941">
        <v>198.90199999999999</v>
      </c>
      <c r="M941">
        <v>3</v>
      </c>
      <c r="N941">
        <v>3</v>
      </c>
      <c r="O941">
        <v>2</v>
      </c>
      <c r="P941" t="s">
        <v>61</v>
      </c>
      <c r="Q941">
        <v>8</v>
      </c>
      <c r="R941">
        <v>0</v>
      </c>
    </row>
    <row r="942" spans="1:18" x14ac:dyDescent="0.35">
      <c r="A942">
        <v>940</v>
      </c>
      <c r="B942">
        <v>13293</v>
      </c>
      <c r="C942">
        <v>1192.9399999999901</v>
      </c>
      <c r="D942">
        <v>-28.600982235057899</v>
      </c>
      <c r="E942">
        <v>-14.0218460377745</v>
      </c>
      <c r="F942">
        <v>-37.310741525088801</v>
      </c>
      <c r="G942">
        <v>-65.764102463818105</v>
      </c>
      <c r="H942">
        <v>-6.2988645951110698</v>
      </c>
      <c r="I942">
        <v>-13.3192266938215</v>
      </c>
      <c r="J942">
        <v>72</v>
      </c>
      <c r="K942">
        <v>391</v>
      </c>
      <c r="L942">
        <v>198.82333333333301</v>
      </c>
      <c r="M942">
        <v>1</v>
      </c>
      <c r="N942">
        <v>3</v>
      </c>
      <c r="O942">
        <v>2</v>
      </c>
      <c r="P942" t="s">
        <v>65</v>
      </c>
      <c r="Q942">
        <v>6</v>
      </c>
      <c r="R942">
        <v>2</v>
      </c>
    </row>
    <row r="943" spans="1:18" x14ac:dyDescent="0.35">
      <c r="A943">
        <v>941</v>
      </c>
      <c r="B943">
        <v>13294</v>
      </c>
      <c r="C943">
        <v>1689.53</v>
      </c>
      <c r="D943">
        <v>-28.603033216516799</v>
      </c>
      <c r="E943">
        <v>-14.0018744700822</v>
      </c>
      <c r="F943">
        <v>-37.825268342545499</v>
      </c>
      <c r="G943">
        <v>-61.599736890654199</v>
      </c>
      <c r="H943">
        <v>-7.1497516775532803</v>
      </c>
      <c r="I943">
        <v>3.09116626534834</v>
      </c>
      <c r="J943">
        <v>102</v>
      </c>
      <c r="K943">
        <v>189</v>
      </c>
      <c r="L943">
        <v>563.17666666666605</v>
      </c>
      <c r="M943">
        <v>2</v>
      </c>
      <c r="N943">
        <v>3</v>
      </c>
      <c r="O943">
        <v>4</v>
      </c>
      <c r="P943" t="s">
        <v>18</v>
      </c>
      <c r="Q943">
        <v>9</v>
      </c>
      <c r="R943">
        <v>0</v>
      </c>
    </row>
    <row r="944" spans="1:18" x14ac:dyDescent="0.35">
      <c r="A944">
        <v>942</v>
      </c>
      <c r="B944">
        <v>13295</v>
      </c>
      <c r="C944">
        <v>1101.97</v>
      </c>
      <c r="D944">
        <v>-28.594289587138</v>
      </c>
      <c r="E944">
        <v>-14.0310130011474</v>
      </c>
      <c r="F944">
        <v>-39.547608443921199</v>
      </c>
      <c r="G944">
        <v>-72.013017403292494</v>
      </c>
      <c r="H944">
        <v>-7.0906112483109203</v>
      </c>
      <c r="I944">
        <v>1.61204242285045</v>
      </c>
      <c r="J944">
        <v>67</v>
      </c>
      <c r="K944">
        <v>359</v>
      </c>
      <c r="L944">
        <v>275.49250000000001</v>
      </c>
      <c r="M944">
        <v>2</v>
      </c>
      <c r="N944">
        <v>3</v>
      </c>
      <c r="O944">
        <v>2</v>
      </c>
      <c r="P944" t="s">
        <v>37</v>
      </c>
      <c r="Q944">
        <v>7</v>
      </c>
      <c r="R944">
        <v>2</v>
      </c>
    </row>
    <row r="945" spans="1:18" x14ac:dyDescent="0.35">
      <c r="A945">
        <v>943</v>
      </c>
      <c r="B945">
        <v>13296</v>
      </c>
      <c r="C945">
        <v>792.50999999999897</v>
      </c>
      <c r="D945">
        <v>-28.579489425721398</v>
      </c>
      <c r="E945">
        <v>-14.030401163347401</v>
      </c>
      <c r="F945">
        <v>-45.233889938487799</v>
      </c>
      <c r="G945">
        <v>-80.794359675725801</v>
      </c>
      <c r="H945">
        <v>-6.0241737100243498</v>
      </c>
      <c r="I945">
        <v>-18.537433143345702</v>
      </c>
      <c r="J945">
        <v>53</v>
      </c>
      <c r="K945">
        <v>136</v>
      </c>
      <c r="L945">
        <v>132.08499999999901</v>
      </c>
      <c r="M945">
        <v>2</v>
      </c>
      <c r="N945">
        <v>3</v>
      </c>
      <c r="O945">
        <v>1</v>
      </c>
      <c r="P945" t="s">
        <v>58</v>
      </c>
      <c r="Q945">
        <v>6</v>
      </c>
      <c r="R945">
        <v>0</v>
      </c>
    </row>
    <row r="946" spans="1:18" x14ac:dyDescent="0.35">
      <c r="A946">
        <v>944</v>
      </c>
      <c r="B946">
        <v>13297</v>
      </c>
      <c r="C946">
        <v>4368.62</v>
      </c>
      <c r="D946">
        <v>-28.671657900603101</v>
      </c>
      <c r="E946">
        <v>-13.8712343627304</v>
      </c>
      <c r="F946">
        <v>3.07311483482512</v>
      </c>
      <c r="G946">
        <v>-19.356148875049701</v>
      </c>
      <c r="H946">
        <v>-8.8764571584360699</v>
      </c>
      <c r="I946">
        <v>36.319769455135003</v>
      </c>
      <c r="J946">
        <v>123</v>
      </c>
      <c r="K946">
        <v>7</v>
      </c>
      <c r="L946">
        <v>624.08857142857096</v>
      </c>
      <c r="M946">
        <v>4</v>
      </c>
      <c r="N946">
        <v>3</v>
      </c>
      <c r="O946">
        <v>4</v>
      </c>
      <c r="P946" t="s">
        <v>20</v>
      </c>
      <c r="Q946">
        <v>11</v>
      </c>
      <c r="R946">
        <v>0</v>
      </c>
    </row>
    <row r="947" spans="1:18" x14ac:dyDescent="0.35">
      <c r="A947">
        <v>945</v>
      </c>
      <c r="B947">
        <v>13298</v>
      </c>
      <c r="C947">
        <v>360</v>
      </c>
      <c r="D947">
        <v>-28.577556851004498</v>
      </c>
      <c r="E947">
        <v>-14.0561638418875</v>
      </c>
      <c r="F947">
        <v>-46.239468549991898</v>
      </c>
      <c r="G947">
        <v>-87.028988200929206</v>
      </c>
      <c r="H947">
        <v>-6.0378014659922004</v>
      </c>
      <c r="I947">
        <v>-19.0466709994345</v>
      </c>
      <c r="J947">
        <v>2</v>
      </c>
      <c r="K947">
        <v>0</v>
      </c>
      <c r="L947">
        <v>360</v>
      </c>
      <c r="M947">
        <v>4</v>
      </c>
      <c r="N947">
        <v>1</v>
      </c>
      <c r="O947">
        <v>3</v>
      </c>
      <c r="P947" t="s">
        <v>63</v>
      </c>
      <c r="Q947">
        <v>8</v>
      </c>
      <c r="R947">
        <v>0</v>
      </c>
    </row>
    <row r="948" spans="1:18" x14ac:dyDescent="0.35">
      <c r="A948">
        <v>946</v>
      </c>
      <c r="B948">
        <v>13299</v>
      </c>
      <c r="C948">
        <v>1218.7</v>
      </c>
      <c r="D948">
        <v>-28.612600773918</v>
      </c>
      <c r="E948">
        <v>-13.8813536633656</v>
      </c>
      <c r="F948">
        <v>-27.9417721977035</v>
      </c>
      <c r="G948">
        <v>-24.207526899019602</v>
      </c>
      <c r="H948">
        <v>-4.2890963032379403</v>
      </c>
      <c r="I948">
        <v>-46.589904481956701</v>
      </c>
      <c r="J948">
        <v>62</v>
      </c>
      <c r="K948">
        <v>267</v>
      </c>
      <c r="L948">
        <v>406.23333333333301</v>
      </c>
      <c r="M948">
        <v>2</v>
      </c>
      <c r="N948">
        <v>3</v>
      </c>
      <c r="O948">
        <v>3</v>
      </c>
      <c r="P948" t="s">
        <v>30</v>
      </c>
      <c r="Q948">
        <v>8</v>
      </c>
      <c r="R948">
        <v>2</v>
      </c>
    </row>
    <row r="949" spans="1:18" x14ac:dyDescent="0.35">
      <c r="A949">
        <v>947</v>
      </c>
      <c r="B949">
        <v>13300</v>
      </c>
      <c r="C949">
        <v>1285.51</v>
      </c>
      <c r="D949">
        <v>-28.595946732963501</v>
      </c>
      <c r="E949">
        <v>-13.967809497099999</v>
      </c>
      <c r="F949">
        <v>-37.949899067673101</v>
      </c>
      <c r="G949">
        <v>-66.989687194350907</v>
      </c>
      <c r="H949">
        <v>-6.8000790314760202</v>
      </c>
      <c r="I949">
        <v>-3.3764748676299998</v>
      </c>
      <c r="J949">
        <v>55</v>
      </c>
      <c r="K949">
        <v>168</v>
      </c>
      <c r="L949">
        <v>428.50333333333299</v>
      </c>
      <c r="M949">
        <v>2</v>
      </c>
      <c r="N949">
        <v>3</v>
      </c>
      <c r="O949">
        <v>4</v>
      </c>
      <c r="P949" t="s">
        <v>18</v>
      </c>
      <c r="Q949">
        <v>9</v>
      </c>
      <c r="R949">
        <v>0</v>
      </c>
    </row>
    <row r="950" spans="1:18" x14ac:dyDescent="0.35">
      <c r="A950">
        <v>948</v>
      </c>
      <c r="B950">
        <v>13301</v>
      </c>
      <c r="C950">
        <v>618.08999999999901</v>
      </c>
      <c r="D950">
        <v>-28.5848086537151</v>
      </c>
      <c r="E950">
        <v>-14.026823524411499</v>
      </c>
      <c r="F950">
        <v>-44.037938897818599</v>
      </c>
      <c r="G950">
        <v>-78.109095553482206</v>
      </c>
      <c r="H950">
        <v>-6.1467890673084602</v>
      </c>
      <c r="I950">
        <v>-16.5292694348468</v>
      </c>
      <c r="J950">
        <v>81</v>
      </c>
      <c r="K950">
        <v>103</v>
      </c>
      <c r="L950">
        <v>154.52249999999901</v>
      </c>
      <c r="M950">
        <v>2</v>
      </c>
      <c r="N950">
        <v>3</v>
      </c>
      <c r="O950">
        <v>1</v>
      </c>
      <c r="P950" t="s">
        <v>58</v>
      </c>
      <c r="Q950">
        <v>6</v>
      </c>
      <c r="R950">
        <v>0</v>
      </c>
    </row>
    <row r="951" spans="1:18" x14ac:dyDescent="0.35">
      <c r="A951">
        <v>949</v>
      </c>
      <c r="B951">
        <v>13302</v>
      </c>
      <c r="C951">
        <v>159.19999999999999</v>
      </c>
      <c r="D951">
        <v>-28.5713461228707</v>
      </c>
      <c r="E951">
        <v>-14.046956540795</v>
      </c>
      <c r="F951">
        <v>-46.291035803381597</v>
      </c>
      <c r="G951">
        <v>-90.383948370234805</v>
      </c>
      <c r="H951">
        <v>-5.9963811751946299</v>
      </c>
      <c r="I951">
        <v>-19.650495697321102</v>
      </c>
      <c r="J951">
        <v>3</v>
      </c>
      <c r="K951">
        <v>154</v>
      </c>
      <c r="L951">
        <v>79.599999999999994</v>
      </c>
      <c r="M951">
        <v>2</v>
      </c>
      <c r="N951">
        <v>1</v>
      </c>
      <c r="O951">
        <v>1</v>
      </c>
      <c r="P951" t="s">
        <v>36</v>
      </c>
      <c r="Q951">
        <v>4</v>
      </c>
      <c r="R951">
        <v>0</v>
      </c>
    </row>
    <row r="952" spans="1:18" x14ac:dyDescent="0.35">
      <c r="A952">
        <v>950</v>
      </c>
      <c r="B952">
        <v>13303</v>
      </c>
      <c r="C952">
        <v>61.72</v>
      </c>
      <c r="D952">
        <v>-28.5756135946882</v>
      </c>
      <c r="E952">
        <v>-14.049424773278201</v>
      </c>
      <c r="F952">
        <v>-46.468358359684999</v>
      </c>
      <c r="G952">
        <v>-86.942867276509503</v>
      </c>
      <c r="H952">
        <v>-6.0012064702200103</v>
      </c>
      <c r="I952">
        <v>-19.549533143747901</v>
      </c>
      <c r="J952">
        <v>4</v>
      </c>
      <c r="K952">
        <v>399</v>
      </c>
      <c r="L952">
        <v>61.72</v>
      </c>
      <c r="M952">
        <v>1</v>
      </c>
      <c r="N952">
        <v>1</v>
      </c>
      <c r="O952">
        <v>1</v>
      </c>
      <c r="P952" t="s">
        <v>32</v>
      </c>
      <c r="Q952">
        <v>3</v>
      </c>
      <c r="R952">
        <v>2</v>
      </c>
    </row>
    <row r="953" spans="1:18" x14ac:dyDescent="0.35">
      <c r="A953">
        <v>951</v>
      </c>
      <c r="B953">
        <v>13304</v>
      </c>
      <c r="C953">
        <v>1217.99</v>
      </c>
      <c r="D953">
        <v>-28.609437417386602</v>
      </c>
      <c r="E953">
        <v>-14.020574043427899</v>
      </c>
      <c r="F953">
        <v>-29.834569202158601</v>
      </c>
      <c r="G953">
        <v>-60.180651728543801</v>
      </c>
      <c r="H953">
        <v>-7.8832532291820296</v>
      </c>
      <c r="I953">
        <v>16.670384261115</v>
      </c>
      <c r="J953">
        <v>78</v>
      </c>
      <c r="K953">
        <v>350</v>
      </c>
      <c r="L953">
        <v>304.4975</v>
      </c>
      <c r="M953">
        <v>2</v>
      </c>
      <c r="N953">
        <v>3</v>
      </c>
      <c r="O953">
        <v>3</v>
      </c>
      <c r="P953" t="s">
        <v>30</v>
      </c>
      <c r="Q953">
        <v>8</v>
      </c>
      <c r="R953">
        <v>2</v>
      </c>
    </row>
    <row r="954" spans="1:18" x14ac:dyDescent="0.35">
      <c r="A954">
        <v>952</v>
      </c>
      <c r="B954">
        <v>13305</v>
      </c>
      <c r="C954">
        <v>3616.41</v>
      </c>
      <c r="D954">
        <v>-28.641204587917599</v>
      </c>
      <c r="E954">
        <v>-13.8467396906067</v>
      </c>
      <c r="F954">
        <v>24.4229187044638</v>
      </c>
      <c r="G954">
        <v>-44.189286632822899</v>
      </c>
      <c r="H954">
        <v>-5.9348631882834999</v>
      </c>
      <c r="I954">
        <v>-18.2711523833594</v>
      </c>
      <c r="J954">
        <v>200</v>
      </c>
      <c r="K954">
        <v>3</v>
      </c>
      <c r="L954">
        <v>226.02562499999999</v>
      </c>
      <c r="M954">
        <v>4</v>
      </c>
      <c r="N954">
        <v>4</v>
      </c>
      <c r="O954">
        <v>2</v>
      </c>
      <c r="P954" t="s">
        <v>44</v>
      </c>
      <c r="Q954">
        <v>10</v>
      </c>
      <c r="R954">
        <v>0</v>
      </c>
    </row>
    <row r="955" spans="1:18" x14ac:dyDescent="0.35">
      <c r="A955">
        <v>953</v>
      </c>
      <c r="B955">
        <v>13306</v>
      </c>
      <c r="C955">
        <v>53.65</v>
      </c>
      <c r="D955">
        <v>-28.571159986877401</v>
      </c>
      <c r="E955">
        <v>-14.0496604156902</v>
      </c>
      <c r="F955">
        <v>-47.132174766001</v>
      </c>
      <c r="G955">
        <v>-90.171847135052502</v>
      </c>
      <c r="H955">
        <v>-6.0087803819432803</v>
      </c>
      <c r="I955">
        <v>-19.401351685061901</v>
      </c>
      <c r="J955">
        <v>4</v>
      </c>
      <c r="K955">
        <v>429</v>
      </c>
      <c r="L955">
        <v>53.65</v>
      </c>
      <c r="M955">
        <v>1</v>
      </c>
      <c r="N955">
        <v>1</v>
      </c>
      <c r="O955">
        <v>1</v>
      </c>
      <c r="P955" t="s">
        <v>32</v>
      </c>
      <c r="Q955">
        <v>3</v>
      </c>
      <c r="R955">
        <v>2</v>
      </c>
    </row>
    <row r="956" spans="1:18" x14ac:dyDescent="0.35">
      <c r="A956">
        <v>954</v>
      </c>
      <c r="B956">
        <v>13307</v>
      </c>
      <c r="C956">
        <v>273.33999999999997</v>
      </c>
      <c r="D956">
        <v>-28.584012586456499</v>
      </c>
      <c r="E956">
        <v>-14.020428141694399</v>
      </c>
      <c r="F956">
        <v>-43.951508148974803</v>
      </c>
      <c r="G956">
        <v>-69.071925928038993</v>
      </c>
      <c r="H956">
        <v>-5.2805526571266999</v>
      </c>
      <c r="I956">
        <v>-31.637758352030101</v>
      </c>
      <c r="J956">
        <v>15</v>
      </c>
      <c r="K956">
        <v>119</v>
      </c>
      <c r="L956">
        <v>91.113333333333301</v>
      </c>
      <c r="M956">
        <v>2</v>
      </c>
      <c r="N956">
        <v>1</v>
      </c>
      <c r="O956">
        <v>1</v>
      </c>
      <c r="P956" t="s">
        <v>36</v>
      </c>
      <c r="Q956">
        <v>4</v>
      </c>
      <c r="R956">
        <v>0</v>
      </c>
    </row>
    <row r="957" spans="1:18" x14ac:dyDescent="0.35">
      <c r="A957">
        <v>955</v>
      </c>
      <c r="B957">
        <v>13308</v>
      </c>
      <c r="C957">
        <v>1670.37</v>
      </c>
      <c r="D957">
        <v>-28.598729978448301</v>
      </c>
      <c r="E957">
        <v>0.97779578926367205</v>
      </c>
      <c r="F957">
        <v>-37.3991656494916</v>
      </c>
      <c r="G957">
        <v>-73.254237306504194</v>
      </c>
      <c r="H957">
        <v>-6.9846835484253704</v>
      </c>
      <c r="I957">
        <v>-0.76894117722394795</v>
      </c>
      <c r="J957">
        <v>71</v>
      </c>
      <c r="K957">
        <v>22</v>
      </c>
      <c r="L957">
        <v>417.59249999999997</v>
      </c>
      <c r="M957">
        <v>4</v>
      </c>
      <c r="N957">
        <v>3</v>
      </c>
      <c r="O957">
        <v>4</v>
      </c>
      <c r="P957" t="s">
        <v>20</v>
      </c>
      <c r="Q957">
        <v>11</v>
      </c>
      <c r="R957">
        <v>0</v>
      </c>
    </row>
    <row r="958" spans="1:18" x14ac:dyDescent="0.35">
      <c r="A958">
        <v>956</v>
      </c>
      <c r="B958">
        <v>13309</v>
      </c>
      <c r="C958">
        <v>1706.3699999999899</v>
      </c>
      <c r="D958">
        <v>-28.596566500700199</v>
      </c>
      <c r="E958">
        <v>-14.007176845869701</v>
      </c>
      <c r="F958">
        <v>-42.796084589513001</v>
      </c>
      <c r="G958">
        <v>-71.145958218862404</v>
      </c>
      <c r="H958">
        <v>-6.8267919989881003</v>
      </c>
      <c r="I958">
        <v>-3.7020204698338399</v>
      </c>
      <c r="J958">
        <v>130</v>
      </c>
      <c r="K958">
        <v>6</v>
      </c>
      <c r="L958">
        <v>284.39499999999902</v>
      </c>
      <c r="M958">
        <v>4</v>
      </c>
      <c r="N958">
        <v>3</v>
      </c>
      <c r="O958">
        <v>3</v>
      </c>
      <c r="P958" t="s">
        <v>22</v>
      </c>
      <c r="Q958">
        <v>10</v>
      </c>
      <c r="R958">
        <v>0</v>
      </c>
    </row>
    <row r="959" spans="1:18" x14ac:dyDescent="0.35">
      <c r="A959">
        <v>957</v>
      </c>
      <c r="B959">
        <v>13310</v>
      </c>
      <c r="C959">
        <v>1541.2</v>
      </c>
      <c r="D959">
        <v>-28.613184296206502</v>
      </c>
      <c r="E959">
        <v>-14.001337160405701</v>
      </c>
      <c r="F959">
        <v>-29.958040907605699</v>
      </c>
      <c r="G959">
        <v>-58.519279398020302</v>
      </c>
      <c r="H959">
        <v>-7.5966800844371001</v>
      </c>
      <c r="I959">
        <v>11.606344387357799</v>
      </c>
      <c r="J959">
        <v>95</v>
      </c>
      <c r="K959">
        <v>27</v>
      </c>
      <c r="L959">
        <v>308.24</v>
      </c>
      <c r="M959">
        <v>3</v>
      </c>
      <c r="N959">
        <v>3</v>
      </c>
      <c r="O959">
        <v>3</v>
      </c>
      <c r="P959" t="s">
        <v>16</v>
      </c>
      <c r="Q959">
        <v>9</v>
      </c>
      <c r="R959">
        <v>0</v>
      </c>
    </row>
    <row r="960" spans="1:18" x14ac:dyDescent="0.35">
      <c r="A960">
        <v>958</v>
      </c>
      <c r="B960">
        <v>13311</v>
      </c>
      <c r="C960">
        <v>598.57000000000005</v>
      </c>
      <c r="D960">
        <v>-28.579006097771099</v>
      </c>
      <c r="E960">
        <v>-14.054942615834699</v>
      </c>
      <c r="F960">
        <v>-46.139513722684399</v>
      </c>
      <c r="G960">
        <v>-86.023358649513099</v>
      </c>
      <c r="H960">
        <v>-6.1280399730161301</v>
      </c>
      <c r="I960">
        <v>-17.301552978665899</v>
      </c>
      <c r="J960">
        <v>26</v>
      </c>
      <c r="K960">
        <v>3</v>
      </c>
      <c r="L960">
        <v>299.28500000000003</v>
      </c>
      <c r="M960">
        <v>4</v>
      </c>
      <c r="N960">
        <v>2</v>
      </c>
      <c r="O960">
        <v>3</v>
      </c>
      <c r="P960" t="s">
        <v>50</v>
      </c>
      <c r="Q960">
        <v>9</v>
      </c>
      <c r="R960">
        <v>0</v>
      </c>
    </row>
    <row r="961" spans="1:18" x14ac:dyDescent="0.35">
      <c r="A961">
        <v>959</v>
      </c>
      <c r="B961">
        <v>13312</v>
      </c>
      <c r="C961">
        <v>124.75</v>
      </c>
      <c r="D961">
        <v>-28.5717426416312</v>
      </c>
      <c r="E961">
        <v>-14.0483335929012</v>
      </c>
      <c r="F961">
        <v>-47.0301661291427</v>
      </c>
      <c r="G961">
        <v>-89.864703101157005</v>
      </c>
      <c r="H961">
        <v>-5.9917109376830604</v>
      </c>
      <c r="I961">
        <v>-18.907502877222498</v>
      </c>
      <c r="J961">
        <v>5</v>
      </c>
      <c r="K961">
        <v>450</v>
      </c>
      <c r="L961">
        <v>124.75</v>
      </c>
      <c r="M961">
        <v>1</v>
      </c>
      <c r="N961">
        <v>1</v>
      </c>
      <c r="O961">
        <v>1</v>
      </c>
      <c r="P961" t="s">
        <v>32</v>
      </c>
      <c r="Q961">
        <v>3</v>
      </c>
      <c r="R961">
        <v>2</v>
      </c>
    </row>
    <row r="962" spans="1:18" x14ac:dyDescent="0.35">
      <c r="A962">
        <v>960</v>
      </c>
      <c r="B962">
        <v>13313</v>
      </c>
      <c r="C962">
        <v>3445.32</v>
      </c>
      <c r="D962">
        <v>-28.694692929057101</v>
      </c>
      <c r="E962">
        <v>-13.9515924436504</v>
      </c>
      <c r="F962">
        <v>8.8359985886213202E-2</v>
      </c>
      <c r="G962">
        <v>18.4653073251894</v>
      </c>
      <c r="H962">
        <v>-13.6258635767561</v>
      </c>
      <c r="I962">
        <v>128.70466311685601</v>
      </c>
      <c r="J962">
        <v>187</v>
      </c>
      <c r="K962">
        <v>21</v>
      </c>
      <c r="L962">
        <v>287.11</v>
      </c>
      <c r="M962">
        <v>4</v>
      </c>
      <c r="N962">
        <v>4</v>
      </c>
      <c r="O962">
        <v>3</v>
      </c>
      <c r="P962" t="s">
        <v>34</v>
      </c>
      <c r="Q962">
        <v>11</v>
      </c>
      <c r="R962">
        <v>0</v>
      </c>
    </row>
    <row r="963" spans="1:18" x14ac:dyDescent="0.35">
      <c r="A963">
        <v>961</v>
      </c>
      <c r="B963">
        <v>13314</v>
      </c>
      <c r="C963">
        <v>775.94</v>
      </c>
      <c r="D963">
        <v>-28.581616519570598</v>
      </c>
      <c r="E963">
        <v>-14.0276336867027</v>
      </c>
      <c r="F963">
        <v>-42.672005663302002</v>
      </c>
      <c r="G963">
        <v>-83.064842744139597</v>
      </c>
      <c r="H963">
        <v>-6.3189978568728504</v>
      </c>
      <c r="I963">
        <v>-13.3669719368812</v>
      </c>
      <c r="J963">
        <v>62</v>
      </c>
      <c r="K963">
        <v>1</v>
      </c>
      <c r="L963">
        <v>258.64666666666602</v>
      </c>
      <c r="M963">
        <v>4</v>
      </c>
      <c r="N963">
        <v>3</v>
      </c>
      <c r="O963">
        <v>2</v>
      </c>
      <c r="P963" t="s">
        <v>42</v>
      </c>
      <c r="Q963">
        <v>9</v>
      </c>
      <c r="R963">
        <v>0</v>
      </c>
    </row>
    <row r="964" spans="1:18" x14ac:dyDescent="0.35">
      <c r="A964">
        <v>962</v>
      </c>
      <c r="B964">
        <v>13315</v>
      </c>
      <c r="C964">
        <v>310.26</v>
      </c>
      <c r="D964">
        <v>-28.5751975229891</v>
      </c>
      <c r="E964">
        <v>-14.030739735966399</v>
      </c>
      <c r="F964">
        <v>-46.013269918189799</v>
      </c>
      <c r="G964">
        <v>-85.825987473661399</v>
      </c>
      <c r="H964">
        <v>-6.1217454956654196</v>
      </c>
      <c r="I964">
        <v>-17.004618287905299</v>
      </c>
      <c r="J964">
        <v>22</v>
      </c>
      <c r="K964">
        <v>688</v>
      </c>
      <c r="L964">
        <v>310.26</v>
      </c>
      <c r="M964">
        <v>1</v>
      </c>
      <c r="N964">
        <v>2</v>
      </c>
      <c r="O964">
        <v>3</v>
      </c>
      <c r="P964" t="s">
        <v>39</v>
      </c>
      <c r="Q964">
        <v>6</v>
      </c>
      <c r="R964">
        <v>1</v>
      </c>
    </row>
    <row r="965" spans="1:18" x14ac:dyDescent="0.35">
      <c r="A965">
        <v>963</v>
      </c>
      <c r="B965">
        <v>13316</v>
      </c>
      <c r="C965">
        <v>12940.8199999999</v>
      </c>
      <c r="D965">
        <v>-28.779829590240698</v>
      </c>
      <c r="E965">
        <v>-14.0084115260352</v>
      </c>
      <c r="F965">
        <v>-11.734258959865301</v>
      </c>
      <c r="G965">
        <v>39.780110301460098</v>
      </c>
      <c r="H965">
        <v>-8.3392797222428108</v>
      </c>
      <c r="I965">
        <v>24.503886727252802</v>
      </c>
      <c r="J965">
        <v>173</v>
      </c>
      <c r="K965">
        <v>36</v>
      </c>
      <c r="L965">
        <v>1294.0819999999901</v>
      </c>
      <c r="M965">
        <v>3</v>
      </c>
      <c r="N965">
        <v>4</v>
      </c>
      <c r="O965">
        <v>4</v>
      </c>
      <c r="P965" t="s">
        <v>19</v>
      </c>
      <c r="Q965">
        <v>11</v>
      </c>
      <c r="R965">
        <v>0</v>
      </c>
    </row>
    <row r="966" spans="1:18" x14ac:dyDescent="0.35">
      <c r="A966">
        <v>964</v>
      </c>
      <c r="B966">
        <v>13317</v>
      </c>
      <c r="C966">
        <v>6486.0909999999903</v>
      </c>
      <c r="D966">
        <v>-28.745116487817899</v>
      </c>
      <c r="E966">
        <v>-13.537624052789999</v>
      </c>
      <c r="F966">
        <v>28.344678477208401</v>
      </c>
      <c r="G966">
        <v>93.502486635018101</v>
      </c>
      <c r="H966">
        <v>-5.9196836780429196</v>
      </c>
      <c r="I966">
        <v>-11.277885622224501</v>
      </c>
      <c r="J966">
        <v>344</v>
      </c>
      <c r="K966">
        <v>65</v>
      </c>
      <c r="L966">
        <v>341.37321052631501</v>
      </c>
      <c r="M966">
        <v>3</v>
      </c>
      <c r="N966">
        <v>4</v>
      </c>
      <c r="O966">
        <v>3</v>
      </c>
      <c r="P966" t="s">
        <v>43</v>
      </c>
      <c r="Q966">
        <v>10</v>
      </c>
      <c r="R966">
        <v>0</v>
      </c>
    </row>
    <row r="967" spans="1:18" x14ac:dyDescent="0.35">
      <c r="A967">
        <v>965</v>
      </c>
      <c r="B967">
        <v>13318</v>
      </c>
      <c r="C967">
        <v>640.76</v>
      </c>
      <c r="D967">
        <v>-28.5851561983505</v>
      </c>
      <c r="E967">
        <v>-14.0087309489703</v>
      </c>
      <c r="F967">
        <v>-43.949237600738897</v>
      </c>
      <c r="G967">
        <v>-65.678384237855894</v>
      </c>
      <c r="H967">
        <v>-6.4414279744535099</v>
      </c>
      <c r="I967">
        <v>-8.8549147439874503</v>
      </c>
      <c r="J967">
        <v>20</v>
      </c>
      <c r="K967">
        <v>0</v>
      </c>
      <c r="L967">
        <v>213.58666666666599</v>
      </c>
      <c r="M967">
        <v>4</v>
      </c>
      <c r="N967">
        <v>1</v>
      </c>
      <c r="O967">
        <v>2</v>
      </c>
      <c r="P967" t="s">
        <v>27</v>
      </c>
      <c r="Q967">
        <v>7</v>
      </c>
      <c r="R967">
        <v>0</v>
      </c>
    </row>
    <row r="968" spans="1:18" x14ac:dyDescent="0.35">
      <c r="A968">
        <v>966</v>
      </c>
      <c r="B968">
        <v>13319</v>
      </c>
      <c r="C968">
        <v>21323.22</v>
      </c>
      <c r="D968">
        <v>-29.377547055549901</v>
      </c>
      <c r="E968">
        <v>2.8314832616281498</v>
      </c>
      <c r="F968">
        <v>183.23845625185299</v>
      </c>
      <c r="G968">
        <v>893.24764766006797</v>
      </c>
      <c r="H968">
        <v>1.3366039535203</v>
      </c>
      <c r="I968">
        <v>-100.258240358333</v>
      </c>
      <c r="J968">
        <v>923</v>
      </c>
      <c r="K968">
        <v>4</v>
      </c>
      <c r="L968">
        <v>367.64172413793102</v>
      </c>
      <c r="M968">
        <v>4</v>
      </c>
      <c r="N968">
        <v>4</v>
      </c>
      <c r="O968">
        <v>3</v>
      </c>
      <c r="P968" t="s">
        <v>34</v>
      </c>
      <c r="Q968">
        <v>11</v>
      </c>
      <c r="R968">
        <v>0</v>
      </c>
    </row>
    <row r="969" spans="1:18" x14ac:dyDescent="0.35">
      <c r="A969">
        <v>967</v>
      </c>
      <c r="B969">
        <v>13320</v>
      </c>
      <c r="C969">
        <v>2211.6</v>
      </c>
      <c r="D969">
        <v>-28.611131590822801</v>
      </c>
      <c r="E969">
        <v>-13.9100609693305</v>
      </c>
      <c r="F969">
        <v>-36.909445270742502</v>
      </c>
      <c r="G969">
        <v>-31.720141687716499</v>
      </c>
      <c r="H969">
        <v>-7.6989533395627099</v>
      </c>
      <c r="I969">
        <v>17.6330250930075</v>
      </c>
      <c r="J969">
        <v>149</v>
      </c>
      <c r="K969">
        <v>77</v>
      </c>
      <c r="L969">
        <v>368.6</v>
      </c>
      <c r="M969">
        <v>3</v>
      </c>
      <c r="N969">
        <v>4</v>
      </c>
      <c r="O969">
        <v>3</v>
      </c>
      <c r="P969" t="s">
        <v>43</v>
      </c>
      <c r="Q969">
        <v>10</v>
      </c>
      <c r="R969">
        <v>0</v>
      </c>
    </row>
    <row r="970" spans="1:18" x14ac:dyDescent="0.35">
      <c r="A970">
        <v>968</v>
      </c>
      <c r="B970">
        <v>13321</v>
      </c>
      <c r="C970">
        <v>567.36</v>
      </c>
      <c r="D970">
        <v>-28.610362681544601</v>
      </c>
      <c r="E970">
        <v>-14.0743731307044</v>
      </c>
      <c r="F970">
        <v>-39.034621670133497</v>
      </c>
      <c r="G970">
        <v>-53.971059685451102</v>
      </c>
      <c r="H970">
        <v>-5.3374796415691801</v>
      </c>
      <c r="I970">
        <v>-31.1108354966828</v>
      </c>
      <c r="J970">
        <v>11</v>
      </c>
      <c r="K970">
        <v>71</v>
      </c>
      <c r="L970">
        <v>283.68</v>
      </c>
      <c r="M970">
        <v>3</v>
      </c>
      <c r="N970">
        <v>1</v>
      </c>
      <c r="O970">
        <v>3</v>
      </c>
      <c r="P970" t="s">
        <v>56</v>
      </c>
      <c r="Q970">
        <v>7</v>
      </c>
      <c r="R970">
        <v>0</v>
      </c>
    </row>
    <row r="971" spans="1:18" x14ac:dyDescent="0.35">
      <c r="A971">
        <v>969</v>
      </c>
      <c r="B971">
        <v>13322</v>
      </c>
      <c r="C971">
        <v>199.48</v>
      </c>
      <c r="D971">
        <v>-28.572675385038899</v>
      </c>
      <c r="E971">
        <v>-14.0452903331031</v>
      </c>
      <c r="F971">
        <v>-44.018305757737203</v>
      </c>
      <c r="G971">
        <v>-89.655107954555106</v>
      </c>
      <c r="H971">
        <v>-6.0461010554220396</v>
      </c>
      <c r="I971">
        <v>-18.6094304530099</v>
      </c>
      <c r="J971">
        <v>25</v>
      </c>
      <c r="K971">
        <v>16</v>
      </c>
      <c r="L971">
        <v>199.48</v>
      </c>
      <c r="M971">
        <v>4</v>
      </c>
      <c r="N971">
        <v>2</v>
      </c>
      <c r="O971">
        <v>2</v>
      </c>
      <c r="P971" t="s">
        <v>45</v>
      </c>
      <c r="Q971">
        <v>8</v>
      </c>
      <c r="R971">
        <v>0</v>
      </c>
    </row>
    <row r="972" spans="1:18" x14ac:dyDescent="0.35">
      <c r="A972">
        <v>970</v>
      </c>
      <c r="B972">
        <v>13323</v>
      </c>
      <c r="C972">
        <v>787.85</v>
      </c>
      <c r="D972">
        <v>-28.595869141407199</v>
      </c>
      <c r="E972">
        <v>-14.001631833093301</v>
      </c>
      <c r="F972">
        <v>-42.967160793489498</v>
      </c>
      <c r="G972">
        <v>-75.408652842394105</v>
      </c>
      <c r="H972">
        <v>-7.0237887164506398</v>
      </c>
      <c r="I972">
        <v>-0.376031472158528</v>
      </c>
      <c r="J972">
        <v>21</v>
      </c>
      <c r="K972">
        <v>2</v>
      </c>
      <c r="L972">
        <v>157.57</v>
      </c>
      <c r="M972">
        <v>4</v>
      </c>
      <c r="N972">
        <v>2</v>
      </c>
      <c r="O972">
        <v>1</v>
      </c>
      <c r="P972" t="s">
        <v>49</v>
      </c>
      <c r="Q972">
        <v>7</v>
      </c>
      <c r="R972">
        <v>0</v>
      </c>
    </row>
    <row r="973" spans="1:18" x14ac:dyDescent="0.35">
      <c r="A973">
        <v>971</v>
      </c>
      <c r="B973">
        <v>13324</v>
      </c>
      <c r="C973">
        <v>10513.47</v>
      </c>
      <c r="D973">
        <v>-29.3762251745515</v>
      </c>
      <c r="E973">
        <v>-10.529348671688499</v>
      </c>
      <c r="F973">
        <v>175.78699449648201</v>
      </c>
      <c r="G973">
        <v>1458.5844061006501</v>
      </c>
      <c r="H973">
        <v>49.965824266472403</v>
      </c>
      <c r="I973">
        <v>-951.83916830432099</v>
      </c>
      <c r="J973">
        <v>132</v>
      </c>
      <c r="K973">
        <v>35</v>
      </c>
      <c r="L973">
        <v>584.08166666666602</v>
      </c>
      <c r="M973">
        <v>3</v>
      </c>
      <c r="N973">
        <v>3</v>
      </c>
      <c r="O973">
        <v>4</v>
      </c>
      <c r="P973" t="s">
        <v>35</v>
      </c>
      <c r="Q973">
        <v>10</v>
      </c>
      <c r="R973">
        <v>0</v>
      </c>
    </row>
    <row r="974" spans="1:18" x14ac:dyDescent="0.35">
      <c r="A974">
        <v>972</v>
      </c>
      <c r="B974">
        <v>13325</v>
      </c>
      <c r="C974">
        <v>675.3</v>
      </c>
      <c r="D974">
        <v>-28.581822431672901</v>
      </c>
      <c r="E974">
        <v>-14.0548865244964</v>
      </c>
      <c r="F974">
        <v>-46.121638298362903</v>
      </c>
      <c r="G974">
        <v>-84.063200418267499</v>
      </c>
      <c r="H974">
        <v>-5.9282696771166599</v>
      </c>
      <c r="I974">
        <v>-21.120163737043701</v>
      </c>
      <c r="J974">
        <v>12</v>
      </c>
      <c r="K974">
        <v>81</v>
      </c>
      <c r="L974">
        <v>675.3</v>
      </c>
      <c r="M974">
        <v>3</v>
      </c>
      <c r="N974">
        <v>1</v>
      </c>
      <c r="O974">
        <v>4</v>
      </c>
      <c r="P974" t="s">
        <v>38</v>
      </c>
      <c r="Q974">
        <v>8</v>
      </c>
      <c r="R974">
        <v>0</v>
      </c>
    </row>
    <row r="975" spans="1:18" x14ac:dyDescent="0.35">
      <c r="A975">
        <v>973</v>
      </c>
      <c r="B975">
        <v>13326</v>
      </c>
      <c r="C975">
        <v>281.76</v>
      </c>
      <c r="D975">
        <v>-28.590715556987998</v>
      </c>
      <c r="E975">
        <v>-14.0008556337387</v>
      </c>
      <c r="F975">
        <v>-41.664584972306898</v>
      </c>
      <c r="G975">
        <v>-60.869621081423297</v>
      </c>
      <c r="H975">
        <v>-5.5169841750381101</v>
      </c>
      <c r="I975">
        <v>-26.622951688556199</v>
      </c>
      <c r="J975">
        <v>13</v>
      </c>
      <c r="K975">
        <v>431</v>
      </c>
      <c r="L975">
        <v>281.76</v>
      </c>
      <c r="M975">
        <v>1</v>
      </c>
      <c r="N975">
        <v>1</v>
      </c>
      <c r="O975">
        <v>3</v>
      </c>
      <c r="P975" t="s">
        <v>48</v>
      </c>
      <c r="Q975">
        <v>5</v>
      </c>
      <c r="R975">
        <v>2</v>
      </c>
    </row>
    <row r="976" spans="1:18" x14ac:dyDescent="0.35">
      <c r="A976">
        <v>974</v>
      </c>
      <c r="B976">
        <v>13327</v>
      </c>
      <c r="C976">
        <v>9134.4799999999905</v>
      </c>
      <c r="D976">
        <v>-28.878392139125499</v>
      </c>
      <c r="E976">
        <v>-13.6340314276149</v>
      </c>
      <c r="F976">
        <v>75.798918029599506</v>
      </c>
      <c r="G976">
        <v>137.22015030355999</v>
      </c>
      <c r="H976">
        <v>-16.182701133350701</v>
      </c>
      <c r="I976">
        <v>180.49403287232801</v>
      </c>
      <c r="J976">
        <v>321</v>
      </c>
      <c r="K976">
        <v>38</v>
      </c>
      <c r="L976">
        <v>456.72399999999902</v>
      </c>
      <c r="M976">
        <v>3</v>
      </c>
      <c r="N976">
        <v>4</v>
      </c>
      <c r="O976">
        <v>4</v>
      </c>
      <c r="P976" t="s">
        <v>19</v>
      </c>
      <c r="Q976">
        <v>11</v>
      </c>
      <c r="R976">
        <v>0</v>
      </c>
    </row>
    <row r="977" spans="1:18" x14ac:dyDescent="0.35">
      <c r="A977">
        <v>975</v>
      </c>
      <c r="B977">
        <v>13328</v>
      </c>
      <c r="C977">
        <v>1308.48</v>
      </c>
      <c r="D977">
        <v>-28.587251811041899</v>
      </c>
      <c r="E977">
        <v>-13.9793339991253</v>
      </c>
      <c r="F977">
        <v>-44.187896841431503</v>
      </c>
      <c r="G977">
        <v>-72.271389367536699</v>
      </c>
      <c r="H977">
        <v>-6.6093414370301096</v>
      </c>
      <c r="I977">
        <v>-6.8777705447564097</v>
      </c>
      <c r="J977">
        <v>17</v>
      </c>
      <c r="K977">
        <v>315</v>
      </c>
      <c r="L977">
        <v>1308.48</v>
      </c>
      <c r="M977">
        <v>2</v>
      </c>
      <c r="N977">
        <v>1</v>
      </c>
      <c r="O977">
        <v>4</v>
      </c>
      <c r="P977" t="s">
        <v>47</v>
      </c>
      <c r="Q977">
        <v>7</v>
      </c>
      <c r="R977">
        <v>2</v>
      </c>
    </row>
    <row r="978" spans="1:18" x14ac:dyDescent="0.35">
      <c r="A978">
        <v>976</v>
      </c>
      <c r="B978">
        <v>13329</v>
      </c>
      <c r="C978">
        <v>4808.7699999999904</v>
      </c>
      <c r="D978">
        <v>-28.6503211536468</v>
      </c>
      <c r="E978">
        <v>-13.7993298811028</v>
      </c>
      <c r="F978">
        <v>-15.257366523159099</v>
      </c>
      <c r="G978">
        <v>-21.093065599920202</v>
      </c>
      <c r="H978">
        <v>-5.9973656425795596</v>
      </c>
      <c r="I978">
        <v>-16.799175375990099</v>
      </c>
      <c r="J978">
        <v>118</v>
      </c>
      <c r="K978">
        <v>31</v>
      </c>
      <c r="L978">
        <v>601.09624999999903</v>
      </c>
      <c r="M978">
        <v>3</v>
      </c>
      <c r="N978">
        <v>3</v>
      </c>
      <c r="O978">
        <v>4</v>
      </c>
      <c r="P978" t="s">
        <v>35</v>
      </c>
      <c r="Q978">
        <v>10</v>
      </c>
      <c r="R978">
        <v>0</v>
      </c>
    </row>
    <row r="979" spans="1:18" x14ac:dyDescent="0.35">
      <c r="A979">
        <v>977</v>
      </c>
      <c r="B979">
        <v>13330</v>
      </c>
      <c r="C979">
        <v>2796.1</v>
      </c>
      <c r="D979">
        <v>-28.632918840594201</v>
      </c>
      <c r="E979">
        <v>-13.920784904905799</v>
      </c>
      <c r="F979">
        <v>-32.441384116732102</v>
      </c>
      <c r="G979">
        <v>-37.221224900244998</v>
      </c>
      <c r="H979">
        <v>-6.8839701812550498</v>
      </c>
      <c r="I979">
        <v>18.646955152681802</v>
      </c>
      <c r="J979">
        <v>117</v>
      </c>
      <c r="K979">
        <v>92</v>
      </c>
      <c r="L979">
        <v>466.01666666666603</v>
      </c>
      <c r="M979">
        <v>3</v>
      </c>
      <c r="N979">
        <v>3</v>
      </c>
      <c r="O979">
        <v>4</v>
      </c>
      <c r="P979" t="s">
        <v>35</v>
      </c>
      <c r="Q979">
        <v>10</v>
      </c>
      <c r="R979">
        <v>0</v>
      </c>
    </row>
    <row r="980" spans="1:18" x14ac:dyDescent="0.35">
      <c r="A980">
        <v>978</v>
      </c>
      <c r="B980">
        <v>13331</v>
      </c>
      <c r="C980">
        <v>262.39999999999998</v>
      </c>
      <c r="D980">
        <v>-28.574081609260201</v>
      </c>
      <c r="E980">
        <v>-14.0392262177155</v>
      </c>
      <c r="F980">
        <v>-41.904476568168803</v>
      </c>
      <c r="G980">
        <v>-90.125917584270994</v>
      </c>
      <c r="H980">
        <v>-6.0055046034774398</v>
      </c>
      <c r="I980">
        <v>-19.476536911109001</v>
      </c>
      <c r="J980">
        <v>12</v>
      </c>
      <c r="K980">
        <v>401</v>
      </c>
      <c r="L980">
        <v>262.39999999999998</v>
      </c>
      <c r="M980">
        <v>1</v>
      </c>
      <c r="N980">
        <v>1</v>
      </c>
      <c r="O980">
        <v>2</v>
      </c>
      <c r="P980" t="s">
        <v>28</v>
      </c>
      <c r="Q980">
        <v>4</v>
      </c>
      <c r="R980">
        <v>2</v>
      </c>
    </row>
    <row r="981" spans="1:18" x14ac:dyDescent="0.35">
      <c r="A981">
        <v>979</v>
      </c>
      <c r="B981">
        <v>13332</v>
      </c>
      <c r="C981">
        <v>350.9</v>
      </c>
      <c r="D981">
        <v>-28.575672245888001</v>
      </c>
      <c r="E981">
        <v>-14.0394692072359</v>
      </c>
      <c r="F981">
        <v>-44.756756832527998</v>
      </c>
      <c r="G981">
        <v>-87.137224636910503</v>
      </c>
      <c r="H981">
        <v>-6.0131888803624998</v>
      </c>
      <c r="I981">
        <v>-19.263109744775701</v>
      </c>
      <c r="J981">
        <v>21</v>
      </c>
      <c r="K981">
        <v>13</v>
      </c>
      <c r="L981">
        <v>350.9</v>
      </c>
      <c r="M981">
        <v>4</v>
      </c>
      <c r="N981">
        <v>2</v>
      </c>
      <c r="O981">
        <v>3</v>
      </c>
      <c r="P981" t="s">
        <v>50</v>
      </c>
      <c r="Q981">
        <v>9</v>
      </c>
      <c r="R981">
        <v>0</v>
      </c>
    </row>
    <row r="982" spans="1:18" x14ac:dyDescent="0.35">
      <c r="A982">
        <v>980</v>
      </c>
      <c r="B982">
        <v>13333</v>
      </c>
      <c r="C982">
        <v>1015.73999999999</v>
      </c>
      <c r="D982">
        <v>-28.583201792571099</v>
      </c>
      <c r="E982">
        <v>-14.0411224963485</v>
      </c>
      <c r="F982">
        <v>-39.401075080799302</v>
      </c>
      <c r="G982">
        <v>-82.324680279104498</v>
      </c>
      <c r="H982">
        <v>-6.3428392565189498</v>
      </c>
      <c r="I982">
        <v>-12.9335066664196</v>
      </c>
      <c r="J982">
        <v>55</v>
      </c>
      <c r="K982">
        <v>410</v>
      </c>
      <c r="L982">
        <v>338.58</v>
      </c>
      <c r="M982">
        <v>1</v>
      </c>
      <c r="N982">
        <v>3</v>
      </c>
      <c r="O982">
        <v>3</v>
      </c>
      <c r="P982" t="s">
        <v>55</v>
      </c>
      <c r="Q982">
        <v>7</v>
      </c>
      <c r="R982">
        <v>2</v>
      </c>
    </row>
    <row r="983" spans="1:18" x14ac:dyDescent="0.35">
      <c r="A983">
        <v>981</v>
      </c>
      <c r="B983">
        <v>13334</v>
      </c>
      <c r="C983">
        <v>6201.7999999999902</v>
      </c>
      <c r="D983">
        <v>-28.767721347217499</v>
      </c>
      <c r="E983">
        <v>-13.8173691316846</v>
      </c>
      <c r="F983">
        <v>82.405083882325798</v>
      </c>
      <c r="G983">
        <v>52.294720132113497</v>
      </c>
      <c r="H983">
        <v>-17.029483377310399</v>
      </c>
      <c r="I983">
        <v>194.64981162928299</v>
      </c>
      <c r="J983">
        <v>474</v>
      </c>
      <c r="K983">
        <v>81</v>
      </c>
      <c r="L983">
        <v>1240.3599999999899</v>
      </c>
      <c r="M983">
        <v>3</v>
      </c>
      <c r="N983">
        <v>4</v>
      </c>
      <c r="O983">
        <v>4</v>
      </c>
      <c r="P983" t="s">
        <v>19</v>
      </c>
      <c r="Q983">
        <v>11</v>
      </c>
      <c r="R983">
        <v>0</v>
      </c>
    </row>
    <row r="984" spans="1:18" x14ac:dyDescent="0.35">
      <c r="A984">
        <v>982</v>
      </c>
      <c r="B984">
        <v>13336</v>
      </c>
      <c r="C984">
        <v>795.12</v>
      </c>
      <c r="D984">
        <v>-28.582615412073</v>
      </c>
      <c r="E984">
        <v>-14.0008793229291</v>
      </c>
      <c r="F984">
        <v>-43.642831448432197</v>
      </c>
      <c r="G984">
        <v>-74.061329639881393</v>
      </c>
      <c r="H984">
        <v>-6.3906419170649302</v>
      </c>
      <c r="I984">
        <v>-10.889085268810099</v>
      </c>
      <c r="J984">
        <v>51</v>
      </c>
      <c r="K984">
        <v>76</v>
      </c>
      <c r="L984">
        <v>795.12</v>
      </c>
      <c r="M984">
        <v>3</v>
      </c>
      <c r="N984">
        <v>2</v>
      </c>
      <c r="O984">
        <v>4</v>
      </c>
      <c r="P984" t="s">
        <v>26</v>
      </c>
      <c r="Q984">
        <v>9</v>
      </c>
      <c r="R984">
        <v>0</v>
      </c>
    </row>
    <row r="985" spans="1:18" x14ac:dyDescent="0.35">
      <c r="A985">
        <v>983</v>
      </c>
      <c r="B985">
        <v>13337</v>
      </c>
      <c r="C985">
        <v>1575.26</v>
      </c>
      <c r="D985">
        <v>-28.609807273442001</v>
      </c>
      <c r="E985">
        <v>-13.9238710017242</v>
      </c>
      <c r="F985">
        <v>-33.178291830293098</v>
      </c>
      <c r="G985">
        <v>-36.959438356197403</v>
      </c>
      <c r="H985">
        <v>-5.5815696041388403</v>
      </c>
      <c r="I985">
        <v>-23.688289144273799</v>
      </c>
      <c r="J985">
        <v>87</v>
      </c>
      <c r="K985">
        <v>545</v>
      </c>
      <c r="L985">
        <v>1575.26</v>
      </c>
      <c r="M985">
        <v>1</v>
      </c>
      <c r="N985">
        <v>3</v>
      </c>
      <c r="O985">
        <v>4</v>
      </c>
      <c r="P985" t="s">
        <v>25</v>
      </c>
      <c r="Q985">
        <v>8</v>
      </c>
      <c r="R985">
        <v>1</v>
      </c>
    </row>
    <row r="986" spans="1:18" x14ac:dyDescent="0.35">
      <c r="A986">
        <v>984</v>
      </c>
      <c r="B986">
        <v>13338</v>
      </c>
      <c r="C986">
        <v>2445.62</v>
      </c>
      <c r="D986">
        <v>-28.616061046661599</v>
      </c>
      <c r="E986">
        <v>-13.8638292743622</v>
      </c>
      <c r="F986">
        <v>-26.496733519714802</v>
      </c>
      <c r="G986">
        <v>-32.396323135230297</v>
      </c>
      <c r="H986">
        <v>-5.0964291132944703</v>
      </c>
      <c r="I986">
        <v>-32.8260137591624</v>
      </c>
      <c r="J986">
        <v>128</v>
      </c>
      <c r="K986">
        <v>157</v>
      </c>
      <c r="L986">
        <v>611.40499999999997</v>
      </c>
      <c r="M986">
        <v>2</v>
      </c>
      <c r="N986">
        <v>3</v>
      </c>
      <c r="O986">
        <v>4</v>
      </c>
      <c r="P986" t="s">
        <v>18</v>
      </c>
      <c r="Q986">
        <v>9</v>
      </c>
      <c r="R986">
        <v>0</v>
      </c>
    </row>
    <row r="987" spans="1:18" x14ac:dyDescent="0.35">
      <c r="A987">
        <v>985</v>
      </c>
      <c r="B987">
        <v>13339</v>
      </c>
      <c r="C987">
        <v>860.12</v>
      </c>
      <c r="D987">
        <v>-28.581864514766099</v>
      </c>
      <c r="E987">
        <v>-14.0075669572572</v>
      </c>
      <c r="F987">
        <v>-43.532619258327102</v>
      </c>
      <c r="G987">
        <v>-75.524383360465293</v>
      </c>
      <c r="H987">
        <v>-5.9675751830066197</v>
      </c>
      <c r="I987">
        <v>-19.112261553110301</v>
      </c>
      <c r="J987">
        <v>54</v>
      </c>
      <c r="K987">
        <v>200</v>
      </c>
      <c r="L987">
        <v>860.12</v>
      </c>
      <c r="M987">
        <v>2</v>
      </c>
      <c r="N987">
        <v>3</v>
      </c>
      <c r="O987">
        <v>4</v>
      </c>
      <c r="P987" t="s">
        <v>18</v>
      </c>
      <c r="Q987">
        <v>9</v>
      </c>
      <c r="R987">
        <v>0</v>
      </c>
    </row>
    <row r="988" spans="1:18" x14ac:dyDescent="0.35">
      <c r="A988">
        <v>986</v>
      </c>
      <c r="B988">
        <v>13340</v>
      </c>
      <c r="C988">
        <v>22100.559999999899</v>
      </c>
      <c r="D988">
        <v>-28.998843102314801</v>
      </c>
      <c r="E988">
        <v>-13.154206955845099</v>
      </c>
      <c r="F988">
        <v>233.22041732201299</v>
      </c>
      <c r="G988">
        <v>230.920136838941</v>
      </c>
      <c r="H988">
        <v>-23.320752117167899</v>
      </c>
      <c r="I988">
        <v>323.29179289701602</v>
      </c>
      <c r="J988">
        <v>215</v>
      </c>
      <c r="K988">
        <v>44</v>
      </c>
      <c r="L988">
        <v>1841.71333333333</v>
      </c>
      <c r="M988">
        <v>3</v>
      </c>
      <c r="N988">
        <v>4</v>
      </c>
      <c r="O988">
        <v>4</v>
      </c>
      <c r="P988" t="s">
        <v>19</v>
      </c>
      <c r="Q988">
        <v>11</v>
      </c>
      <c r="R988">
        <v>0</v>
      </c>
    </row>
    <row r="989" spans="1:18" x14ac:dyDescent="0.35">
      <c r="A989">
        <v>987</v>
      </c>
      <c r="B989">
        <v>13341</v>
      </c>
      <c r="C989">
        <v>775.849999999999</v>
      </c>
      <c r="D989">
        <v>-28.582850650240001</v>
      </c>
      <c r="E989">
        <v>-13.979367015377401</v>
      </c>
      <c r="F989">
        <v>-41.940610983585799</v>
      </c>
      <c r="G989">
        <v>-73.924030001282603</v>
      </c>
      <c r="H989">
        <v>-6.5666900511873996</v>
      </c>
      <c r="I989">
        <v>-7.4719198280570502</v>
      </c>
      <c r="J989">
        <v>42</v>
      </c>
      <c r="K989">
        <v>260</v>
      </c>
      <c r="L989">
        <v>775.849999999999</v>
      </c>
      <c r="M989">
        <v>2</v>
      </c>
      <c r="N989">
        <v>2</v>
      </c>
      <c r="O989">
        <v>4</v>
      </c>
      <c r="P989" t="s">
        <v>11</v>
      </c>
      <c r="Q989">
        <v>8</v>
      </c>
      <c r="R989">
        <v>2</v>
      </c>
    </row>
    <row r="990" spans="1:18" x14ac:dyDescent="0.35">
      <c r="A990">
        <v>988</v>
      </c>
      <c r="B990">
        <v>13343</v>
      </c>
      <c r="C990">
        <v>353.43</v>
      </c>
      <c r="D990">
        <v>-28.574354028971999</v>
      </c>
      <c r="E990">
        <v>-14.0213131166255</v>
      </c>
      <c r="F990">
        <v>-45.753985572694397</v>
      </c>
      <c r="G990">
        <v>-85.673012572156395</v>
      </c>
      <c r="H990">
        <v>-5.9934005850924903</v>
      </c>
      <c r="I990">
        <v>-19.412358531601001</v>
      </c>
      <c r="J990">
        <v>19</v>
      </c>
      <c r="K990">
        <v>177</v>
      </c>
      <c r="L990">
        <v>353.43</v>
      </c>
      <c r="M990">
        <v>2</v>
      </c>
      <c r="N990">
        <v>1</v>
      </c>
      <c r="O990">
        <v>3</v>
      </c>
      <c r="P990" t="s">
        <v>14</v>
      </c>
      <c r="Q990">
        <v>6</v>
      </c>
      <c r="R990">
        <v>0</v>
      </c>
    </row>
    <row r="991" spans="1:18" x14ac:dyDescent="0.35">
      <c r="A991">
        <v>989</v>
      </c>
      <c r="B991">
        <v>13344</v>
      </c>
      <c r="C991">
        <v>2511.69</v>
      </c>
      <c r="D991">
        <v>-28.609535689819701</v>
      </c>
      <c r="E991">
        <v>-13.904216988502</v>
      </c>
      <c r="F991">
        <v>-29.9868303846347</v>
      </c>
      <c r="G991">
        <v>-49.748384468295598</v>
      </c>
      <c r="H991">
        <v>-5.9910350565517998</v>
      </c>
      <c r="I991">
        <v>-17.575291235723402</v>
      </c>
      <c r="J991">
        <v>116</v>
      </c>
      <c r="K991">
        <v>67</v>
      </c>
      <c r="L991">
        <v>837.23</v>
      </c>
      <c r="M991">
        <v>3</v>
      </c>
      <c r="N991">
        <v>3</v>
      </c>
      <c r="O991">
        <v>4</v>
      </c>
      <c r="P991" t="s">
        <v>35</v>
      </c>
      <c r="Q991">
        <v>10</v>
      </c>
      <c r="R991">
        <v>0</v>
      </c>
    </row>
    <row r="992" spans="1:18" x14ac:dyDescent="0.35">
      <c r="A992">
        <v>990</v>
      </c>
      <c r="B992">
        <v>13345</v>
      </c>
      <c r="C992">
        <v>389.5</v>
      </c>
      <c r="D992">
        <v>-28.578212823904899</v>
      </c>
      <c r="E992">
        <v>-14.0047617273847</v>
      </c>
      <c r="F992">
        <v>-44.671412176325298</v>
      </c>
      <c r="G992">
        <v>-78.499578339782104</v>
      </c>
      <c r="H992">
        <v>-6.2312081989364403</v>
      </c>
      <c r="I992">
        <v>-14.1835741080791</v>
      </c>
      <c r="J992">
        <v>20</v>
      </c>
      <c r="K992">
        <v>287</v>
      </c>
      <c r="L992">
        <v>389.5</v>
      </c>
      <c r="M992">
        <v>2</v>
      </c>
      <c r="N992">
        <v>1</v>
      </c>
      <c r="O992">
        <v>3</v>
      </c>
      <c r="P992" t="s">
        <v>14</v>
      </c>
      <c r="Q992">
        <v>6</v>
      </c>
      <c r="R992">
        <v>2</v>
      </c>
    </row>
    <row r="993" spans="1:18" x14ac:dyDescent="0.35">
      <c r="A993">
        <v>991</v>
      </c>
      <c r="B993">
        <v>13346</v>
      </c>
      <c r="C993">
        <v>299.39999999999998</v>
      </c>
      <c r="D993">
        <v>-28.5889380465795</v>
      </c>
      <c r="E993">
        <v>-14.049311288276799</v>
      </c>
      <c r="F993">
        <v>-41.254227540007697</v>
      </c>
      <c r="G993">
        <v>-71.167485162511099</v>
      </c>
      <c r="H993">
        <v>-7.1716818412616199</v>
      </c>
      <c r="I993">
        <v>3.6962420872511501</v>
      </c>
      <c r="J993">
        <v>6</v>
      </c>
      <c r="K993">
        <v>462</v>
      </c>
      <c r="L993">
        <v>49.9</v>
      </c>
      <c r="M993">
        <v>1</v>
      </c>
      <c r="N993">
        <v>1</v>
      </c>
      <c r="O993">
        <v>1</v>
      </c>
      <c r="P993" t="s">
        <v>32</v>
      </c>
      <c r="Q993">
        <v>3</v>
      </c>
      <c r="R993">
        <v>2</v>
      </c>
    </row>
    <row r="994" spans="1:18" x14ac:dyDescent="0.35">
      <c r="A994">
        <v>992</v>
      </c>
      <c r="B994">
        <v>13347</v>
      </c>
      <c r="C994">
        <v>341.36</v>
      </c>
      <c r="D994">
        <v>-28.573078349982701</v>
      </c>
      <c r="E994">
        <v>-14.0238875669042</v>
      </c>
      <c r="F994">
        <v>-45.912436331257901</v>
      </c>
      <c r="G994">
        <v>-85.864056679871297</v>
      </c>
      <c r="H994">
        <v>-5.8240219395009696</v>
      </c>
      <c r="I994">
        <v>-22.5574005138525</v>
      </c>
      <c r="J994">
        <v>8</v>
      </c>
      <c r="K994">
        <v>69</v>
      </c>
      <c r="L994">
        <v>341.36</v>
      </c>
      <c r="M994">
        <v>3</v>
      </c>
      <c r="N994">
        <v>1</v>
      </c>
      <c r="O994">
        <v>3</v>
      </c>
      <c r="P994" t="s">
        <v>56</v>
      </c>
      <c r="Q994">
        <v>7</v>
      </c>
      <c r="R994">
        <v>0</v>
      </c>
    </row>
    <row r="995" spans="1:18" x14ac:dyDescent="0.35">
      <c r="A995">
        <v>993</v>
      </c>
      <c r="B995">
        <v>13348</v>
      </c>
      <c r="C995">
        <v>233.76</v>
      </c>
      <c r="D995">
        <v>-28.5748056216602</v>
      </c>
      <c r="E995">
        <v>-14.0394389416258</v>
      </c>
      <c r="F995">
        <v>-46.5805448253682</v>
      </c>
      <c r="G995">
        <v>-88.280997859914095</v>
      </c>
      <c r="H995">
        <v>-6.0585342293902196</v>
      </c>
      <c r="I995">
        <v>-18.524109513773499</v>
      </c>
      <c r="J995">
        <v>14</v>
      </c>
      <c r="K995">
        <v>63</v>
      </c>
      <c r="L995">
        <v>233.76</v>
      </c>
      <c r="M995">
        <v>3</v>
      </c>
      <c r="N995">
        <v>1</v>
      </c>
      <c r="O995">
        <v>2</v>
      </c>
      <c r="P995" t="s">
        <v>46</v>
      </c>
      <c r="Q995">
        <v>6</v>
      </c>
      <c r="R995">
        <v>0</v>
      </c>
    </row>
    <row r="996" spans="1:18" x14ac:dyDescent="0.35">
      <c r="A996">
        <v>994</v>
      </c>
      <c r="B996">
        <v>13349</v>
      </c>
      <c r="C996">
        <v>247.319999999999</v>
      </c>
      <c r="D996">
        <v>-28.573432575986399</v>
      </c>
      <c r="E996">
        <v>-14.0264853318271</v>
      </c>
      <c r="F996">
        <v>-46.539298467487001</v>
      </c>
      <c r="G996">
        <v>-86.975626789844995</v>
      </c>
      <c r="H996">
        <v>-5.9342999798864797</v>
      </c>
      <c r="I996">
        <v>-20.660404239997799</v>
      </c>
      <c r="J996">
        <v>16</v>
      </c>
      <c r="K996">
        <v>10</v>
      </c>
      <c r="L996">
        <v>247.319999999999</v>
      </c>
      <c r="M996">
        <v>4</v>
      </c>
      <c r="N996">
        <v>1</v>
      </c>
      <c r="O996">
        <v>2</v>
      </c>
      <c r="P996" t="s">
        <v>27</v>
      </c>
      <c r="Q996">
        <v>7</v>
      </c>
      <c r="R996">
        <v>0</v>
      </c>
    </row>
    <row r="997" spans="1:18" x14ac:dyDescent="0.35">
      <c r="A997">
        <v>995</v>
      </c>
      <c r="B997">
        <v>13350</v>
      </c>
      <c r="C997">
        <v>979.11999999999898</v>
      </c>
      <c r="D997">
        <v>-28.595407583447201</v>
      </c>
      <c r="E997">
        <v>-13.893648218455899</v>
      </c>
      <c r="F997">
        <v>-37.484023087571003</v>
      </c>
      <c r="G997">
        <v>-51.894506490083899</v>
      </c>
      <c r="H997">
        <v>-4.6941293685549201</v>
      </c>
      <c r="I997">
        <v>-41.539994020679899</v>
      </c>
      <c r="J997">
        <v>40</v>
      </c>
      <c r="K997">
        <v>15</v>
      </c>
      <c r="L997">
        <v>489.55999999999898</v>
      </c>
      <c r="M997">
        <v>4</v>
      </c>
      <c r="N997">
        <v>2</v>
      </c>
      <c r="O997">
        <v>4</v>
      </c>
      <c r="P997" t="s">
        <v>51</v>
      </c>
      <c r="Q997">
        <v>10</v>
      </c>
      <c r="R997">
        <v>0</v>
      </c>
    </row>
    <row r="998" spans="1:18" x14ac:dyDescent="0.35">
      <c r="A998">
        <v>996</v>
      </c>
      <c r="B998">
        <v>13351</v>
      </c>
      <c r="C998">
        <v>373.94</v>
      </c>
      <c r="D998">
        <v>-28.576009761990001</v>
      </c>
      <c r="E998">
        <v>-14.0221135999398</v>
      </c>
      <c r="F998">
        <v>-43.692739004596703</v>
      </c>
      <c r="G998">
        <v>-85.264264710211606</v>
      </c>
      <c r="H998">
        <v>-6.1156831469832396</v>
      </c>
      <c r="I998">
        <v>-17.131369460518201</v>
      </c>
      <c r="J998">
        <v>16</v>
      </c>
      <c r="K998">
        <v>65</v>
      </c>
      <c r="L998">
        <v>373.94</v>
      </c>
      <c r="M998">
        <v>3</v>
      </c>
      <c r="N998">
        <v>1</v>
      </c>
      <c r="O998">
        <v>3</v>
      </c>
      <c r="P998" t="s">
        <v>56</v>
      </c>
      <c r="Q998">
        <v>7</v>
      </c>
      <c r="R998">
        <v>0</v>
      </c>
    </row>
    <row r="999" spans="1:18" x14ac:dyDescent="0.35">
      <c r="A999">
        <v>997</v>
      </c>
      <c r="B999">
        <v>13352</v>
      </c>
      <c r="C999">
        <v>397.98</v>
      </c>
      <c r="D999">
        <v>-28.573681003981999</v>
      </c>
      <c r="E999">
        <v>-14.028239682777301</v>
      </c>
      <c r="F999">
        <v>-45.942151158889601</v>
      </c>
      <c r="G999">
        <v>-87.272616191969405</v>
      </c>
      <c r="H999">
        <v>-5.9535928659034596</v>
      </c>
      <c r="I999">
        <v>-20.3174790129911</v>
      </c>
      <c r="J999">
        <v>24</v>
      </c>
      <c r="K999">
        <v>59</v>
      </c>
      <c r="L999">
        <v>397.98</v>
      </c>
      <c r="M999">
        <v>3</v>
      </c>
      <c r="N999">
        <v>2</v>
      </c>
      <c r="O999">
        <v>3</v>
      </c>
      <c r="P999" t="s">
        <v>13</v>
      </c>
      <c r="Q999">
        <v>8</v>
      </c>
      <c r="R999">
        <v>0</v>
      </c>
    </row>
    <row r="1000" spans="1:18" x14ac:dyDescent="0.35">
      <c r="A1000">
        <v>998</v>
      </c>
      <c r="B1000">
        <v>13354</v>
      </c>
      <c r="C1000">
        <v>743.53</v>
      </c>
      <c r="D1000">
        <v>-28.5818090547072</v>
      </c>
      <c r="E1000">
        <v>-14.010388395728</v>
      </c>
      <c r="F1000">
        <v>-42.231135599473902</v>
      </c>
      <c r="G1000">
        <v>-81.470846278280703</v>
      </c>
      <c r="H1000">
        <v>-6.4573595075540098</v>
      </c>
      <c r="I1000">
        <v>-10.5819594190882</v>
      </c>
      <c r="J1000">
        <v>51</v>
      </c>
      <c r="K1000">
        <v>70</v>
      </c>
      <c r="L1000">
        <v>743.53</v>
      </c>
      <c r="M1000">
        <v>3</v>
      </c>
      <c r="N1000">
        <v>2</v>
      </c>
      <c r="O1000">
        <v>4</v>
      </c>
      <c r="P1000" t="s">
        <v>26</v>
      </c>
      <c r="Q1000">
        <v>9</v>
      </c>
      <c r="R1000">
        <v>0</v>
      </c>
    </row>
    <row r="1001" spans="1:18" x14ac:dyDescent="0.35">
      <c r="A1001">
        <v>999</v>
      </c>
      <c r="B1001">
        <v>13355</v>
      </c>
      <c r="C1001">
        <v>674.7</v>
      </c>
      <c r="D1001">
        <v>-28.588023401721301</v>
      </c>
      <c r="E1001">
        <v>-13.9944849884654</v>
      </c>
      <c r="F1001">
        <v>-43.013616772013599</v>
      </c>
      <c r="G1001">
        <v>-72.772942015469198</v>
      </c>
      <c r="H1001">
        <v>-6.6696717152639096</v>
      </c>
      <c r="I1001">
        <v>-5.9510173801324697</v>
      </c>
      <c r="J1001">
        <v>32</v>
      </c>
      <c r="K1001">
        <v>121</v>
      </c>
      <c r="L1001">
        <v>674.7</v>
      </c>
      <c r="M1001">
        <v>2</v>
      </c>
      <c r="N1001">
        <v>2</v>
      </c>
      <c r="O1001">
        <v>4</v>
      </c>
      <c r="P1001" t="s">
        <v>11</v>
      </c>
      <c r="Q1001">
        <v>8</v>
      </c>
      <c r="R1001">
        <v>0</v>
      </c>
    </row>
    <row r="1002" spans="1:18" x14ac:dyDescent="0.35">
      <c r="A1002">
        <v>1000</v>
      </c>
      <c r="B1002">
        <v>13356</v>
      </c>
      <c r="C1002">
        <v>768.24</v>
      </c>
      <c r="D1002">
        <v>-28.582731863118799</v>
      </c>
      <c r="E1002">
        <v>1.00969130255423</v>
      </c>
      <c r="F1002">
        <v>-43.347557629536702</v>
      </c>
      <c r="G1002">
        <v>-80.875457049853495</v>
      </c>
      <c r="H1002">
        <v>-6.4956303656375596</v>
      </c>
      <c r="I1002">
        <v>-9.7366274542057205</v>
      </c>
      <c r="J1002">
        <v>42</v>
      </c>
      <c r="K1002">
        <v>79</v>
      </c>
      <c r="L1002">
        <v>768.24</v>
      </c>
      <c r="M1002">
        <v>3</v>
      </c>
      <c r="N1002">
        <v>2</v>
      </c>
      <c r="O1002">
        <v>4</v>
      </c>
      <c r="P1002" t="s">
        <v>26</v>
      </c>
      <c r="Q1002">
        <v>9</v>
      </c>
      <c r="R1002">
        <v>0</v>
      </c>
    </row>
    <row r="1003" spans="1:18" x14ac:dyDescent="0.35">
      <c r="A1003">
        <v>1001</v>
      </c>
      <c r="B1003">
        <v>13357</v>
      </c>
      <c r="C1003">
        <v>3805.5099999999902</v>
      </c>
      <c r="D1003">
        <v>-28.630935926871601</v>
      </c>
      <c r="E1003">
        <v>-13.8914218610054</v>
      </c>
      <c r="F1003">
        <v>-23.395071228078901</v>
      </c>
      <c r="G1003">
        <v>-29.114502366522899</v>
      </c>
      <c r="H1003">
        <v>-6.0067612206053997</v>
      </c>
      <c r="I1003">
        <v>-16.316550509386101</v>
      </c>
      <c r="J1003">
        <v>394</v>
      </c>
      <c r="K1003">
        <v>256</v>
      </c>
      <c r="L1003">
        <v>761.10199999999895</v>
      </c>
      <c r="M1003">
        <v>2</v>
      </c>
      <c r="N1003">
        <v>4</v>
      </c>
      <c r="O1003">
        <v>4</v>
      </c>
      <c r="P1003" t="s">
        <v>29</v>
      </c>
      <c r="Q1003">
        <v>10</v>
      </c>
      <c r="R1003">
        <v>2</v>
      </c>
    </row>
    <row r="1004" spans="1:18" x14ac:dyDescent="0.35">
      <c r="A1004">
        <v>1002</v>
      </c>
      <c r="B1004">
        <v>13358</v>
      </c>
      <c r="C1004">
        <v>439.03</v>
      </c>
      <c r="D1004">
        <v>-28.582639526255399</v>
      </c>
      <c r="E1004">
        <v>-14.004652229430199</v>
      </c>
      <c r="F1004">
        <v>-35.430199772849498</v>
      </c>
      <c r="G1004">
        <v>-83.205204749889802</v>
      </c>
      <c r="H1004">
        <v>-5.9717485824681997</v>
      </c>
      <c r="I1004">
        <v>-19.870223475747299</v>
      </c>
      <c r="J1004">
        <v>29</v>
      </c>
      <c r="K1004">
        <v>268</v>
      </c>
      <c r="L1004">
        <v>439.03</v>
      </c>
      <c r="M1004">
        <v>2</v>
      </c>
      <c r="N1004">
        <v>2</v>
      </c>
      <c r="O1004">
        <v>4</v>
      </c>
      <c r="P1004" t="s">
        <v>11</v>
      </c>
      <c r="Q1004">
        <v>8</v>
      </c>
      <c r="R1004">
        <v>2</v>
      </c>
    </row>
    <row r="1005" spans="1:18" x14ac:dyDescent="0.35">
      <c r="A1005">
        <v>1003</v>
      </c>
      <c r="B1005">
        <v>13359</v>
      </c>
      <c r="C1005">
        <v>1043.31</v>
      </c>
      <c r="D1005">
        <v>-28.594489899152801</v>
      </c>
      <c r="E1005">
        <v>-13.975438222524399</v>
      </c>
      <c r="F1005">
        <v>-14.4451994681777</v>
      </c>
      <c r="G1005">
        <v>-79.941618389862199</v>
      </c>
      <c r="H1005">
        <v>-5.9395998315786303</v>
      </c>
      <c r="I1005">
        <v>-20.2389100795879</v>
      </c>
      <c r="J1005">
        <v>56</v>
      </c>
      <c r="K1005">
        <v>63</v>
      </c>
      <c r="L1005">
        <v>521.65499999999997</v>
      </c>
      <c r="M1005">
        <v>3</v>
      </c>
      <c r="N1005">
        <v>3</v>
      </c>
      <c r="O1005">
        <v>4</v>
      </c>
      <c r="P1005" t="s">
        <v>35</v>
      </c>
      <c r="Q1005">
        <v>10</v>
      </c>
      <c r="R1005">
        <v>0</v>
      </c>
    </row>
    <row r="1006" spans="1:18" x14ac:dyDescent="0.35">
      <c r="A1006">
        <v>1004</v>
      </c>
      <c r="B1006">
        <v>13360</v>
      </c>
      <c r="C1006">
        <v>1553.65</v>
      </c>
      <c r="D1006">
        <v>-28.591224869421701</v>
      </c>
      <c r="E1006">
        <v>-13.9604768782175</v>
      </c>
      <c r="F1006">
        <v>-38.531603813716004</v>
      </c>
      <c r="G1006">
        <v>-74.075258809294994</v>
      </c>
      <c r="H1006">
        <v>-6.1688320915019403</v>
      </c>
      <c r="I1006">
        <v>-15.961352501973399</v>
      </c>
      <c r="J1006">
        <v>66</v>
      </c>
      <c r="K1006">
        <v>431</v>
      </c>
      <c r="L1006">
        <v>388.41250000000002</v>
      </c>
      <c r="M1006">
        <v>1</v>
      </c>
      <c r="N1006">
        <v>3</v>
      </c>
      <c r="O1006">
        <v>3</v>
      </c>
      <c r="P1006" t="s">
        <v>55</v>
      </c>
      <c r="Q1006">
        <v>7</v>
      </c>
      <c r="R1006">
        <v>2</v>
      </c>
    </row>
    <row r="1007" spans="1:18" x14ac:dyDescent="0.35">
      <c r="A1007">
        <v>1005</v>
      </c>
      <c r="B1007">
        <v>13361</v>
      </c>
      <c r="C1007">
        <v>1450.5</v>
      </c>
      <c r="D1007">
        <v>-28.5877267805758</v>
      </c>
      <c r="E1007">
        <v>-13.9630385092317</v>
      </c>
      <c r="F1007">
        <v>-18.986168510718301</v>
      </c>
      <c r="G1007">
        <v>-88.059209978547997</v>
      </c>
      <c r="H1007">
        <v>-5.9327511491469096</v>
      </c>
      <c r="I1007">
        <v>-20.865470039981702</v>
      </c>
      <c r="J1007">
        <v>34</v>
      </c>
      <c r="K1007">
        <v>471</v>
      </c>
      <c r="L1007">
        <v>725.25</v>
      </c>
      <c r="M1007">
        <v>1</v>
      </c>
      <c r="N1007">
        <v>2</v>
      </c>
      <c r="O1007">
        <v>4</v>
      </c>
      <c r="P1007" t="s">
        <v>33</v>
      </c>
      <c r="Q1007">
        <v>7</v>
      </c>
      <c r="R1007">
        <v>2</v>
      </c>
    </row>
    <row r="1008" spans="1:18" x14ac:dyDescent="0.35">
      <c r="A1008">
        <v>1006</v>
      </c>
      <c r="B1008">
        <v>13362</v>
      </c>
      <c r="C1008">
        <v>5394.07</v>
      </c>
      <c r="D1008">
        <v>-28.642748843450299</v>
      </c>
      <c r="E1008">
        <v>-13.9027066868699</v>
      </c>
      <c r="F1008">
        <v>-6.2841297925598401</v>
      </c>
      <c r="G1008">
        <v>-49.758692644522498</v>
      </c>
      <c r="H1008">
        <v>-8.1346553647325894</v>
      </c>
      <c r="I1008">
        <v>21.2722253223262</v>
      </c>
      <c r="J1008">
        <v>298</v>
      </c>
      <c r="K1008">
        <v>8</v>
      </c>
      <c r="L1008">
        <v>770.58142857142798</v>
      </c>
      <c r="M1008">
        <v>4</v>
      </c>
      <c r="N1008">
        <v>4</v>
      </c>
      <c r="O1008">
        <v>4</v>
      </c>
      <c r="P1008" t="s">
        <v>12</v>
      </c>
      <c r="Q1008">
        <v>12</v>
      </c>
      <c r="R1008">
        <v>0</v>
      </c>
    </row>
    <row r="1009" spans="1:18" x14ac:dyDescent="0.35">
      <c r="A1009">
        <v>1007</v>
      </c>
      <c r="B1009">
        <v>13363</v>
      </c>
      <c r="C1009">
        <v>1723.86</v>
      </c>
      <c r="D1009">
        <v>-28.593387388390202</v>
      </c>
      <c r="E1009">
        <v>-13.9596236509986</v>
      </c>
      <c r="F1009">
        <v>-41.316020595897598</v>
      </c>
      <c r="G1009">
        <v>-64.548408499749897</v>
      </c>
      <c r="H1009">
        <v>-5.97877749112609</v>
      </c>
      <c r="I1009">
        <v>-18.7073739801599</v>
      </c>
      <c r="J1009">
        <v>102</v>
      </c>
      <c r="K1009">
        <v>17</v>
      </c>
      <c r="L1009">
        <v>574.62</v>
      </c>
      <c r="M1009">
        <v>4</v>
      </c>
      <c r="N1009">
        <v>3</v>
      </c>
      <c r="O1009">
        <v>4</v>
      </c>
      <c r="P1009" t="s">
        <v>20</v>
      </c>
      <c r="Q1009">
        <v>11</v>
      </c>
      <c r="R1009">
        <v>0</v>
      </c>
    </row>
    <row r="1010" spans="1:18" x14ac:dyDescent="0.35">
      <c r="A1010">
        <v>1008</v>
      </c>
      <c r="B1010">
        <v>13364</v>
      </c>
      <c r="C1010">
        <v>134.96</v>
      </c>
      <c r="D1010">
        <v>-28.571271596452899</v>
      </c>
      <c r="E1010">
        <v>-14.0487287599765</v>
      </c>
      <c r="F1010">
        <v>-47.123000734431599</v>
      </c>
      <c r="G1010">
        <v>-90.126673771624993</v>
      </c>
      <c r="H1010">
        <v>-6.0166499888724099</v>
      </c>
      <c r="I1010">
        <v>-19.2538289800261</v>
      </c>
      <c r="J1010">
        <v>10</v>
      </c>
      <c r="K1010">
        <v>70</v>
      </c>
      <c r="L1010">
        <v>134.96</v>
      </c>
      <c r="M1010">
        <v>3</v>
      </c>
      <c r="N1010">
        <v>1</v>
      </c>
      <c r="O1010">
        <v>1</v>
      </c>
      <c r="P1010" t="s">
        <v>54</v>
      </c>
      <c r="Q1010">
        <v>5</v>
      </c>
      <c r="R1010">
        <v>0</v>
      </c>
    </row>
    <row r="1011" spans="1:18" x14ac:dyDescent="0.35">
      <c r="A1011">
        <v>1009</v>
      </c>
      <c r="B1011">
        <v>13365</v>
      </c>
      <c r="C1011">
        <v>2225.37</v>
      </c>
      <c r="D1011">
        <v>-28.640246587034</v>
      </c>
      <c r="E1011">
        <v>-13.771913871449801</v>
      </c>
      <c r="F1011">
        <v>-25.786831845514001</v>
      </c>
      <c r="G1011">
        <v>32.223726939040098</v>
      </c>
      <c r="H1011">
        <v>-3.1962039202307899</v>
      </c>
      <c r="I1011">
        <v>-62.5091003626965</v>
      </c>
      <c r="J1011">
        <v>128</v>
      </c>
      <c r="K1011">
        <v>33</v>
      </c>
      <c r="L1011">
        <v>1112.6849999999999</v>
      </c>
      <c r="M1011">
        <v>3</v>
      </c>
      <c r="N1011">
        <v>3</v>
      </c>
      <c r="O1011">
        <v>4</v>
      </c>
      <c r="P1011" t="s">
        <v>35</v>
      </c>
      <c r="Q1011">
        <v>10</v>
      </c>
      <c r="R1011">
        <v>0</v>
      </c>
    </row>
    <row r="1012" spans="1:18" x14ac:dyDescent="0.35">
      <c r="A1012">
        <v>1010</v>
      </c>
      <c r="B1012">
        <v>13366</v>
      </c>
      <c r="C1012">
        <v>56.16</v>
      </c>
      <c r="D1012">
        <v>-28.570882011051001</v>
      </c>
      <c r="E1012">
        <v>-14.0489553020932</v>
      </c>
      <c r="F1012">
        <v>-47.175239871481601</v>
      </c>
      <c r="G1012">
        <v>-90.454082649136396</v>
      </c>
      <c r="H1012">
        <v>-6.0084507407168699</v>
      </c>
      <c r="I1012">
        <v>-19.422460827562301</v>
      </c>
      <c r="J1012">
        <v>1</v>
      </c>
      <c r="K1012">
        <v>49</v>
      </c>
      <c r="L1012">
        <v>56.16</v>
      </c>
      <c r="M1012">
        <v>3</v>
      </c>
      <c r="N1012">
        <v>1</v>
      </c>
      <c r="O1012">
        <v>1</v>
      </c>
      <c r="P1012" t="s">
        <v>54</v>
      </c>
      <c r="Q1012">
        <v>5</v>
      </c>
      <c r="R1012">
        <v>0</v>
      </c>
    </row>
    <row r="1013" spans="1:18" x14ac:dyDescent="0.35">
      <c r="A1013">
        <v>1011</v>
      </c>
      <c r="B1013">
        <v>13367</v>
      </c>
      <c r="C1013">
        <v>510.2</v>
      </c>
      <c r="D1013">
        <v>-28.5764912574585</v>
      </c>
      <c r="E1013">
        <v>-14.0157194266652</v>
      </c>
      <c r="F1013">
        <v>-44.031080958872302</v>
      </c>
      <c r="G1013">
        <v>-85.590612723842796</v>
      </c>
      <c r="H1013">
        <v>-5.9139629629616097</v>
      </c>
      <c r="I1013">
        <v>-21.079911596216899</v>
      </c>
      <c r="J1013">
        <v>20</v>
      </c>
      <c r="K1013">
        <v>431</v>
      </c>
      <c r="L1013">
        <v>510.2</v>
      </c>
      <c r="M1013">
        <v>1</v>
      </c>
      <c r="N1013">
        <v>1</v>
      </c>
      <c r="O1013">
        <v>4</v>
      </c>
      <c r="P1013" t="s">
        <v>23</v>
      </c>
      <c r="Q1013">
        <v>6</v>
      </c>
      <c r="R1013">
        <v>2</v>
      </c>
    </row>
    <row r="1014" spans="1:18" x14ac:dyDescent="0.35">
      <c r="A1014">
        <v>1012</v>
      </c>
      <c r="B1014">
        <v>13368</v>
      </c>
      <c r="C1014">
        <v>1121.5</v>
      </c>
      <c r="D1014">
        <v>-28.591980239596701</v>
      </c>
      <c r="E1014">
        <v>-13.957435015717399</v>
      </c>
      <c r="F1014">
        <v>-34.258327097414799</v>
      </c>
      <c r="G1014">
        <v>-72.664363045282897</v>
      </c>
      <c r="H1014">
        <v>-6.1560272439316597</v>
      </c>
      <c r="I1014">
        <v>-15.8300529361239</v>
      </c>
      <c r="J1014">
        <v>52</v>
      </c>
      <c r="K1014">
        <v>256</v>
      </c>
      <c r="L1014">
        <v>280.375</v>
      </c>
      <c r="M1014">
        <v>2</v>
      </c>
      <c r="N1014">
        <v>2</v>
      </c>
      <c r="O1014">
        <v>3</v>
      </c>
      <c r="P1014" t="s">
        <v>15</v>
      </c>
      <c r="Q1014">
        <v>7</v>
      </c>
      <c r="R1014">
        <v>2</v>
      </c>
    </row>
    <row r="1015" spans="1:18" x14ac:dyDescent="0.35">
      <c r="A1015">
        <v>1013</v>
      </c>
      <c r="B1015">
        <v>13369</v>
      </c>
      <c r="C1015">
        <v>308.27999999999997</v>
      </c>
      <c r="D1015">
        <v>-28.584210690219301</v>
      </c>
      <c r="E1015">
        <v>-14.0304043364708</v>
      </c>
      <c r="F1015">
        <v>-42.434235961870598</v>
      </c>
      <c r="G1015">
        <v>-75.823051378568906</v>
      </c>
      <c r="H1015">
        <v>-7.1188943288762401</v>
      </c>
      <c r="I1015">
        <v>2.4061511390602099</v>
      </c>
      <c r="J1015">
        <v>14</v>
      </c>
      <c r="K1015">
        <v>365</v>
      </c>
      <c r="L1015">
        <v>308.27999999999997</v>
      </c>
      <c r="M1015">
        <v>2</v>
      </c>
      <c r="N1015">
        <v>1</v>
      </c>
      <c r="O1015">
        <v>3</v>
      </c>
      <c r="P1015" t="s">
        <v>14</v>
      </c>
      <c r="Q1015">
        <v>6</v>
      </c>
      <c r="R1015">
        <v>2</v>
      </c>
    </row>
    <row r="1016" spans="1:18" x14ac:dyDescent="0.35">
      <c r="A1016">
        <v>1014</v>
      </c>
      <c r="B1016">
        <v>13370</v>
      </c>
      <c r="C1016">
        <v>754.87</v>
      </c>
      <c r="D1016">
        <v>-28.589699233662401</v>
      </c>
      <c r="E1016">
        <v>-13.993092052800501</v>
      </c>
      <c r="F1016">
        <v>-42.475027230573602</v>
      </c>
      <c r="G1016">
        <v>-65.681926859441205</v>
      </c>
      <c r="H1016">
        <v>-5.3397249718192903</v>
      </c>
      <c r="I1016">
        <v>-30.508934394443099</v>
      </c>
      <c r="J1016">
        <v>39</v>
      </c>
      <c r="K1016">
        <v>371</v>
      </c>
      <c r="L1016">
        <v>754.87</v>
      </c>
      <c r="M1016">
        <v>2</v>
      </c>
      <c r="N1016">
        <v>2</v>
      </c>
      <c r="O1016">
        <v>4</v>
      </c>
      <c r="P1016" t="s">
        <v>11</v>
      </c>
      <c r="Q1016">
        <v>8</v>
      </c>
      <c r="R1016">
        <v>2</v>
      </c>
    </row>
    <row r="1017" spans="1:18" x14ac:dyDescent="0.35">
      <c r="A1017">
        <v>1015</v>
      </c>
      <c r="B1017">
        <v>13371</v>
      </c>
      <c r="C1017">
        <v>2297.66</v>
      </c>
      <c r="D1017">
        <v>-28.636208843508001</v>
      </c>
      <c r="E1017">
        <v>-13.751629410910899</v>
      </c>
      <c r="F1017">
        <v>-16.322586348328699</v>
      </c>
      <c r="G1017">
        <v>-1.5017545753972701</v>
      </c>
      <c r="H1017">
        <v>-3.5677879477007899</v>
      </c>
      <c r="I1017">
        <v>-59.312741991294502</v>
      </c>
      <c r="J1017">
        <v>92</v>
      </c>
      <c r="K1017">
        <v>504</v>
      </c>
      <c r="L1017">
        <v>1148.83</v>
      </c>
      <c r="M1017">
        <v>1</v>
      </c>
      <c r="N1017">
        <v>3</v>
      </c>
      <c r="O1017">
        <v>4</v>
      </c>
      <c r="P1017" t="s">
        <v>25</v>
      </c>
      <c r="Q1017">
        <v>8</v>
      </c>
      <c r="R1017">
        <v>1</v>
      </c>
    </row>
    <row r="1018" spans="1:18" x14ac:dyDescent="0.35">
      <c r="A1018">
        <v>1016</v>
      </c>
      <c r="B1018">
        <v>13372</v>
      </c>
      <c r="C1018">
        <v>378.64</v>
      </c>
      <c r="D1018">
        <v>-28.580222944818001</v>
      </c>
      <c r="E1018">
        <v>-13.997834119909999</v>
      </c>
      <c r="F1018">
        <v>-42.242173054895801</v>
      </c>
      <c r="G1018">
        <v>-77.117588752481396</v>
      </c>
      <c r="H1018">
        <v>-5.8223817461166796</v>
      </c>
      <c r="I1018">
        <v>-21.984315919598199</v>
      </c>
      <c r="J1018">
        <v>23</v>
      </c>
      <c r="K1018">
        <v>89</v>
      </c>
      <c r="L1018">
        <v>378.64</v>
      </c>
      <c r="M1018">
        <v>3</v>
      </c>
      <c r="N1018">
        <v>2</v>
      </c>
      <c r="O1018">
        <v>3</v>
      </c>
      <c r="P1018" t="s">
        <v>13</v>
      </c>
      <c r="Q1018">
        <v>8</v>
      </c>
      <c r="R1018">
        <v>0</v>
      </c>
    </row>
    <row r="1019" spans="1:18" x14ac:dyDescent="0.35">
      <c r="A1019">
        <v>1017</v>
      </c>
      <c r="B1019">
        <v>13373</v>
      </c>
      <c r="C1019">
        <v>7587.1899999999896</v>
      </c>
      <c r="D1019">
        <v>-28.739088619504699</v>
      </c>
      <c r="E1019">
        <v>-13.6574679427546</v>
      </c>
      <c r="F1019">
        <v>17.5451158750095</v>
      </c>
      <c r="G1019">
        <v>100.754082851996</v>
      </c>
      <c r="H1019">
        <v>-4.4805438174163097</v>
      </c>
      <c r="I1019">
        <v>-37.215869380602904</v>
      </c>
      <c r="J1019">
        <v>358</v>
      </c>
      <c r="K1019">
        <v>60</v>
      </c>
      <c r="L1019">
        <v>1264.5316666666599</v>
      </c>
      <c r="M1019">
        <v>3</v>
      </c>
      <c r="N1019">
        <v>4</v>
      </c>
      <c r="O1019">
        <v>4</v>
      </c>
      <c r="P1019" t="s">
        <v>19</v>
      </c>
      <c r="Q1019">
        <v>11</v>
      </c>
      <c r="R1019">
        <v>0</v>
      </c>
    </row>
    <row r="1020" spans="1:18" x14ac:dyDescent="0.35">
      <c r="A1020">
        <v>1018</v>
      </c>
      <c r="B1020">
        <v>13374</v>
      </c>
      <c r="C1020">
        <v>422.8</v>
      </c>
      <c r="D1020">
        <v>-28.587885262288498</v>
      </c>
      <c r="E1020">
        <v>-14.022353383115499</v>
      </c>
      <c r="F1020">
        <v>-40.379468480323702</v>
      </c>
      <c r="G1020">
        <v>-71.313775874923905</v>
      </c>
      <c r="H1020">
        <v>-7.4887543576209401</v>
      </c>
      <c r="I1020">
        <v>9.8032844958463095</v>
      </c>
      <c r="J1020">
        <v>17</v>
      </c>
      <c r="K1020">
        <v>414</v>
      </c>
      <c r="L1020">
        <v>211.4</v>
      </c>
      <c r="M1020">
        <v>1</v>
      </c>
      <c r="N1020">
        <v>1</v>
      </c>
      <c r="O1020">
        <v>2</v>
      </c>
      <c r="P1020" t="s">
        <v>28</v>
      </c>
      <c r="Q1020">
        <v>4</v>
      </c>
      <c r="R1020">
        <v>2</v>
      </c>
    </row>
    <row r="1021" spans="1:18" x14ac:dyDescent="0.35">
      <c r="A1021">
        <v>1019</v>
      </c>
      <c r="B1021">
        <v>13375</v>
      </c>
      <c r="C1021">
        <v>1792.23</v>
      </c>
      <c r="D1021">
        <v>-28.648271049941201</v>
      </c>
      <c r="E1021">
        <v>-13.941345893025201</v>
      </c>
      <c r="F1021">
        <v>-28.2022535067074</v>
      </c>
      <c r="G1021">
        <v>5.5515959950379301</v>
      </c>
      <c r="H1021">
        <v>-4.2815290458406503</v>
      </c>
      <c r="I1021">
        <v>-47.189834484363097</v>
      </c>
      <c r="J1021">
        <v>71</v>
      </c>
      <c r="K1021">
        <v>88</v>
      </c>
      <c r="L1021">
        <v>896.11500000000001</v>
      </c>
      <c r="M1021">
        <v>3</v>
      </c>
      <c r="N1021">
        <v>3</v>
      </c>
      <c r="O1021">
        <v>4</v>
      </c>
      <c r="P1021" t="s">
        <v>35</v>
      </c>
      <c r="Q1021">
        <v>10</v>
      </c>
      <c r="R1021">
        <v>0</v>
      </c>
    </row>
    <row r="1022" spans="1:18" x14ac:dyDescent="0.35">
      <c r="A1022">
        <v>1020</v>
      </c>
      <c r="B1022">
        <v>13376</v>
      </c>
      <c r="C1022">
        <v>1019.76</v>
      </c>
      <c r="D1022">
        <v>-28.595975158616401</v>
      </c>
      <c r="E1022">
        <v>-13.9239543482547</v>
      </c>
      <c r="F1022">
        <v>-40.323627052063998</v>
      </c>
      <c r="G1022">
        <v>-53.9459892933601</v>
      </c>
      <c r="H1022">
        <v>-5.7168890184894199</v>
      </c>
      <c r="I1022">
        <v>-22.563028954596401</v>
      </c>
      <c r="J1022">
        <v>53</v>
      </c>
      <c r="K1022">
        <v>98</v>
      </c>
      <c r="L1022">
        <v>339.92</v>
      </c>
      <c r="M1022">
        <v>2</v>
      </c>
      <c r="N1022">
        <v>3</v>
      </c>
      <c r="O1022">
        <v>3</v>
      </c>
      <c r="P1022" t="s">
        <v>30</v>
      </c>
      <c r="Q1022">
        <v>8</v>
      </c>
      <c r="R1022">
        <v>0</v>
      </c>
    </row>
    <row r="1023" spans="1:18" x14ac:dyDescent="0.35">
      <c r="A1023">
        <v>1021</v>
      </c>
      <c r="B1023">
        <v>13377</v>
      </c>
      <c r="C1023">
        <v>1552.88</v>
      </c>
      <c r="D1023">
        <v>-28.588208553442101</v>
      </c>
      <c r="E1023">
        <v>-13.9892171493899</v>
      </c>
      <c r="F1023">
        <v>-40.7164598405435</v>
      </c>
      <c r="G1023">
        <v>-76.630431193643901</v>
      </c>
      <c r="H1023">
        <v>-6.2630358020768897</v>
      </c>
      <c r="I1023">
        <v>-14.335612136369001</v>
      </c>
      <c r="J1023">
        <v>78</v>
      </c>
      <c r="K1023">
        <v>396</v>
      </c>
      <c r="L1023">
        <v>776.44</v>
      </c>
      <c r="M1023">
        <v>1</v>
      </c>
      <c r="N1023">
        <v>3</v>
      </c>
      <c r="O1023">
        <v>4</v>
      </c>
      <c r="P1023" t="s">
        <v>25</v>
      </c>
      <c r="Q1023">
        <v>8</v>
      </c>
      <c r="R1023">
        <v>2</v>
      </c>
    </row>
    <row r="1024" spans="1:18" x14ac:dyDescent="0.35">
      <c r="A1024">
        <v>1022</v>
      </c>
      <c r="B1024">
        <v>13379</v>
      </c>
      <c r="C1024">
        <v>572.55999999999904</v>
      </c>
      <c r="D1024">
        <v>-28.581802939970402</v>
      </c>
      <c r="E1024">
        <v>-14.028250746511899</v>
      </c>
      <c r="F1024">
        <v>-35.948585198990003</v>
      </c>
      <c r="G1024">
        <v>-85.334600724893903</v>
      </c>
      <c r="H1024">
        <v>-6.3388477144680699</v>
      </c>
      <c r="I1024">
        <v>-13.061809830922799</v>
      </c>
      <c r="J1024">
        <v>97</v>
      </c>
      <c r="K1024">
        <v>25</v>
      </c>
      <c r="L1024">
        <v>190.85333333333301</v>
      </c>
      <c r="M1024">
        <v>4</v>
      </c>
      <c r="N1024">
        <v>3</v>
      </c>
      <c r="O1024">
        <v>2</v>
      </c>
      <c r="P1024" t="s">
        <v>42</v>
      </c>
      <c r="Q1024">
        <v>9</v>
      </c>
      <c r="R1024">
        <v>0</v>
      </c>
    </row>
    <row r="1025" spans="1:18" x14ac:dyDescent="0.35">
      <c r="A1025">
        <v>1023</v>
      </c>
      <c r="B1025">
        <v>13380</v>
      </c>
      <c r="C1025">
        <v>62.4</v>
      </c>
      <c r="D1025">
        <v>-28.571635533833199</v>
      </c>
      <c r="E1025">
        <v>-14.050270729717999</v>
      </c>
      <c r="F1025">
        <v>-47.127179979594601</v>
      </c>
      <c r="G1025">
        <v>-90.2683561364871</v>
      </c>
      <c r="H1025">
        <v>-6.0203828887567896</v>
      </c>
      <c r="I1025">
        <v>-19.243565138705002</v>
      </c>
      <c r="J1025">
        <v>3</v>
      </c>
      <c r="K1025">
        <v>432</v>
      </c>
      <c r="L1025">
        <v>62.4</v>
      </c>
      <c r="M1025">
        <v>1</v>
      </c>
      <c r="N1025">
        <v>1</v>
      </c>
      <c r="O1025">
        <v>1</v>
      </c>
      <c r="P1025" t="s">
        <v>32</v>
      </c>
      <c r="Q1025">
        <v>3</v>
      </c>
      <c r="R1025">
        <v>2</v>
      </c>
    </row>
    <row r="1026" spans="1:18" x14ac:dyDescent="0.35">
      <c r="A1026">
        <v>1024</v>
      </c>
      <c r="B1026">
        <v>13381</v>
      </c>
      <c r="C1026">
        <v>8224.3699999999899</v>
      </c>
      <c r="D1026">
        <v>-28.730614221904901</v>
      </c>
      <c r="E1026">
        <v>-13.702191465118499</v>
      </c>
      <c r="F1026">
        <v>1.80814961059014</v>
      </c>
      <c r="G1026">
        <v>34.9934881283747</v>
      </c>
      <c r="H1026">
        <v>-6.8215750569085198</v>
      </c>
      <c r="I1026">
        <v>38.894696394960299</v>
      </c>
      <c r="J1026">
        <v>356</v>
      </c>
      <c r="K1026">
        <v>31</v>
      </c>
      <c r="L1026">
        <v>685.36416666666605</v>
      </c>
      <c r="M1026">
        <v>3</v>
      </c>
      <c r="N1026">
        <v>4</v>
      </c>
      <c r="O1026">
        <v>4</v>
      </c>
      <c r="P1026" t="s">
        <v>19</v>
      </c>
      <c r="Q1026">
        <v>11</v>
      </c>
      <c r="R1026">
        <v>0</v>
      </c>
    </row>
    <row r="1027" spans="1:18" x14ac:dyDescent="0.35">
      <c r="A1027">
        <v>1025</v>
      </c>
      <c r="B1027">
        <v>13382</v>
      </c>
      <c r="C1027">
        <v>1387.58</v>
      </c>
      <c r="D1027">
        <v>-28.602374227177101</v>
      </c>
      <c r="E1027">
        <v>-14.051096937841001</v>
      </c>
      <c r="F1027">
        <v>-32.175674242783998</v>
      </c>
      <c r="G1027">
        <v>-66.558680963719695</v>
      </c>
      <c r="H1027">
        <v>-6.7311918942360203</v>
      </c>
      <c r="I1027">
        <v>-4.8746723422098697</v>
      </c>
      <c r="J1027">
        <v>86</v>
      </c>
      <c r="K1027">
        <v>280</v>
      </c>
      <c r="L1027">
        <v>277.515999999999</v>
      </c>
      <c r="M1027">
        <v>2</v>
      </c>
      <c r="N1027">
        <v>3</v>
      </c>
      <c r="O1027">
        <v>2</v>
      </c>
      <c r="P1027" t="s">
        <v>37</v>
      </c>
      <c r="Q1027">
        <v>7</v>
      </c>
      <c r="R1027">
        <v>2</v>
      </c>
    </row>
    <row r="1028" spans="1:18" x14ac:dyDescent="0.35">
      <c r="A1028">
        <v>1026</v>
      </c>
      <c r="B1028">
        <v>13383</v>
      </c>
      <c r="C1028">
        <v>305.27999999999997</v>
      </c>
      <c r="D1028">
        <v>-28.5833901801855</v>
      </c>
      <c r="E1028">
        <v>-14.0585835052101</v>
      </c>
      <c r="F1028">
        <v>-46.150606686661</v>
      </c>
      <c r="G1028">
        <v>-86.235882629421397</v>
      </c>
      <c r="H1028">
        <v>-6.2005473882936002</v>
      </c>
      <c r="I1028">
        <v>-16.448327146747602</v>
      </c>
      <c r="J1028">
        <v>1</v>
      </c>
      <c r="K1028">
        <v>543</v>
      </c>
      <c r="L1028">
        <v>305.27999999999997</v>
      </c>
      <c r="M1028">
        <v>1</v>
      </c>
      <c r="N1028">
        <v>1</v>
      </c>
      <c r="O1028">
        <v>3</v>
      </c>
      <c r="P1028" t="s">
        <v>48</v>
      </c>
      <c r="Q1028">
        <v>5</v>
      </c>
      <c r="R1028">
        <v>1</v>
      </c>
    </row>
    <row r="1029" spans="1:18" x14ac:dyDescent="0.35">
      <c r="A1029">
        <v>1027</v>
      </c>
      <c r="B1029">
        <v>13384</v>
      </c>
      <c r="C1029">
        <v>6680.8299999999899</v>
      </c>
      <c r="D1029">
        <v>-28.714798603669799</v>
      </c>
      <c r="E1029">
        <v>-13.8198271010029</v>
      </c>
      <c r="F1029">
        <v>-0.53757172999062797</v>
      </c>
      <c r="G1029">
        <v>53.5878971200978</v>
      </c>
      <c r="H1029">
        <v>-8.3009710396224694</v>
      </c>
      <c r="I1029">
        <v>43.625585873738103</v>
      </c>
      <c r="J1029">
        <v>264</v>
      </c>
      <c r="K1029">
        <v>30</v>
      </c>
      <c r="L1029">
        <v>607.34818181818105</v>
      </c>
      <c r="M1029">
        <v>3</v>
      </c>
      <c r="N1029">
        <v>4</v>
      </c>
      <c r="O1029">
        <v>4</v>
      </c>
      <c r="P1029" t="s">
        <v>19</v>
      </c>
      <c r="Q1029">
        <v>11</v>
      </c>
      <c r="R1029">
        <v>0</v>
      </c>
    </row>
    <row r="1030" spans="1:18" x14ac:dyDescent="0.35">
      <c r="A1030">
        <v>1028</v>
      </c>
      <c r="B1030">
        <v>13385</v>
      </c>
      <c r="C1030">
        <v>534.57000000000005</v>
      </c>
      <c r="D1030">
        <v>-28.577383426072998</v>
      </c>
      <c r="E1030">
        <v>-14.042838583289001</v>
      </c>
      <c r="F1030">
        <v>-45.377909526017099</v>
      </c>
      <c r="G1030">
        <v>-86.916500435885894</v>
      </c>
      <c r="H1030">
        <v>-6.1095387910930103</v>
      </c>
      <c r="I1030">
        <v>-17.547241640395399</v>
      </c>
      <c r="J1030">
        <v>35</v>
      </c>
      <c r="K1030">
        <v>329</v>
      </c>
      <c r="L1030">
        <v>534.57000000000005</v>
      </c>
      <c r="M1030">
        <v>2</v>
      </c>
      <c r="N1030">
        <v>2</v>
      </c>
      <c r="O1030">
        <v>4</v>
      </c>
      <c r="P1030" t="s">
        <v>11</v>
      </c>
      <c r="Q1030">
        <v>8</v>
      </c>
      <c r="R1030">
        <v>2</v>
      </c>
    </row>
    <row r="1031" spans="1:18" x14ac:dyDescent="0.35">
      <c r="A1031">
        <v>1029</v>
      </c>
      <c r="B1031">
        <v>13386</v>
      </c>
      <c r="C1031">
        <v>835.46</v>
      </c>
      <c r="D1031">
        <v>-28.5930018761998</v>
      </c>
      <c r="E1031">
        <v>-14.0230996757118</v>
      </c>
      <c r="F1031">
        <v>-35.440993041080702</v>
      </c>
      <c r="G1031">
        <v>-70.936559278682694</v>
      </c>
      <c r="H1031">
        <v>-6.7700885581692702</v>
      </c>
      <c r="I1031">
        <v>-4.0596036995138798</v>
      </c>
      <c r="J1031">
        <v>31</v>
      </c>
      <c r="K1031">
        <v>413</v>
      </c>
      <c r="L1031">
        <v>417.73</v>
      </c>
      <c r="M1031">
        <v>1</v>
      </c>
      <c r="N1031">
        <v>2</v>
      </c>
      <c r="O1031">
        <v>4</v>
      </c>
      <c r="P1031" t="s">
        <v>33</v>
      </c>
      <c r="Q1031">
        <v>7</v>
      </c>
      <c r="R1031">
        <v>2</v>
      </c>
    </row>
    <row r="1032" spans="1:18" x14ac:dyDescent="0.35">
      <c r="A1032">
        <v>1030</v>
      </c>
      <c r="B1032">
        <v>13387</v>
      </c>
      <c r="C1032">
        <v>186.939999999999</v>
      </c>
      <c r="D1032">
        <v>-28.574789118578199</v>
      </c>
      <c r="E1032">
        <v>-14.0402884541655</v>
      </c>
      <c r="F1032">
        <v>-45.707539771025502</v>
      </c>
      <c r="G1032">
        <v>-86.717860001819403</v>
      </c>
      <c r="H1032">
        <v>-6.05237490479439</v>
      </c>
      <c r="I1032">
        <v>-18.463774364311501</v>
      </c>
      <c r="J1032">
        <v>71</v>
      </c>
      <c r="K1032">
        <v>416</v>
      </c>
      <c r="L1032">
        <v>186.939999999999</v>
      </c>
      <c r="M1032">
        <v>1</v>
      </c>
      <c r="N1032">
        <v>3</v>
      </c>
      <c r="O1032">
        <v>2</v>
      </c>
      <c r="P1032" t="s">
        <v>65</v>
      </c>
      <c r="Q1032">
        <v>6</v>
      </c>
      <c r="R1032">
        <v>2</v>
      </c>
    </row>
    <row r="1033" spans="1:18" x14ac:dyDescent="0.35">
      <c r="A1033">
        <v>1031</v>
      </c>
      <c r="B1033">
        <v>13388</v>
      </c>
      <c r="C1033">
        <v>1185.6500000000001</v>
      </c>
      <c r="D1033">
        <v>-28.599940489679</v>
      </c>
      <c r="E1033">
        <v>-14.0090712714654</v>
      </c>
      <c r="F1033">
        <v>-19.5254611678745</v>
      </c>
      <c r="G1033">
        <v>-70.443849804335301</v>
      </c>
      <c r="H1033">
        <v>-7.4249007320404896</v>
      </c>
      <c r="I1033">
        <v>8.5859990156651307</v>
      </c>
      <c r="J1033">
        <v>69</v>
      </c>
      <c r="K1033">
        <v>130</v>
      </c>
      <c r="L1033">
        <v>395.21666666666601</v>
      </c>
      <c r="M1033">
        <v>2</v>
      </c>
      <c r="N1033">
        <v>3</v>
      </c>
      <c r="O1033">
        <v>3</v>
      </c>
      <c r="P1033" t="s">
        <v>30</v>
      </c>
      <c r="Q1033">
        <v>8</v>
      </c>
      <c r="R1033">
        <v>0</v>
      </c>
    </row>
    <row r="1034" spans="1:18" x14ac:dyDescent="0.35">
      <c r="A1034">
        <v>1032</v>
      </c>
      <c r="B1034">
        <v>13389</v>
      </c>
      <c r="C1034">
        <v>797.96</v>
      </c>
      <c r="D1034">
        <v>-28.584821307733499</v>
      </c>
      <c r="E1034">
        <v>-14.0279019726712</v>
      </c>
      <c r="F1034">
        <v>-43.894099944571401</v>
      </c>
      <c r="G1034">
        <v>-76.416156121629896</v>
      </c>
      <c r="H1034">
        <v>-5.8833744256793903</v>
      </c>
      <c r="I1034">
        <v>-21.167869456564802</v>
      </c>
      <c r="J1034">
        <v>51</v>
      </c>
      <c r="K1034">
        <v>10</v>
      </c>
      <c r="L1034">
        <v>265.986666666666</v>
      </c>
      <c r="M1034">
        <v>4</v>
      </c>
      <c r="N1034">
        <v>2</v>
      </c>
      <c r="O1034">
        <v>2</v>
      </c>
      <c r="P1034" t="s">
        <v>45</v>
      </c>
      <c r="Q1034">
        <v>8</v>
      </c>
      <c r="R1034">
        <v>0</v>
      </c>
    </row>
    <row r="1035" spans="1:18" x14ac:dyDescent="0.35">
      <c r="A1035">
        <v>1033</v>
      </c>
      <c r="B1035">
        <v>13390</v>
      </c>
      <c r="C1035">
        <v>544.07999999999902</v>
      </c>
      <c r="D1035">
        <v>-28.5776395836087</v>
      </c>
      <c r="E1035">
        <v>-14.035252293572199</v>
      </c>
      <c r="F1035">
        <v>-46.4826262668334</v>
      </c>
      <c r="G1035">
        <v>-86.724396173948094</v>
      </c>
      <c r="H1035">
        <v>-5.95107346808327</v>
      </c>
      <c r="I1035">
        <v>-20.667861194132701</v>
      </c>
      <c r="J1035">
        <v>13</v>
      </c>
      <c r="K1035">
        <v>74</v>
      </c>
      <c r="L1035">
        <v>544.07999999999902</v>
      </c>
      <c r="M1035">
        <v>3</v>
      </c>
      <c r="N1035">
        <v>1</v>
      </c>
      <c r="O1035">
        <v>4</v>
      </c>
      <c r="P1035" t="s">
        <v>38</v>
      </c>
      <c r="Q1035">
        <v>8</v>
      </c>
      <c r="R1035">
        <v>0</v>
      </c>
    </row>
    <row r="1036" spans="1:18" x14ac:dyDescent="0.35">
      <c r="A1036">
        <v>1034</v>
      </c>
      <c r="B1036">
        <v>13391</v>
      </c>
      <c r="C1036">
        <v>59.8</v>
      </c>
      <c r="D1036">
        <v>-28.570976203841202</v>
      </c>
      <c r="E1036">
        <v>-14.049673618770001</v>
      </c>
      <c r="F1036">
        <v>-47.1769179285969</v>
      </c>
      <c r="G1036">
        <v>-90.459938388089796</v>
      </c>
      <c r="H1036">
        <v>-6.0092830824407697</v>
      </c>
      <c r="I1036">
        <v>-19.4154865248302</v>
      </c>
      <c r="J1036">
        <v>1</v>
      </c>
      <c r="K1036">
        <v>203</v>
      </c>
      <c r="L1036">
        <v>59.8</v>
      </c>
      <c r="M1036">
        <v>2</v>
      </c>
      <c r="N1036">
        <v>1</v>
      </c>
      <c r="O1036">
        <v>1</v>
      </c>
      <c r="P1036" t="s">
        <v>36</v>
      </c>
      <c r="Q1036">
        <v>4</v>
      </c>
      <c r="R1036">
        <v>2</v>
      </c>
    </row>
    <row r="1037" spans="1:18" x14ac:dyDescent="0.35">
      <c r="A1037">
        <v>1035</v>
      </c>
      <c r="B1037">
        <v>13392</v>
      </c>
      <c r="C1037">
        <v>91.14</v>
      </c>
      <c r="D1037">
        <v>-28.5710221890604</v>
      </c>
      <c r="E1037">
        <v>-14.047621430522099</v>
      </c>
      <c r="F1037">
        <v>-47.138776333124397</v>
      </c>
      <c r="G1037">
        <v>-90.237243221481705</v>
      </c>
      <c r="H1037">
        <v>-6.0087246823148996</v>
      </c>
      <c r="I1037">
        <v>-19.400703949532499</v>
      </c>
      <c r="J1037">
        <v>8</v>
      </c>
      <c r="K1037">
        <v>676</v>
      </c>
      <c r="L1037">
        <v>91.14</v>
      </c>
      <c r="M1037">
        <v>1</v>
      </c>
      <c r="N1037">
        <v>1</v>
      </c>
      <c r="O1037">
        <v>1</v>
      </c>
      <c r="P1037" t="s">
        <v>32</v>
      </c>
      <c r="Q1037">
        <v>3</v>
      </c>
      <c r="R1037">
        <v>1</v>
      </c>
    </row>
    <row r="1038" spans="1:18" x14ac:dyDescent="0.35">
      <c r="A1038">
        <v>1036</v>
      </c>
      <c r="B1038">
        <v>13393</v>
      </c>
      <c r="C1038">
        <v>1131.45</v>
      </c>
      <c r="D1038">
        <v>-28.5793914460683</v>
      </c>
      <c r="E1038">
        <v>-14.0358424025499</v>
      </c>
      <c r="F1038">
        <v>-38.355103725721897</v>
      </c>
      <c r="G1038">
        <v>-87.925783456405796</v>
      </c>
      <c r="H1038">
        <v>-6.0237388902153501</v>
      </c>
      <c r="I1038">
        <v>-19.209962682722399</v>
      </c>
      <c r="J1038">
        <v>69</v>
      </c>
      <c r="K1038">
        <v>583</v>
      </c>
      <c r="L1038">
        <v>282.86250000000001</v>
      </c>
      <c r="M1038">
        <v>1</v>
      </c>
      <c r="N1038">
        <v>3</v>
      </c>
      <c r="O1038">
        <v>3</v>
      </c>
      <c r="P1038" t="s">
        <v>55</v>
      </c>
      <c r="Q1038">
        <v>7</v>
      </c>
      <c r="R1038">
        <v>1</v>
      </c>
    </row>
    <row r="1039" spans="1:18" x14ac:dyDescent="0.35">
      <c r="A1039">
        <v>1037</v>
      </c>
      <c r="B1039">
        <v>13394</v>
      </c>
      <c r="C1039">
        <v>6621.6999999999898</v>
      </c>
      <c r="D1039">
        <v>-28.661321191766302</v>
      </c>
      <c r="E1039">
        <v>-13.9505702256176</v>
      </c>
      <c r="F1039">
        <v>-3.7816267062203801</v>
      </c>
      <c r="G1039">
        <v>-42.799364399038801</v>
      </c>
      <c r="H1039">
        <v>-7.4602083481445502</v>
      </c>
      <c r="I1039">
        <v>7.6759167462226703</v>
      </c>
      <c r="J1039">
        <v>409</v>
      </c>
      <c r="K1039">
        <v>1</v>
      </c>
      <c r="L1039">
        <v>348.51052631578898</v>
      </c>
      <c r="M1039">
        <v>4</v>
      </c>
      <c r="N1039">
        <v>4</v>
      </c>
      <c r="O1039">
        <v>3</v>
      </c>
      <c r="P1039" t="s">
        <v>34</v>
      </c>
      <c r="Q1039">
        <v>11</v>
      </c>
      <c r="R1039">
        <v>0</v>
      </c>
    </row>
    <row r="1040" spans="1:18" x14ac:dyDescent="0.35">
      <c r="A1040">
        <v>1038</v>
      </c>
      <c r="B1040">
        <v>13395</v>
      </c>
      <c r="C1040">
        <v>1180.23</v>
      </c>
      <c r="D1040">
        <v>-28.5867788118336</v>
      </c>
      <c r="E1040">
        <v>-14.0195490164998</v>
      </c>
      <c r="F1040">
        <v>-41.498016431096197</v>
      </c>
      <c r="G1040">
        <v>-80.981291799563095</v>
      </c>
      <c r="H1040">
        <v>-6.2226641144052701</v>
      </c>
      <c r="I1040">
        <v>-15.412039461526801</v>
      </c>
      <c r="J1040">
        <v>81</v>
      </c>
      <c r="K1040">
        <v>184</v>
      </c>
      <c r="L1040">
        <v>393.41</v>
      </c>
      <c r="M1040">
        <v>2</v>
      </c>
      <c r="N1040">
        <v>3</v>
      </c>
      <c r="O1040">
        <v>3</v>
      </c>
      <c r="P1040" t="s">
        <v>30</v>
      </c>
      <c r="Q1040">
        <v>8</v>
      </c>
      <c r="R1040">
        <v>0</v>
      </c>
    </row>
    <row r="1041" spans="1:18" x14ac:dyDescent="0.35">
      <c r="A1041">
        <v>1039</v>
      </c>
      <c r="B1041">
        <v>13396</v>
      </c>
      <c r="C1041">
        <v>1360.98999999999</v>
      </c>
      <c r="D1041">
        <v>-28.628754998803601</v>
      </c>
      <c r="E1041">
        <v>-13.966566113308099</v>
      </c>
      <c r="F1041">
        <v>-21.789750162540301</v>
      </c>
      <c r="G1041">
        <v>-32.119914610372199</v>
      </c>
      <c r="H1041">
        <v>-4.9953897129899003</v>
      </c>
      <c r="I1041">
        <v>-35.8234710448532</v>
      </c>
      <c r="J1041">
        <v>43</v>
      </c>
      <c r="K1041">
        <v>28</v>
      </c>
      <c r="L1041">
        <v>680.49499999999898</v>
      </c>
      <c r="M1041">
        <v>3</v>
      </c>
      <c r="N1041">
        <v>2</v>
      </c>
      <c r="O1041">
        <v>4</v>
      </c>
      <c r="P1041" t="s">
        <v>26</v>
      </c>
      <c r="Q1041">
        <v>9</v>
      </c>
      <c r="R1041">
        <v>0</v>
      </c>
    </row>
    <row r="1042" spans="1:18" x14ac:dyDescent="0.35">
      <c r="A1042">
        <v>1040</v>
      </c>
      <c r="B1042">
        <v>13397</v>
      </c>
      <c r="C1042">
        <v>3191.87</v>
      </c>
      <c r="D1042">
        <v>-28.627890244705199</v>
      </c>
      <c r="E1042">
        <v>-13.946036177892401</v>
      </c>
      <c r="F1042">
        <v>-32.845669007006599</v>
      </c>
      <c r="G1042">
        <v>-48.018351289193497</v>
      </c>
      <c r="H1042">
        <v>-9.2531801152799797</v>
      </c>
      <c r="I1042">
        <v>42.113865252872699</v>
      </c>
      <c r="J1042">
        <v>89</v>
      </c>
      <c r="K1042">
        <v>72</v>
      </c>
      <c r="L1042">
        <v>319.18700000000001</v>
      </c>
      <c r="M1042">
        <v>3</v>
      </c>
      <c r="N1042">
        <v>3</v>
      </c>
      <c r="O1042">
        <v>3</v>
      </c>
      <c r="P1042" t="s">
        <v>16</v>
      </c>
      <c r="Q1042">
        <v>9</v>
      </c>
      <c r="R1042">
        <v>0</v>
      </c>
    </row>
    <row r="1043" spans="1:18" x14ac:dyDescent="0.35">
      <c r="A1043">
        <v>1041</v>
      </c>
      <c r="B1043">
        <v>13398</v>
      </c>
      <c r="C1043">
        <v>670.33999999999901</v>
      </c>
      <c r="D1043">
        <v>-28.5811104698614</v>
      </c>
      <c r="E1043">
        <v>-14.028180931121099</v>
      </c>
      <c r="F1043">
        <v>-35.387798265686598</v>
      </c>
      <c r="G1043">
        <v>-85.954989374956696</v>
      </c>
      <c r="H1043">
        <v>-6.2660723144811801</v>
      </c>
      <c r="I1043">
        <v>-14.3896212785169</v>
      </c>
      <c r="J1043">
        <v>39</v>
      </c>
      <c r="K1043">
        <v>191</v>
      </c>
      <c r="L1043">
        <v>335.16999999999899</v>
      </c>
      <c r="M1043">
        <v>2</v>
      </c>
      <c r="N1043">
        <v>2</v>
      </c>
      <c r="O1043">
        <v>3</v>
      </c>
      <c r="P1043" t="s">
        <v>15</v>
      </c>
      <c r="Q1043">
        <v>7</v>
      </c>
      <c r="R1043">
        <v>0</v>
      </c>
    </row>
    <row r="1044" spans="1:18" x14ac:dyDescent="0.35">
      <c r="A1044">
        <v>1042</v>
      </c>
      <c r="B1044">
        <v>13399</v>
      </c>
      <c r="C1044">
        <v>275.39999999999998</v>
      </c>
      <c r="D1044">
        <v>-28.579681908110398</v>
      </c>
      <c r="E1044">
        <v>-14.034981827197001</v>
      </c>
      <c r="F1044">
        <v>-45.144545827209399</v>
      </c>
      <c r="G1044">
        <v>-82.509342776973298</v>
      </c>
      <c r="H1044">
        <v>-6.45427560301715</v>
      </c>
      <c r="I1044">
        <v>-10.924147074255</v>
      </c>
      <c r="J1044">
        <v>15</v>
      </c>
      <c r="K1044">
        <v>463</v>
      </c>
      <c r="L1044">
        <v>91.8</v>
      </c>
      <c r="M1044">
        <v>1</v>
      </c>
      <c r="N1044">
        <v>1</v>
      </c>
      <c r="O1044">
        <v>1</v>
      </c>
      <c r="P1044" t="s">
        <v>32</v>
      </c>
      <c r="Q1044">
        <v>3</v>
      </c>
      <c r="R1044">
        <v>2</v>
      </c>
    </row>
    <row r="1045" spans="1:18" x14ac:dyDescent="0.35">
      <c r="A1045">
        <v>1043</v>
      </c>
      <c r="B1045">
        <v>13400</v>
      </c>
      <c r="C1045">
        <v>310.83</v>
      </c>
      <c r="D1045">
        <v>-28.580060478726999</v>
      </c>
      <c r="E1045">
        <v>-14.0439067056256</v>
      </c>
      <c r="F1045">
        <v>-42.931563731909797</v>
      </c>
      <c r="G1045">
        <v>-82.754134874789997</v>
      </c>
      <c r="H1045">
        <v>-6.5381764780724998</v>
      </c>
      <c r="I1045">
        <v>-9.0905223997862805</v>
      </c>
      <c r="J1045">
        <v>23</v>
      </c>
      <c r="K1045">
        <v>582</v>
      </c>
      <c r="L1045">
        <v>310.83</v>
      </c>
      <c r="M1045">
        <v>1</v>
      </c>
      <c r="N1045">
        <v>2</v>
      </c>
      <c r="O1045">
        <v>3</v>
      </c>
      <c r="P1045" t="s">
        <v>39</v>
      </c>
      <c r="Q1045">
        <v>6</v>
      </c>
      <c r="R1045">
        <v>1</v>
      </c>
    </row>
    <row r="1046" spans="1:18" x14ac:dyDescent="0.35">
      <c r="A1046">
        <v>1044</v>
      </c>
      <c r="B1046">
        <v>13402</v>
      </c>
      <c r="C1046">
        <v>1226.8499999999999</v>
      </c>
      <c r="D1046">
        <v>-28.5918223639313</v>
      </c>
      <c r="E1046">
        <v>-13.9811615294965</v>
      </c>
      <c r="F1046">
        <v>-42.019994432781402</v>
      </c>
      <c r="G1046">
        <v>-67.494611371979801</v>
      </c>
      <c r="H1046">
        <v>-6.7593296481224501</v>
      </c>
      <c r="I1046">
        <v>-3.7607033435878501</v>
      </c>
      <c r="J1046">
        <v>79</v>
      </c>
      <c r="K1046">
        <v>126</v>
      </c>
      <c r="L1046">
        <v>306.71249999999998</v>
      </c>
      <c r="M1046">
        <v>2</v>
      </c>
      <c r="N1046">
        <v>3</v>
      </c>
      <c r="O1046">
        <v>3</v>
      </c>
      <c r="P1046" t="s">
        <v>30</v>
      </c>
      <c r="Q1046">
        <v>8</v>
      </c>
      <c r="R1046">
        <v>0</v>
      </c>
    </row>
    <row r="1047" spans="1:18" x14ac:dyDescent="0.35">
      <c r="A1047">
        <v>1045</v>
      </c>
      <c r="B1047">
        <v>13403</v>
      </c>
      <c r="C1047">
        <v>229.5</v>
      </c>
      <c r="D1047">
        <v>-28.582598719368502</v>
      </c>
      <c r="E1047">
        <v>-13.996345871352201</v>
      </c>
      <c r="F1047">
        <v>-43.906624063543397</v>
      </c>
      <c r="G1047">
        <v>-69.080249396885804</v>
      </c>
      <c r="H1047">
        <v>-5.1563227953828603</v>
      </c>
      <c r="I1047">
        <v>-33.857378676520099</v>
      </c>
      <c r="J1047">
        <v>9</v>
      </c>
      <c r="K1047">
        <v>17</v>
      </c>
      <c r="L1047">
        <v>76.5</v>
      </c>
      <c r="M1047">
        <v>4</v>
      </c>
      <c r="N1047">
        <v>1</v>
      </c>
      <c r="O1047">
        <v>1</v>
      </c>
      <c r="P1047" t="s">
        <v>24</v>
      </c>
      <c r="Q1047">
        <v>6</v>
      </c>
      <c r="R1047">
        <v>0</v>
      </c>
    </row>
    <row r="1048" spans="1:18" x14ac:dyDescent="0.35">
      <c r="A1048">
        <v>1046</v>
      </c>
      <c r="B1048">
        <v>13404</v>
      </c>
      <c r="C1048">
        <v>252.48999999999899</v>
      </c>
      <c r="D1048">
        <v>-28.571752807117999</v>
      </c>
      <c r="E1048">
        <v>-14.046320343640501</v>
      </c>
      <c r="F1048">
        <v>-47.075030674248701</v>
      </c>
      <c r="G1048">
        <v>-89.893267541675996</v>
      </c>
      <c r="H1048">
        <v>-6.0169436475668103</v>
      </c>
      <c r="I1048">
        <v>-19.263006223916999</v>
      </c>
      <c r="J1048">
        <v>11</v>
      </c>
      <c r="K1048">
        <v>0</v>
      </c>
      <c r="L1048">
        <v>126.244999999999</v>
      </c>
      <c r="M1048">
        <v>4</v>
      </c>
      <c r="N1048">
        <v>1</v>
      </c>
      <c r="O1048">
        <v>1</v>
      </c>
      <c r="P1048" t="s">
        <v>24</v>
      </c>
      <c r="Q1048">
        <v>6</v>
      </c>
      <c r="R1048">
        <v>0</v>
      </c>
    </row>
    <row r="1049" spans="1:18" x14ac:dyDescent="0.35">
      <c r="A1049">
        <v>1047</v>
      </c>
      <c r="B1049">
        <v>13405</v>
      </c>
      <c r="C1049">
        <v>1213.8109999999999</v>
      </c>
      <c r="D1049">
        <v>-28.5847853674288</v>
      </c>
      <c r="E1049">
        <v>-14.0271890194118</v>
      </c>
      <c r="F1049">
        <v>-40.5268936878388</v>
      </c>
      <c r="G1049">
        <v>-84.906638289210406</v>
      </c>
      <c r="H1049">
        <v>-6.1871479795036199</v>
      </c>
      <c r="I1049">
        <v>-16.341842385522899</v>
      </c>
      <c r="J1049">
        <v>43</v>
      </c>
      <c r="K1049">
        <v>73</v>
      </c>
      <c r="L1049">
        <v>202.30183333333301</v>
      </c>
      <c r="M1049">
        <v>3</v>
      </c>
      <c r="N1049">
        <v>2</v>
      </c>
      <c r="O1049">
        <v>2</v>
      </c>
      <c r="P1049" t="s">
        <v>40</v>
      </c>
      <c r="Q1049">
        <v>7</v>
      </c>
      <c r="R1049">
        <v>0</v>
      </c>
    </row>
    <row r="1050" spans="1:18" x14ac:dyDescent="0.35">
      <c r="A1050">
        <v>1048</v>
      </c>
      <c r="B1050">
        <v>13406</v>
      </c>
      <c r="C1050">
        <v>568.91999999999996</v>
      </c>
      <c r="D1050">
        <v>-28.572672879307401</v>
      </c>
      <c r="E1050">
        <v>-14.025981509054899</v>
      </c>
      <c r="F1050">
        <v>-46.868552430247298</v>
      </c>
      <c r="G1050">
        <v>-89.240464032557895</v>
      </c>
      <c r="H1050">
        <v>-5.9947614374575702</v>
      </c>
      <c r="I1050">
        <v>-19.6924515330616</v>
      </c>
      <c r="J1050">
        <v>9</v>
      </c>
      <c r="K1050">
        <v>426</v>
      </c>
      <c r="L1050">
        <v>284.45999999999998</v>
      </c>
      <c r="M1050">
        <v>1</v>
      </c>
      <c r="N1050">
        <v>1</v>
      </c>
      <c r="O1050">
        <v>3</v>
      </c>
      <c r="P1050" t="s">
        <v>48</v>
      </c>
      <c r="Q1050">
        <v>5</v>
      </c>
      <c r="R1050">
        <v>2</v>
      </c>
    </row>
    <row r="1051" spans="1:18" x14ac:dyDescent="0.35">
      <c r="A1051">
        <v>1049</v>
      </c>
      <c r="B1051">
        <v>13407</v>
      </c>
      <c r="C1051">
        <v>2244.6999999999998</v>
      </c>
      <c r="D1051">
        <v>-28.5914865355142</v>
      </c>
      <c r="E1051">
        <v>-14.0217975758693</v>
      </c>
      <c r="F1051">
        <v>-38.935139492865098</v>
      </c>
      <c r="G1051">
        <v>-77.775124388700604</v>
      </c>
      <c r="H1051">
        <v>-6.2220908209624204</v>
      </c>
      <c r="I1051">
        <v>-15.316967965858201</v>
      </c>
      <c r="J1051">
        <v>85</v>
      </c>
      <c r="K1051">
        <v>578</v>
      </c>
      <c r="L1051">
        <v>748.23333333333301</v>
      </c>
      <c r="M1051">
        <v>1</v>
      </c>
      <c r="N1051">
        <v>3</v>
      </c>
      <c r="O1051">
        <v>4</v>
      </c>
      <c r="P1051" t="s">
        <v>25</v>
      </c>
      <c r="Q1051">
        <v>8</v>
      </c>
      <c r="R1051">
        <v>1</v>
      </c>
    </row>
    <row r="1052" spans="1:18" x14ac:dyDescent="0.35">
      <c r="A1052">
        <v>1050</v>
      </c>
      <c r="B1052">
        <v>13408</v>
      </c>
      <c r="C1052">
        <v>50174.781999999999</v>
      </c>
      <c r="D1052">
        <v>-30.369611629134798</v>
      </c>
      <c r="E1052">
        <v>-11.3716618334392</v>
      </c>
      <c r="F1052">
        <v>697.66245605140398</v>
      </c>
      <c r="G1052">
        <v>1743.79126929682</v>
      </c>
      <c r="H1052">
        <v>-40.674430642273599</v>
      </c>
      <c r="I1052">
        <v>732.08608824085604</v>
      </c>
      <c r="J1052">
        <v>826</v>
      </c>
      <c r="K1052">
        <v>1</v>
      </c>
      <c r="L1052">
        <v>473.34699999999998</v>
      </c>
      <c r="M1052">
        <v>4</v>
      </c>
      <c r="N1052">
        <v>4</v>
      </c>
      <c r="O1052">
        <v>4</v>
      </c>
      <c r="P1052" t="s">
        <v>12</v>
      </c>
      <c r="Q1052">
        <v>12</v>
      </c>
      <c r="R1052">
        <v>0</v>
      </c>
    </row>
    <row r="1053" spans="1:18" x14ac:dyDescent="0.35">
      <c r="A1053">
        <v>1051</v>
      </c>
      <c r="B1053">
        <v>13410</v>
      </c>
      <c r="C1053">
        <v>2201.96</v>
      </c>
      <c r="D1053">
        <v>-28.6089724185507</v>
      </c>
      <c r="E1053">
        <v>-13.8815992318894</v>
      </c>
      <c r="F1053">
        <v>-38.517762170741399</v>
      </c>
      <c r="G1053">
        <v>-33.819152550107603</v>
      </c>
      <c r="H1053">
        <v>-7.6991515839671703</v>
      </c>
      <c r="I1053">
        <v>17.262035532047602</v>
      </c>
      <c r="J1053">
        <v>50</v>
      </c>
      <c r="K1053">
        <v>23</v>
      </c>
      <c r="L1053">
        <v>244.662222222222</v>
      </c>
      <c r="M1053">
        <v>4</v>
      </c>
      <c r="N1053">
        <v>2</v>
      </c>
      <c r="O1053">
        <v>2</v>
      </c>
      <c r="P1053" t="s">
        <v>45</v>
      </c>
      <c r="Q1053">
        <v>8</v>
      </c>
      <c r="R1053">
        <v>0</v>
      </c>
    </row>
    <row r="1054" spans="1:18" x14ac:dyDescent="0.35">
      <c r="A1054">
        <v>1052</v>
      </c>
      <c r="B1054">
        <v>13411</v>
      </c>
      <c r="C1054">
        <v>213.55</v>
      </c>
      <c r="D1054">
        <v>-28.579615895077701</v>
      </c>
      <c r="E1054">
        <v>-14.047547356635899</v>
      </c>
      <c r="F1054">
        <v>-36.650450704612503</v>
      </c>
      <c r="G1054">
        <v>-85.500874940121605</v>
      </c>
      <c r="H1054">
        <v>-6.61560882121967</v>
      </c>
      <c r="I1054">
        <v>-7.6191509898106302</v>
      </c>
      <c r="J1054">
        <v>18</v>
      </c>
      <c r="K1054">
        <v>106</v>
      </c>
      <c r="L1054">
        <v>213.55</v>
      </c>
      <c r="M1054">
        <v>2</v>
      </c>
      <c r="N1054">
        <v>1</v>
      </c>
      <c r="O1054">
        <v>2</v>
      </c>
      <c r="P1054" t="s">
        <v>31</v>
      </c>
      <c r="Q1054">
        <v>5</v>
      </c>
      <c r="R1054">
        <v>0</v>
      </c>
    </row>
    <row r="1055" spans="1:18" x14ac:dyDescent="0.35">
      <c r="A1055">
        <v>1053</v>
      </c>
      <c r="B1055">
        <v>13412</v>
      </c>
      <c r="C1055">
        <v>487.349999999999</v>
      </c>
      <c r="D1055">
        <v>-28.5757312374059</v>
      </c>
      <c r="E1055">
        <v>-14.042035225001801</v>
      </c>
      <c r="F1055">
        <v>-42.973781492017899</v>
      </c>
      <c r="G1055">
        <v>-87.920264475833406</v>
      </c>
      <c r="H1055">
        <v>-6.0749397901917703</v>
      </c>
      <c r="I1055">
        <v>-18.074920816910002</v>
      </c>
      <c r="J1055">
        <v>34</v>
      </c>
      <c r="K1055">
        <v>619</v>
      </c>
      <c r="L1055">
        <v>487.349999999999</v>
      </c>
      <c r="M1055">
        <v>1</v>
      </c>
      <c r="N1055">
        <v>2</v>
      </c>
      <c r="O1055">
        <v>4</v>
      </c>
      <c r="P1055" t="s">
        <v>33</v>
      </c>
      <c r="Q1055">
        <v>7</v>
      </c>
      <c r="R1055">
        <v>1</v>
      </c>
    </row>
    <row r="1056" spans="1:18" x14ac:dyDescent="0.35">
      <c r="A1056">
        <v>1054</v>
      </c>
      <c r="B1056">
        <v>13413</v>
      </c>
      <c r="C1056">
        <v>429.44</v>
      </c>
      <c r="D1056">
        <v>-28.5742298814808</v>
      </c>
      <c r="E1056">
        <v>-14.0444973299177</v>
      </c>
      <c r="F1056">
        <v>-46.761218651346198</v>
      </c>
      <c r="G1056">
        <v>-88.5548527513332</v>
      </c>
      <c r="H1056">
        <v>-6.0494666895993303</v>
      </c>
      <c r="I1056">
        <v>-18.704638313985502</v>
      </c>
      <c r="J1056">
        <v>43</v>
      </c>
      <c r="K1056">
        <v>639</v>
      </c>
      <c r="L1056">
        <v>71.573333333333295</v>
      </c>
      <c r="M1056">
        <v>1</v>
      </c>
      <c r="N1056">
        <v>2</v>
      </c>
      <c r="O1056">
        <v>1</v>
      </c>
      <c r="P1056" t="s">
        <v>66</v>
      </c>
      <c r="Q1056">
        <v>4</v>
      </c>
      <c r="R1056">
        <v>1</v>
      </c>
    </row>
    <row r="1057" spans="1:18" x14ac:dyDescent="0.35">
      <c r="A1057">
        <v>1055</v>
      </c>
      <c r="B1057">
        <v>13414</v>
      </c>
      <c r="C1057">
        <v>2494.14</v>
      </c>
      <c r="D1057">
        <v>-28.633365684434899</v>
      </c>
      <c r="E1057">
        <v>-13.7198061949871</v>
      </c>
      <c r="F1057">
        <v>-30.523231984550499</v>
      </c>
      <c r="G1057">
        <v>-57.304395491900003</v>
      </c>
      <c r="H1057">
        <v>-5.7043328293999904</v>
      </c>
      <c r="I1057">
        <v>-26.197078950399</v>
      </c>
      <c r="J1057">
        <v>55</v>
      </c>
      <c r="K1057">
        <v>133</v>
      </c>
      <c r="L1057">
        <v>415.69</v>
      </c>
      <c r="M1057">
        <v>2</v>
      </c>
      <c r="N1057">
        <v>3</v>
      </c>
      <c r="O1057">
        <v>4</v>
      </c>
      <c r="P1057" t="s">
        <v>18</v>
      </c>
      <c r="Q1057">
        <v>9</v>
      </c>
      <c r="R1057">
        <v>0</v>
      </c>
    </row>
    <row r="1058" spans="1:18" x14ac:dyDescent="0.35">
      <c r="A1058">
        <v>1056</v>
      </c>
      <c r="B1058">
        <v>13415</v>
      </c>
      <c r="C1058">
        <v>784.17</v>
      </c>
      <c r="D1058">
        <v>-28.573840737849402</v>
      </c>
      <c r="E1058">
        <v>-14.0489640122097</v>
      </c>
      <c r="F1058">
        <v>-46.279822907951797</v>
      </c>
      <c r="G1058">
        <v>-89.2003274906576</v>
      </c>
      <c r="H1058">
        <v>-6.0027166535534304</v>
      </c>
      <c r="I1058">
        <v>-19.601692341862101</v>
      </c>
      <c r="J1058">
        <v>101</v>
      </c>
      <c r="K1058">
        <v>472</v>
      </c>
      <c r="L1058">
        <v>196.04249999999999</v>
      </c>
      <c r="M1058">
        <v>1</v>
      </c>
      <c r="N1058">
        <v>3</v>
      </c>
      <c r="O1058">
        <v>2</v>
      </c>
      <c r="P1058" t="s">
        <v>65</v>
      </c>
      <c r="Q1058">
        <v>6</v>
      </c>
      <c r="R1058">
        <v>2</v>
      </c>
    </row>
    <row r="1059" spans="1:18" x14ac:dyDescent="0.35">
      <c r="A1059">
        <v>1057</v>
      </c>
      <c r="B1059">
        <v>13416</v>
      </c>
      <c r="C1059">
        <v>940.8</v>
      </c>
      <c r="D1059">
        <v>-28.591197763997499</v>
      </c>
      <c r="E1059">
        <v>-14.0249454074432</v>
      </c>
      <c r="F1059">
        <v>-44.229620738984799</v>
      </c>
      <c r="G1059">
        <v>-81.284266513500597</v>
      </c>
      <c r="H1059">
        <v>-6.3184641088341902</v>
      </c>
      <c r="I1059">
        <v>-14.1748088302511</v>
      </c>
      <c r="J1059">
        <v>26</v>
      </c>
      <c r="K1059">
        <v>43</v>
      </c>
      <c r="L1059">
        <v>313.60000000000002</v>
      </c>
      <c r="M1059">
        <v>3</v>
      </c>
      <c r="N1059">
        <v>2</v>
      </c>
      <c r="O1059">
        <v>3</v>
      </c>
      <c r="P1059" t="s">
        <v>13</v>
      </c>
      <c r="Q1059">
        <v>8</v>
      </c>
      <c r="R1059">
        <v>0</v>
      </c>
    </row>
    <row r="1060" spans="1:18" x14ac:dyDescent="0.35">
      <c r="A1060">
        <v>1058</v>
      </c>
      <c r="B1060">
        <v>13417</v>
      </c>
      <c r="C1060">
        <v>1669.49</v>
      </c>
      <c r="D1060">
        <v>-28.596184615138</v>
      </c>
      <c r="E1060">
        <v>-13.9985566187017</v>
      </c>
      <c r="F1060">
        <v>-5.0436037194746302</v>
      </c>
      <c r="G1060">
        <v>-81.922674214614702</v>
      </c>
      <c r="H1060">
        <v>-5.8248167000840798</v>
      </c>
      <c r="I1060">
        <v>-22.391139419925398</v>
      </c>
      <c r="J1060">
        <v>77</v>
      </c>
      <c r="K1060">
        <v>4</v>
      </c>
      <c r="L1060">
        <v>278.24833333333299</v>
      </c>
      <c r="M1060">
        <v>4</v>
      </c>
      <c r="N1060">
        <v>3</v>
      </c>
      <c r="O1060">
        <v>2</v>
      </c>
      <c r="P1060" t="s">
        <v>42</v>
      </c>
      <c r="Q1060">
        <v>9</v>
      </c>
      <c r="R1060">
        <v>0</v>
      </c>
    </row>
    <row r="1061" spans="1:18" x14ac:dyDescent="0.35">
      <c r="A1061">
        <v>1059</v>
      </c>
      <c r="B1061">
        <v>13418</v>
      </c>
      <c r="C1061">
        <v>11559.6599999999</v>
      </c>
      <c r="D1061">
        <v>-28.8224907622978</v>
      </c>
      <c r="E1061">
        <v>-13.4292694794143</v>
      </c>
      <c r="F1061">
        <v>41.970500600034001</v>
      </c>
      <c r="G1061">
        <v>157.38756551105499</v>
      </c>
      <c r="H1061">
        <v>-9.5689853693677005</v>
      </c>
      <c r="I1061">
        <v>60.9184351594457</v>
      </c>
      <c r="J1061">
        <v>537</v>
      </c>
      <c r="K1061">
        <v>11</v>
      </c>
      <c r="L1061">
        <v>372.892258064516</v>
      </c>
      <c r="M1061">
        <v>4</v>
      </c>
      <c r="N1061">
        <v>4</v>
      </c>
      <c r="O1061">
        <v>3</v>
      </c>
      <c r="P1061" t="s">
        <v>34</v>
      </c>
      <c r="Q1061">
        <v>11</v>
      </c>
      <c r="R1061">
        <v>0</v>
      </c>
    </row>
    <row r="1062" spans="1:18" x14ac:dyDescent="0.35">
      <c r="A1062">
        <v>1060</v>
      </c>
      <c r="B1062">
        <v>13419</v>
      </c>
      <c r="C1062">
        <v>221.05999999999901</v>
      </c>
      <c r="D1062">
        <v>-28.5772791071083</v>
      </c>
      <c r="E1062">
        <v>-14.045823946210399</v>
      </c>
      <c r="F1062">
        <v>-46.233507105758697</v>
      </c>
      <c r="G1062">
        <v>-85.556553283496996</v>
      </c>
      <c r="H1062">
        <v>-6.2494775702848999</v>
      </c>
      <c r="I1062">
        <v>-14.891760623708199</v>
      </c>
      <c r="J1062">
        <v>16</v>
      </c>
      <c r="K1062">
        <v>63</v>
      </c>
      <c r="L1062">
        <v>221.05999999999901</v>
      </c>
      <c r="M1062">
        <v>3</v>
      </c>
      <c r="N1062">
        <v>1</v>
      </c>
      <c r="O1062">
        <v>2</v>
      </c>
      <c r="P1062" t="s">
        <v>46</v>
      </c>
      <c r="Q1062">
        <v>6</v>
      </c>
      <c r="R1062">
        <v>0</v>
      </c>
    </row>
    <row r="1063" spans="1:18" x14ac:dyDescent="0.35">
      <c r="A1063">
        <v>1061</v>
      </c>
      <c r="B1063">
        <v>13420</v>
      </c>
      <c r="C1063">
        <v>159.85</v>
      </c>
      <c r="D1063">
        <v>-28.573587904522999</v>
      </c>
      <c r="E1063">
        <v>-14.0469917702394</v>
      </c>
      <c r="F1063">
        <v>-45.940795964619603</v>
      </c>
      <c r="G1063">
        <v>-88.9146968241255</v>
      </c>
      <c r="H1063">
        <v>-6.0300160593167602</v>
      </c>
      <c r="I1063">
        <v>-19.007830392993199</v>
      </c>
      <c r="J1063">
        <v>8</v>
      </c>
      <c r="K1063">
        <v>149</v>
      </c>
      <c r="L1063">
        <v>79.924999999999997</v>
      </c>
      <c r="M1063">
        <v>2</v>
      </c>
      <c r="N1063">
        <v>1</v>
      </c>
      <c r="O1063">
        <v>1</v>
      </c>
      <c r="P1063" t="s">
        <v>36</v>
      </c>
      <c r="Q1063">
        <v>4</v>
      </c>
      <c r="R1063">
        <v>0</v>
      </c>
    </row>
    <row r="1064" spans="1:18" x14ac:dyDescent="0.35">
      <c r="A1064">
        <v>1062</v>
      </c>
      <c r="B1064">
        <v>13421</v>
      </c>
      <c r="C1064">
        <v>4058.75</v>
      </c>
      <c r="D1064">
        <v>-28.6983191432046</v>
      </c>
      <c r="E1064">
        <v>-13.9505213448549</v>
      </c>
      <c r="F1064">
        <v>-10.1716329136026</v>
      </c>
      <c r="G1064">
        <v>28.330250322423201</v>
      </c>
      <c r="H1064">
        <v>-13.884629064776901</v>
      </c>
      <c r="I1064">
        <v>134.31058000815301</v>
      </c>
      <c r="J1064">
        <v>265</v>
      </c>
      <c r="K1064">
        <v>39</v>
      </c>
      <c r="L1064">
        <v>507.34375</v>
      </c>
      <c r="M1064">
        <v>3</v>
      </c>
      <c r="N1064">
        <v>4</v>
      </c>
      <c r="O1064">
        <v>4</v>
      </c>
      <c r="P1064" t="s">
        <v>19</v>
      </c>
      <c r="Q1064">
        <v>11</v>
      </c>
      <c r="R1064">
        <v>0</v>
      </c>
    </row>
    <row r="1065" spans="1:18" x14ac:dyDescent="0.35">
      <c r="A1065">
        <v>1063</v>
      </c>
      <c r="B1065">
        <v>13422</v>
      </c>
      <c r="C1065">
        <v>2626.3</v>
      </c>
      <c r="D1065">
        <v>-28.60488167231</v>
      </c>
      <c r="E1065">
        <v>-13.9456425650163</v>
      </c>
      <c r="F1065">
        <v>-35.103659465491802</v>
      </c>
      <c r="G1065">
        <v>-61.851739313710297</v>
      </c>
      <c r="H1065">
        <v>-6.6810532395628499</v>
      </c>
      <c r="I1065">
        <v>-5.6532387694648003</v>
      </c>
      <c r="J1065">
        <v>127</v>
      </c>
      <c r="K1065">
        <v>63</v>
      </c>
      <c r="L1065">
        <v>2626.3</v>
      </c>
      <c r="M1065">
        <v>3</v>
      </c>
      <c r="N1065">
        <v>3</v>
      </c>
      <c r="O1065">
        <v>4</v>
      </c>
      <c r="P1065" t="s">
        <v>35</v>
      </c>
      <c r="Q1065">
        <v>10</v>
      </c>
      <c r="R1065">
        <v>0</v>
      </c>
    </row>
    <row r="1066" spans="1:18" x14ac:dyDescent="0.35">
      <c r="A1066">
        <v>1064</v>
      </c>
      <c r="B1066">
        <v>13423</v>
      </c>
      <c r="C1066">
        <v>217.02999999999901</v>
      </c>
      <c r="D1066">
        <v>-28.578084572581499</v>
      </c>
      <c r="E1066">
        <v>-14.052084106749</v>
      </c>
      <c r="F1066">
        <v>-45.6663610039964</v>
      </c>
      <c r="G1066">
        <v>-84.054749191694995</v>
      </c>
      <c r="H1066">
        <v>-6.1434743352357497</v>
      </c>
      <c r="I1066">
        <v>-16.661955487253401</v>
      </c>
      <c r="J1066">
        <v>12</v>
      </c>
      <c r="K1066">
        <v>428</v>
      </c>
      <c r="L1066">
        <v>217.02999999999901</v>
      </c>
      <c r="M1066">
        <v>1</v>
      </c>
      <c r="N1066">
        <v>1</v>
      </c>
      <c r="O1066">
        <v>2</v>
      </c>
      <c r="P1066" t="s">
        <v>28</v>
      </c>
      <c r="Q1066">
        <v>4</v>
      </c>
      <c r="R1066">
        <v>2</v>
      </c>
    </row>
    <row r="1067" spans="1:18" x14ac:dyDescent="0.35">
      <c r="A1067">
        <v>1065</v>
      </c>
      <c r="B1067">
        <v>13424</v>
      </c>
      <c r="C1067">
        <v>572.76999999999896</v>
      </c>
      <c r="D1067">
        <v>-28.577644492161699</v>
      </c>
      <c r="E1067">
        <v>-14.041043771366899</v>
      </c>
      <c r="F1067">
        <v>-45.800852487480498</v>
      </c>
      <c r="G1067">
        <v>-86.050240175068396</v>
      </c>
      <c r="H1067">
        <v>-6.1075542534567404</v>
      </c>
      <c r="I1067">
        <v>-17.5413889617287</v>
      </c>
      <c r="J1067">
        <v>40</v>
      </c>
      <c r="K1067">
        <v>449</v>
      </c>
      <c r="L1067">
        <v>572.76999999999896</v>
      </c>
      <c r="M1067">
        <v>1</v>
      </c>
      <c r="N1067">
        <v>2</v>
      </c>
      <c r="O1067">
        <v>4</v>
      </c>
      <c r="P1067" t="s">
        <v>33</v>
      </c>
      <c r="Q1067">
        <v>7</v>
      </c>
      <c r="R1067">
        <v>2</v>
      </c>
    </row>
    <row r="1068" spans="1:18" x14ac:dyDescent="0.35">
      <c r="A1068">
        <v>1066</v>
      </c>
      <c r="B1068">
        <v>13425</v>
      </c>
      <c r="C1068">
        <v>3390.43</v>
      </c>
      <c r="D1068">
        <v>-28.6697765936769</v>
      </c>
      <c r="E1068">
        <v>-13.9947484985104</v>
      </c>
      <c r="F1068">
        <v>-12.475362229490599</v>
      </c>
      <c r="G1068">
        <v>-4.6673753132271099</v>
      </c>
      <c r="H1068">
        <v>-10.7040489295782</v>
      </c>
      <c r="I1068">
        <v>72.8534957151047</v>
      </c>
      <c r="J1068">
        <v>177</v>
      </c>
      <c r="K1068">
        <v>107</v>
      </c>
      <c r="L1068">
        <v>678.08600000000001</v>
      </c>
      <c r="M1068">
        <v>2</v>
      </c>
      <c r="N1068">
        <v>4</v>
      </c>
      <c r="O1068">
        <v>4</v>
      </c>
      <c r="P1068" t="s">
        <v>29</v>
      </c>
      <c r="Q1068">
        <v>10</v>
      </c>
      <c r="R1068">
        <v>0</v>
      </c>
    </row>
    <row r="1069" spans="1:18" x14ac:dyDescent="0.35">
      <c r="A1069">
        <v>1067</v>
      </c>
      <c r="B1069">
        <v>13426</v>
      </c>
      <c r="C1069">
        <v>8167.3799999999801</v>
      </c>
      <c r="D1069">
        <v>-28.784767576004999</v>
      </c>
      <c r="E1069">
        <v>-13.292065099019201</v>
      </c>
      <c r="F1069">
        <v>164.143486049725</v>
      </c>
      <c r="G1069">
        <v>97.085563845116397</v>
      </c>
      <c r="H1069">
        <v>-2.5800507049000898</v>
      </c>
      <c r="I1069">
        <v>-69.187226619340294</v>
      </c>
      <c r="J1069">
        <v>343</v>
      </c>
      <c r="K1069">
        <v>0</v>
      </c>
      <c r="L1069">
        <v>371.24454545454398</v>
      </c>
      <c r="M1069">
        <v>4</v>
      </c>
      <c r="N1069">
        <v>4</v>
      </c>
      <c r="O1069">
        <v>3</v>
      </c>
      <c r="P1069" t="s">
        <v>34</v>
      </c>
      <c r="Q1069">
        <v>11</v>
      </c>
      <c r="R1069">
        <v>0</v>
      </c>
    </row>
    <row r="1070" spans="1:18" x14ac:dyDescent="0.35">
      <c r="A1070">
        <v>1068</v>
      </c>
      <c r="B1070">
        <v>13427</v>
      </c>
      <c r="C1070">
        <v>1006.53</v>
      </c>
      <c r="D1070">
        <v>-28.588212410094101</v>
      </c>
      <c r="E1070">
        <v>-14.0327118846588</v>
      </c>
      <c r="F1070">
        <v>-43.496504872393999</v>
      </c>
      <c r="G1070">
        <v>-77.226237829098807</v>
      </c>
      <c r="H1070">
        <v>-6.5790682649629204</v>
      </c>
      <c r="I1070">
        <v>-8.23971537289213</v>
      </c>
      <c r="J1070">
        <v>52</v>
      </c>
      <c r="K1070">
        <v>18</v>
      </c>
      <c r="L1070">
        <v>167.755</v>
      </c>
      <c r="M1070">
        <v>4</v>
      </c>
      <c r="N1070">
        <v>2</v>
      </c>
      <c r="O1070">
        <v>1</v>
      </c>
      <c r="P1070" t="s">
        <v>49</v>
      </c>
      <c r="Q1070">
        <v>7</v>
      </c>
      <c r="R1070">
        <v>0</v>
      </c>
    </row>
    <row r="1071" spans="1:18" x14ac:dyDescent="0.35">
      <c r="A1071">
        <v>1069</v>
      </c>
      <c r="B1071">
        <v>13428</v>
      </c>
      <c r="C1071">
        <v>478.539999999999</v>
      </c>
      <c r="D1071">
        <v>-28.5752427942437</v>
      </c>
      <c r="E1071">
        <v>-14.038198022309199</v>
      </c>
      <c r="F1071">
        <v>-44.3636861840873</v>
      </c>
      <c r="G1071">
        <v>-86.631165001691997</v>
      </c>
      <c r="H1071">
        <v>-6.1826703800004701</v>
      </c>
      <c r="I1071">
        <v>-15.8751924348524</v>
      </c>
      <c r="J1071">
        <v>138</v>
      </c>
      <c r="K1071">
        <v>9</v>
      </c>
      <c r="L1071">
        <v>159.51333333333301</v>
      </c>
      <c r="M1071">
        <v>4</v>
      </c>
      <c r="N1071">
        <v>3</v>
      </c>
      <c r="O1071">
        <v>1</v>
      </c>
      <c r="P1071" t="s">
        <v>64</v>
      </c>
      <c r="Q1071">
        <v>8</v>
      </c>
      <c r="R1071">
        <v>0</v>
      </c>
    </row>
    <row r="1072" spans="1:18" x14ac:dyDescent="0.35">
      <c r="A1072">
        <v>1070</v>
      </c>
      <c r="B1072">
        <v>13429</v>
      </c>
      <c r="C1072">
        <v>1006.8</v>
      </c>
      <c r="D1072">
        <v>-28.5840907503229</v>
      </c>
      <c r="E1072">
        <v>-14.0406720245344</v>
      </c>
      <c r="F1072">
        <v>-45.233570035753701</v>
      </c>
      <c r="G1072">
        <v>-80.557969172447002</v>
      </c>
      <c r="H1072">
        <v>-6.3312821202982104</v>
      </c>
      <c r="I1072">
        <v>-13.2689757808214</v>
      </c>
      <c r="J1072">
        <v>67</v>
      </c>
      <c r="K1072">
        <v>10</v>
      </c>
      <c r="L1072">
        <v>251.7</v>
      </c>
      <c r="M1072">
        <v>4</v>
      </c>
      <c r="N1072">
        <v>3</v>
      </c>
      <c r="O1072">
        <v>2</v>
      </c>
      <c r="P1072" t="s">
        <v>42</v>
      </c>
      <c r="Q1072">
        <v>9</v>
      </c>
      <c r="R1072">
        <v>0</v>
      </c>
    </row>
    <row r="1073" spans="1:18" x14ac:dyDescent="0.35">
      <c r="A1073">
        <v>1071</v>
      </c>
      <c r="B1073">
        <v>13430</v>
      </c>
      <c r="C1073">
        <v>679.45</v>
      </c>
      <c r="D1073">
        <v>-28.5916613804077</v>
      </c>
      <c r="E1073">
        <v>-13.966337112844</v>
      </c>
      <c r="F1073">
        <v>-41.557550611852399</v>
      </c>
      <c r="G1073">
        <v>-52.813369711785498</v>
      </c>
      <c r="H1073">
        <v>-4.8462117138669996</v>
      </c>
      <c r="I1073">
        <v>-38.391045844466298</v>
      </c>
      <c r="J1073">
        <v>49</v>
      </c>
      <c r="K1073">
        <v>18</v>
      </c>
      <c r="L1073">
        <v>339.72500000000002</v>
      </c>
      <c r="M1073">
        <v>4</v>
      </c>
      <c r="N1073">
        <v>2</v>
      </c>
      <c r="O1073">
        <v>3</v>
      </c>
      <c r="P1073" t="s">
        <v>50</v>
      </c>
      <c r="Q1073">
        <v>9</v>
      </c>
      <c r="R1073">
        <v>0</v>
      </c>
    </row>
    <row r="1074" spans="1:18" x14ac:dyDescent="0.35">
      <c r="A1074">
        <v>1072</v>
      </c>
      <c r="B1074">
        <v>13431</v>
      </c>
      <c r="C1074">
        <v>3316.24</v>
      </c>
      <c r="D1074">
        <v>-28.666608369063699</v>
      </c>
      <c r="E1074">
        <v>-13.7266118804397</v>
      </c>
      <c r="F1074">
        <v>-19.307742575142999</v>
      </c>
      <c r="G1074">
        <v>55.737599053893902</v>
      </c>
      <c r="H1074">
        <v>-2.1021049678631498</v>
      </c>
      <c r="I1074">
        <v>-82.831951013136504</v>
      </c>
      <c r="J1074">
        <v>129</v>
      </c>
      <c r="K1074">
        <v>66</v>
      </c>
      <c r="L1074">
        <v>414.53</v>
      </c>
      <c r="M1074">
        <v>3</v>
      </c>
      <c r="N1074">
        <v>3</v>
      </c>
      <c r="O1074">
        <v>3</v>
      </c>
      <c r="P1074" t="s">
        <v>16</v>
      </c>
      <c r="Q1074">
        <v>9</v>
      </c>
      <c r="R1074">
        <v>0</v>
      </c>
    </row>
    <row r="1075" spans="1:18" x14ac:dyDescent="0.35">
      <c r="A1075">
        <v>1073</v>
      </c>
      <c r="B1075">
        <v>13432</v>
      </c>
      <c r="C1075">
        <v>439.1</v>
      </c>
      <c r="D1075">
        <v>-28.579910202769899</v>
      </c>
      <c r="E1075">
        <v>-14.0422329415434</v>
      </c>
      <c r="F1075">
        <v>-34.390460805250399</v>
      </c>
      <c r="G1075">
        <v>-85.481683698825194</v>
      </c>
      <c r="H1075">
        <v>-6.0966207391868004</v>
      </c>
      <c r="I1075">
        <v>-17.397931485104099</v>
      </c>
      <c r="J1075">
        <v>111</v>
      </c>
      <c r="K1075">
        <v>570</v>
      </c>
      <c r="L1075">
        <v>219.55</v>
      </c>
      <c r="M1075">
        <v>1</v>
      </c>
      <c r="N1075">
        <v>3</v>
      </c>
      <c r="O1075">
        <v>2</v>
      </c>
      <c r="P1075" t="s">
        <v>65</v>
      </c>
      <c r="Q1075">
        <v>6</v>
      </c>
      <c r="R1075">
        <v>1</v>
      </c>
    </row>
    <row r="1076" spans="1:18" x14ac:dyDescent="0.35">
      <c r="A1076">
        <v>1074</v>
      </c>
      <c r="B1076">
        <v>13433</v>
      </c>
      <c r="C1076">
        <v>658.32</v>
      </c>
      <c r="D1076">
        <v>-28.631735330645402</v>
      </c>
      <c r="E1076">
        <v>-13.8127299962953</v>
      </c>
      <c r="F1076">
        <v>-21.677582289853898</v>
      </c>
      <c r="G1076">
        <v>25.40326815721</v>
      </c>
      <c r="H1076">
        <v>-1.7413617990460399</v>
      </c>
      <c r="I1076">
        <v>-90.331139748131093</v>
      </c>
      <c r="J1076">
        <v>24</v>
      </c>
      <c r="K1076">
        <v>500</v>
      </c>
      <c r="L1076">
        <v>164.58</v>
      </c>
      <c r="M1076">
        <v>1</v>
      </c>
      <c r="N1076">
        <v>2</v>
      </c>
      <c r="O1076">
        <v>1</v>
      </c>
      <c r="P1076" t="s">
        <v>66</v>
      </c>
      <c r="Q1076">
        <v>4</v>
      </c>
      <c r="R1076">
        <v>1</v>
      </c>
    </row>
    <row r="1077" spans="1:18" x14ac:dyDescent="0.35">
      <c r="A1077">
        <v>1075</v>
      </c>
      <c r="B1077">
        <v>13434</v>
      </c>
      <c r="C1077">
        <v>1666.86</v>
      </c>
      <c r="D1077">
        <v>-28.6266008986989</v>
      </c>
      <c r="E1077">
        <v>-13.680008878758599</v>
      </c>
      <c r="F1077">
        <v>-4.6804895268915399</v>
      </c>
      <c r="G1077">
        <v>-47.944617398968099</v>
      </c>
      <c r="H1077">
        <v>-9.00407350469726</v>
      </c>
      <c r="I1077">
        <v>38.690539967731802</v>
      </c>
      <c r="J1077">
        <v>35</v>
      </c>
      <c r="K1077">
        <v>73</v>
      </c>
      <c r="L1077">
        <v>333.37200000000001</v>
      </c>
      <c r="M1077">
        <v>3</v>
      </c>
      <c r="N1077">
        <v>2</v>
      </c>
      <c r="O1077">
        <v>3</v>
      </c>
      <c r="P1077" t="s">
        <v>13</v>
      </c>
      <c r="Q1077">
        <v>8</v>
      </c>
      <c r="R1077">
        <v>0</v>
      </c>
    </row>
    <row r="1078" spans="1:18" x14ac:dyDescent="0.35">
      <c r="A1078">
        <v>1076</v>
      </c>
      <c r="B1078">
        <v>13435</v>
      </c>
      <c r="C1078">
        <v>4447.3299999999899</v>
      </c>
      <c r="D1078">
        <v>-28.603293665622498</v>
      </c>
      <c r="E1078">
        <v>-14.0374747335129</v>
      </c>
      <c r="F1078">
        <v>-41.223662324111203</v>
      </c>
      <c r="G1078">
        <v>-75.015926590058797</v>
      </c>
      <c r="H1078">
        <v>-6.3564947811993404</v>
      </c>
      <c r="I1078">
        <v>-13.4007563922943</v>
      </c>
      <c r="J1078">
        <v>149</v>
      </c>
      <c r="K1078">
        <v>4</v>
      </c>
      <c r="L1078">
        <v>494.14777777777698</v>
      </c>
      <c r="M1078">
        <v>4</v>
      </c>
      <c r="N1078">
        <v>4</v>
      </c>
      <c r="O1078">
        <v>4</v>
      </c>
      <c r="P1078" t="s">
        <v>12</v>
      </c>
      <c r="Q1078">
        <v>12</v>
      </c>
      <c r="R1078">
        <v>0</v>
      </c>
    </row>
    <row r="1079" spans="1:18" x14ac:dyDescent="0.35">
      <c r="A1079">
        <v>1077</v>
      </c>
      <c r="B1079">
        <v>13436</v>
      </c>
      <c r="C1079">
        <v>196.88999999999899</v>
      </c>
      <c r="D1079">
        <v>-28.580955027299101</v>
      </c>
      <c r="E1079">
        <v>-14.013514386607</v>
      </c>
      <c r="F1079">
        <v>-44.404067949003199</v>
      </c>
      <c r="G1079">
        <v>-72.347585336529804</v>
      </c>
      <c r="H1079">
        <v>-5.3844885086181797</v>
      </c>
      <c r="I1079">
        <v>-29.787048234535501</v>
      </c>
      <c r="J1079">
        <v>12</v>
      </c>
      <c r="K1079">
        <v>1</v>
      </c>
      <c r="L1079">
        <v>196.88999999999899</v>
      </c>
      <c r="M1079">
        <v>4</v>
      </c>
      <c r="N1079">
        <v>1</v>
      </c>
      <c r="O1079">
        <v>2</v>
      </c>
      <c r="P1079" t="s">
        <v>27</v>
      </c>
      <c r="Q1079">
        <v>7</v>
      </c>
      <c r="R1079">
        <v>0</v>
      </c>
    </row>
    <row r="1080" spans="1:18" x14ac:dyDescent="0.35">
      <c r="A1080">
        <v>1078</v>
      </c>
      <c r="B1080">
        <v>13437</v>
      </c>
      <c r="C1080">
        <v>3408.0599999999899</v>
      </c>
      <c r="D1080">
        <v>-28.651754454127499</v>
      </c>
      <c r="E1080">
        <v>-13.9473292891201</v>
      </c>
      <c r="F1080">
        <v>-10.244662314807</v>
      </c>
      <c r="G1080">
        <v>-28.630965004515701</v>
      </c>
      <c r="H1080">
        <v>-6.5519216609846396</v>
      </c>
      <c r="I1080">
        <v>-7.1467132284219099</v>
      </c>
      <c r="J1080">
        <v>167</v>
      </c>
      <c r="K1080">
        <v>13</v>
      </c>
      <c r="L1080">
        <v>486.86571428571398</v>
      </c>
      <c r="M1080">
        <v>4</v>
      </c>
      <c r="N1080">
        <v>4</v>
      </c>
      <c r="O1080">
        <v>4</v>
      </c>
      <c r="P1080" t="s">
        <v>12</v>
      </c>
      <c r="Q1080">
        <v>12</v>
      </c>
      <c r="R1080">
        <v>0</v>
      </c>
    </row>
    <row r="1081" spans="1:18" x14ac:dyDescent="0.35">
      <c r="A1081">
        <v>1079</v>
      </c>
      <c r="B1081">
        <v>13438</v>
      </c>
      <c r="C1081">
        <v>46.5</v>
      </c>
      <c r="D1081">
        <v>-28.575827940691099</v>
      </c>
      <c r="E1081">
        <v>-14.0461352321752</v>
      </c>
      <c r="F1081">
        <v>-46.643388023428301</v>
      </c>
      <c r="G1081">
        <v>-87.987358950880406</v>
      </c>
      <c r="H1081">
        <v>-6.0959544330014399</v>
      </c>
      <c r="I1081">
        <v>-17.9136908730176</v>
      </c>
      <c r="J1081">
        <v>1</v>
      </c>
      <c r="K1081">
        <v>546</v>
      </c>
      <c r="L1081">
        <v>46.5</v>
      </c>
      <c r="M1081">
        <v>1</v>
      </c>
      <c r="N1081">
        <v>1</v>
      </c>
      <c r="O1081">
        <v>1</v>
      </c>
      <c r="P1081" t="s">
        <v>32</v>
      </c>
      <c r="Q1081">
        <v>3</v>
      </c>
      <c r="R1081">
        <v>1</v>
      </c>
    </row>
    <row r="1082" spans="1:18" x14ac:dyDescent="0.35">
      <c r="A1082">
        <v>1080</v>
      </c>
      <c r="B1082">
        <v>13439</v>
      </c>
      <c r="C1082">
        <v>986.60999999999899</v>
      </c>
      <c r="D1082">
        <v>-28.581036525980501</v>
      </c>
      <c r="E1082">
        <v>-14.0391254412725</v>
      </c>
      <c r="F1082">
        <v>-42.991823756695901</v>
      </c>
      <c r="G1082">
        <v>-84.235689386974997</v>
      </c>
      <c r="H1082">
        <v>-6.3318711945292998</v>
      </c>
      <c r="I1082">
        <v>-13.2425775030963</v>
      </c>
      <c r="J1082">
        <v>167</v>
      </c>
      <c r="K1082">
        <v>254</v>
      </c>
      <c r="L1082">
        <v>328.86999999999898</v>
      </c>
      <c r="M1082">
        <v>2</v>
      </c>
      <c r="N1082">
        <v>4</v>
      </c>
      <c r="O1082">
        <v>3</v>
      </c>
      <c r="P1082" t="s">
        <v>69</v>
      </c>
      <c r="Q1082">
        <v>9</v>
      </c>
      <c r="R1082">
        <v>2</v>
      </c>
    </row>
    <row r="1083" spans="1:18" x14ac:dyDescent="0.35">
      <c r="A1083">
        <v>1081</v>
      </c>
      <c r="B1083">
        <v>13440</v>
      </c>
      <c r="C1083">
        <v>1295.25</v>
      </c>
      <c r="D1083">
        <v>-28.5895633634637</v>
      </c>
      <c r="E1083">
        <v>-14.003212441749801</v>
      </c>
      <c r="F1083">
        <v>-42.542882199700699</v>
      </c>
      <c r="G1083">
        <v>-77.015423970793606</v>
      </c>
      <c r="H1083">
        <v>-6.2285428439626997</v>
      </c>
      <c r="I1083">
        <v>-15.076845326568799</v>
      </c>
      <c r="J1083">
        <v>59</v>
      </c>
      <c r="K1083">
        <v>422</v>
      </c>
      <c r="L1083">
        <v>185.03571428571399</v>
      </c>
      <c r="M1083">
        <v>1</v>
      </c>
      <c r="N1083">
        <v>3</v>
      </c>
      <c r="O1083">
        <v>2</v>
      </c>
      <c r="P1083" t="s">
        <v>65</v>
      </c>
      <c r="Q1083">
        <v>6</v>
      </c>
      <c r="R1083">
        <v>2</v>
      </c>
    </row>
    <row r="1084" spans="1:18" x14ac:dyDescent="0.35">
      <c r="A1084">
        <v>1082</v>
      </c>
      <c r="B1084">
        <v>13441</v>
      </c>
      <c r="C1084">
        <v>720.9</v>
      </c>
      <c r="D1084">
        <v>-28.5788641428841</v>
      </c>
      <c r="E1084">
        <v>-14.044726123453399</v>
      </c>
      <c r="F1084">
        <v>-44.798286614499503</v>
      </c>
      <c r="G1084">
        <v>-82.041276841209097</v>
      </c>
      <c r="H1084">
        <v>-6.7491205092915898</v>
      </c>
      <c r="I1084">
        <v>-4.8138920140010999</v>
      </c>
      <c r="J1084">
        <v>38</v>
      </c>
      <c r="K1084">
        <v>91</v>
      </c>
      <c r="L1084">
        <v>360.45</v>
      </c>
      <c r="M1084">
        <v>3</v>
      </c>
      <c r="N1084">
        <v>2</v>
      </c>
      <c r="O1084">
        <v>3</v>
      </c>
      <c r="P1084" t="s">
        <v>13</v>
      </c>
      <c r="Q1084">
        <v>8</v>
      </c>
      <c r="R1084">
        <v>0</v>
      </c>
    </row>
    <row r="1085" spans="1:18" x14ac:dyDescent="0.35">
      <c r="A1085">
        <v>1083</v>
      </c>
      <c r="B1085">
        <v>13442</v>
      </c>
      <c r="C1085">
        <v>419.87</v>
      </c>
      <c r="D1085">
        <v>-28.575245463660401</v>
      </c>
      <c r="E1085">
        <v>-14.0506597662639</v>
      </c>
      <c r="F1085">
        <v>-46.1397027315763</v>
      </c>
      <c r="G1085">
        <v>-88.252808515522503</v>
      </c>
      <c r="H1085">
        <v>-6.2405114098921501</v>
      </c>
      <c r="I1085">
        <v>-15.0853291691172</v>
      </c>
      <c r="J1085">
        <v>38</v>
      </c>
      <c r="K1085">
        <v>666</v>
      </c>
      <c r="L1085">
        <v>139.956666666666</v>
      </c>
      <c r="M1085">
        <v>1</v>
      </c>
      <c r="N1085">
        <v>2</v>
      </c>
      <c r="O1085">
        <v>1</v>
      </c>
      <c r="P1085" t="s">
        <v>66</v>
      </c>
      <c r="Q1085">
        <v>4</v>
      </c>
      <c r="R1085">
        <v>1</v>
      </c>
    </row>
    <row r="1086" spans="1:18" x14ac:dyDescent="0.35">
      <c r="A1086">
        <v>1084</v>
      </c>
      <c r="B1086">
        <v>13443</v>
      </c>
      <c r="C1086">
        <v>1273.1600000000001</v>
      </c>
      <c r="D1086">
        <v>-28.582374020379898</v>
      </c>
      <c r="E1086">
        <v>-14.0253554518511</v>
      </c>
      <c r="F1086">
        <v>-44.741566074230597</v>
      </c>
      <c r="G1086">
        <v>-82.6340659525478</v>
      </c>
      <c r="H1086">
        <v>-5.8929207608160503</v>
      </c>
      <c r="I1086">
        <v>-21.627918963879701</v>
      </c>
      <c r="J1086">
        <v>200</v>
      </c>
      <c r="K1086">
        <v>448</v>
      </c>
      <c r="L1086">
        <v>212.19333333333299</v>
      </c>
      <c r="M1086">
        <v>1</v>
      </c>
      <c r="N1086">
        <v>4</v>
      </c>
      <c r="O1086">
        <v>2</v>
      </c>
      <c r="P1086" t="s">
        <v>73</v>
      </c>
      <c r="Q1086">
        <v>7</v>
      </c>
      <c r="R1086">
        <v>2</v>
      </c>
    </row>
    <row r="1087" spans="1:18" x14ac:dyDescent="0.35">
      <c r="A1087">
        <v>1085</v>
      </c>
      <c r="B1087">
        <v>13444</v>
      </c>
      <c r="C1087">
        <v>619.07999999999902</v>
      </c>
      <c r="D1087">
        <v>-28.581216894767302</v>
      </c>
      <c r="E1087">
        <v>-14.0480227997308</v>
      </c>
      <c r="F1087">
        <v>-45.441559309054597</v>
      </c>
      <c r="G1087">
        <v>-84.665469838524302</v>
      </c>
      <c r="H1087">
        <v>-6.1887567951987696</v>
      </c>
      <c r="I1087">
        <v>-16.1692170997365</v>
      </c>
      <c r="J1087">
        <v>57</v>
      </c>
      <c r="K1087">
        <v>373</v>
      </c>
      <c r="L1087">
        <v>309.539999999999</v>
      </c>
      <c r="M1087">
        <v>2</v>
      </c>
      <c r="N1087">
        <v>3</v>
      </c>
      <c r="O1087">
        <v>3</v>
      </c>
      <c r="P1087" t="s">
        <v>30</v>
      </c>
      <c r="Q1087">
        <v>8</v>
      </c>
      <c r="R1087">
        <v>2</v>
      </c>
    </row>
    <row r="1088" spans="1:18" x14ac:dyDescent="0.35">
      <c r="A1088">
        <v>1086</v>
      </c>
      <c r="B1088">
        <v>13445</v>
      </c>
      <c r="C1088">
        <v>241.89999999999901</v>
      </c>
      <c r="D1088">
        <v>-28.600542612116499</v>
      </c>
      <c r="E1088">
        <v>-14.036882541728501</v>
      </c>
      <c r="F1088">
        <v>-38.253068537467101</v>
      </c>
      <c r="G1088">
        <v>-63.464092326271697</v>
      </c>
      <c r="H1088">
        <v>-8.1731956041896492</v>
      </c>
      <c r="I1088">
        <v>22.6797987631764</v>
      </c>
      <c r="J1088">
        <v>7</v>
      </c>
      <c r="K1088">
        <v>625</v>
      </c>
      <c r="L1088">
        <v>241.89999999999901</v>
      </c>
      <c r="M1088">
        <v>1</v>
      </c>
      <c r="N1088">
        <v>1</v>
      </c>
      <c r="O1088">
        <v>2</v>
      </c>
      <c r="P1088" t="s">
        <v>28</v>
      </c>
      <c r="Q1088">
        <v>4</v>
      </c>
      <c r="R1088">
        <v>1</v>
      </c>
    </row>
    <row r="1089" spans="1:18" x14ac:dyDescent="0.35">
      <c r="A1089">
        <v>1087</v>
      </c>
      <c r="B1089">
        <v>13446</v>
      </c>
      <c r="C1089">
        <v>3881.8899999999899</v>
      </c>
      <c r="D1089">
        <v>-28.643489132641001</v>
      </c>
      <c r="E1089">
        <v>-13.9840204359348</v>
      </c>
      <c r="F1089">
        <v>-7.90746258934566</v>
      </c>
      <c r="G1089">
        <v>-44.081843682710101</v>
      </c>
      <c r="H1089">
        <v>-8.7524201683911098</v>
      </c>
      <c r="I1089">
        <v>33.317261575764903</v>
      </c>
      <c r="J1089">
        <v>192</v>
      </c>
      <c r="K1089">
        <v>429</v>
      </c>
      <c r="L1089">
        <v>352.89909090908998</v>
      </c>
      <c r="M1089">
        <v>1</v>
      </c>
      <c r="N1089">
        <v>4</v>
      </c>
      <c r="O1089">
        <v>3</v>
      </c>
      <c r="P1089" t="s">
        <v>71</v>
      </c>
      <c r="Q1089">
        <v>8</v>
      </c>
      <c r="R1089">
        <v>2</v>
      </c>
    </row>
    <row r="1090" spans="1:18" x14ac:dyDescent="0.35">
      <c r="A1090">
        <v>1088</v>
      </c>
      <c r="B1090">
        <v>13447</v>
      </c>
      <c r="C1090">
        <v>1129.1400000000001</v>
      </c>
      <c r="D1090">
        <v>-28.593965843834201</v>
      </c>
      <c r="E1090">
        <v>-14.030412222053</v>
      </c>
      <c r="F1090">
        <v>-35.1019299307249</v>
      </c>
      <c r="G1090">
        <v>-69.948696580717396</v>
      </c>
      <c r="H1090">
        <v>-7.0814930215141896</v>
      </c>
      <c r="I1090">
        <v>2.1041431594379101</v>
      </c>
      <c r="J1090">
        <v>59</v>
      </c>
      <c r="K1090">
        <v>22</v>
      </c>
      <c r="L1090">
        <v>376.38</v>
      </c>
      <c r="M1090">
        <v>4</v>
      </c>
      <c r="N1090">
        <v>3</v>
      </c>
      <c r="O1090">
        <v>3</v>
      </c>
      <c r="P1090" t="s">
        <v>22</v>
      </c>
      <c r="Q1090">
        <v>10</v>
      </c>
      <c r="R1090">
        <v>0</v>
      </c>
    </row>
    <row r="1091" spans="1:18" x14ac:dyDescent="0.35">
      <c r="A1091">
        <v>1089</v>
      </c>
      <c r="B1091">
        <v>13448</v>
      </c>
      <c r="C1091">
        <v>8745.9299999999803</v>
      </c>
      <c r="D1091">
        <v>-28.804970559806701</v>
      </c>
      <c r="E1091">
        <v>-13.1599190331461</v>
      </c>
      <c r="F1091">
        <v>36.595329306491003</v>
      </c>
      <c r="G1091">
        <v>168.24586904217301</v>
      </c>
      <c r="H1091">
        <v>-0.171600906676705</v>
      </c>
      <c r="I1091">
        <v>-118.839983543885</v>
      </c>
      <c r="J1091">
        <v>533</v>
      </c>
      <c r="K1091">
        <v>16</v>
      </c>
      <c r="L1091">
        <v>672.76384615384495</v>
      </c>
      <c r="M1091">
        <v>4</v>
      </c>
      <c r="N1091">
        <v>4</v>
      </c>
      <c r="O1091">
        <v>4</v>
      </c>
      <c r="P1091" t="s">
        <v>12</v>
      </c>
      <c r="Q1091">
        <v>12</v>
      </c>
      <c r="R1091">
        <v>0</v>
      </c>
    </row>
    <row r="1092" spans="1:18" x14ac:dyDescent="0.35">
      <c r="A1092">
        <v>1090</v>
      </c>
      <c r="B1092">
        <v>13449</v>
      </c>
      <c r="C1092">
        <v>291.88</v>
      </c>
      <c r="D1092">
        <v>-28.5801168890229</v>
      </c>
      <c r="E1092">
        <v>-14.0391263931834</v>
      </c>
      <c r="F1092">
        <v>-43.589440167743099</v>
      </c>
      <c r="G1092">
        <v>-80.428285389876095</v>
      </c>
      <c r="H1092">
        <v>-6.6153504211855703</v>
      </c>
      <c r="I1092">
        <v>-7.2787713670889698</v>
      </c>
      <c r="J1092">
        <v>19</v>
      </c>
      <c r="K1092">
        <v>23</v>
      </c>
      <c r="L1092">
        <v>291.88</v>
      </c>
      <c r="M1092">
        <v>4</v>
      </c>
      <c r="N1092">
        <v>1</v>
      </c>
      <c r="O1092">
        <v>3</v>
      </c>
      <c r="P1092" t="s">
        <v>63</v>
      </c>
      <c r="Q1092">
        <v>8</v>
      </c>
      <c r="R1092">
        <v>0</v>
      </c>
    </row>
    <row r="1093" spans="1:18" x14ac:dyDescent="0.35">
      <c r="A1093">
        <v>1091</v>
      </c>
      <c r="B1093">
        <v>13450</v>
      </c>
      <c r="C1093">
        <v>4120.04</v>
      </c>
      <c r="D1093">
        <v>-28.6384613732458</v>
      </c>
      <c r="E1093">
        <v>-13.952616907843201</v>
      </c>
      <c r="F1093">
        <v>-37.5455335839534</v>
      </c>
      <c r="G1093">
        <v>-51.6499849413932</v>
      </c>
      <c r="H1093">
        <v>-6.7111039931597398</v>
      </c>
      <c r="I1093">
        <v>-7.75557502261299</v>
      </c>
      <c r="J1093">
        <v>147</v>
      </c>
      <c r="K1093">
        <v>26</v>
      </c>
      <c r="L1093">
        <v>316.926153846153</v>
      </c>
      <c r="M1093">
        <v>3</v>
      </c>
      <c r="N1093">
        <v>4</v>
      </c>
      <c r="O1093">
        <v>3</v>
      </c>
      <c r="P1093" t="s">
        <v>43</v>
      </c>
      <c r="Q1093">
        <v>10</v>
      </c>
      <c r="R1093">
        <v>0</v>
      </c>
    </row>
    <row r="1094" spans="1:18" x14ac:dyDescent="0.35">
      <c r="A1094">
        <v>1092</v>
      </c>
      <c r="B1094">
        <v>13451</v>
      </c>
      <c r="C1094">
        <v>7090.0599999999904</v>
      </c>
      <c r="D1094">
        <v>-28.678418455420999</v>
      </c>
      <c r="E1094">
        <v>-13.830569858182299</v>
      </c>
      <c r="F1094">
        <v>12.0809875577698</v>
      </c>
      <c r="G1094">
        <v>3.1143641241098701</v>
      </c>
      <c r="H1094">
        <v>-10.0785364238714</v>
      </c>
      <c r="I1094">
        <v>62.402456380775199</v>
      </c>
      <c r="J1094">
        <v>1022</v>
      </c>
      <c r="K1094">
        <v>25</v>
      </c>
      <c r="L1094">
        <v>644.55090909090802</v>
      </c>
      <c r="M1094">
        <v>4</v>
      </c>
      <c r="N1094">
        <v>4</v>
      </c>
      <c r="O1094">
        <v>4</v>
      </c>
      <c r="P1094" t="s">
        <v>12</v>
      </c>
      <c r="Q1094">
        <v>12</v>
      </c>
      <c r="R1094">
        <v>0</v>
      </c>
    </row>
    <row r="1095" spans="1:18" x14ac:dyDescent="0.35">
      <c r="A1095">
        <v>1093</v>
      </c>
      <c r="B1095">
        <v>13452</v>
      </c>
      <c r="C1095">
        <v>729.8</v>
      </c>
      <c r="D1095">
        <v>-28.5818509740289</v>
      </c>
      <c r="E1095">
        <v>-14.019598999218299</v>
      </c>
      <c r="F1095">
        <v>-46.070488118728001</v>
      </c>
      <c r="G1095">
        <v>-84.280157156972507</v>
      </c>
      <c r="H1095">
        <v>-6.1417329556768196</v>
      </c>
      <c r="I1095">
        <v>-17.006713158152099</v>
      </c>
      <c r="J1095">
        <v>3</v>
      </c>
      <c r="K1095">
        <v>258</v>
      </c>
      <c r="L1095">
        <v>243.266666666666</v>
      </c>
      <c r="M1095">
        <v>2</v>
      </c>
      <c r="N1095">
        <v>1</v>
      </c>
      <c r="O1095">
        <v>2</v>
      </c>
      <c r="P1095" t="s">
        <v>31</v>
      </c>
      <c r="Q1095">
        <v>5</v>
      </c>
      <c r="R1095">
        <v>2</v>
      </c>
    </row>
    <row r="1096" spans="1:18" x14ac:dyDescent="0.35">
      <c r="A1096">
        <v>1094</v>
      </c>
      <c r="B1096">
        <v>13453</v>
      </c>
      <c r="C1096">
        <v>781.68999999999903</v>
      </c>
      <c r="D1096">
        <v>-28.581474717542299</v>
      </c>
      <c r="E1096">
        <v>-14.0173830812703</v>
      </c>
      <c r="F1096">
        <v>-37.509842382901503</v>
      </c>
      <c r="G1096">
        <v>-83.879687233759199</v>
      </c>
      <c r="H1096">
        <v>-6.3511685449133797</v>
      </c>
      <c r="I1096">
        <v>-12.628928375773</v>
      </c>
      <c r="J1096">
        <v>40</v>
      </c>
      <c r="K1096">
        <v>165</v>
      </c>
      <c r="L1096">
        <v>260.56333333333299</v>
      </c>
      <c r="M1096">
        <v>2</v>
      </c>
      <c r="N1096">
        <v>2</v>
      </c>
      <c r="O1096">
        <v>2</v>
      </c>
      <c r="P1096" t="s">
        <v>17</v>
      </c>
      <c r="Q1096">
        <v>6</v>
      </c>
      <c r="R1096">
        <v>0</v>
      </c>
    </row>
    <row r="1097" spans="1:18" x14ac:dyDescent="0.35">
      <c r="A1097">
        <v>1095</v>
      </c>
      <c r="B1097">
        <v>13454</v>
      </c>
      <c r="C1097">
        <v>219.86999999999901</v>
      </c>
      <c r="D1097">
        <v>-28.583018980319601</v>
      </c>
      <c r="E1097">
        <v>-14.041442478681599</v>
      </c>
      <c r="F1097">
        <v>-42.7851436791358</v>
      </c>
      <c r="G1097">
        <v>-77.935905846931703</v>
      </c>
      <c r="H1097">
        <v>-7.0983171006915304</v>
      </c>
      <c r="I1097">
        <v>1.9058229286250601</v>
      </c>
      <c r="J1097">
        <v>23</v>
      </c>
      <c r="K1097">
        <v>640</v>
      </c>
      <c r="L1097">
        <v>219.86999999999901</v>
      </c>
      <c r="M1097">
        <v>1</v>
      </c>
      <c r="N1097">
        <v>2</v>
      </c>
      <c r="O1097">
        <v>2</v>
      </c>
      <c r="P1097" t="s">
        <v>41</v>
      </c>
      <c r="Q1097">
        <v>5</v>
      </c>
      <c r="R1097">
        <v>1</v>
      </c>
    </row>
    <row r="1098" spans="1:18" x14ac:dyDescent="0.35">
      <c r="A1098">
        <v>1096</v>
      </c>
      <c r="B1098">
        <v>13455</v>
      </c>
      <c r="C1098">
        <v>2212.9899999999998</v>
      </c>
      <c r="D1098">
        <v>-28.6472801100048</v>
      </c>
      <c r="E1098">
        <v>-13.809427992276699</v>
      </c>
      <c r="F1098">
        <v>-13.573543506257799</v>
      </c>
      <c r="G1098">
        <v>21.492748925149499</v>
      </c>
      <c r="H1098">
        <v>-2.3845700471870201</v>
      </c>
      <c r="I1098">
        <v>-79.7355776134943</v>
      </c>
      <c r="J1098">
        <v>114</v>
      </c>
      <c r="K1098">
        <v>24</v>
      </c>
      <c r="L1098">
        <v>368.83166666666602</v>
      </c>
      <c r="M1098">
        <v>4</v>
      </c>
      <c r="N1098">
        <v>3</v>
      </c>
      <c r="O1098">
        <v>3</v>
      </c>
      <c r="P1098" t="s">
        <v>22</v>
      </c>
      <c r="Q1098">
        <v>10</v>
      </c>
      <c r="R1098">
        <v>0</v>
      </c>
    </row>
    <row r="1099" spans="1:18" x14ac:dyDescent="0.35">
      <c r="A1099">
        <v>1097</v>
      </c>
      <c r="B1099">
        <v>13456</v>
      </c>
      <c r="C1099">
        <v>1766.71999999999</v>
      </c>
      <c r="D1099">
        <v>-28.632774164166001</v>
      </c>
      <c r="E1099">
        <v>-13.9652846809573</v>
      </c>
      <c r="F1099">
        <v>-39.5363705140322</v>
      </c>
      <c r="G1099">
        <v>-56.327969222926598</v>
      </c>
      <c r="H1099">
        <v>-6.8734021370878402</v>
      </c>
      <c r="I1099">
        <v>-4.3812502840505401</v>
      </c>
      <c r="J1099">
        <v>63</v>
      </c>
      <c r="K1099">
        <v>17</v>
      </c>
      <c r="L1099">
        <v>294.45333333333298</v>
      </c>
      <c r="M1099">
        <v>4</v>
      </c>
      <c r="N1099">
        <v>3</v>
      </c>
      <c r="O1099">
        <v>3</v>
      </c>
      <c r="P1099" t="s">
        <v>22</v>
      </c>
      <c r="Q1099">
        <v>10</v>
      </c>
      <c r="R1099">
        <v>0</v>
      </c>
    </row>
    <row r="1100" spans="1:18" x14ac:dyDescent="0.35">
      <c r="A1100">
        <v>1098</v>
      </c>
      <c r="B1100">
        <v>13457</v>
      </c>
      <c r="C1100">
        <v>148.22</v>
      </c>
      <c r="D1100">
        <v>-28.573689708568601</v>
      </c>
      <c r="E1100">
        <v>-14.049015924553901</v>
      </c>
      <c r="F1100">
        <v>-46.615929699439697</v>
      </c>
      <c r="G1100">
        <v>-87.523652375834303</v>
      </c>
      <c r="H1100">
        <v>-6.0137293541513896</v>
      </c>
      <c r="I1100">
        <v>-19.190704101343702</v>
      </c>
      <c r="J1100">
        <v>9</v>
      </c>
      <c r="K1100">
        <v>688</v>
      </c>
      <c r="L1100">
        <v>74.11</v>
      </c>
      <c r="M1100">
        <v>1</v>
      </c>
      <c r="N1100">
        <v>1</v>
      </c>
      <c r="O1100">
        <v>1</v>
      </c>
      <c r="P1100" t="s">
        <v>32</v>
      </c>
      <c r="Q1100">
        <v>3</v>
      </c>
      <c r="R1100">
        <v>1</v>
      </c>
    </row>
    <row r="1101" spans="1:18" x14ac:dyDescent="0.35">
      <c r="A1101">
        <v>1099</v>
      </c>
      <c r="B1101">
        <v>13458</v>
      </c>
      <c r="C1101">
        <v>11959.2699999999</v>
      </c>
      <c r="D1101">
        <v>-29.0483931388369</v>
      </c>
      <c r="E1101">
        <v>-13.5532441260399</v>
      </c>
      <c r="F1101">
        <v>162.75359966651001</v>
      </c>
      <c r="G1101">
        <v>360.277944807327</v>
      </c>
      <c r="H1101">
        <v>-31.474528452798101</v>
      </c>
      <c r="I1101">
        <v>496.22928904205901</v>
      </c>
      <c r="J1101">
        <v>485</v>
      </c>
      <c r="K1101">
        <v>6</v>
      </c>
      <c r="L1101">
        <v>747.454374999999</v>
      </c>
      <c r="M1101">
        <v>4</v>
      </c>
      <c r="N1101">
        <v>4</v>
      </c>
      <c r="O1101">
        <v>4</v>
      </c>
      <c r="P1101" t="s">
        <v>12</v>
      </c>
      <c r="Q1101">
        <v>12</v>
      </c>
      <c r="R1101">
        <v>0</v>
      </c>
    </row>
    <row r="1102" spans="1:18" x14ac:dyDescent="0.35">
      <c r="A1102">
        <v>1100</v>
      </c>
      <c r="B1102">
        <v>13459</v>
      </c>
      <c r="C1102">
        <v>1160.4099999999901</v>
      </c>
      <c r="D1102">
        <v>-28.575583316069501</v>
      </c>
      <c r="E1102">
        <v>-14.0464497553656</v>
      </c>
      <c r="F1102">
        <v>-45.317464635331604</v>
      </c>
      <c r="G1102">
        <v>-87.094048995085402</v>
      </c>
      <c r="H1102">
        <v>-6.1172148541440396</v>
      </c>
      <c r="I1102">
        <v>-17.236682145441598</v>
      </c>
      <c r="J1102">
        <v>73</v>
      </c>
      <c r="K1102">
        <v>624</v>
      </c>
      <c r="L1102">
        <v>580.20499999999902</v>
      </c>
      <c r="M1102">
        <v>1</v>
      </c>
      <c r="N1102">
        <v>3</v>
      </c>
      <c r="O1102">
        <v>4</v>
      </c>
      <c r="P1102" t="s">
        <v>25</v>
      </c>
      <c r="Q1102">
        <v>8</v>
      </c>
      <c r="R1102">
        <v>1</v>
      </c>
    </row>
    <row r="1103" spans="1:18" x14ac:dyDescent="0.35">
      <c r="A1103">
        <v>1101</v>
      </c>
      <c r="B1103">
        <v>13460</v>
      </c>
      <c r="C1103">
        <v>183.44</v>
      </c>
      <c r="D1103">
        <v>-28.572068682180198</v>
      </c>
      <c r="E1103">
        <v>-14.0458987788857</v>
      </c>
      <c r="F1103">
        <v>-46.934202860319601</v>
      </c>
      <c r="G1103">
        <v>-88.674282840506905</v>
      </c>
      <c r="H1103">
        <v>-6.0795549168352903</v>
      </c>
      <c r="I1103">
        <v>-17.917459906154701</v>
      </c>
      <c r="J1103">
        <v>17</v>
      </c>
      <c r="K1103">
        <v>28</v>
      </c>
      <c r="L1103">
        <v>91.72</v>
      </c>
      <c r="M1103">
        <v>3</v>
      </c>
      <c r="N1103">
        <v>1</v>
      </c>
      <c r="O1103">
        <v>1</v>
      </c>
      <c r="P1103" t="s">
        <v>54</v>
      </c>
      <c r="Q1103">
        <v>5</v>
      </c>
      <c r="R1103">
        <v>0</v>
      </c>
    </row>
    <row r="1104" spans="1:18" x14ac:dyDescent="0.35">
      <c r="A1104">
        <v>1102</v>
      </c>
      <c r="B1104">
        <v>13461</v>
      </c>
      <c r="C1104">
        <v>4160</v>
      </c>
      <c r="D1104">
        <v>-28.707572041031501</v>
      </c>
      <c r="E1104">
        <v>-13.8507284866599</v>
      </c>
      <c r="F1104">
        <v>-19.7282790494925</v>
      </c>
      <c r="G1104">
        <v>44.896515594948099</v>
      </c>
      <c r="H1104">
        <v>-12.297423730277499</v>
      </c>
      <c r="I1104">
        <v>112.019708929855</v>
      </c>
      <c r="J1104">
        <v>62</v>
      </c>
      <c r="K1104">
        <v>38</v>
      </c>
      <c r="L1104">
        <v>693.33333333333303</v>
      </c>
      <c r="M1104">
        <v>3</v>
      </c>
      <c r="N1104">
        <v>3</v>
      </c>
      <c r="O1104">
        <v>4</v>
      </c>
      <c r="P1104" t="s">
        <v>35</v>
      </c>
      <c r="Q1104">
        <v>10</v>
      </c>
      <c r="R1104">
        <v>0</v>
      </c>
    </row>
    <row r="1105" spans="1:18" x14ac:dyDescent="0.35">
      <c r="A1105">
        <v>1103</v>
      </c>
      <c r="B1105">
        <v>13462</v>
      </c>
      <c r="C1105">
        <v>1153.8499999999999</v>
      </c>
      <c r="D1105">
        <v>-28.59588012143</v>
      </c>
      <c r="E1105">
        <v>-14.030643158948299</v>
      </c>
      <c r="F1105">
        <v>-38.9825331417467</v>
      </c>
      <c r="G1105">
        <v>-67.915661695219299</v>
      </c>
      <c r="H1105">
        <v>-7.53710623387816</v>
      </c>
      <c r="I1105">
        <v>10.548920681807401</v>
      </c>
      <c r="J1105">
        <v>71</v>
      </c>
      <c r="K1105">
        <v>252</v>
      </c>
      <c r="L1105">
        <v>230.77</v>
      </c>
      <c r="M1105">
        <v>2</v>
      </c>
      <c r="N1105">
        <v>3</v>
      </c>
      <c r="O1105">
        <v>2</v>
      </c>
      <c r="P1105" t="s">
        <v>37</v>
      </c>
      <c r="Q1105">
        <v>7</v>
      </c>
      <c r="R1105">
        <v>2</v>
      </c>
    </row>
    <row r="1106" spans="1:18" x14ac:dyDescent="0.35">
      <c r="A1106">
        <v>1104</v>
      </c>
      <c r="B1106">
        <v>13464</v>
      </c>
      <c r="C1106">
        <v>3097.6399999999899</v>
      </c>
      <c r="D1106">
        <v>-28.641361424630901</v>
      </c>
      <c r="E1106">
        <v>-13.8964921910211</v>
      </c>
      <c r="F1106">
        <v>-9.6273348477353498</v>
      </c>
      <c r="G1106">
        <v>-26.913057697662399</v>
      </c>
      <c r="H1106">
        <v>-7.5589619712470197</v>
      </c>
      <c r="I1106">
        <v>13.223258094526701</v>
      </c>
      <c r="J1106">
        <v>151</v>
      </c>
      <c r="K1106">
        <v>57</v>
      </c>
      <c r="L1106">
        <v>516.27333333333297</v>
      </c>
      <c r="M1106">
        <v>3</v>
      </c>
      <c r="N1106">
        <v>4</v>
      </c>
      <c r="O1106">
        <v>4</v>
      </c>
      <c r="P1106" t="s">
        <v>19</v>
      </c>
      <c r="Q1106">
        <v>11</v>
      </c>
      <c r="R1106">
        <v>0</v>
      </c>
    </row>
    <row r="1107" spans="1:18" x14ac:dyDescent="0.35">
      <c r="A1107">
        <v>1105</v>
      </c>
      <c r="B1107">
        <v>13465</v>
      </c>
      <c r="C1107">
        <v>931.11999999999898</v>
      </c>
      <c r="D1107">
        <v>-28.6355356328353</v>
      </c>
      <c r="E1107">
        <v>-13.811549175997399</v>
      </c>
      <c r="F1107">
        <v>-29.364284716853899</v>
      </c>
      <c r="G1107">
        <v>31.938389519955699</v>
      </c>
      <c r="H1107">
        <v>-1.78664252107654</v>
      </c>
      <c r="I1107">
        <v>-89.308360562878605</v>
      </c>
      <c r="J1107">
        <v>34</v>
      </c>
      <c r="K1107">
        <v>445</v>
      </c>
      <c r="L1107">
        <v>465.55999999999898</v>
      </c>
      <c r="M1107">
        <v>1</v>
      </c>
      <c r="N1107">
        <v>2</v>
      </c>
      <c r="O1107">
        <v>4</v>
      </c>
      <c r="P1107" t="s">
        <v>33</v>
      </c>
      <c r="Q1107">
        <v>7</v>
      </c>
      <c r="R1107">
        <v>2</v>
      </c>
    </row>
    <row r="1108" spans="1:18" x14ac:dyDescent="0.35">
      <c r="A1108">
        <v>1106</v>
      </c>
      <c r="B1108">
        <v>13466</v>
      </c>
      <c r="C1108">
        <v>1013.34999999999</v>
      </c>
      <c r="D1108">
        <v>-28.6147522288401</v>
      </c>
      <c r="E1108">
        <v>-13.9399234874553</v>
      </c>
      <c r="F1108">
        <v>-27.343199758367099</v>
      </c>
      <c r="G1108">
        <v>-29.370077480527399</v>
      </c>
      <c r="H1108">
        <v>-5.74693189458592</v>
      </c>
      <c r="I1108">
        <v>-19.8372457616547</v>
      </c>
      <c r="J1108">
        <v>55</v>
      </c>
      <c r="K1108">
        <v>183</v>
      </c>
      <c r="L1108">
        <v>202.66999999999899</v>
      </c>
      <c r="M1108">
        <v>2</v>
      </c>
      <c r="N1108">
        <v>3</v>
      </c>
      <c r="O1108">
        <v>2</v>
      </c>
      <c r="P1108" t="s">
        <v>37</v>
      </c>
      <c r="Q1108">
        <v>7</v>
      </c>
      <c r="R1108">
        <v>0</v>
      </c>
    </row>
    <row r="1109" spans="1:18" x14ac:dyDescent="0.35">
      <c r="A1109">
        <v>1107</v>
      </c>
      <c r="B1109">
        <v>13467</v>
      </c>
      <c r="C1109">
        <v>1071.9100000000001</v>
      </c>
      <c r="D1109">
        <v>-28.583047122303899</v>
      </c>
      <c r="E1109">
        <v>-14.011897991912599</v>
      </c>
      <c r="F1109">
        <v>-39.739934688265699</v>
      </c>
      <c r="G1109">
        <v>-81.850238292683898</v>
      </c>
      <c r="H1109">
        <v>-6.1301192240515299</v>
      </c>
      <c r="I1109">
        <v>-16.801181268085799</v>
      </c>
      <c r="J1109">
        <v>98</v>
      </c>
      <c r="K1109">
        <v>10</v>
      </c>
      <c r="L1109">
        <v>535.95500000000004</v>
      </c>
      <c r="M1109">
        <v>4</v>
      </c>
      <c r="N1109">
        <v>3</v>
      </c>
      <c r="O1109">
        <v>4</v>
      </c>
      <c r="P1109" t="s">
        <v>20</v>
      </c>
      <c r="Q1109">
        <v>11</v>
      </c>
      <c r="R1109">
        <v>0</v>
      </c>
    </row>
    <row r="1110" spans="1:18" x14ac:dyDescent="0.35">
      <c r="A1110">
        <v>1108</v>
      </c>
      <c r="B1110">
        <v>13468</v>
      </c>
      <c r="C1110">
        <v>12793.279999999901</v>
      </c>
      <c r="D1110">
        <v>-28.9458763498797</v>
      </c>
      <c r="E1110">
        <v>-13.3664592625399</v>
      </c>
      <c r="F1110">
        <v>209.372516578215</v>
      </c>
      <c r="G1110">
        <v>236.824037539838</v>
      </c>
      <c r="H1110">
        <v>-17.482966425717201</v>
      </c>
      <c r="I1110">
        <v>224.77416669887899</v>
      </c>
      <c r="J1110">
        <v>693</v>
      </c>
      <c r="K1110">
        <v>1</v>
      </c>
      <c r="L1110">
        <v>177.68444444444401</v>
      </c>
      <c r="M1110">
        <v>4</v>
      </c>
      <c r="N1110">
        <v>4</v>
      </c>
      <c r="O1110">
        <v>2</v>
      </c>
      <c r="P1110" t="s">
        <v>44</v>
      </c>
      <c r="Q1110">
        <v>10</v>
      </c>
      <c r="R1110">
        <v>0</v>
      </c>
    </row>
    <row r="1111" spans="1:18" x14ac:dyDescent="0.35">
      <c r="A1111">
        <v>1109</v>
      </c>
      <c r="B1111">
        <v>13469</v>
      </c>
      <c r="C1111">
        <v>82.4</v>
      </c>
      <c r="D1111">
        <v>-28.571666774262098</v>
      </c>
      <c r="E1111">
        <v>-14.046746541251199</v>
      </c>
      <c r="F1111">
        <v>-46.0282958144386</v>
      </c>
      <c r="G1111">
        <v>-89.9942918903307</v>
      </c>
      <c r="H1111">
        <v>-6.02829074206059</v>
      </c>
      <c r="I1111">
        <v>-19.002147317063599</v>
      </c>
      <c r="J1111">
        <v>6</v>
      </c>
      <c r="K1111">
        <v>652</v>
      </c>
      <c r="L1111">
        <v>82.4</v>
      </c>
      <c r="M1111">
        <v>1</v>
      </c>
      <c r="N1111">
        <v>1</v>
      </c>
      <c r="O1111">
        <v>1</v>
      </c>
      <c r="P1111" t="s">
        <v>32</v>
      </c>
      <c r="Q1111">
        <v>3</v>
      </c>
      <c r="R1111">
        <v>1</v>
      </c>
    </row>
    <row r="1112" spans="1:18" x14ac:dyDescent="0.35">
      <c r="A1112">
        <v>1110</v>
      </c>
      <c r="B1112">
        <v>13470</v>
      </c>
      <c r="C1112">
        <v>165</v>
      </c>
      <c r="D1112">
        <v>-28.575957966515301</v>
      </c>
      <c r="E1112">
        <v>-14.037504547111601</v>
      </c>
      <c r="F1112">
        <v>-46.206280952511399</v>
      </c>
      <c r="G1112">
        <v>-85.962270679116699</v>
      </c>
      <c r="H1112">
        <v>-6.1891520736671604</v>
      </c>
      <c r="I1112">
        <v>-15.8080956991856</v>
      </c>
      <c r="J1112">
        <v>10</v>
      </c>
      <c r="K1112">
        <v>98</v>
      </c>
      <c r="L1112">
        <v>82.5</v>
      </c>
      <c r="M1112">
        <v>2</v>
      </c>
      <c r="N1112">
        <v>1</v>
      </c>
      <c r="O1112">
        <v>1</v>
      </c>
      <c r="P1112" t="s">
        <v>36</v>
      </c>
      <c r="Q1112">
        <v>4</v>
      </c>
      <c r="R1112">
        <v>0</v>
      </c>
    </row>
    <row r="1113" spans="1:18" x14ac:dyDescent="0.35">
      <c r="A1113">
        <v>1111</v>
      </c>
      <c r="B1113">
        <v>13471</v>
      </c>
      <c r="C1113">
        <v>2501.8399999999901</v>
      </c>
      <c r="D1113">
        <v>-28.606876131961201</v>
      </c>
      <c r="E1113">
        <v>-13.941813161921299</v>
      </c>
      <c r="F1113">
        <v>-29.931367914778999</v>
      </c>
      <c r="G1113">
        <v>-64.740088990258499</v>
      </c>
      <c r="H1113">
        <v>-7.0016723991948302</v>
      </c>
      <c r="I1113">
        <v>0.157858235453567</v>
      </c>
      <c r="J1113">
        <v>254</v>
      </c>
      <c r="K1113">
        <v>0</v>
      </c>
      <c r="L1113">
        <v>625.45999999999901</v>
      </c>
      <c r="M1113">
        <v>4</v>
      </c>
      <c r="N1113">
        <v>4</v>
      </c>
      <c r="O1113">
        <v>4</v>
      </c>
      <c r="P1113" t="s">
        <v>12</v>
      </c>
      <c r="Q1113">
        <v>12</v>
      </c>
      <c r="R1113">
        <v>0</v>
      </c>
    </row>
    <row r="1114" spans="1:18" x14ac:dyDescent="0.35">
      <c r="A1114">
        <v>1112</v>
      </c>
      <c r="B1114">
        <v>13472</v>
      </c>
      <c r="C1114">
        <v>592.24</v>
      </c>
      <c r="D1114">
        <v>-28.588661576721901</v>
      </c>
      <c r="E1114">
        <v>-14.0390016718273</v>
      </c>
      <c r="F1114">
        <v>-23.015244236038299</v>
      </c>
      <c r="G1114">
        <v>-85.717504268448195</v>
      </c>
      <c r="H1114">
        <v>-6.0349972160148102</v>
      </c>
      <c r="I1114">
        <v>-18.863490643135599</v>
      </c>
      <c r="J1114">
        <v>28</v>
      </c>
      <c r="K1114">
        <v>463</v>
      </c>
      <c r="L1114">
        <v>296.12</v>
      </c>
      <c r="M1114">
        <v>1</v>
      </c>
      <c r="N1114">
        <v>2</v>
      </c>
      <c r="O1114">
        <v>3</v>
      </c>
      <c r="P1114" t="s">
        <v>39</v>
      </c>
      <c r="Q1114">
        <v>6</v>
      </c>
      <c r="R1114">
        <v>2</v>
      </c>
    </row>
    <row r="1115" spans="1:18" x14ac:dyDescent="0.35">
      <c r="A1115">
        <v>1113</v>
      </c>
      <c r="B1115">
        <v>13473</v>
      </c>
      <c r="C1115">
        <v>2657.76</v>
      </c>
      <c r="D1115">
        <v>-28.596745682358499</v>
      </c>
      <c r="E1115">
        <v>-13.937322741100999</v>
      </c>
      <c r="F1115">
        <v>-23.035982761106101</v>
      </c>
      <c r="G1115">
        <v>-79.560970236083094</v>
      </c>
      <c r="H1115">
        <v>-6.1708739447860896</v>
      </c>
      <c r="I1115">
        <v>-16.447213707238902</v>
      </c>
      <c r="J1115">
        <v>70</v>
      </c>
      <c r="K1115">
        <v>60</v>
      </c>
      <c r="L1115">
        <v>332.22</v>
      </c>
      <c r="M1115">
        <v>3</v>
      </c>
      <c r="N1115">
        <v>3</v>
      </c>
      <c r="O1115">
        <v>3</v>
      </c>
      <c r="P1115" t="s">
        <v>16</v>
      </c>
      <c r="Q1115">
        <v>9</v>
      </c>
      <c r="R1115">
        <v>0</v>
      </c>
    </row>
    <row r="1116" spans="1:18" x14ac:dyDescent="0.35">
      <c r="A1116">
        <v>1114</v>
      </c>
      <c r="B1116">
        <v>13474</v>
      </c>
      <c r="C1116">
        <v>646.59</v>
      </c>
      <c r="D1116">
        <v>-28.5795289140299</v>
      </c>
      <c r="E1116">
        <v>-14.0322668471191</v>
      </c>
      <c r="F1116">
        <v>-42.981005155586899</v>
      </c>
      <c r="G1116">
        <v>-85.051204596692003</v>
      </c>
      <c r="H1116">
        <v>-6.2988709230511004</v>
      </c>
      <c r="I1116">
        <v>-13.8407873494941</v>
      </c>
      <c r="J1116">
        <v>126</v>
      </c>
      <c r="K1116">
        <v>235</v>
      </c>
      <c r="L1116">
        <v>215.53</v>
      </c>
      <c r="M1116">
        <v>2</v>
      </c>
      <c r="N1116">
        <v>3</v>
      </c>
      <c r="O1116">
        <v>2</v>
      </c>
      <c r="P1116" t="s">
        <v>37</v>
      </c>
      <c r="Q1116">
        <v>7</v>
      </c>
      <c r="R1116">
        <v>2</v>
      </c>
    </row>
    <row r="1117" spans="1:18" x14ac:dyDescent="0.35">
      <c r="A1117">
        <v>1115</v>
      </c>
      <c r="B1117">
        <v>13475</v>
      </c>
      <c r="C1117">
        <v>1431.78</v>
      </c>
      <c r="D1117">
        <v>-28.6150805733065</v>
      </c>
      <c r="E1117">
        <v>-13.9986736057329</v>
      </c>
      <c r="F1117">
        <v>-18.5257503112094</v>
      </c>
      <c r="G1117">
        <v>-51.966070523304701</v>
      </c>
      <c r="H1117">
        <v>-8.9860221761288397</v>
      </c>
      <c r="I1117">
        <v>39.2877258415119</v>
      </c>
      <c r="J1117">
        <v>86</v>
      </c>
      <c r="K1117">
        <v>190</v>
      </c>
      <c r="L1117">
        <v>357.94499999999999</v>
      </c>
      <c r="M1117">
        <v>2</v>
      </c>
      <c r="N1117">
        <v>3</v>
      </c>
      <c r="O1117">
        <v>3</v>
      </c>
      <c r="P1117" t="s">
        <v>30</v>
      </c>
      <c r="Q1117">
        <v>8</v>
      </c>
      <c r="R1117">
        <v>0</v>
      </c>
    </row>
    <row r="1118" spans="1:18" x14ac:dyDescent="0.35">
      <c r="A1118">
        <v>1116</v>
      </c>
      <c r="B1118">
        <v>13476</v>
      </c>
      <c r="C1118">
        <v>2061.4699999999998</v>
      </c>
      <c r="D1118">
        <v>-28.650178633458399</v>
      </c>
      <c r="E1118">
        <v>-13.8336077915028</v>
      </c>
      <c r="F1118">
        <v>-18.065747615268201</v>
      </c>
      <c r="G1118">
        <v>16.199623146740102</v>
      </c>
      <c r="H1118">
        <v>-6.2819301650459298</v>
      </c>
      <c r="I1118">
        <v>-6.8186770485454602</v>
      </c>
      <c r="J1118">
        <v>106</v>
      </c>
      <c r="K1118">
        <v>178</v>
      </c>
      <c r="L1118">
        <v>412.29399999999998</v>
      </c>
      <c r="M1118">
        <v>2</v>
      </c>
      <c r="N1118">
        <v>3</v>
      </c>
      <c r="O1118">
        <v>3</v>
      </c>
      <c r="P1118" t="s">
        <v>30</v>
      </c>
      <c r="Q1118">
        <v>8</v>
      </c>
      <c r="R1118">
        <v>0</v>
      </c>
    </row>
    <row r="1119" spans="1:18" x14ac:dyDescent="0.35">
      <c r="A1119">
        <v>1117</v>
      </c>
      <c r="B1119">
        <v>13477</v>
      </c>
      <c r="C1119">
        <v>2819.17</v>
      </c>
      <c r="D1119">
        <v>-28.685759424578102</v>
      </c>
      <c r="E1119">
        <v>-13.6982711733159</v>
      </c>
      <c r="F1119">
        <v>-10.8208770357558</v>
      </c>
      <c r="G1119">
        <v>95.840446213962807</v>
      </c>
      <c r="H1119">
        <v>-2.3413702776341201</v>
      </c>
      <c r="I1119">
        <v>-74.443744878753407</v>
      </c>
      <c r="J1119">
        <v>157</v>
      </c>
      <c r="K1119">
        <v>37</v>
      </c>
      <c r="L1119">
        <v>256.28818181818201</v>
      </c>
      <c r="M1119">
        <v>3</v>
      </c>
      <c r="N1119">
        <v>4</v>
      </c>
      <c r="O1119">
        <v>2</v>
      </c>
      <c r="P1119" t="s">
        <v>59</v>
      </c>
      <c r="Q1119">
        <v>9</v>
      </c>
      <c r="R1119">
        <v>0</v>
      </c>
    </row>
    <row r="1120" spans="1:18" x14ac:dyDescent="0.35">
      <c r="A1120">
        <v>1118</v>
      </c>
      <c r="B1120">
        <v>13478</v>
      </c>
      <c r="C1120">
        <v>2215.7800000000002</v>
      </c>
      <c r="D1120">
        <v>-28.6158606233152</v>
      </c>
      <c r="E1120">
        <v>-13.978678420051001</v>
      </c>
      <c r="F1120">
        <v>-23.049395927176299</v>
      </c>
      <c r="G1120">
        <v>-53.926247507844899</v>
      </c>
      <c r="H1120">
        <v>-8.5790766931535103</v>
      </c>
      <c r="I1120">
        <v>30.805348682204599</v>
      </c>
      <c r="J1120">
        <v>125</v>
      </c>
      <c r="K1120">
        <v>468</v>
      </c>
      <c r="L1120">
        <v>443.15600000000001</v>
      </c>
      <c r="M1120">
        <v>1</v>
      </c>
      <c r="N1120">
        <v>3</v>
      </c>
      <c r="O1120">
        <v>4</v>
      </c>
      <c r="P1120" t="s">
        <v>25</v>
      </c>
      <c r="Q1120">
        <v>8</v>
      </c>
      <c r="R1120">
        <v>2</v>
      </c>
    </row>
    <row r="1121" spans="1:18" x14ac:dyDescent="0.35">
      <c r="A1121">
        <v>1119</v>
      </c>
      <c r="B1121">
        <v>13479</v>
      </c>
      <c r="C1121">
        <v>851.36999999999898</v>
      </c>
      <c r="D1121">
        <v>-28.580230365305201</v>
      </c>
      <c r="E1121">
        <v>-14.034540774853699</v>
      </c>
      <c r="F1121">
        <v>-33.8703750399768</v>
      </c>
      <c r="G1121">
        <v>-85.194491895215293</v>
      </c>
      <c r="H1121">
        <v>-6.4782111443084496</v>
      </c>
      <c r="I1121">
        <v>-10.0154916245914</v>
      </c>
      <c r="J1121">
        <v>53</v>
      </c>
      <c r="K1121">
        <v>200</v>
      </c>
      <c r="L1121">
        <v>212.84249999999901</v>
      </c>
      <c r="M1121">
        <v>2</v>
      </c>
      <c r="N1121">
        <v>3</v>
      </c>
      <c r="O1121">
        <v>2</v>
      </c>
      <c r="P1121" t="s">
        <v>37</v>
      </c>
      <c r="Q1121">
        <v>7</v>
      </c>
      <c r="R1121">
        <v>0</v>
      </c>
    </row>
    <row r="1122" spans="1:18" x14ac:dyDescent="0.35">
      <c r="A1122">
        <v>1120</v>
      </c>
      <c r="B1122">
        <v>13480</v>
      </c>
      <c r="C1122">
        <v>627.82000000000005</v>
      </c>
      <c r="D1122">
        <v>-28.577185413933499</v>
      </c>
      <c r="E1122">
        <v>-14.042311030238601</v>
      </c>
      <c r="F1122">
        <v>-42.662100860311199</v>
      </c>
      <c r="G1122">
        <v>-86.832342721855497</v>
      </c>
      <c r="H1122">
        <v>-6.2801186143801502</v>
      </c>
      <c r="I1122">
        <v>-14.1902181141237</v>
      </c>
      <c r="J1122">
        <v>41</v>
      </c>
      <c r="K1122">
        <v>416</v>
      </c>
      <c r="L1122">
        <v>313.91000000000003</v>
      </c>
      <c r="M1122">
        <v>1</v>
      </c>
      <c r="N1122">
        <v>2</v>
      </c>
      <c r="O1122">
        <v>3</v>
      </c>
      <c r="P1122" t="s">
        <v>39</v>
      </c>
      <c r="Q1122">
        <v>6</v>
      </c>
      <c r="R1122">
        <v>2</v>
      </c>
    </row>
    <row r="1123" spans="1:18" x14ac:dyDescent="0.35">
      <c r="A1123">
        <v>1121</v>
      </c>
      <c r="B1123">
        <v>13481</v>
      </c>
      <c r="C1123">
        <v>3830.84</v>
      </c>
      <c r="D1123">
        <v>-28.654656914217998</v>
      </c>
      <c r="E1123">
        <v>-13.8886119536328</v>
      </c>
      <c r="F1123">
        <v>2.2470647324322401</v>
      </c>
      <c r="G1123">
        <v>-27.775713412741801</v>
      </c>
      <c r="H1123">
        <v>-8.9513942735282601</v>
      </c>
      <c r="I1123">
        <v>44.113951029128302</v>
      </c>
      <c r="J1123">
        <v>224</v>
      </c>
      <c r="K1123">
        <v>45</v>
      </c>
      <c r="L1123">
        <v>348.25818181818198</v>
      </c>
      <c r="M1123">
        <v>3</v>
      </c>
      <c r="N1123">
        <v>4</v>
      </c>
      <c r="O1123">
        <v>3</v>
      </c>
      <c r="P1123" t="s">
        <v>43</v>
      </c>
      <c r="Q1123">
        <v>10</v>
      </c>
      <c r="R1123">
        <v>0</v>
      </c>
    </row>
    <row r="1124" spans="1:18" x14ac:dyDescent="0.35">
      <c r="A1124">
        <v>1122</v>
      </c>
      <c r="B1124">
        <v>13482</v>
      </c>
      <c r="C1124">
        <v>336.09</v>
      </c>
      <c r="D1124">
        <v>-28.577018750745999</v>
      </c>
      <c r="E1124">
        <v>-14.0369430989247</v>
      </c>
      <c r="F1124">
        <v>-44.523669278772601</v>
      </c>
      <c r="G1124">
        <v>-86.507416369563899</v>
      </c>
      <c r="H1124">
        <v>-6.2554342744270004</v>
      </c>
      <c r="I1124">
        <v>-14.6703490942184</v>
      </c>
      <c r="J1124">
        <v>20</v>
      </c>
      <c r="K1124">
        <v>231</v>
      </c>
      <c r="L1124">
        <v>168.04499999999999</v>
      </c>
      <c r="M1124">
        <v>2</v>
      </c>
      <c r="N1124">
        <v>1</v>
      </c>
      <c r="O1124">
        <v>1</v>
      </c>
      <c r="P1124" t="s">
        <v>36</v>
      </c>
      <c r="Q1124">
        <v>4</v>
      </c>
      <c r="R1124">
        <v>2</v>
      </c>
    </row>
    <row r="1125" spans="1:18" x14ac:dyDescent="0.35">
      <c r="A1125">
        <v>1123</v>
      </c>
      <c r="B1125">
        <v>13483</v>
      </c>
      <c r="C1125">
        <v>140.34</v>
      </c>
      <c r="D1125">
        <v>-28.572046177023701</v>
      </c>
      <c r="E1125">
        <v>-14.046890725815301</v>
      </c>
      <c r="F1125">
        <v>-47.060302202509902</v>
      </c>
      <c r="G1125">
        <v>-89.735067006781804</v>
      </c>
      <c r="H1125">
        <v>-6.0102859823001697</v>
      </c>
      <c r="I1125">
        <v>-19.397956204490299</v>
      </c>
      <c r="J1125">
        <v>10</v>
      </c>
      <c r="K1125">
        <v>65</v>
      </c>
      <c r="L1125">
        <v>140.34</v>
      </c>
      <c r="M1125">
        <v>3</v>
      </c>
      <c r="N1125">
        <v>1</v>
      </c>
      <c r="O1125">
        <v>1</v>
      </c>
      <c r="P1125" t="s">
        <v>54</v>
      </c>
      <c r="Q1125">
        <v>5</v>
      </c>
      <c r="R1125">
        <v>0</v>
      </c>
    </row>
    <row r="1126" spans="1:18" x14ac:dyDescent="0.35">
      <c r="A1126">
        <v>1124</v>
      </c>
      <c r="B1126">
        <v>13484</v>
      </c>
      <c r="C1126">
        <v>790.719999999999</v>
      </c>
      <c r="D1126">
        <v>-28.593019403699699</v>
      </c>
      <c r="E1126">
        <v>-14.0108239858756</v>
      </c>
      <c r="F1126">
        <v>-2.5899616103865899</v>
      </c>
      <c r="G1126">
        <v>-84.026299010467</v>
      </c>
      <c r="H1126">
        <v>-6.5245057208368999</v>
      </c>
      <c r="I1126">
        <v>-8.84562725364583</v>
      </c>
      <c r="J1126">
        <v>39</v>
      </c>
      <c r="K1126">
        <v>240</v>
      </c>
      <c r="L1126">
        <v>263.57333333333298</v>
      </c>
      <c r="M1126">
        <v>2</v>
      </c>
      <c r="N1126">
        <v>2</v>
      </c>
      <c r="O1126">
        <v>2</v>
      </c>
      <c r="P1126" t="s">
        <v>17</v>
      </c>
      <c r="Q1126">
        <v>6</v>
      </c>
      <c r="R1126">
        <v>2</v>
      </c>
    </row>
    <row r="1127" spans="1:18" x14ac:dyDescent="0.35">
      <c r="A1127">
        <v>1125</v>
      </c>
      <c r="B1127">
        <v>13485</v>
      </c>
      <c r="C1127">
        <v>3019.2199999999898</v>
      </c>
      <c r="D1127">
        <v>-28.619170071661799</v>
      </c>
      <c r="E1127">
        <v>-13.9881393033049</v>
      </c>
      <c r="F1127">
        <v>-24.011497916034202</v>
      </c>
      <c r="G1127">
        <v>-60.009426384348401</v>
      </c>
      <c r="H1127">
        <v>-6.4474631939989404</v>
      </c>
      <c r="I1127">
        <v>-10.7046565639296</v>
      </c>
      <c r="J1127">
        <v>158</v>
      </c>
      <c r="K1127">
        <v>232</v>
      </c>
      <c r="L1127">
        <v>274.47454545454502</v>
      </c>
      <c r="M1127">
        <v>2</v>
      </c>
      <c r="N1127">
        <v>4</v>
      </c>
      <c r="O1127">
        <v>2</v>
      </c>
      <c r="P1127" t="s">
        <v>70</v>
      </c>
      <c r="Q1127">
        <v>8</v>
      </c>
      <c r="R1127">
        <v>2</v>
      </c>
    </row>
    <row r="1128" spans="1:18" x14ac:dyDescent="0.35">
      <c r="A1128">
        <v>1126</v>
      </c>
      <c r="B1128">
        <v>13486</v>
      </c>
      <c r="C1128">
        <v>1122.4099999999901</v>
      </c>
      <c r="D1128">
        <v>-28.591802370572101</v>
      </c>
      <c r="E1128">
        <v>-14.010781095661899</v>
      </c>
      <c r="F1128">
        <v>-39.984176773272701</v>
      </c>
      <c r="G1128">
        <v>-72.558297069115099</v>
      </c>
      <c r="H1128">
        <v>-6.69429082460627</v>
      </c>
      <c r="I1128">
        <v>-5.7750704861081399</v>
      </c>
      <c r="J1128">
        <v>69</v>
      </c>
      <c r="K1128">
        <v>77</v>
      </c>
      <c r="L1128">
        <v>374.13666666666597</v>
      </c>
      <c r="M1128">
        <v>3</v>
      </c>
      <c r="N1128">
        <v>3</v>
      </c>
      <c r="O1128">
        <v>3</v>
      </c>
      <c r="P1128" t="s">
        <v>16</v>
      </c>
      <c r="Q1128">
        <v>9</v>
      </c>
      <c r="R1128">
        <v>0</v>
      </c>
    </row>
    <row r="1129" spans="1:18" x14ac:dyDescent="0.35">
      <c r="A1129">
        <v>1127</v>
      </c>
      <c r="B1129">
        <v>13487</v>
      </c>
      <c r="C1129">
        <v>846.86999999999898</v>
      </c>
      <c r="D1129">
        <v>-28.6167660176543</v>
      </c>
      <c r="E1129">
        <v>-14.0027680200927</v>
      </c>
      <c r="F1129">
        <v>6.9712566124822297</v>
      </c>
      <c r="G1129">
        <v>-58.927160547883702</v>
      </c>
      <c r="H1129">
        <v>-9.0199059312735095</v>
      </c>
      <c r="I1129">
        <v>39.873986142186197</v>
      </c>
      <c r="J1129">
        <v>49</v>
      </c>
      <c r="K1129">
        <v>57</v>
      </c>
      <c r="L1129">
        <v>169.373999999999</v>
      </c>
      <c r="M1129">
        <v>3</v>
      </c>
      <c r="N1129">
        <v>2</v>
      </c>
      <c r="O1129">
        <v>1</v>
      </c>
      <c r="P1129" t="s">
        <v>53</v>
      </c>
      <c r="Q1129">
        <v>6</v>
      </c>
      <c r="R1129">
        <v>0</v>
      </c>
    </row>
    <row r="1130" spans="1:18" x14ac:dyDescent="0.35">
      <c r="A1130">
        <v>1128</v>
      </c>
      <c r="B1130">
        <v>13488</v>
      </c>
      <c r="C1130">
        <v>14205.959999999901</v>
      </c>
      <c r="D1130">
        <v>-28.993094834684399</v>
      </c>
      <c r="E1130">
        <v>-13.2620577682516</v>
      </c>
      <c r="F1130">
        <v>136.72214740793899</v>
      </c>
      <c r="G1130">
        <v>328.29541648751501</v>
      </c>
      <c r="H1130">
        <v>-18.5298504605029</v>
      </c>
      <c r="I1130">
        <v>239.92694208159199</v>
      </c>
      <c r="J1130">
        <v>679</v>
      </c>
      <c r="K1130">
        <v>16</v>
      </c>
      <c r="L1130">
        <v>617.65043478260804</v>
      </c>
      <c r="M1130">
        <v>4</v>
      </c>
      <c r="N1130">
        <v>4</v>
      </c>
      <c r="O1130">
        <v>4</v>
      </c>
      <c r="P1130" t="s">
        <v>12</v>
      </c>
      <c r="Q1130">
        <v>12</v>
      </c>
      <c r="R1130">
        <v>0</v>
      </c>
    </row>
    <row r="1131" spans="1:18" x14ac:dyDescent="0.35">
      <c r="A1131">
        <v>1129</v>
      </c>
      <c r="B1131">
        <v>13489</v>
      </c>
      <c r="C1131">
        <v>449.52</v>
      </c>
      <c r="D1131">
        <v>-28.5739863082059</v>
      </c>
      <c r="E1131">
        <v>-14.0509832974535</v>
      </c>
      <c r="F1131">
        <v>-46.928505867502103</v>
      </c>
      <c r="G1131">
        <v>-88.965313673371696</v>
      </c>
      <c r="H1131">
        <v>-6.0450266718093202</v>
      </c>
      <c r="I1131">
        <v>-18.781612895430101</v>
      </c>
      <c r="J1131">
        <v>14</v>
      </c>
      <c r="K1131">
        <v>104</v>
      </c>
      <c r="L1131">
        <v>112.38</v>
      </c>
      <c r="M1131">
        <v>2</v>
      </c>
      <c r="N1131">
        <v>1</v>
      </c>
      <c r="O1131">
        <v>1</v>
      </c>
      <c r="P1131" t="s">
        <v>36</v>
      </c>
      <c r="Q1131">
        <v>4</v>
      </c>
      <c r="R1131">
        <v>0</v>
      </c>
    </row>
    <row r="1132" spans="1:18" x14ac:dyDescent="0.35">
      <c r="A1132">
        <v>1130</v>
      </c>
      <c r="B1132">
        <v>13490</v>
      </c>
      <c r="C1132">
        <v>154.25</v>
      </c>
      <c r="D1132">
        <v>-28.572974259695101</v>
      </c>
      <c r="E1132">
        <v>-14.0454733022983</v>
      </c>
      <c r="F1132">
        <v>-43.759107597104098</v>
      </c>
      <c r="G1132">
        <v>-90.430298120778104</v>
      </c>
      <c r="H1132">
        <v>-6.0378633026708197</v>
      </c>
      <c r="I1132">
        <v>-18.9095532270915</v>
      </c>
      <c r="J1132">
        <v>8</v>
      </c>
      <c r="K1132">
        <v>653</v>
      </c>
      <c r="L1132">
        <v>154.25</v>
      </c>
      <c r="M1132">
        <v>1</v>
      </c>
      <c r="N1132">
        <v>1</v>
      </c>
      <c r="O1132">
        <v>1</v>
      </c>
      <c r="P1132" t="s">
        <v>32</v>
      </c>
      <c r="Q1132">
        <v>3</v>
      </c>
      <c r="R1132">
        <v>1</v>
      </c>
    </row>
    <row r="1133" spans="1:18" x14ac:dyDescent="0.35">
      <c r="A1133">
        <v>1131</v>
      </c>
      <c r="B1133">
        <v>13491</v>
      </c>
      <c r="C1133">
        <v>4467.66</v>
      </c>
      <c r="D1133">
        <v>-28.649236816394499</v>
      </c>
      <c r="E1133">
        <v>-13.949832678160901</v>
      </c>
      <c r="F1133">
        <v>0.74002770300550202</v>
      </c>
      <c r="G1133">
        <v>-49.840759632195201</v>
      </c>
      <c r="H1133">
        <v>-8.6495781712177795</v>
      </c>
      <c r="I1133">
        <v>30.276226527731001</v>
      </c>
      <c r="J1133">
        <v>261</v>
      </c>
      <c r="K1133">
        <v>51</v>
      </c>
      <c r="L1133">
        <v>165.46888888888799</v>
      </c>
      <c r="M1133">
        <v>3</v>
      </c>
      <c r="N1133">
        <v>4</v>
      </c>
      <c r="O1133">
        <v>1</v>
      </c>
      <c r="P1133" t="s">
        <v>72</v>
      </c>
      <c r="Q1133">
        <v>8</v>
      </c>
      <c r="R1133">
        <v>0</v>
      </c>
    </row>
    <row r="1134" spans="1:18" x14ac:dyDescent="0.35">
      <c r="A1134">
        <v>1132</v>
      </c>
      <c r="B1134">
        <v>13492</v>
      </c>
      <c r="C1134">
        <v>1269.8399999999999</v>
      </c>
      <c r="D1134">
        <v>-28.600954013462299</v>
      </c>
      <c r="E1134">
        <v>-13.937849674492499</v>
      </c>
      <c r="F1134">
        <v>23.149867857857501</v>
      </c>
      <c r="G1134">
        <v>-86.022697053897701</v>
      </c>
      <c r="H1134">
        <v>-6.2507508146636601</v>
      </c>
      <c r="I1134">
        <v>-13.781755985118901</v>
      </c>
      <c r="J1134">
        <v>50</v>
      </c>
      <c r="K1134">
        <v>135</v>
      </c>
      <c r="L1134">
        <v>423.28</v>
      </c>
      <c r="M1134">
        <v>2</v>
      </c>
      <c r="N1134">
        <v>2</v>
      </c>
      <c r="O1134">
        <v>4</v>
      </c>
      <c r="P1134" t="s">
        <v>11</v>
      </c>
      <c r="Q1134">
        <v>8</v>
      </c>
      <c r="R1134">
        <v>0</v>
      </c>
    </row>
    <row r="1135" spans="1:18" x14ac:dyDescent="0.35">
      <c r="A1135">
        <v>1133</v>
      </c>
      <c r="B1135">
        <v>13493</v>
      </c>
      <c r="C1135">
        <v>618.63</v>
      </c>
      <c r="D1135">
        <v>-28.5874533465749</v>
      </c>
      <c r="E1135">
        <v>-14.072932297001501</v>
      </c>
      <c r="F1135">
        <v>-46.223002414189203</v>
      </c>
      <c r="G1135">
        <v>-83.313047780943407</v>
      </c>
      <c r="H1135">
        <v>-6.3262096387123998</v>
      </c>
      <c r="I1135">
        <v>-13.9785950560473</v>
      </c>
      <c r="J1135">
        <v>8</v>
      </c>
      <c r="K1135">
        <v>274</v>
      </c>
      <c r="L1135">
        <v>309.315</v>
      </c>
      <c r="M1135">
        <v>2</v>
      </c>
      <c r="N1135">
        <v>1</v>
      </c>
      <c r="O1135">
        <v>3</v>
      </c>
      <c r="P1135" t="s">
        <v>14</v>
      </c>
      <c r="Q1135">
        <v>6</v>
      </c>
      <c r="R1135">
        <v>2</v>
      </c>
    </row>
    <row r="1136" spans="1:18" x14ac:dyDescent="0.35">
      <c r="A1136">
        <v>1134</v>
      </c>
      <c r="B1136">
        <v>13494</v>
      </c>
      <c r="C1136">
        <v>316.26</v>
      </c>
      <c r="D1136">
        <v>-28.576152252964501</v>
      </c>
      <c r="E1136">
        <v>-14.0151266217251</v>
      </c>
      <c r="F1136">
        <v>-41.354080822037297</v>
      </c>
      <c r="G1136">
        <v>-88.602544803164903</v>
      </c>
      <c r="H1136">
        <v>-6.0249825349825601</v>
      </c>
      <c r="I1136">
        <v>-19.114734903497901</v>
      </c>
      <c r="J1136">
        <v>18</v>
      </c>
      <c r="K1136">
        <v>311</v>
      </c>
      <c r="L1136">
        <v>316.26</v>
      </c>
      <c r="M1136">
        <v>2</v>
      </c>
      <c r="N1136">
        <v>1</v>
      </c>
      <c r="O1136">
        <v>3</v>
      </c>
      <c r="P1136" t="s">
        <v>14</v>
      </c>
      <c r="Q1136">
        <v>6</v>
      </c>
      <c r="R1136">
        <v>2</v>
      </c>
    </row>
    <row r="1137" spans="1:18" x14ac:dyDescent="0.35">
      <c r="A1137">
        <v>1135</v>
      </c>
      <c r="B1137">
        <v>13495</v>
      </c>
      <c r="C1137">
        <v>4863.3099999999904</v>
      </c>
      <c r="D1137">
        <v>-28.776864658987598</v>
      </c>
      <c r="E1137">
        <v>-13.923682613137</v>
      </c>
      <c r="F1137">
        <v>49.982951083606601</v>
      </c>
      <c r="G1137">
        <v>77.4930245810651</v>
      </c>
      <c r="H1137">
        <v>-18.386767477595399</v>
      </c>
      <c r="I1137">
        <v>222.390027882742</v>
      </c>
      <c r="J1137">
        <v>133</v>
      </c>
      <c r="K1137">
        <v>7</v>
      </c>
      <c r="L1137">
        <v>486.33099999999899</v>
      </c>
      <c r="M1137">
        <v>4</v>
      </c>
      <c r="N1137">
        <v>3</v>
      </c>
      <c r="O1137">
        <v>4</v>
      </c>
      <c r="P1137" t="s">
        <v>20</v>
      </c>
      <c r="Q1137">
        <v>11</v>
      </c>
      <c r="R1137">
        <v>0</v>
      </c>
    </row>
    <row r="1138" spans="1:18" x14ac:dyDescent="0.35">
      <c r="A1138">
        <v>1136</v>
      </c>
      <c r="B1138">
        <v>13496</v>
      </c>
      <c r="C1138">
        <v>653.32999999999902</v>
      </c>
      <c r="D1138">
        <v>-28.601675402276701</v>
      </c>
      <c r="E1138">
        <v>-13.980235519534</v>
      </c>
      <c r="F1138">
        <v>-38.463810142599002</v>
      </c>
      <c r="G1138">
        <v>-45.559730380340802</v>
      </c>
      <c r="H1138">
        <v>-4.6281028981199199</v>
      </c>
      <c r="I1138">
        <v>-42.427608340603797</v>
      </c>
      <c r="J1138">
        <v>35</v>
      </c>
      <c r="K1138">
        <v>10</v>
      </c>
      <c r="L1138">
        <v>326.664999999999</v>
      </c>
      <c r="M1138">
        <v>4</v>
      </c>
      <c r="N1138">
        <v>2</v>
      </c>
      <c r="O1138">
        <v>3</v>
      </c>
      <c r="P1138" t="s">
        <v>50</v>
      </c>
      <c r="Q1138">
        <v>9</v>
      </c>
      <c r="R1138">
        <v>0</v>
      </c>
    </row>
    <row r="1139" spans="1:18" x14ac:dyDescent="0.35">
      <c r="A1139">
        <v>1137</v>
      </c>
      <c r="B1139">
        <v>13497</v>
      </c>
      <c r="C1139">
        <v>1166.83</v>
      </c>
      <c r="D1139">
        <v>-28.619387319682598</v>
      </c>
      <c r="E1139">
        <v>-14.003363615049601</v>
      </c>
      <c r="F1139">
        <v>-29.153890863407401</v>
      </c>
      <c r="G1139">
        <v>-41.8372002002668</v>
      </c>
      <c r="H1139">
        <v>-7.1701565303449897</v>
      </c>
      <c r="I1139">
        <v>5.1214106974537197</v>
      </c>
      <c r="J1139">
        <v>58</v>
      </c>
      <c r="K1139">
        <v>282</v>
      </c>
      <c r="L1139">
        <v>194.47166666666601</v>
      </c>
      <c r="M1139">
        <v>2</v>
      </c>
      <c r="N1139">
        <v>3</v>
      </c>
      <c r="O1139">
        <v>2</v>
      </c>
      <c r="P1139" t="s">
        <v>37</v>
      </c>
      <c r="Q1139">
        <v>7</v>
      </c>
      <c r="R1139">
        <v>2</v>
      </c>
    </row>
    <row r="1140" spans="1:18" x14ac:dyDescent="0.35">
      <c r="A1140">
        <v>1138</v>
      </c>
      <c r="B1140">
        <v>13498</v>
      </c>
      <c r="C1140">
        <v>327.37999999999897</v>
      </c>
      <c r="D1140">
        <v>-28.572008967061301</v>
      </c>
      <c r="E1140">
        <v>-14.050593991298999</v>
      </c>
      <c r="F1140">
        <v>-46.949871991564599</v>
      </c>
      <c r="G1140">
        <v>-89.886989180218194</v>
      </c>
      <c r="H1140">
        <v>-6.0767731831375</v>
      </c>
      <c r="I1140">
        <v>-18.151714664549299</v>
      </c>
      <c r="J1140">
        <v>17</v>
      </c>
      <c r="K1140">
        <v>729</v>
      </c>
      <c r="L1140">
        <v>327.37999999999897</v>
      </c>
      <c r="M1140">
        <v>1</v>
      </c>
      <c r="N1140">
        <v>1</v>
      </c>
      <c r="O1140">
        <v>3</v>
      </c>
      <c r="P1140" t="s">
        <v>48</v>
      </c>
      <c r="Q1140">
        <v>5</v>
      </c>
      <c r="R1140">
        <v>1</v>
      </c>
    </row>
    <row r="1141" spans="1:18" x14ac:dyDescent="0.35">
      <c r="A1141">
        <v>1139</v>
      </c>
      <c r="B1141">
        <v>13499</v>
      </c>
      <c r="C1141">
        <v>1159.1099999999999</v>
      </c>
      <c r="D1141">
        <v>-28.597693854435601</v>
      </c>
      <c r="E1141">
        <v>-13.983230369747901</v>
      </c>
      <c r="F1141">
        <v>-35.5676737344182</v>
      </c>
      <c r="G1141">
        <v>-69.284283745180701</v>
      </c>
      <c r="H1141">
        <v>-7.8607922178014498</v>
      </c>
      <c r="I1141">
        <v>16.381521907583501</v>
      </c>
      <c r="J1141">
        <v>42</v>
      </c>
      <c r="K1141">
        <v>17</v>
      </c>
      <c r="L1141">
        <v>231.82199999999901</v>
      </c>
      <c r="M1141">
        <v>4</v>
      </c>
      <c r="N1141">
        <v>2</v>
      </c>
      <c r="O1141">
        <v>2</v>
      </c>
      <c r="P1141" t="s">
        <v>45</v>
      </c>
      <c r="Q1141">
        <v>8</v>
      </c>
      <c r="R1141">
        <v>0</v>
      </c>
    </row>
    <row r="1142" spans="1:18" x14ac:dyDescent="0.35">
      <c r="A1142">
        <v>1140</v>
      </c>
      <c r="B1142">
        <v>13500</v>
      </c>
      <c r="C1142">
        <v>1466.3</v>
      </c>
      <c r="D1142">
        <v>-28.599414498382199</v>
      </c>
      <c r="E1142">
        <v>0.98841048250159802</v>
      </c>
      <c r="F1142">
        <v>-35.225961441033803</v>
      </c>
      <c r="G1142">
        <v>-70.354650619436796</v>
      </c>
      <c r="H1142">
        <v>-5.9054144974842799</v>
      </c>
      <c r="I1142">
        <v>-20.813383872601499</v>
      </c>
      <c r="J1142">
        <v>85</v>
      </c>
      <c r="K1142">
        <v>22</v>
      </c>
      <c r="L1142">
        <v>366.57499999999999</v>
      </c>
      <c r="M1142">
        <v>4</v>
      </c>
      <c r="N1142">
        <v>3</v>
      </c>
      <c r="O1142">
        <v>3</v>
      </c>
      <c r="P1142" t="s">
        <v>22</v>
      </c>
      <c r="Q1142">
        <v>10</v>
      </c>
      <c r="R1142">
        <v>0</v>
      </c>
    </row>
    <row r="1143" spans="1:18" x14ac:dyDescent="0.35">
      <c r="A1143">
        <v>1141</v>
      </c>
      <c r="B1143">
        <v>13501</v>
      </c>
      <c r="C1143">
        <v>2885.11</v>
      </c>
      <c r="D1143">
        <v>-28.655894308710799</v>
      </c>
      <c r="E1143">
        <v>-13.9933567746963</v>
      </c>
      <c r="F1143">
        <v>2.8072819933286399</v>
      </c>
      <c r="G1143">
        <v>-17.3991784404577</v>
      </c>
      <c r="H1143">
        <v>-12.4199919996937</v>
      </c>
      <c r="I1143">
        <v>105.91380871558501</v>
      </c>
      <c r="J1143">
        <v>114</v>
      </c>
      <c r="K1143">
        <v>287</v>
      </c>
      <c r="L1143">
        <v>961.70333333333303</v>
      </c>
      <c r="M1143">
        <v>2</v>
      </c>
      <c r="N1143">
        <v>3</v>
      </c>
      <c r="O1143">
        <v>4</v>
      </c>
      <c r="P1143" t="s">
        <v>18</v>
      </c>
      <c r="Q1143">
        <v>9</v>
      </c>
      <c r="R1143">
        <v>2</v>
      </c>
    </row>
    <row r="1144" spans="1:18" x14ac:dyDescent="0.35">
      <c r="A1144">
        <v>1142</v>
      </c>
      <c r="B1144">
        <v>13502</v>
      </c>
      <c r="C1144">
        <v>780.5</v>
      </c>
      <c r="D1144">
        <v>-28.590951884146701</v>
      </c>
      <c r="E1144">
        <v>-14.0364743642051</v>
      </c>
      <c r="F1144">
        <v>-40.3644178251662</v>
      </c>
      <c r="G1144">
        <v>-71.057947148521393</v>
      </c>
      <c r="H1144">
        <v>-6.3921863881963397</v>
      </c>
      <c r="I1144">
        <v>-11.4668854246039</v>
      </c>
      <c r="J1144">
        <v>33</v>
      </c>
      <c r="K1144">
        <v>16</v>
      </c>
      <c r="L1144">
        <v>156.1</v>
      </c>
      <c r="M1144">
        <v>4</v>
      </c>
      <c r="N1144">
        <v>2</v>
      </c>
      <c r="O1144">
        <v>1</v>
      </c>
      <c r="P1144" t="s">
        <v>49</v>
      </c>
      <c r="Q1144">
        <v>7</v>
      </c>
      <c r="R1144">
        <v>0</v>
      </c>
    </row>
    <row r="1145" spans="1:18" x14ac:dyDescent="0.35">
      <c r="A1145">
        <v>1143</v>
      </c>
      <c r="B1145">
        <v>13503</v>
      </c>
      <c r="C1145">
        <v>1859.23999999999</v>
      </c>
      <c r="D1145">
        <v>-28.609344535857499</v>
      </c>
      <c r="E1145">
        <v>-13.901054677847201</v>
      </c>
      <c r="F1145">
        <v>-34.283845970203302</v>
      </c>
      <c r="G1145">
        <v>-40.670199738822703</v>
      </c>
      <c r="H1145">
        <v>-4.2330557441529599</v>
      </c>
      <c r="I1145">
        <v>-50.508443713878101</v>
      </c>
      <c r="J1145">
        <v>189</v>
      </c>
      <c r="K1145">
        <v>70</v>
      </c>
      <c r="L1145">
        <v>309.87333333333299</v>
      </c>
      <c r="M1145">
        <v>3</v>
      </c>
      <c r="N1145">
        <v>4</v>
      </c>
      <c r="O1145">
        <v>3</v>
      </c>
      <c r="P1145" t="s">
        <v>43</v>
      </c>
      <c r="Q1145">
        <v>10</v>
      </c>
      <c r="R1145">
        <v>0</v>
      </c>
    </row>
    <row r="1146" spans="1:18" x14ac:dyDescent="0.35">
      <c r="A1146">
        <v>1144</v>
      </c>
      <c r="B1146">
        <v>13504</v>
      </c>
      <c r="C1146">
        <v>295.93</v>
      </c>
      <c r="D1146">
        <v>-28.578502596048899</v>
      </c>
      <c r="E1146">
        <v>-14.028263561993899</v>
      </c>
      <c r="F1146">
        <v>-44.982955554744798</v>
      </c>
      <c r="G1146">
        <v>-78.909085530384303</v>
      </c>
      <c r="H1146">
        <v>-5.9224838451678901</v>
      </c>
      <c r="I1146">
        <v>-20.196578243480001</v>
      </c>
      <c r="J1146">
        <v>22</v>
      </c>
      <c r="K1146">
        <v>63</v>
      </c>
      <c r="L1146">
        <v>295.93</v>
      </c>
      <c r="M1146">
        <v>3</v>
      </c>
      <c r="N1146">
        <v>2</v>
      </c>
      <c r="O1146">
        <v>3</v>
      </c>
      <c r="P1146" t="s">
        <v>13</v>
      </c>
      <c r="Q1146">
        <v>8</v>
      </c>
      <c r="R1146">
        <v>0</v>
      </c>
    </row>
    <row r="1147" spans="1:18" x14ac:dyDescent="0.35">
      <c r="A1147">
        <v>1145</v>
      </c>
      <c r="B1147">
        <v>13505</v>
      </c>
      <c r="C1147">
        <v>4393.6299999999901</v>
      </c>
      <c r="D1147">
        <v>-28.7660056332846</v>
      </c>
      <c r="E1147">
        <v>-13.802478291669299</v>
      </c>
      <c r="F1147">
        <v>-13.5168387797815</v>
      </c>
      <c r="G1147">
        <v>115.677862498176</v>
      </c>
      <c r="H1147">
        <v>-3.4413583716860199</v>
      </c>
      <c r="I1147">
        <v>-58.628356190552701</v>
      </c>
      <c r="J1147">
        <v>215</v>
      </c>
      <c r="K1147">
        <v>72</v>
      </c>
      <c r="L1147">
        <v>1098.40749999999</v>
      </c>
      <c r="M1147">
        <v>3</v>
      </c>
      <c r="N1147">
        <v>4</v>
      </c>
      <c r="O1147">
        <v>4</v>
      </c>
      <c r="P1147" t="s">
        <v>19</v>
      </c>
      <c r="Q1147">
        <v>11</v>
      </c>
      <c r="R1147">
        <v>0</v>
      </c>
    </row>
    <row r="1148" spans="1:18" x14ac:dyDescent="0.35">
      <c r="A1148">
        <v>1146</v>
      </c>
      <c r="B1148">
        <v>13506</v>
      </c>
      <c r="C1148">
        <v>1338.0799999999899</v>
      </c>
      <c r="D1148">
        <v>-28.594432244309999</v>
      </c>
      <c r="E1148">
        <v>-13.9801601339301</v>
      </c>
      <c r="F1148">
        <v>-31.486863655093</v>
      </c>
      <c r="G1148">
        <v>-78.419743095313194</v>
      </c>
      <c r="H1148">
        <v>-6.2684950735209597</v>
      </c>
      <c r="I1148">
        <v>-14.4930237451564</v>
      </c>
      <c r="J1148">
        <v>81</v>
      </c>
      <c r="K1148">
        <v>315</v>
      </c>
      <c r="L1148">
        <v>267.61599999999902</v>
      </c>
      <c r="M1148">
        <v>2</v>
      </c>
      <c r="N1148">
        <v>3</v>
      </c>
      <c r="O1148">
        <v>2</v>
      </c>
      <c r="P1148" t="s">
        <v>37</v>
      </c>
      <c r="Q1148">
        <v>7</v>
      </c>
      <c r="R1148">
        <v>2</v>
      </c>
    </row>
    <row r="1149" spans="1:18" x14ac:dyDescent="0.35">
      <c r="A1149">
        <v>1147</v>
      </c>
      <c r="B1149">
        <v>13507</v>
      </c>
      <c r="C1149">
        <v>2479.1599999999899</v>
      </c>
      <c r="D1149">
        <v>-28.6184801173493</v>
      </c>
      <c r="E1149">
        <v>-14.003603373148101</v>
      </c>
      <c r="F1149">
        <v>-14.256004790550801</v>
      </c>
      <c r="G1149">
        <v>-62.057417441546598</v>
      </c>
      <c r="H1149">
        <v>-8.3894813792537501</v>
      </c>
      <c r="I1149">
        <v>26.4547906408853</v>
      </c>
      <c r="J1149">
        <v>162</v>
      </c>
      <c r="K1149">
        <v>2</v>
      </c>
      <c r="L1149">
        <v>619.78999999999905</v>
      </c>
      <c r="M1149">
        <v>4</v>
      </c>
      <c r="N1149">
        <v>4</v>
      </c>
      <c r="O1149">
        <v>4</v>
      </c>
      <c r="P1149" t="s">
        <v>12</v>
      </c>
      <c r="Q1149">
        <v>12</v>
      </c>
      <c r="R1149">
        <v>0</v>
      </c>
    </row>
    <row r="1150" spans="1:18" x14ac:dyDescent="0.35">
      <c r="A1150">
        <v>1148</v>
      </c>
      <c r="B1150">
        <v>13508</v>
      </c>
      <c r="C1150">
        <v>287.05</v>
      </c>
      <c r="D1150">
        <v>-28.576007288884998</v>
      </c>
      <c r="E1150">
        <v>-14.0452982682817</v>
      </c>
      <c r="F1150">
        <v>-42.942538922447</v>
      </c>
      <c r="G1150">
        <v>-88.563916873238796</v>
      </c>
      <c r="H1150">
        <v>-6.1182045336569999</v>
      </c>
      <c r="I1150">
        <v>-17.441853607982999</v>
      </c>
      <c r="J1150">
        <v>28</v>
      </c>
      <c r="K1150">
        <v>243</v>
      </c>
      <c r="L1150">
        <v>143.52500000000001</v>
      </c>
      <c r="M1150">
        <v>2</v>
      </c>
      <c r="N1150">
        <v>2</v>
      </c>
      <c r="O1150">
        <v>1</v>
      </c>
      <c r="P1150" t="s">
        <v>21</v>
      </c>
      <c r="Q1150">
        <v>5</v>
      </c>
      <c r="R1150">
        <v>2</v>
      </c>
    </row>
    <row r="1151" spans="1:18" x14ac:dyDescent="0.35">
      <c r="A1151">
        <v>1149</v>
      </c>
      <c r="B1151">
        <v>13509</v>
      </c>
      <c r="C1151">
        <v>1114.72</v>
      </c>
      <c r="D1151">
        <v>-28.580813532934599</v>
      </c>
      <c r="E1151">
        <v>-14.0371618300068</v>
      </c>
      <c r="F1151">
        <v>-45.926526827676497</v>
      </c>
      <c r="G1151">
        <v>-82.095029190736696</v>
      </c>
      <c r="H1151">
        <v>-5.9761993182233599</v>
      </c>
      <c r="I1151">
        <v>-19.8617615721165</v>
      </c>
      <c r="J1151">
        <v>49</v>
      </c>
      <c r="K1151">
        <v>8</v>
      </c>
      <c r="L1151">
        <v>139.34</v>
      </c>
      <c r="M1151">
        <v>4</v>
      </c>
      <c r="N1151">
        <v>2</v>
      </c>
      <c r="O1151">
        <v>1</v>
      </c>
      <c r="P1151" t="s">
        <v>49</v>
      </c>
      <c r="Q1151">
        <v>7</v>
      </c>
      <c r="R1151">
        <v>0</v>
      </c>
    </row>
    <row r="1152" spans="1:18" x14ac:dyDescent="0.35">
      <c r="A1152">
        <v>1150</v>
      </c>
      <c r="B1152">
        <v>13510</v>
      </c>
      <c r="C1152">
        <v>4558.29</v>
      </c>
      <c r="D1152">
        <v>-28.655731094137199</v>
      </c>
      <c r="E1152">
        <v>-13.8641402688694</v>
      </c>
      <c r="F1152">
        <v>-5.6430586345091198</v>
      </c>
      <c r="G1152">
        <v>-28.5727365683302</v>
      </c>
      <c r="H1152">
        <v>-8.2513405708716103</v>
      </c>
      <c r="I1152">
        <v>24.251127974126</v>
      </c>
      <c r="J1152">
        <v>289</v>
      </c>
      <c r="K1152">
        <v>0</v>
      </c>
      <c r="L1152">
        <v>414.39</v>
      </c>
      <c r="M1152">
        <v>4</v>
      </c>
      <c r="N1152">
        <v>4</v>
      </c>
      <c r="O1152">
        <v>3</v>
      </c>
      <c r="P1152" t="s">
        <v>34</v>
      </c>
      <c r="Q1152">
        <v>11</v>
      </c>
      <c r="R1152">
        <v>0</v>
      </c>
    </row>
    <row r="1153" spans="1:18" x14ac:dyDescent="0.35">
      <c r="A1153">
        <v>1151</v>
      </c>
      <c r="B1153">
        <v>13511</v>
      </c>
      <c r="C1153">
        <v>282.76</v>
      </c>
      <c r="D1153">
        <v>-28.578535805694301</v>
      </c>
      <c r="E1153">
        <v>-14.0457183366692</v>
      </c>
      <c r="F1153">
        <v>-45.173005093495398</v>
      </c>
      <c r="G1153">
        <v>-83.291424602917701</v>
      </c>
      <c r="H1153">
        <v>-5.8549642247354496</v>
      </c>
      <c r="I1153">
        <v>-22.105992519074</v>
      </c>
      <c r="J1153">
        <v>5</v>
      </c>
      <c r="K1153">
        <v>676</v>
      </c>
      <c r="L1153">
        <v>282.76</v>
      </c>
      <c r="M1153">
        <v>1</v>
      </c>
      <c r="N1153">
        <v>1</v>
      </c>
      <c r="O1153">
        <v>3</v>
      </c>
      <c r="P1153" t="s">
        <v>48</v>
      </c>
      <c r="Q1153">
        <v>5</v>
      </c>
      <c r="R1153">
        <v>1</v>
      </c>
    </row>
    <row r="1154" spans="1:18" x14ac:dyDescent="0.35">
      <c r="A1154">
        <v>1152</v>
      </c>
      <c r="B1154">
        <v>13512</v>
      </c>
      <c r="C1154">
        <v>713.39</v>
      </c>
      <c r="D1154">
        <v>-28.598970229094</v>
      </c>
      <c r="E1154">
        <v>-14.026841748141401</v>
      </c>
      <c r="F1154">
        <v>-39.562486883901499</v>
      </c>
      <c r="G1154">
        <v>-63.531630382086</v>
      </c>
      <c r="H1154">
        <v>-6.0976095666910304</v>
      </c>
      <c r="I1154">
        <v>-16.675482767863102</v>
      </c>
      <c r="J1154">
        <v>39</v>
      </c>
      <c r="K1154">
        <v>260</v>
      </c>
      <c r="L1154">
        <v>178.3475</v>
      </c>
      <c r="M1154">
        <v>2</v>
      </c>
      <c r="N1154">
        <v>2</v>
      </c>
      <c r="O1154">
        <v>2</v>
      </c>
      <c r="P1154" t="s">
        <v>17</v>
      </c>
      <c r="Q1154">
        <v>6</v>
      </c>
      <c r="R1154">
        <v>2</v>
      </c>
    </row>
    <row r="1155" spans="1:18" x14ac:dyDescent="0.35">
      <c r="A1155">
        <v>1153</v>
      </c>
      <c r="B1155">
        <v>13513</v>
      </c>
      <c r="C1155">
        <v>824.59</v>
      </c>
      <c r="D1155">
        <v>-28.600641533710199</v>
      </c>
      <c r="E1155">
        <v>-14.044562216134301</v>
      </c>
      <c r="F1155">
        <v>-37.300104243733102</v>
      </c>
      <c r="G1155">
        <v>-62.547237424472399</v>
      </c>
      <c r="H1155">
        <v>-8.2073953382323399</v>
      </c>
      <c r="I1155">
        <v>23.574502839024301</v>
      </c>
      <c r="J1155">
        <v>40</v>
      </c>
      <c r="K1155">
        <v>126</v>
      </c>
      <c r="L1155">
        <v>274.863333333333</v>
      </c>
      <c r="M1155">
        <v>2</v>
      </c>
      <c r="N1155">
        <v>2</v>
      </c>
      <c r="O1155">
        <v>2</v>
      </c>
      <c r="P1155" t="s">
        <v>17</v>
      </c>
      <c r="Q1155">
        <v>6</v>
      </c>
      <c r="R1155">
        <v>0</v>
      </c>
    </row>
    <row r="1156" spans="1:18" x14ac:dyDescent="0.35">
      <c r="A1156">
        <v>1154</v>
      </c>
      <c r="B1156">
        <v>13514</v>
      </c>
      <c r="C1156">
        <v>815.9</v>
      </c>
      <c r="D1156">
        <v>-28.5999320097736</v>
      </c>
      <c r="E1156">
        <v>-14.014786791688501</v>
      </c>
      <c r="F1156">
        <v>-34.988889308407103</v>
      </c>
      <c r="G1156">
        <v>-70.842558544381006</v>
      </c>
      <c r="H1156">
        <v>-7.2218669363065899</v>
      </c>
      <c r="I1156">
        <v>3.8845013220965199</v>
      </c>
      <c r="J1156">
        <v>21</v>
      </c>
      <c r="K1156">
        <v>73</v>
      </c>
      <c r="L1156">
        <v>203.97499999999999</v>
      </c>
      <c r="M1156">
        <v>3</v>
      </c>
      <c r="N1156">
        <v>2</v>
      </c>
      <c r="O1156">
        <v>2</v>
      </c>
      <c r="P1156" t="s">
        <v>40</v>
      </c>
      <c r="Q1156">
        <v>7</v>
      </c>
      <c r="R1156">
        <v>0</v>
      </c>
    </row>
    <row r="1157" spans="1:18" x14ac:dyDescent="0.35">
      <c r="A1157">
        <v>1155</v>
      </c>
      <c r="B1157">
        <v>13515</v>
      </c>
      <c r="C1157">
        <v>1265.82</v>
      </c>
      <c r="D1157">
        <v>-28.6389553457287</v>
      </c>
      <c r="E1157">
        <v>-13.9790994114332</v>
      </c>
      <c r="F1157">
        <v>-7.4333500779059598</v>
      </c>
      <c r="G1157">
        <v>-22.391770194712699</v>
      </c>
      <c r="H1157">
        <v>-9.7741953097493699</v>
      </c>
      <c r="I1157">
        <v>56.126333639331897</v>
      </c>
      <c r="J1157">
        <v>76</v>
      </c>
      <c r="K1157">
        <v>72</v>
      </c>
      <c r="L1157">
        <v>210.97</v>
      </c>
      <c r="M1157">
        <v>3</v>
      </c>
      <c r="N1157">
        <v>3</v>
      </c>
      <c r="O1157">
        <v>2</v>
      </c>
      <c r="P1157" t="s">
        <v>61</v>
      </c>
      <c r="Q1157">
        <v>8</v>
      </c>
      <c r="R1157">
        <v>0</v>
      </c>
    </row>
    <row r="1158" spans="1:18" x14ac:dyDescent="0.35">
      <c r="A1158">
        <v>1156</v>
      </c>
      <c r="B1158">
        <v>13516</v>
      </c>
      <c r="C1158">
        <v>1685.26</v>
      </c>
      <c r="D1158">
        <v>-28.593982388194998</v>
      </c>
      <c r="E1158">
        <v>0.99382144224012403</v>
      </c>
      <c r="F1158">
        <v>-43.164822835773798</v>
      </c>
      <c r="G1158">
        <v>-77.512748610346506</v>
      </c>
      <c r="H1158">
        <v>-6.4787084596453903</v>
      </c>
      <c r="I1158">
        <v>-10.631629181860999</v>
      </c>
      <c r="J1158">
        <v>61</v>
      </c>
      <c r="K1158">
        <v>20</v>
      </c>
      <c r="L1158">
        <v>421.315</v>
      </c>
      <c r="M1158">
        <v>4</v>
      </c>
      <c r="N1158">
        <v>3</v>
      </c>
      <c r="O1158">
        <v>4</v>
      </c>
      <c r="P1158" t="s">
        <v>20</v>
      </c>
      <c r="Q1158">
        <v>11</v>
      </c>
      <c r="R1158">
        <v>0</v>
      </c>
    </row>
    <row r="1159" spans="1:18" x14ac:dyDescent="0.35">
      <c r="A1159">
        <v>1157</v>
      </c>
      <c r="B1159">
        <v>13517</v>
      </c>
      <c r="C1159">
        <v>2128.42</v>
      </c>
      <c r="D1159">
        <v>-28.619547539099901</v>
      </c>
      <c r="E1159">
        <v>-13.888166465315701</v>
      </c>
      <c r="F1159">
        <v>-20.9897145728163</v>
      </c>
      <c r="G1159">
        <v>-32.960357342675699</v>
      </c>
      <c r="H1159">
        <v>-5.7504298141058996</v>
      </c>
      <c r="I1159">
        <v>-20.478648163530501</v>
      </c>
      <c r="J1159">
        <v>141</v>
      </c>
      <c r="K1159">
        <v>59</v>
      </c>
      <c r="L1159">
        <v>709.47333333333302</v>
      </c>
      <c r="M1159">
        <v>3</v>
      </c>
      <c r="N1159">
        <v>4</v>
      </c>
      <c r="O1159">
        <v>4</v>
      </c>
      <c r="P1159" t="s">
        <v>19</v>
      </c>
      <c r="Q1159">
        <v>11</v>
      </c>
      <c r="R1159">
        <v>0</v>
      </c>
    </row>
    <row r="1160" spans="1:18" x14ac:dyDescent="0.35">
      <c r="A1160">
        <v>1158</v>
      </c>
      <c r="B1160">
        <v>13518</v>
      </c>
      <c r="C1160">
        <v>627.16</v>
      </c>
      <c r="D1160">
        <v>-28.589049195432199</v>
      </c>
      <c r="E1160">
        <v>-14.021156713716</v>
      </c>
      <c r="F1160">
        <v>-43.817781106753102</v>
      </c>
      <c r="G1160">
        <v>-71.389730962310793</v>
      </c>
      <c r="H1160">
        <v>-6.2963355181916203</v>
      </c>
      <c r="I1160">
        <v>-13.0477658159267</v>
      </c>
      <c r="J1160">
        <v>36</v>
      </c>
      <c r="K1160">
        <v>85</v>
      </c>
      <c r="L1160">
        <v>627.16</v>
      </c>
      <c r="M1160">
        <v>3</v>
      </c>
      <c r="N1160">
        <v>2</v>
      </c>
      <c r="O1160">
        <v>4</v>
      </c>
      <c r="P1160" t="s">
        <v>26</v>
      </c>
      <c r="Q1160">
        <v>9</v>
      </c>
      <c r="R1160">
        <v>0</v>
      </c>
    </row>
    <row r="1161" spans="1:18" x14ac:dyDescent="0.35">
      <c r="A1161">
        <v>1159</v>
      </c>
      <c r="B1161">
        <v>13519</v>
      </c>
      <c r="C1161">
        <v>343.21</v>
      </c>
      <c r="D1161">
        <v>-28.577548540835501</v>
      </c>
      <c r="E1161">
        <v>-14.033391304031699</v>
      </c>
      <c r="F1161">
        <v>-40.760704895567997</v>
      </c>
      <c r="G1161">
        <v>-87.034988439808401</v>
      </c>
      <c r="H1161">
        <v>-6.1744724458555096</v>
      </c>
      <c r="I1161">
        <v>-16.1600569233686</v>
      </c>
      <c r="J1161">
        <v>19</v>
      </c>
      <c r="K1161">
        <v>77</v>
      </c>
      <c r="L1161">
        <v>171.60499999999999</v>
      </c>
      <c r="M1161">
        <v>3</v>
      </c>
      <c r="N1161">
        <v>1</v>
      </c>
      <c r="O1161">
        <v>1</v>
      </c>
      <c r="P1161" t="s">
        <v>54</v>
      </c>
      <c r="Q1161">
        <v>5</v>
      </c>
      <c r="R1161">
        <v>0</v>
      </c>
    </row>
    <row r="1162" spans="1:18" x14ac:dyDescent="0.35">
      <c r="A1162">
        <v>1160</v>
      </c>
      <c r="B1162">
        <v>13520</v>
      </c>
      <c r="C1162">
        <v>6606</v>
      </c>
      <c r="D1162">
        <v>-28.844404732524801</v>
      </c>
      <c r="E1162">
        <v>-13.803226733367699</v>
      </c>
      <c r="F1162">
        <v>-4.2072587252484199</v>
      </c>
      <c r="G1162">
        <v>216.88994378868099</v>
      </c>
      <c r="H1162">
        <v>-18.108760317206102</v>
      </c>
      <c r="I1162">
        <v>229.86041208800299</v>
      </c>
      <c r="J1162">
        <v>199</v>
      </c>
      <c r="K1162">
        <v>58</v>
      </c>
      <c r="L1162">
        <v>600.54545454545405</v>
      </c>
      <c r="M1162">
        <v>3</v>
      </c>
      <c r="N1162">
        <v>4</v>
      </c>
      <c r="O1162">
        <v>4</v>
      </c>
      <c r="P1162" t="s">
        <v>19</v>
      </c>
      <c r="Q1162">
        <v>11</v>
      </c>
      <c r="R1162">
        <v>0</v>
      </c>
    </row>
    <row r="1163" spans="1:18" x14ac:dyDescent="0.35">
      <c r="A1163">
        <v>1161</v>
      </c>
      <c r="B1163">
        <v>13521</v>
      </c>
      <c r="C1163">
        <v>1071.72999999999</v>
      </c>
      <c r="D1163">
        <v>-28.582630157490001</v>
      </c>
      <c r="E1163">
        <v>-14.0199405995604</v>
      </c>
      <c r="F1163">
        <v>-41.7944840410617</v>
      </c>
      <c r="G1163">
        <v>-81.297440083844194</v>
      </c>
      <c r="H1163">
        <v>-6.1413662130264504</v>
      </c>
      <c r="I1163">
        <v>-16.536546346746398</v>
      </c>
      <c r="J1163">
        <v>418</v>
      </c>
      <c r="K1163">
        <v>0</v>
      </c>
      <c r="L1163">
        <v>357.243333333333</v>
      </c>
      <c r="M1163">
        <v>4</v>
      </c>
      <c r="N1163">
        <v>4</v>
      </c>
      <c r="O1163">
        <v>3</v>
      </c>
      <c r="P1163" t="s">
        <v>34</v>
      </c>
      <c r="Q1163">
        <v>11</v>
      </c>
      <c r="R1163">
        <v>0</v>
      </c>
    </row>
    <row r="1164" spans="1:18" x14ac:dyDescent="0.35">
      <c r="A1164">
        <v>1162</v>
      </c>
      <c r="B1164">
        <v>13522</v>
      </c>
      <c r="C1164">
        <v>125.8</v>
      </c>
      <c r="D1164">
        <v>-28.574422186203201</v>
      </c>
      <c r="E1164">
        <v>-14.0463769047116</v>
      </c>
      <c r="F1164">
        <v>-46.7797767043349</v>
      </c>
      <c r="G1164">
        <v>-88.220896495646301</v>
      </c>
      <c r="H1164">
        <v>-6.0067023028867004</v>
      </c>
      <c r="I1164">
        <v>-19.474734780329701</v>
      </c>
      <c r="J1164">
        <v>5</v>
      </c>
      <c r="K1164">
        <v>29</v>
      </c>
      <c r="L1164">
        <v>125.8</v>
      </c>
      <c r="M1164">
        <v>3</v>
      </c>
      <c r="N1164">
        <v>1</v>
      </c>
      <c r="O1164">
        <v>1</v>
      </c>
      <c r="P1164" t="s">
        <v>54</v>
      </c>
      <c r="Q1164">
        <v>5</v>
      </c>
      <c r="R1164">
        <v>0</v>
      </c>
    </row>
    <row r="1165" spans="1:18" x14ac:dyDescent="0.35">
      <c r="A1165">
        <v>1163</v>
      </c>
      <c r="B1165">
        <v>13523</v>
      </c>
      <c r="C1165">
        <v>4534.57</v>
      </c>
      <c r="D1165">
        <v>-28.6621736136793</v>
      </c>
      <c r="E1165">
        <v>-13.9736779094486</v>
      </c>
      <c r="F1165">
        <v>-12.689176640942</v>
      </c>
      <c r="G1165">
        <v>-27.021338961015299</v>
      </c>
      <c r="H1165">
        <v>-7.72122985831402</v>
      </c>
      <c r="I1165">
        <v>14.0242624162555</v>
      </c>
      <c r="J1165">
        <v>201</v>
      </c>
      <c r="K1165">
        <v>32</v>
      </c>
      <c r="L1165">
        <v>755.76166666666597</v>
      </c>
      <c r="M1165">
        <v>3</v>
      </c>
      <c r="N1165">
        <v>4</v>
      </c>
      <c r="O1165">
        <v>4</v>
      </c>
      <c r="P1165" t="s">
        <v>19</v>
      </c>
      <c r="Q1165">
        <v>11</v>
      </c>
      <c r="R1165">
        <v>0</v>
      </c>
    </row>
    <row r="1166" spans="1:18" x14ac:dyDescent="0.35">
      <c r="A1166">
        <v>1164</v>
      </c>
      <c r="B1166">
        <v>13524</v>
      </c>
      <c r="C1166">
        <v>680.18</v>
      </c>
      <c r="D1166">
        <v>-28.5971968498596</v>
      </c>
      <c r="E1166">
        <v>-14.0492694893394</v>
      </c>
      <c r="F1166">
        <v>-38.714616180229903</v>
      </c>
      <c r="G1166">
        <v>-66.048706023363096</v>
      </c>
      <c r="H1166">
        <v>-8.1865089602011007</v>
      </c>
      <c r="I1166">
        <v>22.938669260636399</v>
      </c>
      <c r="J1166">
        <v>27</v>
      </c>
      <c r="K1166">
        <v>40</v>
      </c>
      <c r="L1166">
        <v>136.036</v>
      </c>
      <c r="M1166">
        <v>3</v>
      </c>
      <c r="N1166">
        <v>2</v>
      </c>
      <c r="O1166">
        <v>1</v>
      </c>
      <c r="P1166" t="s">
        <v>53</v>
      </c>
      <c r="Q1166">
        <v>6</v>
      </c>
      <c r="R1166">
        <v>0</v>
      </c>
    </row>
    <row r="1167" spans="1:18" x14ac:dyDescent="0.35">
      <c r="A1167">
        <v>1165</v>
      </c>
      <c r="B1167">
        <v>13525</v>
      </c>
      <c r="C1167">
        <v>628.78</v>
      </c>
      <c r="D1167">
        <v>-28.6339900486151</v>
      </c>
      <c r="E1167">
        <v>-14.09961411461</v>
      </c>
      <c r="F1167">
        <v>-34.3245897383079</v>
      </c>
      <c r="G1167">
        <v>-27.677588062481298</v>
      </c>
      <c r="H1167">
        <v>-4.8178238508189599</v>
      </c>
      <c r="I1167">
        <v>-39.845875916715698</v>
      </c>
      <c r="J1167">
        <v>6</v>
      </c>
      <c r="K1167">
        <v>14</v>
      </c>
      <c r="L1167">
        <v>314.39</v>
      </c>
      <c r="M1167">
        <v>4</v>
      </c>
      <c r="N1167">
        <v>1</v>
      </c>
      <c r="O1167">
        <v>3</v>
      </c>
      <c r="P1167" t="s">
        <v>63</v>
      </c>
      <c r="Q1167">
        <v>8</v>
      </c>
      <c r="R1167">
        <v>0</v>
      </c>
    </row>
    <row r="1168" spans="1:18" x14ac:dyDescent="0.35">
      <c r="A1168">
        <v>1166</v>
      </c>
      <c r="B1168">
        <v>13526</v>
      </c>
      <c r="C1168">
        <v>1182</v>
      </c>
      <c r="D1168">
        <v>-28.571362570200701</v>
      </c>
      <c r="E1168">
        <v>-14.050577194983401</v>
      </c>
      <c r="F1168">
        <v>-47.171974805350501</v>
      </c>
      <c r="G1168">
        <v>-90.436203556654803</v>
      </c>
      <c r="H1168">
        <v>-6.0130741593784398</v>
      </c>
      <c r="I1168">
        <v>-19.373393133229701</v>
      </c>
      <c r="J1168">
        <v>44</v>
      </c>
      <c r="K1168">
        <v>737</v>
      </c>
      <c r="L1168">
        <v>591</v>
      </c>
      <c r="M1168">
        <v>1</v>
      </c>
      <c r="N1168">
        <v>2</v>
      </c>
      <c r="O1168">
        <v>4</v>
      </c>
      <c r="P1168" t="s">
        <v>33</v>
      </c>
      <c r="Q1168">
        <v>7</v>
      </c>
      <c r="R1168">
        <v>1</v>
      </c>
    </row>
    <row r="1169" spans="1:18" x14ac:dyDescent="0.35">
      <c r="A1169">
        <v>1167</v>
      </c>
      <c r="B1169">
        <v>13527</v>
      </c>
      <c r="C1169">
        <v>4541.29</v>
      </c>
      <c r="D1169">
        <v>-28.689802115957701</v>
      </c>
      <c r="E1169">
        <v>-13.933965633808199</v>
      </c>
      <c r="F1169">
        <v>56.531391150157901</v>
      </c>
      <c r="G1169">
        <v>-1.5598255388117701</v>
      </c>
      <c r="H1169">
        <v>-8.9221267839845702</v>
      </c>
      <c r="I1169">
        <v>40.908381241094602</v>
      </c>
      <c r="J1169">
        <v>443</v>
      </c>
      <c r="K1169">
        <v>33</v>
      </c>
      <c r="L1169">
        <v>378.44083333333299</v>
      </c>
      <c r="M1169">
        <v>3</v>
      </c>
      <c r="N1169">
        <v>4</v>
      </c>
      <c r="O1169">
        <v>3</v>
      </c>
      <c r="P1169" t="s">
        <v>43</v>
      </c>
      <c r="Q1169">
        <v>10</v>
      </c>
      <c r="R1169">
        <v>0</v>
      </c>
    </row>
    <row r="1170" spans="1:18" x14ac:dyDescent="0.35">
      <c r="A1170">
        <v>1168</v>
      </c>
      <c r="B1170">
        <v>13529</v>
      </c>
      <c r="C1170">
        <v>307.76</v>
      </c>
      <c r="D1170">
        <v>-28.5728668045357</v>
      </c>
      <c r="E1170">
        <v>-14.036985205352901</v>
      </c>
      <c r="F1170">
        <v>-46.521553922654903</v>
      </c>
      <c r="G1170">
        <v>-87.297445141963493</v>
      </c>
      <c r="H1170">
        <v>-6.1080722584419496</v>
      </c>
      <c r="I1170">
        <v>-17.241888471892601</v>
      </c>
      <c r="J1170">
        <v>15</v>
      </c>
      <c r="K1170">
        <v>78</v>
      </c>
      <c r="L1170">
        <v>153.88</v>
      </c>
      <c r="M1170">
        <v>3</v>
      </c>
      <c r="N1170">
        <v>1</v>
      </c>
      <c r="O1170">
        <v>1</v>
      </c>
      <c r="P1170" t="s">
        <v>54</v>
      </c>
      <c r="Q1170">
        <v>5</v>
      </c>
      <c r="R1170">
        <v>0</v>
      </c>
    </row>
    <row r="1171" spans="1:18" x14ac:dyDescent="0.35">
      <c r="A1171">
        <v>1169</v>
      </c>
      <c r="B1171">
        <v>13530</v>
      </c>
      <c r="C1171">
        <v>402.98</v>
      </c>
      <c r="D1171">
        <v>-28.586440198513898</v>
      </c>
      <c r="E1171">
        <v>-14.0506470021573</v>
      </c>
      <c r="F1171">
        <v>-42.165602578740199</v>
      </c>
      <c r="G1171">
        <v>-76.102781411285093</v>
      </c>
      <c r="H1171">
        <v>-6.8571421527342702</v>
      </c>
      <c r="I1171">
        <v>-2.7468629359237902</v>
      </c>
      <c r="J1171">
        <v>18</v>
      </c>
      <c r="K1171">
        <v>633</v>
      </c>
      <c r="L1171">
        <v>402.98</v>
      </c>
      <c r="M1171">
        <v>1</v>
      </c>
      <c r="N1171">
        <v>1</v>
      </c>
      <c r="O1171">
        <v>3</v>
      </c>
      <c r="P1171" t="s">
        <v>48</v>
      </c>
      <c r="Q1171">
        <v>5</v>
      </c>
      <c r="R1171">
        <v>1</v>
      </c>
    </row>
    <row r="1172" spans="1:18" x14ac:dyDescent="0.35">
      <c r="A1172">
        <v>1170</v>
      </c>
      <c r="B1172">
        <v>13531</v>
      </c>
      <c r="C1172">
        <v>1433.07</v>
      </c>
      <c r="D1172">
        <v>-28.6260078545562</v>
      </c>
      <c r="E1172">
        <v>-13.9400322393042</v>
      </c>
      <c r="F1172">
        <v>-15.4034774048017</v>
      </c>
      <c r="G1172">
        <v>-35.842580112489898</v>
      </c>
      <c r="H1172">
        <v>-6.6188070525063303</v>
      </c>
      <c r="I1172">
        <v>-5.5099262027449702</v>
      </c>
      <c r="J1172">
        <v>75</v>
      </c>
      <c r="K1172">
        <v>204</v>
      </c>
      <c r="L1172">
        <v>238.845</v>
      </c>
      <c r="M1172">
        <v>2</v>
      </c>
      <c r="N1172">
        <v>3</v>
      </c>
      <c r="O1172">
        <v>2</v>
      </c>
      <c r="P1172" t="s">
        <v>37</v>
      </c>
      <c r="Q1172">
        <v>7</v>
      </c>
      <c r="R1172">
        <v>2</v>
      </c>
    </row>
    <row r="1173" spans="1:18" x14ac:dyDescent="0.35">
      <c r="A1173">
        <v>1171</v>
      </c>
      <c r="B1173">
        <v>13532</v>
      </c>
      <c r="C1173">
        <v>210.30999999999901</v>
      </c>
      <c r="D1173">
        <v>-28.5723636519302</v>
      </c>
      <c r="E1173">
        <v>-14.0465662386761</v>
      </c>
      <c r="F1173">
        <v>-46.972807333927399</v>
      </c>
      <c r="G1173">
        <v>-89.426610434045699</v>
      </c>
      <c r="H1173">
        <v>-6.02857424383369</v>
      </c>
      <c r="I1173">
        <v>-19.0276922315165</v>
      </c>
      <c r="J1173">
        <v>66</v>
      </c>
      <c r="K1173">
        <v>33</v>
      </c>
      <c r="L1173">
        <v>210.30999999999901</v>
      </c>
      <c r="M1173">
        <v>3</v>
      </c>
      <c r="N1173">
        <v>3</v>
      </c>
      <c r="O1173">
        <v>2</v>
      </c>
      <c r="P1173" t="s">
        <v>61</v>
      </c>
      <c r="Q1173">
        <v>8</v>
      </c>
      <c r="R1173">
        <v>0</v>
      </c>
    </row>
    <row r="1174" spans="1:18" x14ac:dyDescent="0.35">
      <c r="A1174">
        <v>1172</v>
      </c>
      <c r="B1174">
        <v>13533</v>
      </c>
      <c r="C1174">
        <v>269.08999999999997</v>
      </c>
      <c r="D1174">
        <v>-28.574117146670201</v>
      </c>
      <c r="E1174">
        <v>-14.041979534075701</v>
      </c>
      <c r="F1174">
        <v>-45.054717787908302</v>
      </c>
      <c r="G1174">
        <v>-88.906593674095404</v>
      </c>
      <c r="H1174">
        <v>-6.0468882802673898</v>
      </c>
      <c r="I1174">
        <v>-18.710322535933201</v>
      </c>
      <c r="J1174">
        <v>75</v>
      </c>
      <c r="K1174">
        <v>182</v>
      </c>
      <c r="L1174">
        <v>89.696666666666701</v>
      </c>
      <c r="M1174">
        <v>2</v>
      </c>
      <c r="N1174">
        <v>3</v>
      </c>
      <c r="O1174">
        <v>1</v>
      </c>
      <c r="P1174" t="s">
        <v>58</v>
      </c>
      <c r="Q1174">
        <v>6</v>
      </c>
      <c r="R1174">
        <v>0</v>
      </c>
    </row>
    <row r="1175" spans="1:18" x14ac:dyDescent="0.35">
      <c r="A1175">
        <v>1173</v>
      </c>
      <c r="B1175">
        <v>13534</v>
      </c>
      <c r="C1175">
        <v>7720.9000000000196</v>
      </c>
      <c r="D1175">
        <v>-28.8214461943404</v>
      </c>
      <c r="E1175">
        <v>-13.688272448285799</v>
      </c>
      <c r="F1175">
        <v>80.163223961314898</v>
      </c>
      <c r="G1175">
        <v>104.550266401844</v>
      </c>
      <c r="H1175">
        <v>-17.3130861952916</v>
      </c>
      <c r="I1175">
        <v>197.64898882785499</v>
      </c>
      <c r="J1175">
        <v>392</v>
      </c>
      <c r="K1175">
        <v>1</v>
      </c>
      <c r="L1175">
        <v>220.59714285714301</v>
      </c>
      <c r="M1175">
        <v>4</v>
      </c>
      <c r="N1175">
        <v>4</v>
      </c>
      <c r="O1175">
        <v>2</v>
      </c>
      <c r="P1175" t="s">
        <v>44</v>
      </c>
      <c r="Q1175">
        <v>10</v>
      </c>
      <c r="R1175">
        <v>0</v>
      </c>
    </row>
    <row r="1176" spans="1:18" x14ac:dyDescent="0.35">
      <c r="A1176">
        <v>1174</v>
      </c>
      <c r="B1176">
        <v>13535</v>
      </c>
      <c r="C1176">
        <v>89.5</v>
      </c>
      <c r="D1176">
        <v>-28.571758798849899</v>
      </c>
      <c r="E1176">
        <v>-14.050808674409501</v>
      </c>
      <c r="F1176">
        <v>-47.147647132682401</v>
      </c>
      <c r="G1176">
        <v>-90.356650704823394</v>
      </c>
      <c r="H1176">
        <v>-6.0129840149410603</v>
      </c>
      <c r="I1176">
        <v>-19.4007004847026</v>
      </c>
      <c r="J1176">
        <v>1</v>
      </c>
      <c r="K1176">
        <v>402</v>
      </c>
      <c r="L1176">
        <v>89.5</v>
      </c>
      <c r="M1176">
        <v>1</v>
      </c>
      <c r="N1176">
        <v>1</v>
      </c>
      <c r="O1176">
        <v>1</v>
      </c>
      <c r="P1176" t="s">
        <v>32</v>
      </c>
      <c r="Q1176">
        <v>3</v>
      </c>
      <c r="R1176">
        <v>2</v>
      </c>
    </row>
    <row r="1177" spans="1:18" x14ac:dyDescent="0.35">
      <c r="A1177">
        <v>1175</v>
      </c>
      <c r="B1177">
        <v>13536</v>
      </c>
      <c r="C1177">
        <v>3444.3899999999899</v>
      </c>
      <c r="D1177">
        <v>-28.641278106033301</v>
      </c>
      <c r="E1177">
        <v>-13.9792037168096</v>
      </c>
      <c r="F1177">
        <v>-5.8656713542010799</v>
      </c>
      <c r="G1177">
        <v>-64.707303468155899</v>
      </c>
      <c r="H1177">
        <v>-6.6283983187897899</v>
      </c>
      <c r="I1177">
        <v>-9.20299627116</v>
      </c>
      <c r="J1177">
        <v>178</v>
      </c>
      <c r="K1177">
        <v>0</v>
      </c>
      <c r="L1177">
        <v>492.05571428571398</v>
      </c>
      <c r="M1177">
        <v>4</v>
      </c>
      <c r="N1177">
        <v>4</v>
      </c>
      <c r="O1177">
        <v>4</v>
      </c>
      <c r="P1177" t="s">
        <v>12</v>
      </c>
      <c r="Q1177">
        <v>12</v>
      </c>
      <c r="R1177">
        <v>0</v>
      </c>
    </row>
    <row r="1178" spans="1:18" x14ac:dyDescent="0.35">
      <c r="A1178">
        <v>1176</v>
      </c>
      <c r="B1178">
        <v>13537</v>
      </c>
      <c r="C1178">
        <v>717.85</v>
      </c>
      <c r="D1178">
        <v>-28.5859012024784</v>
      </c>
      <c r="E1178">
        <v>-14.029080595569599</v>
      </c>
      <c r="F1178">
        <v>-36.053442726109999</v>
      </c>
      <c r="G1178">
        <v>-81.265645810909206</v>
      </c>
      <c r="H1178">
        <v>-6.5200676610256902</v>
      </c>
      <c r="I1178">
        <v>-9.6028868932722293</v>
      </c>
      <c r="J1178">
        <v>42</v>
      </c>
      <c r="K1178">
        <v>425</v>
      </c>
      <c r="L1178">
        <v>358.92500000000001</v>
      </c>
      <c r="M1178">
        <v>1</v>
      </c>
      <c r="N1178">
        <v>2</v>
      </c>
      <c r="O1178">
        <v>3</v>
      </c>
      <c r="P1178" t="s">
        <v>39</v>
      </c>
      <c r="Q1178">
        <v>6</v>
      </c>
      <c r="R1178">
        <v>2</v>
      </c>
    </row>
    <row r="1179" spans="1:18" x14ac:dyDescent="0.35">
      <c r="A1179">
        <v>1177</v>
      </c>
      <c r="B1179">
        <v>13538</v>
      </c>
      <c r="C1179">
        <v>3103.13</v>
      </c>
      <c r="D1179">
        <v>-28.6325885036918</v>
      </c>
      <c r="E1179">
        <v>-13.741239859624701</v>
      </c>
      <c r="F1179">
        <v>119.038642640902</v>
      </c>
      <c r="G1179">
        <v>-91.936837978574502</v>
      </c>
      <c r="H1179">
        <v>-5.8991838910793799</v>
      </c>
      <c r="I1179">
        <v>-19.818178472212399</v>
      </c>
      <c r="J1179">
        <v>142</v>
      </c>
      <c r="K1179">
        <v>42</v>
      </c>
      <c r="L1179">
        <v>258.59416666666601</v>
      </c>
      <c r="M1179">
        <v>3</v>
      </c>
      <c r="N1179">
        <v>4</v>
      </c>
      <c r="O1179">
        <v>2</v>
      </c>
      <c r="P1179" t="s">
        <v>59</v>
      </c>
      <c r="Q1179">
        <v>9</v>
      </c>
      <c r="R1179">
        <v>0</v>
      </c>
    </row>
    <row r="1180" spans="1:18" x14ac:dyDescent="0.35">
      <c r="A1180">
        <v>1178</v>
      </c>
      <c r="B1180">
        <v>13539</v>
      </c>
      <c r="C1180">
        <v>1569.36</v>
      </c>
      <c r="D1180">
        <v>-28.607413104605001</v>
      </c>
      <c r="E1180">
        <v>-14.012641534948299</v>
      </c>
      <c r="F1180">
        <v>-4.4452751109768398</v>
      </c>
      <c r="G1180">
        <v>-74.013395329374603</v>
      </c>
      <c r="H1180">
        <v>-7.7280358688486004</v>
      </c>
      <c r="I1180">
        <v>13.792265857833099</v>
      </c>
      <c r="J1180">
        <v>86</v>
      </c>
      <c r="K1180">
        <v>85</v>
      </c>
      <c r="L1180">
        <v>224.194285714285</v>
      </c>
      <c r="M1180">
        <v>3</v>
      </c>
      <c r="N1180">
        <v>3</v>
      </c>
      <c r="O1180">
        <v>2</v>
      </c>
      <c r="P1180" t="s">
        <v>61</v>
      </c>
      <c r="Q1180">
        <v>8</v>
      </c>
      <c r="R1180">
        <v>0</v>
      </c>
    </row>
    <row r="1181" spans="1:18" x14ac:dyDescent="0.35">
      <c r="A1181">
        <v>1179</v>
      </c>
      <c r="B1181">
        <v>13540</v>
      </c>
      <c r="C1181">
        <v>632.39</v>
      </c>
      <c r="D1181">
        <v>-28.5821512249417</v>
      </c>
      <c r="E1181">
        <v>-14.0403877977704</v>
      </c>
      <c r="F1181">
        <v>-37.080187169029699</v>
      </c>
      <c r="G1181">
        <v>-87.875420843763607</v>
      </c>
      <c r="H1181">
        <v>-5.9885275173569497</v>
      </c>
      <c r="I1181">
        <v>-20.035616383196</v>
      </c>
      <c r="J1181">
        <v>32</v>
      </c>
      <c r="K1181">
        <v>466</v>
      </c>
      <c r="L1181">
        <v>210.796666666666</v>
      </c>
      <c r="M1181">
        <v>1</v>
      </c>
      <c r="N1181">
        <v>2</v>
      </c>
      <c r="O1181">
        <v>2</v>
      </c>
      <c r="P1181" t="s">
        <v>41</v>
      </c>
      <c r="Q1181">
        <v>5</v>
      </c>
      <c r="R1181">
        <v>2</v>
      </c>
    </row>
    <row r="1182" spans="1:18" x14ac:dyDescent="0.35">
      <c r="A1182">
        <v>1180</v>
      </c>
      <c r="B1182">
        <v>13541</v>
      </c>
      <c r="C1182">
        <v>785.25</v>
      </c>
      <c r="D1182">
        <v>-28.625601284733101</v>
      </c>
      <c r="E1182">
        <v>-14.041183916032599</v>
      </c>
      <c r="F1182">
        <v>-29.557175399510101</v>
      </c>
      <c r="G1182">
        <v>-38.912616669107599</v>
      </c>
      <c r="H1182">
        <v>-10.3085092489573</v>
      </c>
      <c r="I1182">
        <v>64.431761064637996</v>
      </c>
      <c r="J1182">
        <v>10</v>
      </c>
      <c r="K1182">
        <v>426</v>
      </c>
      <c r="L1182">
        <v>392.625</v>
      </c>
      <c r="M1182">
        <v>1</v>
      </c>
      <c r="N1182">
        <v>1</v>
      </c>
      <c r="O1182">
        <v>3</v>
      </c>
      <c r="P1182" t="s">
        <v>48</v>
      </c>
      <c r="Q1182">
        <v>5</v>
      </c>
      <c r="R1182">
        <v>2</v>
      </c>
    </row>
    <row r="1183" spans="1:18" x14ac:dyDescent="0.35">
      <c r="A1183">
        <v>1181</v>
      </c>
      <c r="B1183">
        <v>13542</v>
      </c>
      <c r="C1183">
        <v>3959.4899999999898</v>
      </c>
      <c r="D1183">
        <v>-28.6597184299414</v>
      </c>
      <c r="E1183">
        <v>-13.749065969586299</v>
      </c>
      <c r="F1183">
        <v>123.24987034279501</v>
      </c>
      <c r="G1183">
        <v>-72.567782869381503</v>
      </c>
      <c r="H1183">
        <v>-7.70201066519921</v>
      </c>
      <c r="I1183">
        <v>13.8555601465936</v>
      </c>
      <c r="J1183">
        <v>331</v>
      </c>
      <c r="K1183">
        <v>376</v>
      </c>
      <c r="L1183">
        <v>232.91117647058701</v>
      </c>
      <c r="M1183">
        <v>2</v>
      </c>
      <c r="N1183">
        <v>4</v>
      </c>
      <c r="O1183">
        <v>2</v>
      </c>
      <c r="P1183" t="s">
        <v>70</v>
      </c>
      <c r="Q1183">
        <v>8</v>
      </c>
      <c r="R1183">
        <v>2</v>
      </c>
    </row>
    <row r="1184" spans="1:18" x14ac:dyDescent="0.35">
      <c r="A1184">
        <v>1182</v>
      </c>
      <c r="B1184">
        <v>13543</v>
      </c>
      <c r="C1184">
        <v>1439.6099999999899</v>
      </c>
      <c r="D1184">
        <v>-28.635875391581099</v>
      </c>
      <c r="E1184">
        <v>-13.983059759935101</v>
      </c>
      <c r="F1184">
        <v>24.877606700498202</v>
      </c>
      <c r="G1184">
        <v>-45.026027181606402</v>
      </c>
      <c r="H1184">
        <v>-10.046655603889301</v>
      </c>
      <c r="I1184">
        <v>60.091678288236501</v>
      </c>
      <c r="J1184">
        <v>47</v>
      </c>
      <c r="K1184">
        <v>633</v>
      </c>
      <c r="L1184">
        <v>719.80499999999904</v>
      </c>
      <c r="M1184">
        <v>1</v>
      </c>
      <c r="N1184">
        <v>2</v>
      </c>
      <c r="O1184">
        <v>4</v>
      </c>
      <c r="P1184" t="s">
        <v>33</v>
      </c>
      <c r="Q1184">
        <v>7</v>
      </c>
      <c r="R1184">
        <v>1</v>
      </c>
    </row>
    <row r="1185" spans="1:18" x14ac:dyDescent="0.35">
      <c r="A1185">
        <v>1183</v>
      </c>
      <c r="B1185">
        <v>13544</v>
      </c>
      <c r="C1185">
        <v>790.2</v>
      </c>
      <c r="D1185">
        <v>-28.583771959394401</v>
      </c>
      <c r="E1185">
        <v>-14.005734771312</v>
      </c>
      <c r="F1185">
        <v>-37.112311190810097</v>
      </c>
      <c r="G1185">
        <v>-76.664139960687393</v>
      </c>
      <c r="H1185">
        <v>-5.7647418042126697</v>
      </c>
      <c r="I1185">
        <v>-23.0544525474794</v>
      </c>
      <c r="J1185">
        <v>238</v>
      </c>
      <c r="K1185">
        <v>39</v>
      </c>
      <c r="L1185">
        <v>131.69999999999999</v>
      </c>
      <c r="M1185">
        <v>3</v>
      </c>
      <c r="N1185">
        <v>4</v>
      </c>
      <c r="O1185">
        <v>1</v>
      </c>
      <c r="P1185" t="s">
        <v>72</v>
      </c>
      <c r="Q1185">
        <v>8</v>
      </c>
      <c r="R1185">
        <v>0</v>
      </c>
    </row>
    <row r="1186" spans="1:18" x14ac:dyDescent="0.35">
      <c r="A1186">
        <v>1184</v>
      </c>
      <c r="B1186">
        <v>13545</v>
      </c>
      <c r="C1186">
        <v>364.92999999999898</v>
      </c>
      <c r="D1186">
        <v>-28.5744025317439</v>
      </c>
      <c r="E1186">
        <v>-14.043488503221299</v>
      </c>
      <c r="F1186">
        <v>-46.270750801658401</v>
      </c>
      <c r="G1186">
        <v>-88.263624660581002</v>
      </c>
      <c r="H1186">
        <v>-6.06328004173597</v>
      </c>
      <c r="I1186">
        <v>-18.3917357685967</v>
      </c>
      <c r="J1186">
        <v>54</v>
      </c>
      <c r="K1186">
        <v>390</v>
      </c>
      <c r="L1186">
        <v>182.46499999999901</v>
      </c>
      <c r="M1186">
        <v>1</v>
      </c>
      <c r="N1186">
        <v>3</v>
      </c>
      <c r="O1186">
        <v>2</v>
      </c>
      <c r="P1186" t="s">
        <v>65</v>
      </c>
      <c r="Q1186">
        <v>6</v>
      </c>
      <c r="R1186">
        <v>2</v>
      </c>
    </row>
    <row r="1187" spans="1:18" x14ac:dyDescent="0.35">
      <c r="A1187">
        <v>1185</v>
      </c>
      <c r="B1187">
        <v>13546</v>
      </c>
      <c r="C1187">
        <v>1086.24</v>
      </c>
      <c r="D1187">
        <v>-28.5863132173317</v>
      </c>
      <c r="E1187">
        <v>-14.0080654833887</v>
      </c>
      <c r="F1187">
        <v>-43.586491095860197</v>
      </c>
      <c r="G1187">
        <v>-80.372830926341805</v>
      </c>
      <c r="H1187">
        <v>-6.1148234001774897</v>
      </c>
      <c r="I1187">
        <v>-17.4358286313294</v>
      </c>
      <c r="J1187">
        <v>152</v>
      </c>
      <c r="K1187">
        <v>11</v>
      </c>
      <c r="L1187">
        <v>217.24799999999999</v>
      </c>
      <c r="M1187">
        <v>4</v>
      </c>
      <c r="N1187">
        <v>4</v>
      </c>
      <c r="O1187">
        <v>2</v>
      </c>
      <c r="P1187" t="s">
        <v>44</v>
      </c>
      <c r="Q1187">
        <v>10</v>
      </c>
      <c r="R1187">
        <v>0</v>
      </c>
    </row>
    <row r="1188" spans="1:18" x14ac:dyDescent="0.35">
      <c r="A1188">
        <v>1186</v>
      </c>
      <c r="B1188">
        <v>13547</v>
      </c>
      <c r="C1188">
        <v>167.07999999999899</v>
      </c>
      <c r="D1188">
        <v>-28.573082491564001</v>
      </c>
      <c r="E1188">
        <v>-14.043537511279901</v>
      </c>
      <c r="F1188">
        <v>-46.757601134165498</v>
      </c>
      <c r="G1188">
        <v>-88.318183439416202</v>
      </c>
      <c r="H1188">
        <v>-5.9971596787790702</v>
      </c>
      <c r="I1188">
        <v>-19.5786404794883</v>
      </c>
      <c r="J1188">
        <v>44</v>
      </c>
      <c r="K1188">
        <v>407</v>
      </c>
      <c r="L1188">
        <v>167.07999999999899</v>
      </c>
      <c r="M1188">
        <v>1</v>
      </c>
      <c r="N1188">
        <v>2</v>
      </c>
      <c r="O1188">
        <v>1</v>
      </c>
      <c r="P1188" t="s">
        <v>66</v>
      </c>
      <c r="Q1188">
        <v>4</v>
      </c>
      <c r="R1188">
        <v>2</v>
      </c>
    </row>
    <row r="1189" spans="1:18" x14ac:dyDescent="0.35">
      <c r="A1189">
        <v>1187</v>
      </c>
      <c r="B1189">
        <v>13548</v>
      </c>
      <c r="C1189">
        <v>901.44</v>
      </c>
      <c r="D1189">
        <v>-28.581633353498599</v>
      </c>
      <c r="E1189">
        <v>-14.031054734398101</v>
      </c>
      <c r="F1189">
        <v>-38.787111794717902</v>
      </c>
      <c r="G1189">
        <v>-84.995695531029895</v>
      </c>
      <c r="H1189">
        <v>-6.2899747195789502</v>
      </c>
      <c r="I1189">
        <v>-14.018071962346699</v>
      </c>
      <c r="J1189">
        <v>184</v>
      </c>
      <c r="K1189">
        <v>95</v>
      </c>
      <c r="L1189">
        <v>300.48</v>
      </c>
      <c r="M1189">
        <v>3</v>
      </c>
      <c r="N1189">
        <v>4</v>
      </c>
      <c r="O1189">
        <v>3</v>
      </c>
      <c r="P1189" t="s">
        <v>43</v>
      </c>
      <c r="Q1189">
        <v>10</v>
      </c>
      <c r="R1189">
        <v>0</v>
      </c>
    </row>
    <row r="1190" spans="1:18" x14ac:dyDescent="0.35">
      <c r="A1190">
        <v>1188</v>
      </c>
      <c r="B1190">
        <v>13549</v>
      </c>
      <c r="C1190">
        <v>1005.79999999999</v>
      </c>
      <c r="D1190">
        <v>-28.619320232405901</v>
      </c>
      <c r="E1190">
        <v>-13.9327760917124</v>
      </c>
      <c r="F1190">
        <v>-33.320025757518103</v>
      </c>
      <c r="G1190">
        <v>-26.968321973976099</v>
      </c>
      <c r="H1190">
        <v>-5.62774884683538</v>
      </c>
      <c r="I1190">
        <v>-22.687980530814201</v>
      </c>
      <c r="J1190">
        <v>59</v>
      </c>
      <c r="K1190">
        <v>25</v>
      </c>
      <c r="L1190">
        <v>125.724999999999</v>
      </c>
      <c r="M1190">
        <v>4</v>
      </c>
      <c r="N1190">
        <v>3</v>
      </c>
      <c r="O1190">
        <v>1</v>
      </c>
      <c r="P1190" t="s">
        <v>64</v>
      </c>
      <c r="Q1190">
        <v>8</v>
      </c>
      <c r="R1190">
        <v>0</v>
      </c>
    </row>
    <row r="1191" spans="1:18" x14ac:dyDescent="0.35">
      <c r="A1191">
        <v>1189</v>
      </c>
      <c r="B1191">
        <v>13550</v>
      </c>
      <c r="C1191">
        <v>342.54999999999899</v>
      </c>
      <c r="D1191">
        <v>-28.574589346089201</v>
      </c>
      <c r="E1191">
        <v>-14.033057521871701</v>
      </c>
      <c r="F1191">
        <v>-46.227317193750899</v>
      </c>
      <c r="G1191">
        <v>-85.182109204814594</v>
      </c>
      <c r="H1191">
        <v>-6.2518789291116699</v>
      </c>
      <c r="I1191">
        <v>-14.4168386609586</v>
      </c>
      <c r="J1191">
        <v>42</v>
      </c>
      <c r="K1191">
        <v>382</v>
      </c>
      <c r="L1191">
        <v>342.54999999999899</v>
      </c>
      <c r="M1191">
        <v>1</v>
      </c>
      <c r="N1191">
        <v>2</v>
      </c>
      <c r="O1191">
        <v>3</v>
      </c>
      <c r="P1191" t="s">
        <v>39</v>
      </c>
      <c r="Q1191">
        <v>6</v>
      </c>
      <c r="R1191">
        <v>2</v>
      </c>
    </row>
    <row r="1192" spans="1:18" x14ac:dyDescent="0.35">
      <c r="A1192">
        <v>1190</v>
      </c>
      <c r="B1192">
        <v>13551</v>
      </c>
      <c r="C1192">
        <v>244.19999999999899</v>
      </c>
      <c r="D1192">
        <v>-28.573970626367799</v>
      </c>
      <c r="E1192">
        <v>-14.027025957520801</v>
      </c>
      <c r="F1192">
        <v>-42.2092644721127</v>
      </c>
      <c r="G1192">
        <v>-89.852333557524204</v>
      </c>
      <c r="H1192">
        <v>-5.9999457770496898</v>
      </c>
      <c r="I1192">
        <v>-19.586450550302299</v>
      </c>
      <c r="J1192">
        <v>5</v>
      </c>
      <c r="K1192">
        <v>318</v>
      </c>
      <c r="L1192">
        <v>122.099999999999</v>
      </c>
      <c r="M1192">
        <v>2</v>
      </c>
      <c r="N1192">
        <v>1</v>
      </c>
      <c r="O1192">
        <v>1</v>
      </c>
      <c r="P1192" t="s">
        <v>36</v>
      </c>
      <c r="Q1192">
        <v>4</v>
      </c>
      <c r="R1192">
        <v>2</v>
      </c>
    </row>
    <row r="1193" spans="1:18" x14ac:dyDescent="0.35">
      <c r="A1193">
        <v>1191</v>
      </c>
      <c r="B1193">
        <v>13552</v>
      </c>
      <c r="C1193">
        <v>6948.9199999999901</v>
      </c>
      <c r="D1193">
        <v>-28.908615082390298</v>
      </c>
      <c r="E1193">
        <v>-12.832185288613299</v>
      </c>
      <c r="F1193">
        <v>59.387930583128799</v>
      </c>
      <c r="G1193">
        <v>507.35549375701902</v>
      </c>
      <c r="H1193">
        <v>12.3890497793022</v>
      </c>
      <c r="I1193">
        <v>-309.09502295091602</v>
      </c>
      <c r="J1193">
        <v>207</v>
      </c>
      <c r="K1193">
        <v>65</v>
      </c>
      <c r="L1193">
        <v>315.85999999999899</v>
      </c>
      <c r="M1193">
        <v>3</v>
      </c>
      <c r="N1193">
        <v>4</v>
      </c>
      <c r="O1193">
        <v>3</v>
      </c>
      <c r="P1193" t="s">
        <v>43</v>
      </c>
      <c r="Q1193">
        <v>10</v>
      </c>
      <c r="R1193">
        <v>0</v>
      </c>
    </row>
    <row r="1194" spans="1:18" x14ac:dyDescent="0.35">
      <c r="A1194">
        <v>1192</v>
      </c>
      <c r="B1194">
        <v>13553</v>
      </c>
      <c r="C1194">
        <v>499.599999999999</v>
      </c>
      <c r="D1194">
        <v>-28.574523496169199</v>
      </c>
      <c r="E1194">
        <v>-14.0458929870235</v>
      </c>
      <c r="F1194">
        <v>-45.589900117397498</v>
      </c>
      <c r="G1194">
        <v>-88.975869246752296</v>
      </c>
      <c r="H1194">
        <v>-6.0559716668248402</v>
      </c>
      <c r="I1194">
        <v>-18.613214412828999</v>
      </c>
      <c r="J1194">
        <v>89</v>
      </c>
      <c r="K1194">
        <v>674</v>
      </c>
      <c r="L1194">
        <v>499.599999999999</v>
      </c>
      <c r="M1194">
        <v>1</v>
      </c>
      <c r="N1194">
        <v>3</v>
      </c>
      <c r="O1194">
        <v>4</v>
      </c>
      <c r="P1194" t="s">
        <v>25</v>
      </c>
      <c r="Q1194">
        <v>8</v>
      </c>
      <c r="R1194">
        <v>1</v>
      </c>
    </row>
    <row r="1195" spans="1:18" x14ac:dyDescent="0.35">
      <c r="A1195">
        <v>1193</v>
      </c>
      <c r="B1195">
        <v>13554</v>
      </c>
      <c r="C1195">
        <v>1629.35</v>
      </c>
      <c r="D1195">
        <v>-28.598330570067102</v>
      </c>
      <c r="E1195">
        <v>-14.004992936061001</v>
      </c>
      <c r="F1195">
        <v>-38.308554838086998</v>
      </c>
      <c r="G1195">
        <v>-68.763578895612994</v>
      </c>
      <c r="H1195">
        <v>-7.0574934100781102</v>
      </c>
      <c r="I1195">
        <v>1.16370153800521</v>
      </c>
      <c r="J1195">
        <v>196</v>
      </c>
      <c r="K1195">
        <v>379</v>
      </c>
      <c r="L1195">
        <v>232.76428571428599</v>
      </c>
      <c r="M1195">
        <v>2</v>
      </c>
      <c r="N1195">
        <v>4</v>
      </c>
      <c r="O1195">
        <v>2</v>
      </c>
      <c r="P1195" t="s">
        <v>70</v>
      </c>
      <c r="Q1195">
        <v>8</v>
      </c>
      <c r="R1195">
        <v>2</v>
      </c>
    </row>
    <row r="1196" spans="1:18" x14ac:dyDescent="0.35">
      <c r="A1196">
        <v>1194</v>
      </c>
      <c r="B1196">
        <v>13555</v>
      </c>
      <c r="C1196">
        <v>8891.8399999999892</v>
      </c>
      <c r="D1196">
        <v>-28.850935726715399</v>
      </c>
      <c r="E1196">
        <v>-2.50837398177134</v>
      </c>
      <c r="F1196">
        <v>31.1735474142824</v>
      </c>
      <c r="G1196">
        <v>186.79599214298199</v>
      </c>
      <c r="H1196">
        <v>-10.9396100491507</v>
      </c>
      <c r="I1196">
        <v>86.924287974094696</v>
      </c>
      <c r="J1196">
        <v>397</v>
      </c>
      <c r="K1196">
        <v>73</v>
      </c>
      <c r="L1196">
        <v>683.98769230769096</v>
      </c>
      <c r="M1196">
        <v>3</v>
      </c>
      <c r="N1196">
        <v>4</v>
      </c>
      <c r="O1196">
        <v>4</v>
      </c>
      <c r="P1196" t="s">
        <v>19</v>
      </c>
      <c r="Q1196">
        <v>11</v>
      </c>
      <c r="R1196">
        <v>0</v>
      </c>
    </row>
    <row r="1197" spans="1:18" x14ac:dyDescent="0.35">
      <c r="A1197">
        <v>1195</v>
      </c>
      <c r="B1197">
        <v>13556</v>
      </c>
      <c r="C1197">
        <v>200.82</v>
      </c>
      <c r="D1197">
        <v>-28.580155470408901</v>
      </c>
      <c r="E1197">
        <v>-14.0327790235614</v>
      </c>
      <c r="F1197">
        <v>-43.886146716454803</v>
      </c>
      <c r="G1197">
        <v>-85.879630210430406</v>
      </c>
      <c r="H1197">
        <v>-6.3113099212318398</v>
      </c>
      <c r="I1197">
        <v>-14.0249589805408</v>
      </c>
      <c r="J1197">
        <v>9</v>
      </c>
      <c r="K1197">
        <v>428</v>
      </c>
      <c r="L1197">
        <v>100.41</v>
      </c>
      <c r="M1197">
        <v>1</v>
      </c>
      <c r="N1197">
        <v>1</v>
      </c>
      <c r="O1197">
        <v>1</v>
      </c>
      <c r="P1197" t="s">
        <v>32</v>
      </c>
      <c r="Q1197">
        <v>3</v>
      </c>
      <c r="R1197">
        <v>2</v>
      </c>
    </row>
    <row r="1198" spans="1:18" x14ac:dyDescent="0.35">
      <c r="A1198">
        <v>1196</v>
      </c>
      <c r="B1198">
        <v>13557</v>
      </c>
      <c r="C1198">
        <v>3032.2599999999902</v>
      </c>
      <c r="D1198">
        <v>-28.636995771397999</v>
      </c>
      <c r="E1198">
        <v>-14.017216155441099</v>
      </c>
      <c r="F1198">
        <v>-27.545552324826399</v>
      </c>
      <c r="G1198">
        <v>-36.682442321516199</v>
      </c>
      <c r="H1198">
        <v>-10.1222442979207</v>
      </c>
      <c r="I1198">
        <v>60.249257334994603</v>
      </c>
      <c r="J1198">
        <v>180</v>
      </c>
      <c r="K1198">
        <v>27</v>
      </c>
      <c r="L1198">
        <v>233.25076923076901</v>
      </c>
      <c r="M1198">
        <v>3</v>
      </c>
      <c r="N1198">
        <v>4</v>
      </c>
      <c r="O1198">
        <v>2</v>
      </c>
      <c r="P1198" t="s">
        <v>59</v>
      </c>
      <c r="Q1198">
        <v>9</v>
      </c>
      <c r="R1198">
        <v>0</v>
      </c>
    </row>
    <row r="1199" spans="1:18" x14ac:dyDescent="0.35">
      <c r="A1199">
        <v>1197</v>
      </c>
      <c r="B1199">
        <v>13558</v>
      </c>
      <c r="C1199">
        <v>594.51999999999896</v>
      </c>
      <c r="D1199">
        <v>-28.584795375313</v>
      </c>
      <c r="E1199">
        <v>-14.029751321919999</v>
      </c>
      <c r="F1199">
        <v>-44.141694806022002</v>
      </c>
      <c r="G1199">
        <v>-74.8939342044835</v>
      </c>
      <c r="H1199">
        <v>-5.8549549246681796</v>
      </c>
      <c r="I1199">
        <v>-21.553867946557101</v>
      </c>
      <c r="J1199">
        <v>169</v>
      </c>
      <c r="K1199">
        <v>5</v>
      </c>
      <c r="L1199">
        <v>148.629999999999</v>
      </c>
      <c r="M1199">
        <v>4</v>
      </c>
      <c r="N1199">
        <v>4</v>
      </c>
      <c r="O1199">
        <v>1</v>
      </c>
      <c r="P1199" t="s">
        <v>57</v>
      </c>
      <c r="Q1199">
        <v>9</v>
      </c>
      <c r="R1199">
        <v>0</v>
      </c>
    </row>
    <row r="1200" spans="1:18" x14ac:dyDescent="0.35">
      <c r="A1200">
        <v>1198</v>
      </c>
      <c r="B1200">
        <v>13559</v>
      </c>
      <c r="C1200">
        <v>990</v>
      </c>
      <c r="D1200">
        <v>-28.614618009633698</v>
      </c>
      <c r="E1200">
        <v>-14.074202180704001</v>
      </c>
      <c r="F1200">
        <v>-34.949135062421199</v>
      </c>
      <c r="G1200">
        <v>-40.134875745076499</v>
      </c>
      <c r="H1200">
        <v>-11.310385139209901</v>
      </c>
      <c r="I1200">
        <v>83.569375824399003</v>
      </c>
      <c r="J1200">
        <v>2</v>
      </c>
      <c r="K1200">
        <v>512</v>
      </c>
      <c r="L1200">
        <v>495</v>
      </c>
      <c r="M1200">
        <v>1</v>
      </c>
      <c r="N1200">
        <v>1</v>
      </c>
      <c r="O1200">
        <v>4</v>
      </c>
      <c r="P1200" t="s">
        <v>23</v>
      </c>
      <c r="Q1200">
        <v>6</v>
      </c>
      <c r="R1200">
        <v>1</v>
      </c>
    </row>
    <row r="1201" spans="1:18" x14ac:dyDescent="0.35">
      <c r="A1201">
        <v>1199</v>
      </c>
      <c r="B1201">
        <v>13560</v>
      </c>
      <c r="C1201">
        <v>171.42</v>
      </c>
      <c r="D1201">
        <v>-28.574427279264501</v>
      </c>
      <c r="E1201">
        <v>-14.0379497011625</v>
      </c>
      <c r="F1201">
        <v>-44.782995659586902</v>
      </c>
      <c r="G1201">
        <v>-88.169948711544194</v>
      </c>
      <c r="H1201">
        <v>-6.1335405116857702</v>
      </c>
      <c r="I1201">
        <v>-16.995847360901699</v>
      </c>
      <c r="J1201">
        <v>32</v>
      </c>
      <c r="K1201">
        <v>6</v>
      </c>
      <c r="L1201">
        <v>171.42</v>
      </c>
      <c r="M1201">
        <v>4</v>
      </c>
      <c r="N1201">
        <v>2</v>
      </c>
      <c r="O1201">
        <v>1</v>
      </c>
      <c r="P1201" t="s">
        <v>49</v>
      </c>
      <c r="Q1201">
        <v>7</v>
      </c>
      <c r="R1201">
        <v>0</v>
      </c>
    </row>
    <row r="1202" spans="1:18" x14ac:dyDescent="0.35">
      <c r="A1202">
        <v>1200</v>
      </c>
      <c r="B1202">
        <v>13561</v>
      </c>
      <c r="C1202">
        <v>1803.4</v>
      </c>
      <c r="D1202">
        <v>-28.6353882570214</v>
      </c>
      <c r="E1202">
        <v>-13.961217664986</v>
      </c>
      <c r="F1202">
        <v>-11.167230805160999</v>
      </c>
      <c r="G1202">
        <v>-33.005933627180703</v>
      </c>
      <c r="H1202">
        <v>-10.4641720190493</v>
      </c>
      <c r="I1202">
        <v>67.970487421713301</v>
      </c>
      <c r="J1202">
        <v>229</v>
      </c>
      <c r="K1202">
        <v>215</v>
      </c>
      <c r="L1202">
        <v>163.945454545454</v>
      </c>
      <c r="M1202">
        <v>2</v>
      </c>
      <c r="N1202">
        <v>4</v>
      </c>
      <c r="O1202">
        <v>1</v>
      </c>
      <c r="P1202" t="s">
        <v>74</v>
      </c>
      <c r="Q1202">
        <v>7</v>
      </c>
      <c r="R1202">
        <v>2</v>
      </c>
    </row>
    <row r="1203" spans="1:18" x14ac:dyDescent="0.35">
      <c r="A1203">
        <v>1201</v>
      </c>
      <c r="B1203">
        <v>13562</v>
      </c>
      <c r="C1203">
        <v>4838.18</v>
      </c>
      <c r="D1203">
        <v>-28.778973456097201</v>
      </c>
      <c r="E1203">
        <v>-13.6674813717809</v>
      </c>
      <c r="F1203">
        <v>98.890642523489703</v>
      </c>
      <c r="G1203">
        <v>59.210187385245398</v>
      </c>
      <c r="H1203">
        <v>-15.315965211331999</v>
      </c>
      <c r="I1203">
        <v>161.794222821668</v>
      </c>
      <c r="J1203">
        <v>196</v>
      </c>
      <c r="K1203">
        <v>81</v>
      </c>
      <c r="L1203">
        <v>604.77250000000004</v>
      </c>
      <c r="M1203">
        <v>3</v>
      </c>
      <c r="N1203">
        <v>4</v>
      </c>
      <c r="O1203">
        <v>4</v>
      </c>
      <c r="P1203" t="s">
        <v>19</v>
      </c>
      <c r="Q1203">
        <v>11</v>
      </c>
      <c r="R1203">
        <v>0</v>
      </c>
    </row>
    <row r="1204" spans="1:18" x14ac:dyDescent="0.35">
      <c r="A1204">
        <v>1202</v>
      </c>
      <c r="B1204">
        <v>13563</v>
      </c>
      <c r="C1204">
        <v>777.53</v>
      </c>
      <c r="D1204">
        <v>-28.585542135993801</v>
      </c>
      <c r="E1204">
        <v>-14.0324538026219</v>
      </c>
      <c r="F1204">
        <v>-31.1847425550867</v>
      </c>
      <c r="G1204">
        <v>-82.641411769210407</v>
      </c>
      <c r="H1204">
        <v>-7.0327642857858503</v>
      </c>
      <c r="I1204">
        <v>0.29419345160543398</v>
      </c>
      <c r="J1204">
        <v>49</v>
      </c>
      <c r="K1204">
        <v>83</v>
      </c>
      <c r="L1204">
        <v>388.76499999999999</v>
      </c>
      <c r="M1204">
        <v>3</v>
      </c>
      <c r="N1204">
        <v>2</v>
      </c>
      <c r="O1204">
        <v>3</v>
      </c>
      <c r="P1204" t="s">
        <v>13</v>
      </c>
      <c r="Q1204">
        <v>8</v>
      </c>
      <c r="R1204">
        <v>0</v>
      </c>
    </row>
    <row r="1205" spans="1:18" x14ac:dyDescent="0.35">
      <c r="A1205">
        <v>1203</v>
      </c>
      <c r="B1205">
        <v>13564</v>
      </c>
      <c r="C1205">
        <v>16498.97</v>
      </c>
      <c r="D1205">
        <v>-29.170388263571802</v>
      </c>
      <c r="E1205">
        <v>-12.385488697047199</v>
      </c>
      <c r="F1205">
        <v>279.898467970637</v>
      </c>
      <c r="G1205">
        <v>569.89211885526197</v>
      </c>
      <c r="H1205">
        <v>4.5066367953336703</v>
      </c>
      <c r="I1205">
        <v>-186.12903329917199</v>
      </c>
      <c r="J1205">
        <v>1200</v>
      </c>
      <c r="K1205">
        <v>143</v>
      </c>
      <c r="L1205">
        <v>445.91810810810802</v>
      </c>
      <c r="M1205">
        <v>2</v>
      </c>
      <c r="N1205">
        <v>4</v>
      </c>
      <c r="O1205">
        <v>4</v>
      </c>
      <c r="P1205" t="s">
        <v>29</v>
      </c>
      <c r="Q1205">
        <v>10</v>
      </c>
      <c r="R1205">
        <v>0</v>
      </c>
    </row>
    <row r="1206" spans="1:18" x14ac:dyDescent="0.35">
      <c r="A1206">
        <v>1204</v>
      </c>
      <c r="B1206">
        <v>13565</v>
      </c>
      <c r="C1206">
        <v>414.79999999999899</v>
      </c>
      <c r="D1206">
        <v>-28.5775660069163</v>
      </c>
      <c r="E1206">
        <v>-14.045341620074399</v>
      </c>
      <c r="F1206">
        <v>-45.872719612528002</v>
      </c>
      <c r="G1206">
        <v>-86.7019957749594</v>
      </c>
      <c r="H1206">
        <v>-6.0869969644075601</v>
      </c>
      <c r="I1206">
        <v>-18.107516098994999</v>
      </c>
      <c r="J1206">
        <v>60</v>
      </c>
      <c r="K1206">
        <v>18</v>
      </c>
      <c r="L1206">
        <v>138.266666666666</v>
      </c>
      <c r="M1206">
        <v>4</v>
      </c>
      <c r="N1206">
        <v>3</v>
      </c>
      <c r="O1206">
        <v>1</v>
      </c>
      <c r="P1206" t="s">
        <v>64</v>
      </c>
      <c r="Q1206">
        <v>8</v>
      </c>
      <c r="R1206">
        <v>0</v>
      </c>
    </row>
    <row r="1207" spans="1:18" x14ac:dyDescent="0.35">
      <c r="A1207">
        <v>1205</v>
      </c>
      <c r="B1207">
        <v>13566</v>
      </c>
      <c r="C1207">
        <v>1688.6</v>
      </c>
      <c r="D1207">
        <v>-28.599539916083501</v>
      </c>
      <c r="E1207">
        <v>-14.013352266096</v>
      </c>
      <c r="F1207">
        <v>-37.914142965755097</v>
      </c>
      <c r="G1207">
        <v>-68.258273775487993</v>
      </c>
      <c r="H1207">
        <v>-6.8680093503235602</v>
      </c>
      <c r="I1207">
        <v>-2.6606713636070798</v>
      </c>
      <c r="J1207">
        <v>366</v>
      </c>
      <c r="K1207">
        <v>40</v>
      </c>
      <c r="L1207">
        <v>337.72</v>
      </c>
      <c r="M1207">
        <v>3</v>
      </c>
      <c r="N1207">
        <v>4</v>
      </c>
      <c r="O1207">
        <v>3</v>
      </c>
      <c r="P1207" t="s">
        <v>43</v>
      </c>
      <c r="Q1207">
        <v>10</v>
      </c>
      <c r="R1207">
        <v>0</v>
      </c>
    </row>
    <row r="1208" spans="1:18" x14ac:dyDescent="0.35">
      <c r="A1208">
        <v>1206</v>
      </c>
      <c r="B1208">
        <v>13567</v>
      </c>
      <c r="C1208">
        <v>1079.29</v>
      </c>
      <c r="D1208">
        <v>-28.5842016758581</v>
      </c>
      <c r="E1208">
        <v>-14.0191053184849</v>
      </c>
      <c r="F1208">
        <v>-38.787834060457101</v>
      </c>
      <c r="G1208">
        <v>-79.317666637657695</v>
      </c>
      <c r="H1208">
        <v>-6.2429350579473102</v>
      </c>
      <c r="I1208">
        <v>-14.379707204172099</v>
      </c>
      <c r="J1208">
        <v>201</v>
      </c>
      <c r="K1208">
        <v>427</v>
      </c>
      <c r="L1208">
        <v>269.82249999999999</v>
      </c>
      <c r="M1208">
        <v>1</v>
      </c>
      <c r="N1208">
        <v>4</v>
      </c>
      <c r="O1208">
        <v>2</v>
      </c>
      <c r="P1208" t="s">
        <v>73</v>
      </c>
      <c r="Q1208">
        <v>7</v>
      </c>
      <c r="R1208">
        <v>2</v>
      </c>
    </row>
    <row r="1209" spans="1:18" x14ac:dyDescent="0.35">
      <c r="A1209">
        <v>1207</v>
      </c>
      <c r="B1209">
        <v>13568</v>
      </c>
      <c r="C1209">
        <v>187.05</v>
      </c>
      <c r="D1209">
        <v>-28.574710538526901</v>
      </c>
      <c r="E1209">
        <v>-14.0424941183156</v>
      </c>
      <c r="F1209">
        <v>-46.0789690264222</v>
      </c>
      <c r="G1209">
        <v>-87.634863085382406</v>
      </c>
      <c r="H1209">
        <v>-6.2256363869390601</v>
      </c>
      <c r="I1209">
        <v>-15.259649170524501</v>
      </c>
      <c r="J1209">
        <v>43</v>
      </c>
      <c r="K1209">
        <v>172</v>
      </c>
      <c r="L1209">
        <v>187.05</v>
      </c>
      <c r="M1209">
        <v>2</v>
      </c>
      <c r="N1209">
        <v>2</v>
      </c>
      <c r="O1209">
        <v>2</v>
      </c>
      <c r="P1209" t="s">
        <v>17</v>
      </c>
      <c r="Q1209">
        <v>6</v>
      </c>
      <c r="R1209">
        <v>0</v>
      </c>
    </row>
    <row r="1210" spans="1:18" x14ac:dyDescent="0.35">
      <c r="A1210">
        <v>1208</v>
      </c>
      <c r="B1210">
        <v>13569</v>
      </c>
      <c r="C1210">
        <v>726.54</v>
      </c>
      <c r="D1210">
        <v>-28.5847654275628</v>
      </c>
      <c r="E1210">
        <v>-14.0267538152694</v>
      </c>
      <c r="F1210">
        <v>-40.551844862667799</v>
      </c>
      <c r="G1210">
        <v>-78.286543880799897</v>
      </c>
      <c r="H1210">
        <v>-6.3462533910841499</v>
      </c>
      <c r="I1210">
        <v>-12.4948708685915</v>
      </c>
      <c r="J1210">
        <v>179</v>
      </c>
      <c r="K1210">
        <v>16</v>
      </c>
      <c r="L1210">
        <v>181.63499999999999</v>
      </c>
      <c r="M1210">
        <v>4</v>
      </c>
      <c r="N1210">
        <v>4</v>
      </c>
      <c r="O1210">
        <v>2</v>
      </c>
      <c r="P1210" t="s">
        <v>44</v>
      </c>
      <c r="Q1210">
        <v>10</v>
      </c>
      <c r="R1210">
        <v>0</v>
      </c>
    </row>
    <row r="1211" spans="1:18" x14ac:dyDescent="0.35">
      <c r="A1211">
        <v>1209</v>
      </c>
      <c r="B1211">
        <v>13570</v>
      </c>
      <c r="C1211">
        <v>239.49</v>
      </c>
      <c r="D1211">
        <v>-28.579291824923601</v>
      </c>
      <c r="E1211">
        <v>-14.051150370161301</v>
      </c>
      <c r="F1211">
        <v>-44.467752240695098</v>
      </c>
      <c r="G1211">
        <v>-83.448450851451199</v>
      </c>
      <c r="H1211">
        <v>-5.9496651304948802</v>
      </c>
      <c r="I1211">
        <v>-20.343329848767802</v>
      </c>
      <c r="J1211">
        <v>27</v>
      </c>
      <c r="K1211">
        <v>242</v>
      </c>
      <c r="L1211">
        <v>239.49</v>
      </c>
      <c r="M1211">
        <v>2</v>
      </c>
      <c r="N1211">
        <v>2</v>
      </c>
      <c r="O1211">
        <v>2</v>
      </c>
      <c r="P1211" t="s">
        <v>17</v>
      </c>
      <c r="Q1211">
        <v>6</v>
      </c>
      <c r="R1211">
        <v>2</v>
      </c>
    </row>
    <row r="1212" spans="1:18" x14ac:dyDescent="0.35">
      <c r="A1212">
        <v>1210</v>
      </c>
      <c r="B1212">
        <v>13571</v>
      </c>
      <c r="C1212">
        <v>4537.2599999999902</v>
      </c>
      <c r="D1212">
        <v>-28.688124064258101</v>
      </c>
      <c r="E1212">
        <v>-12.6088421463692</v>
      </c>
      <c r="F1212">
        <v>11.7804625926246</v>
      </c>
      <c r="G1212">
        <v>18.616809894423199</v>
      </c>
      <c r="H1212">
        <v>-11.308575316958301</v>
      </c>
      <c r="I1212">
        <v>91.299031799933502</v>
      </c>
      <c r="J1212">
        <v>673</v>
      </c>
      <c r="K1212">
        <v>12</v>
      </c>
      <c r="L1212">
        <v>174.509999999999</v>
      </c>
      <c r="M1212">
        <v>4</v>
      </c>
      <c r="N1212">
        <v>4</v>
      </c>
      <c r="O1212">
        <v>1</v>
      </c>
      <c r="P1212" t="s">
        <v>57</v>
      </c>
      <c r="Q1212">
        <v>9</v>
      </c>
      <c r="R1212">
        <v>0</v>
      </c>
    </row>
    <row r="1213" spans="1:18" x14ac:dyDescent="0.35">
      <c r="A1213">
        <v>1211</v>
      </c>
      <c r="B1213">
        <v>13572</v>
      </c>
      <c r="C1213">
        <v>1384.25</v>
      </c>
      <c r="D1213">
        <v>-28.584480067207199</v>
      </c>
      <c r="E1213">
        <v>-13.951741655027799</v>
      </c>
      <c r="F1213">
        <v>-43.757904041556102</v>
      </c>
      <c r="G1213">
        <v>-64.001518523136994</v>
      </c>
      <c r="H1213">
        <v>-4.87505149642924</v>
      </c>
      <c r="I1213">
        <v>-38.750235350483102</v>
      </c>
      <c r="J1213">
        <v>33</v>
      </c>
      <c r="K1213">
        <v>205</v>
      </c>
      <c r="L1213">
        <v>1384.25</v>
      </c>
      <c r="M1213">
        <v>2</v>
      </c>
      <c r="N1213">
        <v>2</v>
      </c>
      <c r="O1213">
        <v>4</v>
      </c>
      <c r="P1213" t="s">
        <v>11</v>
      </c>
      <c r="Q1213">
        <v>8</v>
      </c>
      <c r="R1213">
        <v>2</v>
      </c>
    </row>
    <row r="1214" spans="1:18" x14ac:dyDescent="0.35">
      <c r="A1214">
        <v>1212</v>
      </c>
      <c r="B1214">
        <v>13573</v>
      </c>
      <c r="C1214">
        <v>904.52</v>
      </c>
      <c r="D1214">
        <v>-28.577527374945799</v>
      </c>
      <c r="E1214">
        <v>-14.042427197714799</v>
      </c>
      <c r="F1214">
        <v>-43.818368952677197</v>
      </c>
      <c r="G1214">
        <v>-86.527369976839793</v>
      </c>
      <c r="H1214">
        <v>-6.0345895449092399</v>
      </c>
      <c r="I1214">
        <v>-18.876521679023199</v>
      </c>
      <c r="J1214">
        <v>87</v>
      </c>
      <c r="K1214">
        <v>49</v>
      </c>
      <c r="L1214">
        <v>150.75333333333299</v>
      </c>
      <c r="M1214">
        <v>3</v>
      </c>
      <c r="N1214">
        <v>3</v>
      </c>
      <c r="O1214">
        <v>1</v>
      </c>
      <c r="P1214" t="s">
        <v>60</v>
      </c>
      <c r="Q1214">
        <v>7</v>
      </c>
      <c r="R1214">
        <v>0</v>
      </c>
    </row>
    <row r="1215" spans="1:18" x14ac:dyDescent="0.35">
      <c r="A1215">
        <v>1213</v>
      </c>
      <c r="B1215">
        <v>13574</v>
      </c>
      <c r="C1215">
        <v>404.45</v>
      </c>
      <c r="D1215">
        <v>-28.576870599523499</v>
      </c>
      <c r="E1215">
        <v>-14.0399275097438</v>
      </c>
      <c r="F1215">
        <v>-44.1992837912467</v>
      </c>
      <c r="G1215">
        <v>-86.476388351358594</v>
      </c>
      <c r="H1215">
        <v>-6.1182159696140896</v>
      </c>
      <c r="I1215">
        <v>-17.282205741598201</v>
      </c>
      <c r="J1215">
        <v>91</v>
      </c>
      <c r="K1215">
        <v>410</v>
      </c>
      <c r="L1215">
        <v>404.45</v>
      </c>
      <c r="M1215">
        <v>1</v>
      </c>
      <c r="N1215">
        <v>3</v>
      </c>
      <c r="O1215">
        <v>3</v>
      </c>
      <c r="P1215" t="s">
        <v>55</v>
      </c>
      <c r="Q1215">
        <v>7</v>
      </c>
      <c r="R1215">
        <v>2</v>
      </c>
    </row>
    <row r="1216" spans="1:18" x14ac:dyDescent="0.35">
      <c r="A1216">
        <v>1214</v>
      </c>
      <c r="B1216">
        <v>13575</v>
      </c>
      <c r="C1216">
        <v>732.06999999999903</v>
      </c>
      <c r="D1216">
        <v>-28.581238001499798</v>
      </c>
      <c r="E1216">
        <v>-14.0262216877426</v>
      </c>
      <c r="F1216">
        <v>-44.069502935914102</v>
      </c>
      <c r="G1216">
        <v>-83.663318142452496</v>
      </c>
      <c r="H1216">
        <v>-6.28099797158273</v>
      </c>
      <c r="I1216">
        <v>-14.178788845390599</v>
      </c>
      <c r="J1216">
        <v>46</v>
      </c>
      <c r="K1216">
        <v>22</v>
      </c>
      <c r="L1216">
        <v>146.41399999999899</v>
      </c>
      <c r="M1216">
        <v>4</v>
      </c>
      <c r="N1216">
        <v>2</v>
      </c>
      <c r="O1216">
        <v>1</v>
      </c>
      <c r="P1216" t="s">
        <v>49</v>
      </c>
      <c r="Q1216">
        <v>7</v>
      </c>
      <c r="R1216">
        <v>0</v>
      </c>
    </row>
    <row r="1217" spans="1:18" x14ac:dyDescent="0.35">
      <c r="A1217">
        <v>1215</v>
      </c>
      <c r="B1217">
        <v>13576</v>
      </c>
      <c r="C1217">
        <v>11202.59</v>
      </c>
      <c r="D1217">
        <v>-28.986864405572799</v>
      </c>
      <c r="E1217">
        <v>-14.304561464136899</v>
      </c>
      <c r="F1217">
        <v>29.424121896037999</v>
      </c>
      <c r="G1217">
        <v>30.655785555888201</v>
      </c>
      <c r="H1217">
        <v>-10.937467035423101</v>
      </c>
      <c r="I1217">
        <v>42.415166086377802</v>
      </c>
      <c r="J1217">
        <v>268</v>
      </c>
      <c r="K1217">
        <v>9</v>
      </c>
      <c r="L1217">
        <v>400.09249999999997</v>
      </c>
      <c r="M1217">
        <v>4</v>
      </c>
      <c r="N1217">
        <v>4</v>
      </c>
      <c r="O1217">
        <v>3</v>
      </c>
      <c r="P1217" t="s">
        <v>34</v>
      </c>
      <c r="Q1217">
        <v>11</v>
      </c>
      <c r="R1217">
        <v>0</v>
      </c>
    </row>
    <row r="1218" spans="1:18" x14ac:dyDescent="0.35">
      <c r="A1218">
        <v>1216</v>
      </c>
      <c r="B1218">
        <v>13577</v>
      </c>
      <c r="C1218">
        <v>3489.28</v>
      </c>
      <c r="D1218">
        <v>-28.670773605569799</v>
      </c>
      <c r="E1218">
        <v>-13.9181418108936</v>
      </c>
      <c r="F1218">
        <v>-2.3763491379469901</v>
      </c>
      <c r="G1218">
        <v>-17.1505760174635</v>
      </c>
      <c r="H1218">
        <v>-9.6799600191060797</v>
      </c>
      <c r="I1218">
        <v>50.697284494133299</v>
      </c>
      <c r="J1218">
        <v>168</v>
      </c>
      <c r="K1218">
        <v>24</v>
      </c>
      <c r="L1218">
        <v>317.20727272727299</v>
      </c>
      <c r="M1218">
        <v>4</v>
      </c>
      <c r="N1218">
        <v>4</v>
      </c>
      <c r="O1218">
        <v>3</v>
      </c>
      <c r="P1218" t="s">
        <v>34</v>
      </c>
      <c r="Q1218">
        <v>11</v>
      </c>
      <c r="R1218">
        <v>0</v>
      </c>
    </row>
    <row r="1219" spans="1:18" x14ac:dyDescent="0.35">
      <c r="A1219">
        <v>1217</v>
      </c>
      <c r="B1219">
        <v>13578</v>
      </c>
      <c r="C1219">
        <v>147.66</v>
      </c>
      <c r="D1219">
        <v>-28.5710626651043</v>
      </c>
      <c r="E1219">
        <v>-14.0491645839366</v>
      </c>
      <c r="F1219">
        <v>-47.135963251276202</v>
      </c>
      <c r="G1219">
        <v>-90.416794949217604</v>
      </c>
      <c r="H1219">
        <v>-6.0089812368450302</v>
      </c>
      <c r="I1219">
        <v>-19.422571682619999</v>
      </c>
      <c r="J1219">
        <v>9</v>
      </c>
      <c r="K1219">
        <v>408</v>
      </c>
      <c r="L1219">
        <v>147.66</v>
      </c>
      <c r="M1219">
        <v>1</v>
      </c>
      <c r="N1219">
        <v>1</v>
      </c>
      <c r="O1219">
        <v>1</v>
      </c>
      <c r="P1219" t="s">
        <v>32</v>
      </c>
      <c r="Q1219">
        <v>3</v>
      </c>
      <c r="R1219">
        <v>2</v>
      </c>
    </row>
    <row r="1220" spans="1:18" x14ac:dyDescent="0.35">
      <c r="A1220">
        <v>1218</v>
      </c>
      <c r="B1220">
        <v>13579</v>
      </c>
      <c r="C1220">
        <v>1374.3399999999899</v>
      </c>
      <c r="D1220">
        <v>-28.594399256203001</v>
      </c>
      <c r="E1220">
        <v>-14.0194167674805</v>
      </c>
      <c r="F1220">
        <v>-41.598544843592798</v>
      </c>
      <c r="G1220">
        <v>-70.367897510890202</v>
      </c>
      <c r="H1220">
        <v>-6.4782669149174001</v>
      </c>
      <c r="I1220">
        <v>-9.9048086338897701</v>
      </c>
      <c r="J1220">
        <v>81</v>
      </c>
      <c r="K1220">
        <v>14</v>
      </c>
      <c r="L1220">
        <v>274.86799999999897</v>
      </c>
      <c r="M1220">
        <v>4</v>
      </c>
      <c r="N1220">
        <v>3</v>
      </c>
      <c r="O1220">
        <v>2</v>
      </c>
      <c r="P1220" t="s">
        <v>42</v>
      </c>
      <c r="Q1220">
        <v>9</v>
      </c>
      <c r="R1220">
        <v>0</v>
      </c>
    </row>
    <row r="1221" spans="1:18" x14ac:dyDescent="0.35">
      <c r="A1221">
        <v>1219</v>
      </c>
      <c r="B1221">
        <v>13580</v>
      </c>
      <c r="C1221">
        <v>107.75</v>
      </c>
      <c r="D1221">
        <v>-28.573405831952002</v>
      </c>
      <c r="E1221">
        <v>-14.038827206444299</v>
      </c>
      <c r="F1221">
        <v>-46.838858270146503</v>
      </c>
      <c r="G1221">
        <v>-88.828543639540896</v>
      </c>
      <c r="H1221">
        <v>-6.0326974444042998</v>
      </c>
      <c r="I1221">
        <v>-18.979272060335902</v>
      </c>
      <c r="J1221">
        <v>5</v>
      </c>
      <c r="K1221">
        <v>405</v>
      </c>
      <c r="L1221">
        <v>107.75</v>
      </c>
      <c r="M1221">
        <v>1</v>
      </c>
      <c r="N1221">
        <v>1</v>
      </c>
      <c r="O1221">
        <v>1</v>
      </c>
      <c r="P1221" t="s">
        <v>32</v>
      </c>
      <c r="Q1221">
        <v>3</v>
      </c>
      <c r="R1221">
        <v>2</v>
      </c>
    </row>
    <row r="1222" spans="1:18" x14ac:dyDescent="0.35">
      <c r="A1222">
        <v>1220</v>
      </c>
      <c r="B1222">
        <v>13581</v>
      </c>
      <c r="C1222">
        <v>280.52999999999997</v>
      </c>
      <c r="D1222">
        <v>-28.577931750674601</v>
      </c>
      <c r="E1222">
        <v>-14.0457824760937</v>
      </c>
      <c r="F1222">
        <v>-44.468556964782401</v>
      </c>
      <c r="G1222">
        <v>-83.984650391108104</v>
      </c>
      <c r="H1222">
        <v>-6.5003356224591</v>
      </c>
      <c r="I1222">
        <v>-9.8089384938711905</v>
      </c>
      <c r="J1222">
        <v>33</v>
      </c>
      <c r="K1222">
        <v>308</v>
      </c>
      <c r="L1222">
        <v>140.26499999999999</v>
      </c>
      <c r="M1222">
        <v>2</v>
      </c>
      <c r="N1222">
        <v>2</v>
      </c>
      <c r="O1222">
        <v>1</v>
      </c>
      <c r="P1222" t="s">
        <v>21</v>
      </c>
      <c r="Q1222">
        <v>5</v>
      </c>
      <c r="R1222">
        <v>2</v>
      </c>
    </row>
    <row r="1223" spans="1:18" x14ac:dyDescent="0.35">
      <c r="A1223">
        <v>1221</v>
      </c>
      <c r="B1223">
        <v>13582</v>
      </c>
      <c r="C1223">
        <v>241.68</v>
      </c>
      <c r="D1223">
        <v>-28.5745801173769</v>
      </c>
      <c r="E1223">
        <v>-14.0323238484547</v>
      </c>
      <c r="F1223">
        <v>-44.051434950755301</v>
      </c>
      <c r="G1223">
        <v>-87.070023898815094</v>
      </c>
      <c r="H1223">
        <v>-6.0521656048264196</v>
      </c>
      <c r="I1223">
        <v>-18.359844047494899</v>
      </c>
      <c r="J1223">
        <v>11</v>
      </c>
      <c r="K1223">
        <v>389</v>
      </c>
      <c r="L1223">
        <v>120.84</v>
      </c>
      <c r="M1223">
        <v>1</v>
      </c>
      <c r="N1223">
        <v>1</v>
      </c>
      <c r="O1223">
        <v>1</v>
      </c>
      <c r="P1223" t="s">
        <v>32</v>
      </c>
      <c r="Q1223">
        <v>3</v>
      </c>
      <c r="R1223">
        <v>2</v>
      </c>
    </row>
    <row r="1224" spans="1:18" x14ac:dyDescent="0.35">
      <c r="A1224">
        <v>1222</v>
      </c>
      <c r="B1224">
        <v>13583</v>
      </c>
      <c r="C1224">
        <v>1445.0309999999999</v>
      </c>
      <c r="D1224">
        <v>-28.590835824622701</v>
      </c>
      <c r="E1224">
        <v>-14.005497310831499</v>
      </c>
      <c r="F1224">
        <v>-42.001451693227501</v>
      </c>
      <c r="G1224">
        <v>-73.3867152194738</v>
      </c>
      <c r="H1224">
        <v>-6.6393599512824402</v>
      </c>
      <c r="I1224">
        <v>-7.0322272839139197</v>
      </c>
      <c r="J1224">
        <v>96</v>
      </c>
      <c r="K1224">
        <v>155</v>
      </c>
      <c r="L1224">
        <v>722.51549999999997</v>
      </c>
      <c r="M1224">
        <v>2</v>
      </c>
      <c r="N1224">
        <v>3</v>
      </c>
      <c r="O1224">
        <v>4</v>
      </c>
      <c r="P1224" t="s">
        <v>18</v>
      </c>
      <c r="Q1224">
        <v>9</v>
      </c>
      <c r="R1224">
        <v>0</v>
      </c>
    </row>
    <row r="1225" spans="1:18" x14ac:dyDescent="0.35">
      <c r="A1225">
        <v>1223</v>
      </c>
      <c r="B1225">
        <v>13584</v>
      </c>
      <c r="C1225">
        <v>385.69999999999902</v>
      </c>
      <c r="D1225">
        <v>-28.575731354845502</v>
      </c>
      <c r="E1225">
        <v>-14.035224677273</v>
      </c>
      <c r="F1225">
        <v>-41.1493814434291</v>
      </c>
      <c r="G1225">
        <v>-86.861423177568895</v>
      </c>
      <c r="H1225">
        <v>-6.1206549785720004</v>
      </c>
      <c r="I1225">
        <v>-16.9989477790437</v>
      </c>
      <c r="J1225">
        <v>80</v>
      </c>
      <c r="K1225">
        <v>306</v>
      </c>
      <c r="L1225">
        <v>128.56666666666601</v>
      </c>
      <c r="M1225">
        <v>2</v>
      </c>
      <c r="N1225">
        <v>3</v>
      </c>
      <c r="O1225">
        <v>1</v>
      </c>
      <c r="P1225" t="s">
        <v>58</v>
      </c>
      <c r="Q1225">
        <v>6</v>
      </c>
      <c r="R1225">
        <v>2</v>
      </c>
    </row>
    <row r="1226" spans="1:18" x14ac:dyDescent="0.35">
      <c r="A1226">
        <v>1224</v>
      </c>
      <c r="B1226">
        <v>13585</v>
      </c>
      <c r="C1226">
        <v>684.54</v>
      </c>
      <c r="D1226">
        <v>-28.5783160356245</v>
      </c>
      <c r="E1226">
        <v>-14.0364776421344</v>
      </c>
      <c r="F1226">
        <v>-43.685412607340602</v>
      </c>
      <c r="G1226">
        <v>-87.291442657397596</v>
      </c>
      <c r="H1226">
        <v>-6.0699660196848697</v>
      </c>
      <c r="I1226">
        <v>-18.3772512473513</v>
      </c>
      <c r="J1226">
        <v>39</v>
      </c>
      <c r="K1226">
        <v>530</v>
      </c>
      <c r="L1226">
        <v>228.17999999999901</v>
      </c>
      <c r="M1226">
        <v>1</v>
      </c>
      <c r="N1226">
        <v>2</v>
      </c>
      <c r="O1226">
        <v>2</v>
      </c>
      <c r="P1226" t="s">
        <v>41</v>
      </c>
      <c r="Q1226">
        <v>5</v>
      </c>
      <c r="R1226">
        <v>1</v>
      </c>
    </row>
    <row r="1227" spans="1:18" x14ac:dyDescent="0.35">
      <c r="A1227">
        <v>1225</v>
      </c>
      <c r="B1227">
        <v>13586</v>
      </c>
      <c r="C1227">
        <v>127.28</v>
      </c>
      <c r="D1227">
        <v>-28.572392101506502</v>
      </c>
      <c r="E1227">
        <v>-14.0462466380582</v>
      </c>
      <c r="F1227">
        <v>-45.799062686674297</v>
      </c>
      <c r="G1227">
        <v>-89.8254678460398</v>
      </c>
      <c r="H1227">
        <v>-6.0209770609739</v>
      </c>
      <c r="I1227">
        <v>-19.1860808525383</v>
      </c>
      <c r="J1227">
        <v>20</v>
      </c>
      <c r="K1227">
        <v>540</v>
      </c>
      <c r="L1227">
        <v>127.28</v>
      </c>
      <c r="M1227">
        <v>1</v>
      </c>
      <c r="N1227">
        <v>1</v>
      </c>
      <c r="O1227">
        <v>1</v>
      </c>
      <c r="P1227" t="s">
        <v>32</v>
      </c>
      <c r="Q1227">
        <v>3</v>
      </c>
      <c r="R1227">
        <v>1</v>
      </c>
    </row>
    <row r="1228" spans="1:18" x14ac:dyDescent="0.35">
      <c r="A1228">
        <v>1226</v>
      </c>
      <c r="B1228">
        <v>13587</v>
      </c>
      <c r="C1228">
        <v>1673.49999999999</v>
      </c>
      <c r="D1228">
        <v>-28.623690060845</v>
      </c>
      <c r="E1228">
        <v>-13.972357929258401</v>
      </c>
      <c r="F1228">
        <v>-29.292652506355299</v>
      </c>
      <c r="G1228">
        <v>-47.216488317345203</v>
      </c>
      <c r="H1228">
        <v>-8.5350681667333692</v>
      </c>
      <c r="I1228">
        <v>28.872102749301099</v>
      </c>
      <c r="J1228">
        <v>30</v>
      </c>
      <c r="K1228">
        <v>63</v>
      </c>
      <c r="L1228">
        <v>418.37499999999898</v>
      </c>
      <c r="M1228">
        <v>3</v>
      </c>
      <c r="N1228">
        <v>2</v>
      </c>
      <c r="O1228">
        <v>4</v>
      </c>
      <c r="P1228" t="s">
        <v>26</v>
      </c>
      <c r="Q1228">
        <v>9</v>
      </c>
      <c r="R1228">
        <v>0</v>
      </c>
    </row>
    <row r="1229" spans="1:18" x14ac:dyDescent="0.35">
      <c r="A1229">
        <v>1227</v>
      </c>
      <c r="B1229">
        <v>13588</v>
      </c>
      <c r="C1229">
        <v>2478.9499999999898</v>
      </c>
      <c r="D1229">
        <v>-28.598192050476701</v>
      </c>
      <c r="E1229">
        <v>-14.0121994044743</v>
      </c>
      <c r="F1229">
        <v>-43.559198990854398</v>
      </c>
      <c r="G1229">
        <v>-74.046760765479405</v>
      </c>
      <c r="H1229">
        <v>-6.1359742493653702</v>
      </c>
      <c r="I1229">
        <v>-17.276726382412399</v>
      </c>
      <c r="J1229">
        <v>174</v>
      </c>
      <c r="K1229">
        <v>15</v>
      </c>
      <c r="L1229">
        <v>275.43888888888802</v>
      </c>
      <c r="M1229">
        <v>4</v>
      </c>
      <c r="N1229">
        <v>4</v>
      </c>
      <c r="O1229">
        <v>2</v>
      </c>
      <c r="P1229" t="s">
        <v>44</v>
      </c>
      <c r="Q1229">
        <v>10</v>
      </c>
      <c r="R1229">
        <v>0</v>
      </c>
    </row>
    <row r="1230" spans="1:18" x14ac:dyDescent="0.35">
      <c r="A1230">
        <v>1228</v>
      </c>
      <c r="B1230">
        <v>13589</v>
      </c>
      <c r="C1230">
        <v>1120.74</v>
      </c>
      <c r="D1230">
        <v>-28.5976315742572</v>
      </c>
      <c r="E1230">
        <v>-13.999782033683299</v>
      </c>
      <c r="F1230">
        <v>-33.087566055938403</v>
      </c>
      <c r="G1230">
        <v>-66.875999677112901</v>
      </c>
      <c r="H1230">
        <v>-5.2051189144856602</v>
      </c>
      <c r="I1230">
        <v>-28.6888464220497</v>
      </c>
      <c r="J1230">
        <v>52</v>
      </c>
      <c r="K1230">
        <v>14</v>
      </c>
      <c r="L1230">
        <v>186.79</v>
      </c>
      <c r="M1230">
        <v>4</v>
      </c>
      <c r="N1230">
        <v>2</v>
      </c>
      <c r="O1230">
        <v>2</v>
      </c>
      <c r="P1230" t="s">
        <v>45</v>
      </c>
      <c r="Q1230">
        <v>8</v>
      </c>
      <c r="R1230">
        <v>0</v>
      </c>
    </row>
    <row r="1231" spans="1:18" x14ac:dyDescent="0.35">
      <c r="A1231">
        <v>1229</v>
      </c>
      <c r="B1231">
        <v>13590</v>
      </c>
      <c r="C1231">
        <v>6336.04</v>
      </c>
      <c r="D1231">
        <v>-28.7192825668082</v>
      </c>
      <c r="E1231">
        <v>-13.779355410899999</v>
      </c>
      <c r="F1231">
        <v>26.151873667167699</v>
      </c>
      <c r="G1231">
        <v>26.192692369170398</v>
      </c>
      <c r="H1231">
        <v>-9.9428973481613205</v>
      </c>
      <c r="I1231">
        <v>59.337178114076401</v>
      </c>
      <c r="J1231">
        <v>406</v>
      </c>
      <c r="K1231">
        <v>10</v>
      </c>
      <c r="L1231">
        <v>352.00222222222197</v>
      </c>
      <c r="M1231">
        <v>4</v>
      </c>
      <c r="N1231">
        <v>4</v>
      </c>
      <c r="O1231">
        <v>3</v>
      </c>
      <c r="P1231" t="s">
        <v>34</v>
      </c>
      <c r="Q1231">
        <v>11</v>
      </c>
      <c r="R1231">
        <v>0</v>
      </c>
    </row>
    <row r="1232" spans="1:18" x14ac:dyDescent="0.35">
      <c r="A1232">
        <v>1230</v>
      </c>
      <c r="B1232">
        <v>13591</v>
      </c>
      <c r="C1232">
        <v>2093.94</v>
      </c>
      <c r="D1232">
        <v>-28.658226104830799</v>
      </c>
      <c r="E1232">
        <v>-13.747914834705901</v>
      </c>
      <c r="F1232">
        <v>1.6744880624465499</v>
      </c>
      <c r="G1232">
        <v>37.426894875018299</v>
      </c>
      <c r="H1232">
        <v>-2.20897498391489</v>
      </c>
      <c r="I1232">
        <v>-81.4973380321847</v>
      </c>
      <c r="J1232">
        <v>101</v>
      </c>
      <c r="K1232">
        <v>64</v>
      </c>
      <c r="L1232">
        <v>299.134285714285</v>
      </c>
      <c r="M1232">
        <v>3</v>
      </c>
      <c r="N1232">
        <v>3</v>
      </c>
      <c r="O1232">
        <v>3</v>
      </c>
      <c r="P1232" t="s">
        <v>16</v>
      </c>
      <c r="Q1232">
        <v>9</v>
      </c>
      <c r="R1232">
        <v>0</v>
      </c>
    </row>
    <row r="1233" spans="1:18" x14ac:dyDescent="0.35">
      <c r="A1233">
        <v>1231</v>
      </c>
      <c r="B1233">
        <v>13592</v>
      </c>
      <c r="C1233">
        <v>247.95999999999901</v>
      </c>
      <c r="D1233">
        <v>-28.581120698464201</v>
      </c>
      <c r="E1233">
        <v>-13.994123538370999</v>
      </c>
      <c r="F1233">
        <v>-39.076204175133398</v>
      </c>
      <c r="G1233">
        <v>-79.123929494482596</v>
      </c>
      <c r="H1233">
        <v>-5.6546603879700204</v>
      </c>
      <c r="I1233">
        <v>-25.313173562306101</v>
      </c>
      <c r="J1233">
        <v>16</v>
      </c>
      <c r="K1233">
        <v>35</v>
      </c>
      <c r="L1233">
        <v>61.989999999999903</v>
      </c>
      <c r="M1233">
        <v>3</v>
      </c>
      <c r="N1233">
        <v>1</v>
      </c>
      <c r="O1233">
        <v>1</v>
      </c>
      <c r="P1233" t="s">
        <v>54</v>
      </c>
      <c r="Q1233">
        <v>5</v>
      </c>
      <c r="R1233">
        <v>0</v>
      </c>
    </row>
    <row r="1234" spans="1:18" x14ac:dyDescent="0.35">
      <c r="A1234">
        <v>1232</v>
      </c>
      <c r="B1234">
        <v>13593</v>
      </c>
      <c r="C1234">
        <v>5493.28999999999</v>
      </c>
      <c r="D1234">
        <v>-28.7320981408946</v>
      </c>
      <c r="E1234">
        <v>-13.8989194756681</v>
      </c>
      <c r="F1234">
        <v>74.952948177461494</v>
      </c>
      <c r="G1234">
        <v>2.6251868775085998</v>
      </c>
      <c r="H1234">
        <v>-13.9563386666513</v>
      </c>
      <c r="I1234">
        <v>133.81705873888001</v>
      </c>
      <c r="J1234">
        <v>408</v>
      </c>
      <c r="K1234">
        <v>107</v>
      </c>
      <c r="L1234">
        <v>392.37785714285599</v>
      </c>
      <c r="M1234">
        <v>2</v>
      </c>
      <c r="N1234">
        <v>4</v>
      </c>
      <c r="O1234">
        <v>3</v>
      </c>
      <c r="P1234" t="s">
        <v>69</v>
      </c>
      <c r="Q1234">
        <v>9</v>
      </c>
      <c r="R1234">
        <v>0</v>
      </c>
    </row>
    <row r="1235" spans="1:18" x14ac:dyDescent="0.35">
      <c r="A1235">
        <v>1233</v>
      </c>
      <c r="B1235">
        <v>13594</v>
      </c>
      <c r="C1235">
        <v>533.32000000000005</v>
      </c>
      <c r="D1235">
        <v>-28.583973171527099</v>
      </c>
      <c r="E1235">
        <v>-14.005428896796399</v>
      </c>
      <c r="F1235">
        <v>-41.571078668747198</v>
      </c>
      <c r="G1235">
        <v>-70.774708833784302</v>
      </c>
      <c r="H1235">
        <v>-5.4503879019463204</v>
      </c>
      <c r="I1235">
        <v>-28.470694863192101</v>
      </c>
      <c r="J1235">
        <v>33</v>
      </c>
      <c r="K1235">
        <v>52</v>
      </c>
      <c r="L1235">
        <v>266.66000000000003</v>
      </c>
      <c r="M1235">
        <v>3</v>
      </c>
      <c r="N1235">
        <v>2</v>
      </c>
      <c r="O1235">
        <v>2</v>
      </c>
      <c r="P1235" t="s">
        <v>40</v>
      </c>
      <c r="Q1235">
        <v>7</v>
      </c>
      <c r="R1235">
        <v>0</v>
      </c>
    </row>
    <row r="1236" spans="1:18" x14ac:dyDescent="0.35">
      <c r="A1236">
        <v>1234</v>
      </c>
      <c r="B1236">
        <v>13595</v>
      </c>
      <c r="C1236">
        <v>784.48</v>
      </c>
      <c r="D1236">
        <v>-28.595956740753099</v>
      </c>
      <c r="E1236">
        <v>-14.0027183980602</v>
      </c>
      <c r="F1236">
        <v>-6.6877498024113997</v>
      </c>
      <c r="G1236">
        <v>-75.851208314789602</v>
      </c>
      <c r="H1236">
        <v>-6.5567496525350801</v>
      </c>
      <c r="I1236">
        <v>-7.6777417107257104</v>
      </c>
      <c r="J1236">
        <v>143</v>
      </c>
      <c r="K1236">
        <v>516</v>
      </c>
      <c r="L1236">
        <v>261.493333333333</v>
      </c>
      <c r="M1236">
        <v>1</v>
      </c>
      <c r="N1236">
        <v>4</v>
      </c>
      <c r="O1236">
        <v>2</v>
      </c>
      <c r="P1236" t="s">
        <v>73</v>
      </c>
      <c r="Q1236">
        <v>7</v>
      </c>
      <c r="R1236">
        <v>1</v>
      </c>
    </row>
    <row r="1237" spans="1:18" x14ac:dyDescent="0.35">
      <c r="A1237">
        <v>1235</v>
      </c>
      <c r="B1237">
        <v>13596</v>
      </c>
      <c r="C1237">
        <v>664.10999999999899</v>
      </c>
      <c r="D1237">
        <v>-28.5815026869947</v>
      </c>
      <c r="E1237">
        <v>-14.0123946745968</v>
      </c>
      <c r="F1237">
        <v>-41.631195729641497</v>
      </c>
      <c r="G1237">
        <v>-75.1932462903372</v>
      </c>
      <c r="H1237">
        <v>-5.7944970358759704</v>
      </c>
      <c r="I1237">
        <v>-22.230040099003698</v>
      </c>
      <c r="J1237">
        <v>146</v>
      </c>
      <c r="K1237">
        <v>5</v>
      </c>
      <c r="L1237">
        <v>332.05499999999898</v>
      </c>
      <c r="M1237">
        <v>4</v>
      </c>
      <c r="N1237">
        <v>4</v>
      </c>
      <c r="O1237">
        <v>3</v>
      </c>
      <c r="P1237" t="s">
        <v>34</v>
      </c>
      <c r="Q1237">
        <v>11</v>
      </c>
      <c r="R1237">
        <v>0</v>
      </c>
    </row>
    <row r="1238" spans="1:18" x14ac:dyDescent="0.35">
      <c r="A1238">
        <v>1236</v>
      </c>
      <c r="B1238">
        <v>13597</v>
      </c>
      <c r="C1238">
        <v>396.71</v>
      </c>
      <c r="D1238">
        <v>-28.5781119088563</v>
      </c>
      <c r="E1238">
        <v>-14.051631848829301</v>
      </c>
      <c r="F1238">
        <v>-46.259645007592297</v>
      </c>
      <c r="G1238">
        <v>-87.130092117426699</v>
      </c>
      <c r="H1238">
        <v>-6.0940501118672303</v>
      </c>
      <c r="I1238">
        <v>-18.073815469378399</v>
      </c>
      <c r="J1238">
        <v>17</v>
      </c>
      <c r="K1238">
        <v>399</v>
      </c>
      <c r="L1238">
        <v>198.35499999999999</v>
      </c>
      <c r="M1238">
        <v>1</v>
      </c>
      <c r="N1238">
        <v>1</v>
      </c>
      <c r="O1238">
        <v>2</v>
      </c>
      <c r="P1238" t="s">
        <v>28</v>
      </c>
      <c r="Q1238">
        <v>4</v>
      </c>
      <c r="R1238">
        <v>2</v>
      </c>
    </row>
    <row r="1239" spans="1:18" x14ac:dyDescent="0.35">
      <c r="A1239">
        <v>1237</v>
      </c>
      <c r="B1239">
        <v>13598</v>
      </c>
      <c r="C1239">
        <v>761.96</v>
      </c>
      <c r="D1239">
        <v>-28.6091991355737</v>
      </c>
      <c r="E1239">
        <v>-14.052678076811</v>
      </c>
      <c r="F1239">
        <v>-32.713392914809702</v>
      </c>
      <c r="G1239">
        <v>-55.379718738525</v>
      </c>
      <c r="H1239">
        <v>-8.3052774358964605</v>
      </c>
      <c r="I1239">
        <v>25.6491661278889</v>
      </c>
      <c r="J1239">
        <v>92</v>
      </c>
      <c r="K1239">
        <v>46</v>
      </c>
      <c r="L1239">
        <v>152.392</v>
      </c>
      <c r="M1239">
        <v>3</v>
      </c>
      <c r="N1239">
        <v>3</v>
      </c>
      <c r="O1239">
        <v>1</v>
      </c>
      <c r="P1239" t="s">
        <v>60</v>
      </c>
      <c r="Q1239">
        <v>7</v>
      </c>
      <c r="R1239">
        <v>0</v>
      </c>
    </row>
    <row r="1240" spans="1:18" x14ac:dyDescent="0.35">
      <c r="A1240">
        <v>1238</v>
      </c>
      <c r="B1240">
        <v>13599</v>
      </c>
      <c r="C1240">
        <v>9811.03999999999</v>
      </c>
      <c r="D1240">
        <v>-28.829801492795401</v>
      </c>
      <c r="E1240">
        <v>-8.6805772384375697</v>
      </c>
      <c r="F1240">
        <v>22.5107784774059</v>
      </c>
      <c r="G1240">
        <v>163.06200674397101</v>
      </c>
      <c r="H1240">
        <v>-15.2397635516074</v>
      </c>
      <c r="I1240">
        <v>166.215007474819</v>
      </c>
      <c r="J1240">
        <v>392</v>
      </c>
      <c r="K1240">
        <v>0</v>
      </c>
      <c r="L1240">
        <v>297.30424242424198</v>
      </c>
      <c r="M1240">
        <v>4</v>
      </c>
      <c r="N1240">
        <v>4</v>
      </c>
      <c r="O1240">
        <v>3</v>
      </c>
      <c r="P1240" t="s">
        <v>34</v>
      </c>
      <c r="Q1240">
        <v>11</v>
      </c>
      <c r="R1240">
        <v>0</v>
      </c>
    </row>
    <row r="1241" spans="1:18" x14ac:dyDescent="0.35">
      <c r="A1241">
        <v>1239</v>
      </c>
      <c r="B1241">
        <v>13600</v>
      </c>
      <c r="C1241">
        <v>518.41999999999996</v>
      </c>
      <c r="D1241">
        <v>-28.5740706393848</v>
      </c>
      <c r="E1241">
        <v>-14.038671267175999</v>
      </c>
      <c r="F1241">
        <v>-46.399655480906397</v>
      </c>
      <c r="G1241">
        <v>-88.519962337136604</v>
      </c>
      <c r="H1241">
        <v>-6.1721227846714397</v>
      </c>
      <c r="I1241">
        <v>-16.328820794966301</v>
      </c>
      <c r="J1241">
        <v>41</v>
      </c>
      <c r="K1241">
        <v>311</v>
      </c>
      <c r="L1241">
        <v>259.20999999999998</v>
      </c>
      <c r="M1241">
        <v>2</v>
      </c>
      <c r="N1241">
        <v>2</v>
      </c>
      <c r="O1241">
        <v>2</v>
      </c>
      <c r="P1241" t="s">
        <v>17</v>
      </c>
      <c r="Q1241">
        <v>6</v>
      </c>
      <c r="R1241">
        <v>2</v>
      </c>
    </row>
    <row r="1242" spans="1:18" x14ac:dyDescent="0.35">
      <c r="A1242">
        <v>1240</v>
      </c>
      <c r="B1242">
        <v>13601</v>
      </c>
      <c r="C1242">
        <v>1159.99</v>
      </c>
      <c r="D1242">
        <v>-28.583504518834701</v>
      </c>
      <c r="E1242">
        <v>-10.2813526171368</v>
      </c>
      <c r="F1242">
        <v>-43.208797566588402</v>
      </c>
      <c r="G1242">
        <v>-81.236259666651605</v>
      </c>
      <c r="H1242">
        <v>-6.3102021077218096</v>
      </c>
      <c r="I1242">
        <v>-12.0187082916856</v>
      </c>
      <c r="J1242">
        <v>185</v>
      </c>
      <c r="K1242">
        <v>44</v>
      </c>
      <c r="L1242">
        <v>289.9975</v>
      </c>
      <c r="M1242">
        <v>3</v>
      </c>
      <c r="N1242">
        <v>4</v>
      </c>
      <c r="O1242">
        <v>3</v>
      </c>
      <c r="P1242" t="s">
        <v>43</v>
      </c>
      <c r="Q1242">
        <v>10</v>
      </c>
      <c r="R1242">
        <v>0</v>
      </c>
    </row>
    <row r="1243" spans="1:18" x14ac:dyDescent="0.35">
      <c r="A1243">
        <v>1241</v>
      </c>
      <c r="B1243">
        <v>13602</v>
      </c>
      <c r="C1243">
        <v>1025.17</v>
      </c>
      <c r="D1243">
        <v>-28.587809446745599</v>
      </c>
      <c r="E1243">
        <v>-14.0431646354499</v>
      </c>
      <c r="F1243">
        <v>-42.4821762333194</v>
      </c>
      <c r="G1243">
        <v>-80.099984406327806</v>
      </c>
      <c r="H1243">
        <v>-6.1164617021802998</v>
      </c>
      <c r="I1243">
        <v>-17.463035683082399</v>
      </c>
      <c r="J1243">
        <v>58</v>
      </c>
      <c r="K1243">
        <v>64</v>
      </c>
      <c r="L1243">
        <v>256.29250000000002</v>
      </c>
      <c r="M1243">
        <v>3</v>
      </c>
      <c r="N1243">
        <v>3</v>
      </c>
      <c r="O1243">
        <v>2</v>
      </c>
      <c r="P1243" t="s">
        <v>61</v>
      </c>
      <c r="Q1243">
        <v>8</v>
      </c>
      <c r="R1243">
        <v>0</v>
      </c>
    </row>
    <row r="1244" spans="1:18" x14ac:dyDescent="0.35">
      <c r="A1244">
        <v>1242</v>
      </c>
      <c r="B1244">
        <v>13603</v>
      </c>
      <c r="C1244">
        <v>164.34</v>
      </c>
      <c r="D1244">
        <v>-28.5720005650419</v>
      </c>
      <c r="E1244">
        <v>-14.047821657052999</v>
      </c>
      <c r="F1244">
        <v>-43.518684312627101</v>
      </c>
      <c r="G1244">
        <v>-90.9182317428197</v>
      </c>
      <c r="H1244">
        <v>-6.0162024857621699</v>
      </c>
      <c r="I1244">
        <v>-19.269401762198701</v>
      </c>
      <c r="J1244">
        <v>27</v>
      </c>
      <c r="K1244">
        <v>25</v>
      </c>
      <c r="L1244">
        <v>164.34</v>
      </c>
      <c r="M1244">
        <v>4</v>
      </c>
      <c r="N1244">
        <v>2</v>
      </c>
      <c r="O1244">
        <v>1</v>
      </c>
      <c r="P1244" t="s">
        <v>49</v>
      </c>
      <c r="Q1244">
        <v>7</v>
      </c>
      <c r="R1244">
        <v>0</v>
      </c>
    </row>
    <row r="1245" spans="1:18" x14ac:dyDescent="0.35">
      <c r="A1245">
        <v>1243</v>
      </c>
      <c r="B1245">
        <v>13604</v>
      </c>
      <c r="C1245">
        <v>717.61999999999898</v>
      </c>
      <c r="D1245">
        <v>-28.5847788075708</v>
      </c>
      <c r="E1245">
        <v>-14.0398108452475</v>
      </c>
      <c r="F1245">
        <v>-42.192430513156701</v>
      </c>
      <c r="G1245">
        <v>-82.0510660672347</v>
      </c>
      <c r="H1245">
        <v>-6.5460393381920401</v>
      </c>
      <c r="I1245">
        <v>-9.5546542802520804</v>
      </c>
      <c r="J1245">
        <v>21</v>
      </c>
      <c r="K1245">
        <v>658</v>
      </c>
      <c r="L1245">
        <v>717.61999999999898</v>
      </c>
      <c r="M1245">
        <v>1</v>
      </c>
      <c r="N1245">
        <v>2</v>
      </c>
      <c r="O1245">
        <v>4</v>
      </c>
      <c r="P1245" t="s">
        <v>33</v>
      </c>
      <c r="Q1245">
        <v>7</v>
      </c>
      <c r="R1245">
        <v>1</v>
      </c>
    </row>
    <row r="1246" spans="1:18" x14ac:dyDescent="0.35">
      <c r="A1246">
        <v>1244</v>
      </c>
      <c r="B1246">
        <v>13605</v>
      </c>
      <c r="C1246">
        <v>522.66999999999996</v>
      </c>
      <c r="D1246">
        <v>-28.58633847255</v>
      </c>
      <c r="E1246">
        <v>-14.0461182621086</v>
      </c>
      <c r="F1246">
        <v>-42.3233989490803</v>
      </c>
      <c r="G1246">
        <v>-77.165159750479901</v>
      </c>
      <c r="H1246">
        <v>-6.4578393260141498</v>
      </c>
      <c r="I1246">
        <v>-10.496148030221701</v>
      </c>
      <c r="J1246">
        <v>53</v>
      </c>
      <c r="K1246">
        <v>386</v>
      </c>
      <c r="L1246">
        <v>261.33499999999998</v>
      </c>
      <c r="M1246">
        <v>1</v>
      </c>
      <c r="N1246">
        <v>3</v>
      </c>
      <c r="O1246">
        <v>2</v>
      </c>
      <c r="P1246" t="s">
        <v>65</v>
      </c>
      <c r="Q1246">
        <v>6</v>
      </c>
      <c r="R1246">
        <v>2</v>
      </c>
    </row>
    <row r="1247" spans="1:18" x14ac:dyDescent="0.35">
      <c r="A1247">
        <v>1245</v>
      </c>
      <c r="B1247">
        <v>13606</v>
      </c>
      <c r="C1247">
        <v>276.74999999999898</v>
      </c>
      <c r="D1247">
        <v>-28.572593556451999</v>
      </c>
      <c r="E1247">
        <v>-14.045641211093701</v>
      </c>
      <c r="F1247">
        <v>-46.8891079050982</v>
      </c>
      <c r="G1247">
        <v>-88.797945182271803</v>
      </c>
      <c r="H1247">
        <v>-6.0218675529264498</v>
      </c>
      <c r="I1247">
        <v>-19.101107317350301</v>
      </c>
      <c r="J1247">
        <v>40</v>
      </c>
      <c r="K1247">
        <v>28</v>
      </c>
      <c r="L1247">
        <v>92.249999999999901</v>
      </c>
      <c r="M1247">
        <v>3</v>
      </c>
      <c r="N1247">
        <v>2</v>
      </c>
      <c r="O1247">
        <v>1</v>
      </c>
      <c r="P1247" t="s">
        <v>53</v>
      </c>
      <c r="Q1247">
        <v>6</v>
      </c>
      <c r="R1247">
        <v>0</v>
      </c>
    </row>
    <row r="1248" spans="1:18" x14ac:dyDescent="0.35">
      <c r="A1248">
        <v>1246</v>
      </c>
      <c r="B1248">
        <v>13607</v>
      </c>
      <c r="C1248">
        <v>1075.81</v>
      </c>
      <c r="D1248">
        <v>-28.589324435640499</v>
      </c>
      <c r="E1248">
        <v>-14.032718019045801</v>
      </c>
      <c r="F1248">
        <v>-34.159674357198199</v>
      </c>
      <c r="G1248">
        <v>-79.628713050198797</v>
      </c>
      <c r="H1248">
        <v>-7.0353916120943998</v>
      </c>
      <c r="I1248">
        <v>0.329651518939866</v>
      </c>
      <c r="J1248">
        <v>121</v>
      </c>
      <c r="K1248">
        <v>39</v>
      </c>
      <c r="L1248">
        <v>537.90499999999997</v>
      </c>
      <c r="M1248">
        <v>3</v>
      </c>
      <c r="N1248">
        <v>3</v>
      </c>
      <c r="O1248">
        <v>4</v>
      </c>
      <c r="P1248" t="s">
        <v>35</v>
      </c>
      <c r="Q1248">
        <v>10</v>
      </c>
      <c r="R1248">
        <v>0</v>
      </c>
    </row>
    <row r="1249" spans="1:18" x14ac:dyDescent="0.35">
      <c r="A1249">
        <v>1247</v>
      </c>
      <c r="B1249">
        <v>13608</v>
      </c>
      <c r="C1249">
        <v>232.05</v>
      </c>
      <c r="D1249">
        <v>-28.573220933811498</v>
      </c>
      <c r="E1249">
        <v>-14.0453074670168</v>
      </c>
      <c r="F1249">
        <v>-46.352080742066804</v>
      </c>
      <c r="G1249">
        <v>-88.071981740271497</v>
      </c>
      <c r="H1249">
        <v>-6.1705935925680997</v>
      </c>
      <c r="I1249">
        <v>-16.214816388502001</v>
      </c>
      <c r="J1249">
        <v>34</v>
      </c>
      <c r="K1249">
        <v>540</v>
      </c>
      <c r="L1249">
        <v>232.05</v>
      </c>
      <c r="M1249">
        <v>1</v>
      </c>
      <c r="N1249">
        <v>2</v>
      </c>
      <c r="O1249">
        <v>2</v>
      </c>
      <c r="P1249" t="s">
        <v>41</v>
      </c>
      <c r="Q1249">
        <v>5</v>
      </c>
      <c r="R1249">
        <v>1</v>
      </c>
    </row>
    <row r="1250" spans="1:18" x14ac:dyDescent="0.35">
      <c r="A1250">
        <v>1248</v>
      </c>
      <c r="B1250">
        <v>13609</v>
      </c>
      <c r="C1250">
        <v>167.35</v>
      </c>
      <c r="D1250">
        <v>-28.571558625991202</v>
      </c>
      <c r="E1250">
        <v>-14.049376751231399</v>
      </c>
      <c r="F1250">
        <v>-46.317928142930498</v>
      </c>
      <c r="G1250">
        <v>-90.535447869942601</v>
      </c>
      <c r="H1250">
        <v>-6.0062150888196602</v>
      </c>
      <c r="I1250">
        <v>-19.495844420097999</v>
      </c>
      <c r="J1250">
        <v>7</v>
      </c>
      <c r="K1250">
        <v>592</v>
      </c>
      <c r="L1250">
        <v>167.35</v>
      </c>
      <c r="M1250">
        <v>1</v>
      </c>
      <c r="N1250">
        <v>1</v>
      </c>
      <c r="O1250">
        <v>1</v>
      </c>
      <c r="P1250" t="s">
        <v>32</v>
      </c>
      <c r="Q1250">
        <v>3</v>
      </c>
      <c r="R1250">
        <v>1</v>
      </c>
    </row>
    <row r="1251" spans="1:18" x14ac:dyDescent="0.35">
      <c r="A1251">
        <v>1249</v>
      </c>
      <c r="B1251">
        <v>13610</v>
      </c>
      <c r="C1251">
        <v>2103.71</v>
      </c>
      <c r="D1251">
        <v>-28.6046963617942</v>
      </c>
      <c r="E1251">
        <v>-8.9806065830263204</v>
      </c>
      <c r="F1251">
        <v>-16.2172413024389</v>
      </c>
      <c r="G1251">
        <v>-67.560271561334005</v>
      </c>
      <c r="H1251">
        <v>-6.52184634769774</v>
      </c>
      <c r="I1251">
        <v>-6.7927729498818197</v>
      </c>
      <c r="J1251">
        <v>399</v>
      </c>
      <c r="K1251">
        <v>11</v>
      </c>
      <c r="L1251">
        <v>150.26499999999999</v>
      </c>
      <c r="M1251">
        <v>4</v>
      </c>
      <c r="N1251">
        <v>4</v>
      </c>
      <c r="O1251">
        <v>1</v>
      </c>
      <c r="P1251" t="s">
        <v>57</v>
      </c>
      <c r="Q1251">
        <v>9</v>
      </c>
      <c r="R1251">
        <v>0</v>
      </c>
    </row>
    <row r="1252" spans="1:18" x14ac:dyDescent="0.35">
      <c r="A1252">
        <v>1250</v>
      </c>
      <c r="B1252">
        <v>13611</v>
      </c>
      <c r="C1252">
        <v>3297.93</v>
      </c>
      <c r="D1252">
        <v>-28.619027489575899</v>
      </c>
      <c r="E1252">
        <v>-14.0099024767463</v>
      </c>
      <c r="F1252">
        <v>-28.5926208198624</v>
      </c>
      <c r="G1252">
        <v>-55.848332449937203</v>
      </c>
      <c r="H1252">
        <v>-5.9000276457477696</v>
      </c>
      <c r="I1252">
        <v>-20.8467578709237</v>
      </c>
      <c r="J1252">
        <v>226</v>
      </c>
      <c r="K1252">
        <v>88</v>
      </c>
      <c r="L1252">
        <v>329.79300000000001</v>
      </c>
      <c r="M1252">
        <v>3</v>
      </c>
      <c r="N1252">
        <v>4</v>
      </c>
      <c r="O1252">
        <v>3</v>
      </c>
      <c r="P1252" t="s">
        <v>43</v>
      </c>
      <c r="Q1252">
        <v>10</v>
      </c>
      <c r="R1252">
        <v>0</v>
      </c>
    </row>
    <row r="1253" spans="1:18" x14ac:dyDescent="0.35">
      <c r="A1253">
        <v>1251</v>
      </c>
      <c r="B1253">
        <v>13612</v>
      </c>
      <c r="C1253">
        <v>818.29</v>
      </c>
      <c r="D1253">
        <v>-28.589791582864201</v>
      </c>
      <c r="E1253">
        <v>-14.0146170950163</v>
      </c>
      <c r="F1253">
        <v>-41.062741202883402</v>
      </c>
      <c r="G1253">
        <v>-75.336107975366303</v>
      </c>
      <c r="H1253">
        <v>-6.8752369117830803</v>
      </c>
      <c r="I1253">
        <v>-2.6206817252754901</v>
      </c>
      <c r="J1253">
        <v>50</v>
      </c>
      <c r="K1253">
        <v>632</v>
      </c>
      <c r="L1253">
        <v>818.29</v>
      </c>
      <c r="M1253">
        <v>1</v>
      </c>
      <c r="N1253">
        <v>2</v>
      </c>
      <c r="O1253">
        <v>4</v>
      </c>
      <c r="P1253" t="s">
        <v>33</v>
      </c>
      <c r="Q1253">
        <v>7</v>
      </c>
      <c r="R1253">
        <v>1</v>
      </c>
    </row>
    <row r="1254" spans="1:18" x14ac:dyDescent="0.35">
      <c r="A1254">
        <v>1252</v>
      </c>
      <c r="B1254">
        <v>13613</v>
      </c>
      <c r="C1254">
        <v>1039.8499999999999</v>
      </c>
      <c r="D1254">
        <v>-28.614688649218301</v>
      </c>
      <c r="E1254">
        <v>-14.025659387450199</v>
      </c>
      <c r="F1254">
        <v>-26.371192517851899</v>
      </c>
      <c r="G1254">
        <v>-55.4521692056137</v>
      </c>
      <c r="H1254">
        <v>-7.5037820758809399</v>
      </c>
      <c r="I1254">
        <v>10.2218532093886</v>
      </c>
      <c r="J1254">
        <v>59</v>
      </c>
      <c r="K1254">
        <v>452</v>
      </c>
      <c r="L1254">
        <v>207.97</v>
      </c>
      <c r="M1254">
        <v>1</v>
      </c>
      <c r="N1254">
        <v>3</v>
      </c>
      <c r="O1254">
        <v>2</v>
      </c>
      <c r="P1254" t="s">
        <v>65</v>
      </c>
      <c r="Q1254">
        <v>6</v>
      </c>
      <c r="R1254">
        <v>2</v>
      </c>
    </row>
    <row r="1255" spans="1:18" x14ac:dyDescent="0.35">
      <c r="A1255">
        <v>1253</v>
      </c>
      <c r="B1255">
        <v>13614</v>
      </c>
      <c r="C1255">
        <v>2332.7399999999998</v>
      </c>
      <c r="D1255">
        <v>-28.6179879015687</v>
      </c>
      <c r="E1255">
        <v>-13.880370553059199</v>
      </c>
      <c r="F1255">
        <v>-3.3890034940270501</v>
      </c>
      <c r="G1255">
        <v>-43.101865046153499</v>
      </c>
      <c r="H1255">
        <v>-5.3965401865433602</v>
      </c>
      <c r="I1255">
        <v>-26.2365318399467</v>
      </c>
      <c r="J1255">
        <v>264</v>
      </c>
      <c r="K1255">
        <v>23</v>
      </c>
      <c r="L1255">
        <v>388.79</v>
      </c>
      <c r="M1255">
        <v>4</v>
      </c>
      <c r="N1255">
        <v>4</v>
      </c>
      <c r="O1255">
        <v>3</v>
      </c>
      <c r="P1255" t="s">
        <v>34</v>
      </c>
      <c r="Q1255">
        <v>11</v>
      </c>
      <c r="R1255">
        <v>0</v>
      </c>
    </row>
    <row r="1256" spans="1:18" x14ac:dyDescent="0.35">
      <c r="A1256">
        <v>1254</v>
      </c>
      <c r="B1256">
        <v>13615</v>
      </c>
      <c r="C1256">
        <v>6272.5299999999897</v>
      </c>
      <c r="D1256">
        <v>-28.665497035013299</v>
      </c>
      <c r="E1256">
        <v>-13.7904938943809</v>
      </c>
      <c r="F1256">
        <v>3.9727134424010502</v>
      </c>
      <c r="G1256">
        <v>-26.394760979361301</v>
      </c>
      <c r="H1256">
        <v>-8.4257272610604907</v>
      </c>
      <c r="I1256">
        <v>28.2188489282956</v>
      </c>
      <c r="J1256">
        <v>367</v>
      </c>
      <c r="K1256">
        <v>318</v>
      </c>
      <c r="L1256">
        <v>784.06624999999894</v>
      </c>
      <c r="M1256">
        <v>2</v>
      </c>
      <c r="N1256">
        <v>4</v>
      </c>
      <c r="O1256">
        <v>4</v>
      </c>
      <c r="P1256" t="s">
        <v>29</v>
      </c>
      <c r="Q1256">
        <v>10</v>
      </c>
      <c r="R1256">
        <v>2</v>
      </c>
    </row>
    <row r="1257" spans="1:18" x14ac:dyDescent="0.35">
      <c r="A1257">
        <v>1255</v>
      </c>
      <c r="B1257">
        <v>13616</v>
      </c>
      <c r="C1257">
        <v>283.85000000000002</v>
      </c>
      <c r="D1257">
        <v>-28.573821006822499</v>
      </c>
      <c r="E1257">
        <v>-14.039437934358901</v>
      </c>
      <c r="F1257">
        <v>-45.708978849195503</v>
      </c>
      <c r="G1257">
        <v>-87.847090886153893</v>
      </c>
      <c r="H1257">
        <v>-6.1341686160761801</v>
      </c>
      <c r="I1257">
        <v>-16.9082051806352</v>
      </c>
      <c r="J1257">
        <v>35</v>
      </c>
      <c r="K1257">
        <v>567</v>
      </c>
      <c r="L1257">
        <v>141.92500000000001</v>
      </c>
      <c r="M1257">
        <v>1</v>
      </c>
      <c r="N1257">
        <v>2</v>
      </c>
      <c r="O1257">
        <v>1</v>
      </c>
      <c r="P1257" t="s">
        <v>66</v>
      </c>
      <c r="Q1257">
        <v>4</v>
      </c>
      <c r="R1257">
        <v>1</v>
      </c>
    </row>
    <row r="1258" spans="1:18" x14ac:dyDescent="0.35">
      <c r="A1258">
        <v>1256</v>
      </c>
      <c r="B1258">
        <v>13617</v>
      </c>
      <c r="C1258">
        <v>1278.75</v>
      </c>
      <c r="D1258">
        <v>-28.577388954177401</v>
      </c>
      <c r="E1258">
        <v>-14.0480692326589</v>
      </c>
      <c r="F1258">
        <v>-45.834416849010999</v>
      </c>
      <c r="G1258">
        <v>-87.001580919698995</v>
      </c>
      <c r="H1258">
        <v>-6.0845227987596902</v>
      </c>
      <c r="I1258">
        <v>-18.0597429937533</v>
      </c>
      <c r="J1258">
        <v>107</v>
      </c>
      <c r="K1258">
        <v>39</v>
      </c>
      <c r="L1258">
        <v>159.84375</v>
      </c>
      <c r="M1258">
        <v>3</v>
      </c>
      <c r="N1258">
        <v>3</v>
      </c>
      <c r="O1258">
        <v>1</v>
      </c>
      <c r="P1258" t="s">
        <v>60</v>
      </c>
      <c r="Q1258">
        <v>7</v>
      </c>
      <c r="R1258">
        <v>0</v>
      </c>
    </row>
    <row r="1259" spans="1:18" x14ac:dyDescent="0.35">
      <c r="A1259">
        <v>1257</v>
      </c>
      <c r="B1259">
        <v>13618</v>
      </c>
      <c r="C1259">
        <v>177.34</v>
      </c>
      <c r="D1259">
        <v>-28.5744758850525</v>
      </c>
      <c r="E1259">
        <v>-14.0488478174295</v>
      </c>
      <c r="F1259">
        <v>-46.065511581479903</v>
      </c>
      <c r="G1259">
        <v>-86.960733204326004</v>
      </c>
      <c r="H1259">
        <v>-6.1900206954071999</v>
      </c>
      <c r="I1259">
        <v>-15.8190999671163</v>
      </c>
      <c r="J1259">
        <v>13</v>
      </c>
      <c r="K1259">
        <v>173</v>
      </c>
      <c r="L1259">
        <v>177.34</v>
      </c>
      <c r="M1259">
        <v>2</v>
      </c>
      <c r="N1259">
        <v>1</v>
      </c>
      <c r="O1259">
        <v>2</v>
      </c>
      <c r="P1259" t="s">
        <v>31</v>
      </c>
      <c r="Q1259">
        <v>5</v>
      </c>
      <c r="R1259">
        <v>0</v>
      </c>
    </row>
    <row r="1260" spans="1:18" x14ac:dyDescent="0.35">
      <c r="A1260">
        <v>1258</v>
      </c>
      <c r="B1260">
        <v>13619</v>
      </c>
      <c r="C1260">
        <v>224.939999999999</v>
      </c>
      <c r="D1260">
        <v>-28.577183246929302</v>
      </c>
      <c r="E1260">
        <v>-14.044917660623</v>
      </c>
      <c r="F1260">
        <v>-45.219363847199503</v>
      </c>
      <c r="G1260">
        <v>-84.7215745059966</v>
      </c>
      <c r="H1260">
        <v>-6.3677247034595803</v>
      </c>
      <c r="I1260">
        <v>-12.3787037251793</v>
      </c>
      <c r="J1260">
        <v>45</v>
      </c>
      <c r="K1260">
        <v>544</v>
      </c>
      <c r="L1260">
        <v>112.469999999999</v>
      </c>
      <c r="M1260">
        <v>1</v>
      </c>
      <c r="N1260">
        <v>2</v>
      </c>
      <c r="O1260">
        <v>1</v>
      </c>
      <c r="P1260" t="s">
        <v>66</v>
      </c>
      <c r="Q1260">
        <v>4</v>
      </c>
      <c r="R1260">
        <v>1</v>
      </c>
    </row>
    <row r="1261" spans="1:18" x14ac:dyDescent="0.35">
      <c r="A1261">
        <v>1259</v>
      </c>
      <c r="B1261">
        <v>13620</v>
      </c>
      <c r="C1261">
        <v>112.34</v>
      </c>
      <c r="D1261">
        <v>-28.572740484814901</v>
      </c>
      <c r="E1261">
        <v>-14.049303025058199</v>
      </c>
      <c r="F1261">
        <v>-46.758229660872097</v>
      </c>
      <c r="G1261">
        <v>-88.849502637437197</v>
      </c>
      <c r="H1261">
        <v>-6.1766420989807997</v>
      </c>
      <c r="I1261">
        <v>-16.172575610227501</v>
      </c>
      <c r="J1261">
        <v>5</v>
      </c>
      <c r="K1261">
        <v>527</v>
      </c>
      <c r="L1261">
        <v>112.34</v>
      </c>
      <c r="M1261">
        <v>1</v>
      </c>
      <c r="N1261">
        <v>1</v>
      </c>
      <c r="O1261">
        <v>1</v>
      </c>
      <c r="P1261" t="s">
        <v>32</v>
      </c>
      <c r="Q1261">
        <v>3</v>
      </c>
      <c r="R1261">
        <v>1</v>
      </c>
    </row>
    <row r="1262" spans="1:18" x14ac:dyDescent="0.35">
      <c r="A1262">
        <v>1260</v>
      </c>
      <c r="B1262">
        <v>13621</v>
      </c>
      <c r="C1262">
        <v>213.85</v>
      </c>
      <c r="D1262">
        <v>-28.573721679467699</v>
      </c>
      <c r="E1262">
        <v>-14.0443531798823</v>
      </c>
      <c r="F1262">
        <v>-46.826078966131497</v>
      </c>
      <c r="G1262">
        <v>-88.846461902993994</v>
      </c>
      <c r="H1262">
        <v>-6.0413560658128196</v>
      </c>
      <c r="I1262">
        <v>-18.8533775594499</v>
      </c>
      <c r="J1262">
        <v>19</v>
      </c>
      <c r="K1262">
        <v>116</v>
      </c>
      <c r="L1262">
        <v>213.85</v>
      </c>
      <c r="M1262">
        <v>2</v>
      </c>
      <c r="N1262">
        <v>1</v>
      </c>
      <c r="O1262">
        <v>2</v>
      </c>
      <c r="P1262" t="s">
        <v>31</v>
      </c>
      <c r="Q1262">
        <v>5</v>
      </c>
      <c r="R1262">
        <v>0</v>
      </c>
    </row>
    <row r="1263" spans="1:18" x14ac:dyDescent="0.35">
      <c r="A1263">
        <v>1261</v>
      </c>
      <c r="B1263">
        <v>13622</v>
      </c>
      <c r="C1263">
        <v>658.95</v>
      </c>
      <c r="D1263">
        <v>-28.577117551985499</v>
      </c>
      <c r="E1263">
        <v>-14.048502405194199</v>
      </c>
      <c r="F1263">
        <v>-44.650846949327999</v>
      </c>
      <c r="G1263">
        <v>-87.654857204461194</v>
      </c>
      <c r="H1263">
        <v>-6.0537580549972896</v>
      </c>
      <c r="I1263">
        <v>-18.6356431083445</v>
      </c>
      <c r="J1263">
        <v>32</v>
      </c>
      <c r="K1263">
        <v>695</v>
      </c>
      <c r="L1263">
        <v>658.95</v>
      </c>
      <c r="M1263">
        <v>1</v>
      </c>
      <c r="N1263">
        <v>2</v>
      </c>
      <c r="O1263">
        <v>4</v>
      </c>
      <c r="P1263" t="s">
        <v>33</v>
      </c>
      <c r="Q1263">
        <v>7</v>
      </c>
      <c r="R1263">
        <v>1</v>
      </c>
    </row>
    <row r="1264" spans="1:18" x14ac:dyDescent="0.35">
      <c r="A1264">
        <v>1262</v>
      </c>
      <c r="B1264">
        <v>13623</v>
      </c>
      <c r="C1264">
        <v>2533.0599999999899</v>
      </c>
      <c r="D1264">
        <v>-28.622616019619802</v>
      </c>
      <c r="E1264">
        <v>-13.987050569899599</v>
      </c>
      <c r="F1264">
        <v>-30.597719439376998</v>
      </c>
      <c r="G1264">
        <v>-48.017496524880201</v>
      </c>
      <c r="H1264">
        <v>-7.6126217107262697</v>
      </c>
      <c r="I1264">
        <v>12.228592445205001</v>
      </c>
      <c r="J1264">
        <v>284</v>
      </c>
      <c r="K1264">
        <v>30</v>
      </c>
      <c r="L1264">
        <v>253.30599999999899</v>
      </c>
      <c r="M1264">
        <v>3</v>
      </c>
      <c r="N1264">
        <v>4</v>
      </c>
      <c r="O1264">
        <v>2</v>
      </c>
      <c r="P1264" t="s">
        <v>59</v>
      </c>
      <c r="Q1264">
        <v>9</v>
      </c>
      <c r="R1264">
        <v>0</v>
      </c>
    </row>
    <row r="1265" spans="1:18" x14ac:dyDescent="0.35">
      <c r="A1265">
        <v>1263</v>
      </c>
      <c r="B1265">
        <v>13624</v>
      </c>
      <c r="C1265">
        <v>462.08</v>
      </c>
      <c r="D1265">
        <v>-28.577969776594902</v>
      </c>
      <c r="E1265">
        <v>-14.045242710248999</v>
      </c>
      <c r="F1265">
        <v>-45.3847067752355</v>
      </c>
      <c r="G1265">
        <v>-85.058908386225994</v>
      </c>
      <c r="H1265">
        <v>-6.1360288539623102</v>
      </c>
      <c r="I1265">
        <v>-16.902215803704099</v>
      </c>
      <c r="J1265">
        <v>22</v>
      </c>
      <c r="K1265">
        <v>387</v>
      </c>
      <c r="L1265">
        <v>462.08</v>
      </c>
      <c r="M1265">
        <v>1</v>
      </c>
      <c r="N1265">
        <v>2</v>
      </c>
      <c r="O1265">
        <v>4</v>
      </c>
      <c r="P1265" t="s">
        <v>33</v>
      </c>
      <c r="Q1265">
        <v>7</v>
      </c>
      <c r="R1265">
        <v>2</v>
      </c>
    </row>
    <row r="1266" spans="1:18" x14ac:dyDescent="0.35">
      <c r="A1266">
        <v>1264</v>
      </c>
      <c r="B1266">
        <v>13625</v>
      </c>
      <c r="C1266">
        <v>301.26</v>
      </c>
      <c r="D1266">
        <v>-28.574835162094701</v>
      </c>
      <c r="E1266">
        <v>-14.0468226069209</v>
      </c>
      <c r="F1266">
        <v>-45.472015651348897</v>
      </c>
      <c r="G1266">
        <v>-88.670209917259399</v>
      </c>
      <c r="H1266">
        <v>-6.01345221138686</v>
      </c>
      <c r="I1266">
        <v>-19.3739730521085</v>
      </c>
      <c r="J1266">
        <v>21</v>
      </c>
      <c r="K1266">
        <v>596</v>
      </c>
      <c r="L1266">
        <v>301.26</v>
      </c>
      <c r="M1266">
        <v>1</v>
      </c>
      <c r="N1266">
        <v>2</v>
      </c>
      <c r="O1266">
        <v>3</v>
      </c>
      <c r="P1266" t="s">
        <v>39</v>
      </c>
      <c r="Q1266">
        <v>6</v>
      </c>
      <c r="R1266">
        <v>1</v>
      </c>
    </row>
    <row r="1267" spans="1:18" x14ac:dyDescent="0.35">
      <c r="A1267">
        <v>1265</v>
      </c>
      <c r="B1267">
        <v>13626</v>
      </c>
      <c r="C1267">
        <v>707.04</v>
      </c>
      <c r="D1267">
        <v>-28.5972464520617</v>
      </c>
      <c r="E1267">
        <v>-13.9621198034403</v>
      </c>
      <c r="F1267">
        <v>-38.5172779439173</v>
      </c>
      <c r="G1267">
        <v>-48.091295095225803</v>
      </c>
      <c r="H1267">
        <v>-4.92514431018812</v>
      </c>
      <c r="I1267">
        <v>-36.736434080754897</v>
      </c>
      <c r="J1267">
        <v>44</v>
      </c>
      <c r="K1267">
        <v>252</v>
      </c>
      <c r="L1267">
        <v>353.52</v>
      </c>
      <c r="M1267">
        <v>2</v>
      </c>
      <c r="N1267">
        <v>2</v>
      </c>
      <c r="O1267">
        <v>3</v>
      </c>
      <c r="P1267" t="s">
        <v>15</v>
      </c>
      <c r="Q1267">
        <v>7</v>
      </c>
      <c r="R1267">
        <v>2</v>
      </c>
    </row>
    <row r="1268" spans="1:18" x14ac:dyDescent="0.35">
      <c r="A1268">
        <v>1266</v>
      </c>
      <c r="B1268">
        <v>13627</v>
      </c>
      <c r="C1268">
        <v>2245.9</v>
      </c>
      <c r="D1268">
        <v>-28.6047423040431</v>
      </c>
      <c r="E1268">
        <v>-13.9804716888278</v>
      </c>
      <c r="F1268">
        <v>-35.940781823390402</v>
      </c>
      <c r="G1268">
        <v>-55.930133927684501</v>
      </c>
      <c r="H1268">
        <v>-6.5520325367924297</v>
      </c>
      <c r="I1268">
        <v>-7.3355636261443999</v>
      </c>
      <c r="J1268">
        <v>129</v>
      </c>
      <c r="K1268">
        <v>58</v>
      </c>
      <c r="L1268">
        <v>320.84285714285699</v>
      </c>
      <c r="M1268">
        <v>3</v>
      </c>
      <c r="N1268">
        <v>3</v>
      </c>
      <c r="O1268">
        <v>3</v>
      </c>
      <c r="P1268" t="s">
        <v>16</v>
      </c>
      <c r="Q1268">
        <v>9</v>
      </c>
      <c r="R1268">
        <v>0</v>
      </c>
    </row>
    <row r="1269" spans="1:18" x14ac:dyDescent="0.35">
      <c r="A1269">
        <v>1267</v>
      </c>
      <c r="B1269">
        <v>13628</v>
      </c>
      <c r="C1269">
        <v>310.14</v>
      </c>
      <c r="D1269">
        <v>-28.574112108224099</v>
      </c>
      <c r="E1269">
        <v>-14.037637777096601</v>
      </c>
      <c r="F1269">
        <v>-46.280936428835801</v>
      </c>
      <c r="G1269">
        <v>-88.0971323852757</v>
      </c>
      <c r="H1269">
        <v>-6.0220036366869998</v>
      </c>
      <c r="I1269">
        <v>-19.120939942885101</v>
      </c>
      <c r="J1269">
        <v>16</v>
      </c>
      <c r="K1269">
        <v>675</v>
      </c>
      <c r="L1269">
        <v>310.14</v>
      </c>
      <c r="M1269">
        <v>1</v>
      </c>
      <c r="N1269">
        <v>1</v>
      </c>
      <c r="O1269">
        <v>3</v>
      </c>
      <c r="P1269" t="s">
        <v>48</v>
      </c>
      <c r="Q1269">
        <v>5</v>
      </c>
      <c r="R1269">
        <v>1</v>
      </c>
    </row>
    <row r="1270" spans="1:18" x14ac:dyDescent="0.35">
      <c r="A1270">
        <v>1268</v>
      </c>
      <c r="B1270">
        <v>13629</v>
      </c>
      <c r="C1270">
        <v>13370.859999999901</v>
      </c>
      <c r="D1270">
        <v>-29.5612385440125</v>
      </c>
      <c r="E1270">
        <v>-13.294951255147099</v>
      </c>
      <c r="F1270">
        <v>131.625284221935</v>
      </c>
      <c r="G1270">
        <v>797.31174177349897</v>
      </c>
      <c r="H1270">
        <v>-60.485952887673498</v>
      </c>
      <c r="I1270">
        <v>1013.79320086746</v>
      </c>
      <c r="J1270">
        <v>87</v>
      </c>
      <c r="K1270">
        <v>22</v>
      </c>
      <c r="L1270">
        <v>703.72947368421001</v>
      </c>
      <c r="M1270">
        <v>4</v>
      </c>
      <c r="N1270">
        <v>3</v>
      </c>
      <c r="O1270">
        <v>4</v>
      </c>
      <c r="P1270" t="s">
        <v>20</v>
      </c>
      <c r="Q1270">
        <v>11</v>
      </c>
      <c r="R1270">
        <v>0</v>
      </c>
    </row>
    <row r="1271" spans="1:18" x14ac:dyDescent="0.35">
      <c r="A1271">
        <v>1269</v>
      </c>
      <c r="B1271">
        <v>13630</v>
      </c>
      <c r="C1271">
        <v>2031.78</v>
      </c>
      <c r="D1271">
        <v>-28.610060318759999</v>
      </c>
      <c r="E1271">
        <v>-14.0781934825488</v>
      </c>
      <c r="F1271">
        <v>-42.662188546235498</v>
      </c>
      <c r="G1271">
        <v>-69.740250592543603</v>
      </c>
      <c r="H1271">
        <v>-6.5623837565606902</v>
      </c>
      <c r="I1271">
        <v>-9.7385565354263495</v>
      </c>
      <c r="J1271">
        <v>71</v>
      </c>
      <c r="K1271">
        <v>4</v>
      </c>
      <c r="L1271">
        <v>290.254285714285</v>
      </c>
      <c r="M1271">
        <v>4</v>
      </c>
      <c r="N1271">
        <v>3</v>
      </c>
      <c r="O1271">
        <v>3</v>
      </c>
      <c r="P1271" t="s">
        <v>22</v>
      </c>
      <c r="Q1271">
        <v>10</v>
      </c>
      <c r="R1271">
        <v>0</v>
      </c>
    </row>
    <row r="1272" spans="1:18" x14ac:dyDescent="0.35">
      <c r="A1272">
        <v>1270</v>
      </c>
      <c r="B1272">
        <v>13631</v>
      </c>
      <c r="C1272">
        <v>3070.42</v>
      </c>
      <c r="D1272">
        <v>-28.676618741552002</v>
      </c>
      <c r="E1272">
        <v>-13.5580926341646</v>
      </c>
      <c r="F1272">
        <v>-19.817435744135299</v>
      </c>
      <c r="G1272">
        <v>102.509340349805</v>
      </c>
      <c r="H1272">
        <v>-0.16495177719531501</v>
      </c>
      <c r="I1272">
        <v>-114.40012165706401</v>
      </c>
      <c r="J1272">
        <v>11</v>
      </c>
      <c r="K1272">
        <v>99</v>
      </c>
      <c r="L1272">
        <v>279.12909090909</v>
      </c>
      <c r="M1272">
        <v>2</v>
      </c>
      <c r="N1272">
        <v>1</v>
      </c>
      <c r="O1272">
        <v>2</v>
      </c>
      <c r="P1272" t="s">
        <v>31</v>
      </c>
      <c r="Q1272">
        <v>5</v>
      </c>
      <c r="R1272">
        <v>0</v>
      </c>
    </row>
    <row r="1273" spans="1:18" x14ac:dyDescent="0.35">
      <c r="A1273">
        <v>1271</v>
      </c>
      <c r="B1273">
        <v>13632</v>
      </c>
      <c r="C1273">
        <v>3645.8099999999899</v>
      </c>
      <c r="D1273">
        <v>-28.7018939312171</v>
      </c>
      <c r="E1273">
        <v>-13.9435902647554</v>
      </c>
      <c r="F1273">
        <v>35.686893858375498</v>
      </c>
      <c r="G1273">
        <v>25.968885835154399</v>
      </c>
      <c r="H1273">
        <v>-12.417984207481201</v>
      </c>
      <c r="I1273">
        <v>108.568267996269</v>
      </c>
      <c r="J1273">
        <v>220</v>
      </c>
      <c r="K1273">
        <v>24</v>
      </c>
      <c r="L1273">
        <v>455.72624999999903</v>
      </c>
      <c r="M1273">
        <v>4</v>
      </c>
      <c r="N1273">
        <v>4</v>
      </c>
      <c r="O1273">
        <v>4</v>
      </c>
      <c r="P1273" t="s">
        <v>12</v>
      </c>
      <c r="Q1273">
        <v>12</v>
      </c>
      <c r="R1273">
        <v>0</v>
      </c>
    </row>
    <row r="1274" spans="1:18" x14ac:dyDescent="0.35">
      <c r="A1274">
        <v>1272</v>
      </c>
      <c r="B1274">
        <v>13634</v>
      </c>
      <c r="C1274">
        <v>5033.7699999999904</v>
      </c>
      <c r="D1274">
        <v>-28.801557946427199</v>
      </c>
      <c r="E1274">
        <v>-13.585922853387</v>
      </c>
      <c r="F1274">
        <v>99.585764230165907</v>
      </c>
      <c r="G1274">
        <v>181.06458451925201</v>
      </c>
      <c r="H1274">
        <v>-1.4434739063700801</v>
      </c>
      <c r="I1274">
        <v>-87.682209883053005</v>
      </c>
      <c r="J1274">
        <v>446</v>
      </c>
      <c r="K1274">
        <v>32</v>
      </c>
      <c r="L1274">
        <v>314.610624999999</v>
      </c>
      <c r="M1274">
        <v>3</v>
      </c>
      <c r="N1274">
        <v>4</v>
      </c>
      <c r="O1274">
        <v>3</v>
      </c>
      <c r="P1274" t="s">
        <v>43</v>
      </c>
      <c r="Q1274">
        <v>10</v>
      </c>
      <c r="R1274">
        <v>0</v>
      </c>
    </row>
    <row r="1275" spans="1:18" x14ac:dyDescent="0.35">
      <c r="A1275">
        <v>1273</v>
      </c>
      <c r="B1275">
        <v>13635</v>
      </c>
      <c r="C1275">
        <v>2999.1599999999899</v>
      </c>
      <c r="D1275">
        <v>-28.661636257436701</v>
      </c>
      <c r="E1275">
        <v>-13.984866367274201</v>
      </c>
      <c r="F1275">
        <v>-20.141304011648501</v>
      </c>
      <c r="G1275">
        <v>-8.1157894132996002</v>
      </c>
      <c r="H1275">
        <v>-10.9882380896029</v>
      </c>
      <c r="I1275">
        <v>78.281018259803403</v>
      </c>
      <c r="J1275">
        <v>162</v>
      </c>
      <c r="K1275">
        <v>67</v>
      </c>
      <c r="L1275">
        <v>749.78999999999905</v>
      </c>
      <c r="M1275">
        <v>3</v>
      </c>
      <c r="N1275">
        <v>4</v>
      </c>
      <c r="O1275">
        <v>4</v>
      </c>
      <c r="P1275" t="s">
        <v>19</v>
      </c>
      <c r="Q1275">
        <v>11</v>
      </c>
      <c r="R1275">
        <v>0</v>
      </c>
    </row>
    <row r="1276" spans="1:18" x14ac:dyDescent="0.35">
      <c r="A1276">
        <v>1274</v>
      </c>
      <c r="B1276">
        <v>13636</v>
      </c>
      <c r="C1276">
        <v>949.11999999999898</v>
      </c>
      <c r="D1276">
        <v>-28.593338711697999</v>
      </c>
      <c r="E1276">
        <v>-14.020847306491</v>
      </c>
      <c r="F1276">
        <v>-38.030081493992903</v>
      </c>
      <c r="G1276">
        <v>-69.573495015497201</v>
      </c>
      <c r="H1276">
        <v>-6.2368058544203402</v>
      </c>
      <c r="I1276">
        <v>-14.081264956136099</v>
      </c>
      <c r="J1276">
        <v>63</v>
      </c>
      <c r="K1276">
        <v>36</v>
      </c>
      <c r="L1276">
        <v>189.82399999999899</v>
      </c>
      <c r="M1276">
        <v>3</v>
      </c>
      <c r="N1276">
        <v>3</v>
      </c>
      <c r="O1276">
        <v>2</v>
      </c>
      <c r="P1276" t="s">
        <v>61</v>
      </c>
      <c r="Q1276">
        <v>8</v>
      </c>
      <c r="R1276">
        <v>0</v>
      </c>
    </row>
    <row r="1277" spans="1:18" x14ac:dyDescent="0.35">
      <c r="A1277">
        <v>1275</v>
      </c>
      <c r="B1277">
        <v>13637</v>
      </c>
      <c r="C1277">
        <v>804.29999999999905</v>
      </c>
      <c r="D1277">
        <v>-28.5930351329243</v>
      </c>
      <c r="E1277">
        <v>-14.004742471073101</v>
      </c>
      <c r="F1277">
        <v>-39.637852610018001</v>
      </c>
      <c r="G1277">
        <v>-67.701370095530393</v>
      </c>
      <c r="H1277">
        <v>-7.2513789812826301</v>
      </c>
      <c r="I1277">
        <v>5.3048171132207802</v>
      </c>
      <c r="J1277">
        <v>99</v>
      </c>
      <c r="K1277">
        <v>51</v>
      </c>
      <c r="L1277">
        <v>268.099999999999</v>
      </c>
      <c r="M1277">
        <v>3</v>
      </c>
      <c r="N1277">
        <v>3</v>
      </c>
      <c r="O1277">
        <v>2</v>
      </c>
      <c r="P1277" t="s">
        <v>61</v>
      </c>
      <c r="Q1277">
        <v>8</v>
      </c>
      <c r="R1277">
        <v>0</v>
      </c>
    </row>
    <row r="1278" spans="1:18" x14ac:dyDescent="0.35">
      <c r="A1278">
        <v>1276</v>
      </c>
      <c r="B1278">
        <v>13638</v>
      </c>
      <c r="C1278">
        <v>122.64</v>
      </c>
      <c r="D1278">
        <v>-28.571878067346301</v>
      </c>
      <c r="E1278">
        <v>-14.048318589802401</v>
      </c>
      <c r="F1278">
        <v>-47.055777893034303</v>
      </c>
      <c r="G1278">
        <v>-89.477039100163296</v>
      </c>
      <c r="H1278">
        <v>-5.97210370924084</v>
      </c>
      <c r="I1278">
        <v>-20.071569589742001</v>
      </c>
      <c r="J1278">
        <v>8</v>
      </c>
      <c r="K1278">
        <v>15</v>
      </c>
      <c r="L1278">
        <v>122.64</v>
      </c>
      <c r="M1278">
        <v>4</v>
      </c>
      <c r="N1278">
        <v>1</v>
      </c>
      <c r="O1278">
        <v>1</v>
      </c>
      <c r="P1278" t="s">
        <v>24</v>
      </c>
      <c r="Q1278">
        <v>6</v>
      </c>
      <c r="R1278">
        <v>0</v>
      </c>
    </row>
    <row r="1279" spans="1:18" x14ac:dyDescent="0.35">
      <c r="A1279">
        <v>1277</v>
      </c>
      <c r="B1279">
        <v>13639</v>
      </c>
      <c r="C1279">
        <v>1346.26999999999</v>
      </c>
      <c r="D1279">
        <v>-28.595336085736001</v>
      </c>
      <c r="E1279">
        <v>-14.0094284358176</v>
      </c>
      <c r="F1279">
        <v>-43.726037524531499</v>
      </c>
      <c r="G1279">
        <v>-71.4196806766317</v>
      </c>
      <c r="H1279">
        <v>-6.0965589022584901</v>
      </c>
      <c r="I1279">
        <v>-17.404640487206098</v>
      </c>
      <c r="J1279">
        <v>59</v>
      </c>
      <c r="K1279">
        <v>73</v>
      </c>
      <c r="L1279">
        <v>673.13499999999897</v>
      </c>
      <c r="M1279">
        <v>3</v>
      </c>
      <c r="N1279">
        <v>3</v>
      </c>
      <c r="O1279">
        <v>4</v>
      </c>
      <c r="P1279" t="s">
        <v>35</v>
      </c>
      <c r="Q1279">
        <v>10</v>
      </c>
      <c r="R1279">
        <v>0</v>
      </c>
    </row>
    <row r="1280" spans="1:18" x14ac:dyDescent="0.35">
      <c r="A1280">
        <v>1278</v>
      </c>
      <c r="B1280">
        <v>13640</v>
      </c>
      <c r="C1280">
        <v>405</v>
      </c>
      <c r="D1280">
        <v>-28.576509559952701</v>
      </c>
      <c r="E1280">
        <v>-14.0386588106358</v>
      </c>
      <c r="F1280">
        <v>-45.004622763067403</v>
      </c>
      <c r="G1280">
        <v>-83.315922150824306</v>
      </c>
      <c r="H1280">
        <v>-6.3076305418176002</v>
      </c>
      <c r="I1280">
        <v>-13.132926505205701</v>
      </c>
      <c r="J1280">
        <v>4</v>
      </c>
      <c r="K1280">
        <v>610</v>
      </c>
      <c r="L1280">
        <v>405</v>
      </c>
      <c r="M1280">
        <v>1</v>
      </c>
      <c r="N1280">
        <v>1</v>
      </c>
      <c r="O1280">
        <v>3</v>
      </c>
      <c r="P1280" t="s">
        <v>48</v>
      </c>
      <c r="Q1280">
        <v>5</v>
      </c>
      <c r="R1280">
        <v>1</v>
      </c>
    </row>
    <row r="1281" spans="1:18" x14ac:dyDescent="0.35">
      <c r="A1281">
        <v>1279</v>
      </c>
      <c r="B1281">
        <v>13641</v>
      </c>
      <c r="C1281">
        <v>1016.47</v>
      </c>
      <c r="D1281">
        <v>-28.588864398095598</v>
      </c>
      <c r="E1281">
        <v>-13.971503801308501</v>
      </c>
      <c r="F1281">
        <v>-43.604626999272703</v>
      </c>
      <c r="G1281">
        <v>-65.471035080238394</v>
      </c>
      <c r="H1281">
        <v>-4.8652446242522496</v>
      </c>
      <c r="I1281">
        <v>-40.152422965188599</v>
      </c>
      <c r="J1281">
        <v>44</v>
      </c>
      <c r="K1281">
        <v>640</v>
      </c>
      <c r="L1281">
        <v>203.29400000000001</v>
      </c>
      <c r="M1281">
        <v>1</v>
      </c>
      <c r="N1281">
        <v>2</v>
      </c>
      <c r="O1281">
        <v>2</v>
      </c>
      <c r="P1281" t="s">
        <v>41</v>
      </c>
      <c r="Q1281">
        <v>5</v>
      </c>
      <c r="R1281">
        <v>1</v>
      </c>
    </row>
    <row r="1282" spans="1:18" x14ac:dyDescent="0.35">
      <c r="A1282">
        <v>1280</v>
      </c>
      <c r="B1282">
        <v>13642</v>
      </c>
      <c r="C1282">
        <v>472.19999999999902</v>
      </c>
      <c r="D1282">
        <v>-28.5758188832306</v>
      </c>
      <c r="E1282">
        <v>-14.039750294165399</v>
      </c>
      <c r="F1282">
        <v>-44.122812435585899</v>
      </c>
      <c r="G1282">
        <v>-87.552515739010204</v>
      </c>
      <c r="H1282">
        <v>-6.0333709984386497</v>
      </c>
      <c r="I1282">
        <v>-18.894556252064501</v>
      </c>
      <c r="J1282">
        <v>105</v>
      </c>
      <c r="K1282">
        <v>215</v>
      </c>
      <c r="L1282">
        <v>118.049999999999</v>
      </c>
      <c r="M1282">
        <v>2</v>
      </c>
      <c r="N1282">
        <v>3</v>
      </c>
      <c r="O1282">
        <v>1</v>
      </c>
      <c r="P1282" t="s">
        <v>58</v>
      </c>
      <c r="Q1282">
        <v>6</v>
      </c>
      <c r="R1282">
        <v>2</v>
      </c>
    </row>
    <row r="1283" spans="1:18" x14ac:dyDescent="0.35">
      <c r="A1283">
        <v>1281</v>
      </c>
      <c r="B1283">
        <v>13643</v>
      </c>
      <c r="C1283">
        <v>2156.77</v>
      </c>
      <c r="D1283">
        <v>-28.664772820101799</v>
      </c>
      <c r="E1283">
        <v>-13.9791947504782</v>
      </c>
      <c r="F1283">
        <v>0.54934866764376999</v>
      </c>
      <c r="G1283">
        <v>-11.792682203725001</v>
      </c>
      <c r="H1283">
        <v>-10.5513968429734</v>
      </c>
      <c r="I1283">
        <v>69.909043134609405</v>
      </c>
      <c r="J1283">
        <v>102</v>
      </c>
      <c r="K1283">
        <v>30</v>
      </c>
      <c r="L1283">
        <v>215.67699999999999</v>
      </c>
      <c r="M1283">
        <v>3</v>
      </c>
      <c r="N1283">
        <v>3</v>
      </c>
      <c r="O1283">
        <v>2</v>
      </c>
      <c r="P1283" t="s">
        <v>61</v>
      </c>
      <c r="Q1283">
        <v>8</v>
      </c>
      <c r="R1283">
        <v>0</v>
      </c>
    </row>
    <row r="1284" spans="1:18" x14ac:dyDescent="0.35">
      <c r="A1284">
        <v>1282</v>
      </c>
      <c r="B1284">
        <v>13644</v>
      </c>
      <c r="C1284">
        <v>2624.26</v>
      </c>
      <c r="D1284">
        <v>-28.596638984263301</v>
      </c>
      <c r="E1284">
        <v>1.00618726087049</v>
      </c>
      <c r="F1284">
        <v>-22.161569827140799</v>
      </c>
      <c r="G1284">
        <v>-80.370949428026904</v>
      </c>
      <c r="H1284">
        <v>-6.7278655425126601</v>
      </c>
      <c r="I1284">
        <v>-5.5871951016022798</v>
      </c>
      <c r="J1284">
        <v>146</v>
      </c>
      <c r="K1284">
        <v>15</v>
      </c>
      <c r="L1284">
        <v>656.06500000000005</v>
      </c>
      <c r="M1284">
        <v>4</v>
      </c>
      <c r="N1284">
        <v>4</v>
      </c>
      <c r="O1284">
        <v>4</v>
      </c>
      <c r="P1284" t="s">
        <v>12</v>
      </c>
      <c r="Q1284">
        <v>12</v>
      </c>
      <c r="R1284">
        <v>0</v>
      </c>
    </row>
    <row r="1285" spans="1:18" x14ac:dyDescent="0.35">
      <c r="A1285">
        <v>1283</v>
      </c>
      <c r="B1285">
        <v>13645</v>
      </c>
      <c r="C1285">
        <v>252.1</v>
      </c>
      <c r="D1285">
        <v>-28.5728027115373</v>
      </c>
      <c r="E1285">
        <v>-14.045394391061</v>
      </c>
      <c r="F1285">
        <v>-46.834715063554697</v>
      </c>
      <c r="G1285">
        <v>-88.463945664979093</v>
      </c>
      <c r="H1285">
        <v>-6.0208634191529402</v>
      </c>
      <c r="I1285">
        <v>-19.078343144755401</v>
      </c>
      <c r="J1285">
        <v>5</v>
      </c>
      <c r="K1285">
        <v>119</v>
      </c>
      <c r="L1285">
        <v>252.1</v>
      </c>
      <c r="M1285">
        <v>2</v>
      </c>
      <c r="N1285">
        <v>1</v>
      </c>
      <c r="O1285">
        <v>2</v>
      </c>
      <c r="P1285" t="s">
        <v>31</v>
      </c>
      <c r="Q1285">
        <v>5</v>
      </c>
      <c r="R1285">
        <v>0</v>
      </c>
    </row>
    <row r="1286" spans="1:18" x14ac:dyDescent="0.35">
      <c r="A1286">
        <v>1284</v>
      </c>
      <c r="B1286">
        <v>13646</v>
      </c>
      <c r="C1286">
        <v>326.24999999999898</v>
      </c>
      <c r="D1286">
        <v>-28.578733316913102</v>
      </c>
      <c r="E1286">
        <v>-14.0402734860508</v>
      </c>
      <c r="F1286">
        <v>-42.681495169535097</v>
      </c>
      <c r="G1286">
        <v>-84.1871415536542</v>
      </c>
      <c r="H1286">
        <v>-6.4704080000436903</v>
      </c>
      <c r="I1286">
        <v>-10.395939527550601</v>
      </c>
      <c r="J1286">
        <v>58</v>
      </c>
      <c r="K1286">
        <v>399</v>
      </c>
      <c r="L1286">
        <v>163.12499999999901</v>
      </c>
      <c r="M1286">
        <v>1</v>
      </c>
      <c r="N1286">
        <v>3</v>
      </c>
      <c r="O1286">
        <v>1</v>
      </c>
      <c r="P1286" t="s">
        <v>67</v>
      </c>
      <c r="Q1286">
        <v>5</v>
      </c>
      <c r="R1286">
        <v>2</v>
      </c>
    </row>
    <row r="1287" spans="1:18" x14ac:dyDescent="0.35">
      <c r="A1287">
        <v>1285</v>
      </c>
      <c r="B1287">
        <v>13647</v>
      </c>
      <c r="C1287">
        <v>3041.68</v>
      </c>
      <c r="D1287">
        <v>-28.656233202492999</v>
      </c>
      <c r="E1287">
        <v>-13.889089511067899</v>
      </c>
      <c r="F1287">
        <v>-14.978440190008</v>
      </c>
      <c r="G1287">
        <v>-39.727261056858801</v>
      </c>
      <c r="H1287">
        <v>-7.3318615672698098</v>
      </c>
      <c r="I1287">
        <v>12.5034845940007</v>
      </c>
      <c r="J1287">
        <v>139</v>
      </c>
      <c r="K1287">
        <v>9</v>
      </c>
      <c r="L1287">
        <v>380.21</v>
      </c>
      <c r="M1287">
        <v>4</v>
      </c>
      <c r="N1287">
        <v>4</v>
      </c>
      <c r="O1287">
        <v>3</v>
      </c>
      <c r="P1287" t="s">
        <v>34</v>
      </c>
      <c r="Q1287">
        <v>11</v>
      </c>
      <c r="R1287">
        <v>0</v>
      </c>
    </row>
    <row r="1288" spans="1:18" x14ac:dyDescent="0.35">
      <c r="A1288">
        <v>1286</v>
      </c>
      <c r="B1288">
        <v>13648</v>
      </c>
      <c r="C1288">
        <v>1764.02</v>
      </c>
      <c r="D1288">
        <v>-28.619506263109699</v>
      </c>
      <c r="E1288">
        <v>-14.0203236192277</v>
      </c>
      <c r="F1288">
        <v>-32.450100961867498</v>
      </c>
      <c r="G1288">
        <v>-49.779096335988001</v>
      </c>
      <c r="H1288">
        <v>-9.0763120409270392</v>
      </c>
      <c r="I1288">
        <v>40.165071102530398</v>
      </c>
      <c r="J1288">
        <v>106</v>
      </c>
      <c r="K1288">
        <v>399</v>
      </c>
      <c r="L1288">
        <v>220.5025</v>
      </c>
      <c r="M1288">
        <v>1</v>
      </c>
      <c r="N1288">
        <v>3</v>
      </c>
      <c r="O1288">
        <v>2</v>
      </c>
      <c r="P1288" t="s">
        <v>65</v>
      </c>
      <c r="Q1288">
        <v>6</v>
      </c>
      <c r="R1288">
        <v>2</v>
      </c>
    </row>
    <row r="1289" spans="1:18" x14ac:dyDescent="0.35">
      <c r="A1289">
        <v>1287</v>
      </c>
      <c r="B1289">
        <v>13649</v>
      </c>
      <c r="C1289">
        <v>1453.68</v>
      </c>
      <c r="D1289">
        <v>-28.6151534727395</v>
      </c>
      <c r="E1289">
        <v>-13.942773613908599</v>
      </c>
      <c r="F1289">
        <v>-35.421260786052798</v>
      </c>
      <c r="G1289">
        <v>-29.400744030463901</v>
      </c>
      <c r="H1289">
        <v>-4.5006459390091003</v>
      </c>
      <c r="I1289">
        <v>-43.937692405585501</v>
      </c>
      <c r="J1289">
        <v>108</v>
      </c>
      <c r="K1289">
        <v>256</v>
      </c>
      <c r="L1289">
        <v>242.28</v>
      </c>
      <c r="M1289">
        <v>2</v>
      </c>
      <c r="N1289">
        <v>3</v>
      </c>
      <c r="O1289">
        <v>2</v>
      </c>
      <c r="P1289" t="s">
        <v>37</v>
      </c>
      <c r="Q1289">
        <v>7</v>
      </c>
      <c r="R1289">
        <v>2</v>
      </c>
    </row>
    <row r="1290" spans="1:18" x14ac:dyDescent="0.35">
      <c r="A1290">
        <v>1288</v>
      </c>
      <c r="B1290">
        <v>13650</v>
      </c>
      <c r="C1290">
        <v>3288</v>
      </c>
      <c r="D1290">
        <v>-28.687464270064702</v>
      </c>
      <c r="E1290">
        <v>-13.8064562211331</v>
      </c>
      <c r="F1290">
        <v>10.6826174098093</v>
      </c>
      <c r="G1290">
        <v>38.258801188484199</v>
      </c>
      <c r="H1290">
        <v>-7.7160251646420202</v>
      </c>
      <c r="I1290">
        <v>20.999828907126801</v>
      </c>
      <c r="J1290">
        <v>172</v>
      </c>
      <c r="K1290">
        <v>16</v>
      </c>
      <c r="L1290">
        <v>328.8</v>
      </c>
      <c r="M1290">
        <v>4</v>
      </c>
      <c r="N1290">
        <v>4</v>
      </c>
      <c r="O1290">
        <v>3</v>
      </c>
      <c r="P1290" t="s">
        <v>34</v>
      </c>
      <c r="Q1290">
        <v>11</v>
      </c>
      <c r="R1290">
        <v>0</v>
      </c>
    </row>
    <row r="1291" spans="1:18" x14ac:dyDescent="0.35">
      <c r="A1291">
        <v>1289</v>
      </c>
      <c r="B1291">
        <v>13651</v>
      </c>
      <c r="C1291">
        <v>226.85</v>
      </c>
      <c r="D1291">
        <v>-28.573009051349899</v>
      </c>
      <c r="E1291">
        <v>-14.0472732424008</v>
      </c>
      <c r="F1291">
        <v>-46.200593675975497</v>
      </c>
      <c r="G1291">
        <v>-89.442256705396503</v>
      </c>
      <c r="H1291">
        <v>-6.0482291936700401</v>
      </c>
      <c r="I1291">
        <v>-18.690658718978401</v>
      </c>
      <c r="J1291">
        <v>14</v>
      </c>
      <c r="K1291">
        <v>34</v>
      </c>
      <c r="L1291">
        <v>75.616666666666603</v>
      </c>
      <c r="M1291">
        <v>3</v>
      </c>
      <c r="N1291">
        <v>1</v>
      </c>
      <c r="O1291">
        <v>1</v>
      </c>
      <c r="P1291" t="s">
        <v>54</v>
      </c>
      <c r="Q1291">
        <v>5</v>
      </c>
      <c r="R1291">
        <v>0</v>
      </c>
    </row>
    <row r="1292" spans="1:18" x14ac:dyDescent="0.35">
      <c r="A1292">
        <v>1290</v>
      </c>
      <c r="B1292">
        <v>13652</v>
      </c>
      <c r="C1292">
        <v>2262.0500000000002</v>
      </c>
      <c r="D1292">
        <v>-28.6157358341971</v>
      </c>
      <c r="E1292">
        <v>-14.016783768861799</v>
      </c>
      <c r="F1292">
        <v>-29.520645332632299</v>
      </c>
      <c r="G1292">
        <v>-59.516917955031403</v>
      </c>
      <c r="H1292">
        <v>-7.5481092830872001</v>
      </c>
      <c r="I1292">
        <v>10.271480224988199</v>
      </c>
      <c r="J1292">
        <v>141</v>
      </c>
      <c r="K1292">
        <v>45</v>
      </c>
      <c r="L1292">
        <v>452.41</v>
      </c>
      <c r="M1292">
        <v>3</v>
      </c>
      <c r="N1292">
        <v>4</v>
      </c>
      <c r="O1292">
        <v>4</v>
      </c>
      <c r="P1292" t="s">
        <v>19</v>
      </c>
      <c r="Q1292">
        <v>11</v>
      </c>
      <c r="R1292">
        <v>0</v>
      </c>
    </row>
    <row r="1293" spans="1:18" x14ac:dyDescent="0.35">
      <c r="A1293">
        <v>1291</v>
      </c>
      <c r="B1293">
        <v>13653</v>
      </c>
      <c r="C1293">
        <v>152.19999999999999</v>
      </c>
      <c r="D1293">
        <v>-28.573599085203998</v>
      </c>
      <c r="E1293">
        <v>-14.0474143869617</v>
      </c>
      <c r="F1293">
        <v>-46.369862088744803</v>
      </c>
      <c r="G1293">
        <v>-88.017430623079605</v>
      </c>
      <c r="H1293">
        <v>-6.2234682510717896</v>
      </c>
      <c r="I1293">
        <v>-15.219229044887699</v>
      </c>
      <c r="J1293">
        <v>9</v>
      </c>
      <c r="K1293">
        <v>487</v>
      </c>
      <c r="L1293">
        <v>152.19999999999999</v>
      </c>
      <c r="M1293">
        <v>1</v>
      </c>
      <c r="N1293">
        <v>1</v>
      </c>
      <c r="O1293">
        <v>1</v>
      </c>
      <c r="P1293" t="s">
        <v>32</v>
      </c>
      <c r="Q1293">
        <v>3</v>
      </c>
      <c r="R1293">
        <v>1</v>
      </c>
    </row>
    <row r="1294" spans="1:18" x14ac:dyDescent="0.35">
      <c r="A1294">
        <v>1292</v>
      </c>
      <c r="B1294">
        <v>13654</v>
      </c>
      <c r="C1294">
        <v>6307.99999999999</v>
      </c>
      <c r="D1294">
        <v>-28.6726320462584</v>
      </c>
      <c r="E1294">
        <v>-13.934445585620599</v>
      </c>
      <c r="F1294">
        <v>-27.641373691419599</v>
      </c>
      <c r="G1294">
        <v>-7.8108469470603596</v>
      </c>
      <c r="H1294">
        <v>-7.6950597864424797</v>
      </c>
      <c r="I1294">
        <v>14.340944102108301</v>
      </c>
      <c r="J1294">
        <v>329</v>
      </c>
      <c r="K1294">
        <v>42</v>
      </c>
      <c r="L1294">
        <v>573.45454545454504</v>
      </c>
      <c r="M1294">
        <v>3</v>
      </c>
      <c r="N1294">
        <v>4</v>
      </c>
      <c r="O1294">
        <v>4</v>
      </c>
      <c r="P1294" t="s">
        <v>19</v>
      </c>
      <c r="Q1294">
        <v>11</v>
      </c>
      <c r="R1294">
        <v>0</v>
      </c>
    </row>
    <row r="1295" spans="1:18" x14ac:dyDescent="0.35">
      <c r="A1295">
        <v>1293</v>
      </c>
      <c r="B1295">
        <v>13655</v>
      </c>
      <c r="C1295">
        <v>2280.5100000000002</v>
      </c>
      <c r="D1295">
        <v>-28.602538789923901</v>
      </c>
      <c r="E1295">
        <v>-13.990051601242399</v>
      </c>
      <c r="F1295">
        <v>-26.8316423247919</v>
      </c>
      <c r="G1295">
        <v>-75.614725282834996</v>
      </c>
      <c r="H1295">
        <v>-6.2132204691620103</v>
      </c>
      <c r="I1295">
        <v>-12.3464297558355</v>
      </c>
      <c r="J1295">
        <v>119</v>
      </c>
      <c r="K1295">
        <v>113</v>
      </c>
      <c r="L1295">
        <v>380.08499999999998</v>
      </c>
      <c r="M1295">
        <v>2</v>
      </c>
      <c r="N1295">
        <v>3</v>
      </c>
      <c r="O1295">
        <v>3</v>
      </c>
      <c r="P1295" t="s">
        <v>30</v>
      </c>
      <c r="Q1295">
        <v>8</v>
      </c>
      <c r="R1295">
        <v>0</v>
      </c>
    </row>
    <row r="1296" spans="1:18" x14ac:dyDescent="0.35">
      <c r="A1296">
        <v>1294</v>
      </c>
      <c r="B1296">
        <v>13656</v>
      </c>
      <c r="C1296">
        <v>1078.8499999999999</v>
      </c>
      <c r="D1296">
        <v>-28.6148572701969</v>
      </c>
      <c r="E1296">
        <v>-14.022539214267599</v>
      </c>
      <c r="F1296">
        <v>-33.013371294402802</v>
      </c>
      <c r="G1296">
        <v>-46.729696420796998</v>
      </c>
      <c r="H1296">
        <v>-8.8729034399642295</v>
      </c>
      <c r="I1296">
        <v>37.095304747416598</v>
      </c>
      <c r="J1296">
        <v>87</v>
      </c>
      <c r="K1296">
        <v>164</v>
      </c>
      <c r="L1296">
        <v>269.71249999999998</v>
      </c>
      <c r="M1296">
        <v>2</v>
      </c>
      <c r="N1296">
        <v>3</v>
      </c>
      <c r="O1296">
        <v>2</v>
      </c>
      <c r="P1296" t="s">
        <v>37</v>
      </c>
      <c r="Q1296">
        <v>7</v>
      </c>
      <c r="R1296">
        <v>0</v>
      </c>
    </row>
    <row r="1297" spans="1:18" x14ac:dyDescent="0.35">
      <c r="A1297">
        <v>1295</v>
      </c>
      <c r="B1297">
        <v>13657</v>
      </c>
      <c r="C1297">
        <v>382.13999999999902</v>
      </c>
      <c r="D1297">
        <v>-28.577990566752899</v>
      </c>
      <c r="E1297">
        <v>-14.039101756065801</v>
      </c>
      <c r="F1297">
        <v>-45.234261923090799</v>
      </c>
      <c r="G1297">
        <v>-83.091210803669696</v>
      </c>
      <c r="H1297">
        <v>-5.9850658851045599</v>
      </c>
      <c r="I1297">
        <v>-19.598174687396298</v>
      </c>
      <c r="J1297">
        <v>16</v>
      </c>
      <c r="K1297">
        <v>10</v>
      </c>
      <c r="L1297">
        <v>191.069999999999</v>
      </c>
      <c r="M1297">
        <v>4</v>
      </c>
      <c r="N1297">
        <v>1</v>
      </c>
      <c r="O1297">
        <v>2</v>
      </c>
      <c r="P1297" t="s">
        <v>27</v>
      </c>
      <c r="Q1297">
        <v>7</v>
      </c>
      <c r="R1297">
        <v>0</v>
      </c>
    </row>
    <row r="1298" spans="1:18" x14ac:dyDescent="0.35">
      <c r="A1298">
        <v>1296</v>
      </c>
      <c r="B1298">
        <v>13658</v>
      </c>
      <c r="C1298">
        <v>6025.5</v>
      </c>
      <c r="D1298">
        <v>-28.772027322476699</v>
      </c>
      <c r="E1298">
        <v>-13.344801763160101</v>
      </c>
      <c r="F1298">
        <v>96.633719202957906</v>
      </c>
      <c r="G1298">
        <v>133.85195617310899</v>
      </c>
      <c r="H1298">
        <v>-3.39837998002477</v>
      </c>
      <c r="I1298">
        <v>-54.196752617586903</v>
      </c>
      <c r="J1298">
        <v>237</v>
      </c>
      <c r="K1298">
        <v>9</v>
      </c>
      <c r="L1298">
        <v>669.5</v>
      </c>
      <c r="M1298">
        <v>4</v>
      </c>
      <c r="N1298">
        <v>4</v>
      </c>
      <c r="O1298">
        <v>4</v>
      </c>
      <c r="P1298" t="s">
        <v>12</v>
      </c>
      <c r="Q1298">
        <v>12</v>
      </c>
      <c r="R1298">
        <v>0</v>
      </c>
    </row>
    <row r="1299" spans="1:18" x14ac:dyDescent="0.35">
      <c r="A1299">
        <v>1297</v>
      </c>
      <c r="B1299">
        <v>13659</v>
      </c>
      <c r="C1299">
        <v>4884.6799999999903</v>
      </c>
      <c r="D1299">
        <v>-28.684113727775198</v>
      </c>
      <c r="E1299">
        <v>-13.7972967458801</v>
      </c>
      <c r="F1299">
        <v>40.8624783444683</v>
      </c>
      <c r="G1299">
        <v>10.906664430840999</v>
      </c>
      <c r="H1299">
        <v>-7.8128470781510497</v>
      </c>
      <c r="I1299">
        <v>21.892667223933099</v>
      </c>
      <c r="J1299">
        <v>274</v>
      </c>
      <c r="K1299">
        <v>205</v>
      </c>
      <c r="L1299">
        <v>407.05666666666599</v>
      </c>
      <c r="M1299">
        <v>2</v>
      </c>
      <c r="N1299">
        <v>4</v>
      </c>
      <c r="O1299">
        <v>3</v>
      </c>
      <c r="P1299" t="s">
        <v>69</v>
      </c>
      <c r="Q1299">
        <v>9</v>
      </c>
      <c r="R1299">
        <v>2</v>
      </c>
    </row>
    <row r="1300" spans="1:18" x14ac:dyDescent="0.35">
      <c r="A1300">
        <v>1298</v>
      </c>
      <c r="B1300">
        <v>13660</v>
      </c>
      <c r="C1300">
        <v>306.63999999999902</v>
      </c>
      <c r="D1300">
        <v>-28.576576331591401</v>
      </c>
      <c r="E1300">
        <v>-14.039575182300499</v>
      </c>
      <c r="F1300">
        <v>-39.837143772030302</v>
      </c>
      <c r="G1300">
        <v>-88.209959390657602</v>
      </c>
      <c r="H1300">
        <v>-6.20435250413286</v>
      </c>
      <c r="I1300">
        <v>-15.6233555599515</v>
      </c>
      <c r="J1300">
        <v>40</v>
      </c>
      <c r="K1300">
        <v>399</v>
      </c>
      <c r="L1300">
        <v>306.63999999999902</v>
      </c>
      <c r="M1300">
        <v>1</v>
      </c>
      <c r="N1300">
        <v>2</v>
      </c>
      <c r="O1300">
        <v>3</v>
      </c>
      <c r="P1300" t="s">
        <v>39</v>
      </c>
      <c r="Q1300">
        <v>6</v>
      </c>
      <c r="R1300">
        <v>2</v>
      </c>
    </row>
    <row r="1301" spans="1:18" x14ac:dyDescent="0.35">
      <c r="A1301">
        <v>1299</v>
      </c>
      <c r="B1301">
        <v>13661</v>
      </c>
      <c r="C1301">
        <v>325.24</v>
      </c>
      <c r="D1301">
        <v>-28.5774995105022</v>
      </c>
      <c r="E1301">
        <v>-14.013234846242201</v>
      </c>
      <c r="F1301">
        <v>-43.702173341719003</v>
      </c>
      <c r="G1301">
        <v>-86.064696347145798</v>
      </c>
      <c r="H1301">
        <v>-6.2131674904115597</v>
      </c>
      <c r="I1301">
        <v>-15.5053623232834</v>
      </c>
      <c r="J1301">
        <v>17</v>
      </c>
      <c r="K1301">
        <v>602</v>
      </c>
      <c r="L1301">
        <v>325.24</v>
      </c>
      <c r="M1301">
        <v>1</v>
      </c>
      <c r="N1301">
        <v>1</v>
      </c>
      <c r="O1301">
        <v>3</v>
      </c>
      <c r="P1301" t="s">
        <v>48</v>
      </c>
      <c r="Q1301">
        <v>5</v>
      </c>
      <c r="R1301">
        <v>1</v>
      </c>
    </row>
    <row r="1302" spans="1:18" x14ac:dyDescent="0.35">
      <c r="A1302">
        <v>1300</v>
      </c>
      <c r="B1302">
        <v>13662</v>
      </c>
      <c r="C1302">
        <v>2233.6099999999901</v>
      </c>
      <c r="D1302">
        <v>-28.612541464876799</v>
      </c>
      <c r="E1302">
        <v>-13.9417058180894</v>
      </c>
      <c r="F1302">
        <v>-35.5489113559969</v>
      </c>
      <c r="G1302">
        <v>-43.678255626786601</v>
      </c>
      <c r="H1302">
        <v>-5.6391255118031198</v>
      </c>
      <c r="I1302">
        <v>-21.261021343116902</v>
      </c>
      <c r="J1302">
        <v>136</v>
      </c>
      <c r="K1302">
        <v>85</v>
      </c>
      <c r="L1302">
        <v>203.05545454545401</v>
      </c>
      <c r="M1302">
        <v>3</v>
      </c>
      <c r="N1302">
        <v>3</v>
      </c>
      <c r="O1302">
        <v>2</v>
      </c>
      <c r="P1302" t="s">
        <v>61</v>
      </c>
      <c r="Q1302">
        <v>8</v>
      </c>
      <c r="R1302">
        <v>0</v>
      </c>
    </row>
    <row r="1303" spans="1:18" x14ac:dyDescent="0.35">
      <c r="A1303">
        <v>1301</v>
      </c>
      <c r="B1303">
        <v>13663</v>
      </c>
      <c r="C1303">
        <v>2047.51</v>
      </c>
      <c r="D1303">
        <v>-28.619670787306202</v>
      </c>
      <c r="E1303">
        <v>-13.9987130169699</v>
      </c>
      <c r="F1303">
        <v>-26.1736768911667</v>
      </c>
      <c r="G1303">
        <v>-55.232917397556903</v>
      </c>
      <c r="H1303">
        <v>-6.2795421164876597</v>
      </c>
      <c r="I1303">
        <v>-13.6947530295643</v>
      </c>
      <c r="J1303">
        <v>99</v>
      </c>
      <c r="K1303">
        <v>178</v>
      </c>
      <c r="L1303">
        <v>409.50200000000001</v>
      </c>
      <c r="M1303">
        <v>2</v>
      </c>
      <c r="N1303">
        <v>3</v>
      </c>
      <c r="O1303">
        <v>3</v>
      </c>
      <c r="P1303" t="s">
        <v>30</v>
      </c>
      <c r="Q1303">
        <v>8</v>
      </c>
      <c r="R1303">
        <v>0</v>
      </c>
    </row>
    <row r="1304" spans="1:18" x14ac:dyDescent="0.35">
      <c r="A1304">
        <v>1302</v>
      </c>
      <c r="B1304">
        <v>13665</v>
      </c>
      <c r="C1304">
        <v>1711.66</v>
      </c>
      <c r="D1304">
        <v>-28.607987044451701</v>
      </c>
      <c r="E1304">
        <v>-13.966434302324201</v>
      </c>
      <c r="F1304">
        <v>-37.088251339469302</v>
      </c>
      <c r="G1304">
        <v>-45.923881702491897</v>
      </c>
      <c r="H1304">
        <v>-7.8941810053286297</v>
      </c>
      <c r="I1304">
        <v>19.036690920545301</v>
      </c>
      <c r="J1304">
        <v>106</v>
      </c>
      <c r="K1304">
        <v>385</v>
      </c>
      <c r="L1304">
        <v>570.55333333333294</v>
      </c>
      <c r="M1304">
        <v>1</v>
      </c>
      <c r="N1304">
        <v>3</v>
      </c>
      <c r="O1304">
        <v>4</v>
      </c>
      <c r="P1304" t="s">
        <v>25</v>
      </c>
      <c r="Q1304">
        <v>8</v>
      </c>
      <c r="R1304">
        <v>2</v>
      </c>
    </row>
    <row r="1305" spans="1:18" x14ac:dyDescent="0.35">
      <c r="A1305">
        <v>1303</v>
      </c>
      <c r="B1305">
        <v>13666</v>
      </c>
      <c r="C1305">
        <v>127.899999999999</v>
      </c>
      <c r="D1305">
        <v>-28.5732085102326</v>
      </c>
      <c r="E1305">
        <v>-14.044579960959</v>
      </c>
      <c r="F1305">
        <v>-46.667433492586099</v>
      </c>
      <c r="G1305">
        <v>-88.476939029098801</v>
      </c>
      <c r="H1305">
        <v>-5.9612542829106703</v>
      </c>
      <c r="I1305">
        <v>-20.272913549561299</v>
      </c>
      <c r="J1305">
        <v>19</v>
      </c>
      <c r="K1305">
        <v>59</v>
      </c>
      <c r="L1305">
        <v>25.58</v>
      </c>
      <c r="M1305">
        <v>3</v>
      </c>
      <c r="N1305">
        <v>1</v>
      </c>
      <c r="O1305">
        <v>1</v>
      </c>
      <c r="P1305" t="s">
        <v>54</v>
      </c>
      <c r="Q1305">
        <v>5</v>
      </c>
      <c r="R1305">
        <v>0</v>
      </c>
    </row>
    <row r="1306" spans="1:18" x14ac:dyDescent="0.35">
      <c r="A1306">
        <v>1304</v>
      </c>
      <c r="B1306">
        <v>13667</v>
      </c>
      <c r="C1306">
        <v>299.04999999999899</v>
      </c>
      <c r="D1306">
        <v>-28.574612099149199</v>
      </c>
      <c r="E1306">
        <v>-14.043256268980601</v>
      </c>
      <c r="F1306">
        <v>-46.305219769706198</v>
      </c>
      <c r="G1306">
        <v>-87.3608712320097</v>
      </c>
      <c r="H1306">
        <v>-6.2059944067308797</v>
      </c>
      <c r="I1306">
        <v>-15.581180699563101</v>
      </c>
      <c r="J1306">
        <v>83</v>
      </c>
      <c r="K1306">
        <v>148</v>
      </c>
      <c r="L1306">
        <v>299.04999999999899</v>
      </c>
      <c r="M1306">
        <v>2</v>
      </c>
      <c r="N1306">
        <v>3</v>
      </c>
      <c r="O1306">
        <v>3</v>
      </c>
      <c r="P1306" t="s">
        <v>30</v>
      </c>
      <c r="Q1306">
        <v>8</v>
      </c>
      <c r="R1306">
        <v>0</v>
      </c>
    </row>
    <row r="1307" spans="1:18" x14ac:dyDescent="0.35">
      <c r="A1307">
        <v>1305</v>
      </c>
      <c r="B1307">
        <v>13668</v>
      </c>
      <c r="C1307">
        <v>12948.4799999999</v>
      </c>
      <c r="D1307">
        <v>-29.014374127988798</v>
      </c>
      <c r="E1307">
        <v>-12.3010045850548</v>
      </c>
      <c r="F1307">
        <v>340.82459092749002</v>
      </c>
      <c r="G1307">
        <v>331.93293858902001</v>
      </c>
      <c r="H1307">
        <v>2.22107802118312</v>
      </c>
      <c r="I1307">
        <v>-143.55345897900099</v>
      </c>
      <c r="J1307">
        <v>756</v>
      </c>
      <c r="K1307">
        <v>2</v>
      </c>
      <c r="L1307">
        <v>369.95657142857101</v>
      </c>
      <c r="M1307">
        <v>4</v>
      </c>
      <c r="N1307">
        <v>4</v>
      </c>
      <c r="O1307">
        <v>3</v>
      </c>
      <c r="P1307" t="s">
        <v>34</v>
      </c>
      <c r="Q1307">
        <v>11</v>
      </c>
      <c r="R1307">
        <v>0</v>
      </c>
    </row>
    <row r="1308" spans="1:18" x14ac:dyDescent="0.35">
      <c r="A1308">
        <v>1306</v>
      </c>
      <c r="B1308">
        <v>13669</v>
      </c>
      <c r="C1308">
        <v>413.55</v>
      </c>
      <c r="D1308">
        <v>-28.5800482809884</v>
      </c>
      <c r="E1308">
        <v>-14.019280293003099</v>
      </c>
      <c r="F1308">
        <v>-44.897475592770597</v>
      </c>
      <c r="G1308">
        <v>-78.196937382118307</v>
      </c>
      <c r="H1308">
        <v>-5.6996343635401097</v>
      </c>
      <c r="I1308">
        <v>-24.5192445944759</v>
      </c>
      <c r="J1308">
        <v>14</v>
      </c>
      <c r="K1308">
        <v>50</v>
      </c>
      <c r="L1308">
        <v>137.85</v>
      </c>
      <c r="M1308">
        <v>3</v>
      </c>
      <c r="N1308">
        <v>1</v>
      </c>
      <c r="O1308">
        <v>1</v>
      </c>
      <c r="P1308" t="s">
        <v>54</v>
      </c>
      <c r="Q1308">
        <v>5</v>
      </c>
      <c r="R1308">
        <v>0</v>
      </c>
    </row>
    <row r="1309" spans="1:18" x14ac:dyDescent="0.35">
      <c r="A1309">
        <v>1307</v>
      </c>
      <c r="B1309">
        <v>13670</v>
      </c>
      <c r="C1309">
        <v>349.7</v>
      </c>
      <c r="D1309">
        <v>-28.5758634604421</v>
      </c>
      <c r="E1309">
        <v>-14.041849227187001</v>
      </c>
      <c r="F1309">
        <v>-43.8850665739334</v>
      </c>
      <c r="G1309">
        <v>-86.654029877467593</v>
      </c>
      <c r="H1309">
        <v>-5.9447192150585701</v>
      </c>
      <c r="I1309">
        <v>-20.4569598696736</v>
      </c>
      <c r="J1309">
        <v>25</v>
      </c>
      <c r="K1309">
        <v>74</v>
      </c>
      <c r="L1309">
        <v>349.7</v>
      </c>
      <c r="M1309">
        <v>3</v>
      </c>
      <c r="N1309">
        <v>2</v>
      </c>
      <c r="O1309">
        <v>3</v>
      </c>
      <c r="P1309" t="s">
        <v>13</v>
      </c>
      <c r="Q1309">
        <v>8</v>
      </c>
      <c r="R1309">
        <v>0</v>
      </c>
    </row>
    <row r="1310" spans="1:18" x14ac:dyDescent="0.35">
      <c r="A1310">
        <v>1308</v>
      </c>
      <c r="B1310">
        <v>13671</v>
      </c>
      <c r="C1310">
        <v>172.6</v>
      </c>
      <c r="D1310">
        <v>-28.572984450037598</v>
      </c>
      <c r="E1310">
        <v>-14.0447980615729</v>
      </c>
      <c r="F1310">
        <v>-46.775999853782103</v>
      </c>
      <c r="G1310">
        <v>-88.296196410757801</v>
      </c>
      <c r="H1310">
        <v>-6.0305324564296896</v>
      </c>
      <c r="I1310">
        <v>-18.9092289963017</v>
      </c>
      <c r="J1310">
        <v>64</v>
      </c>
      <c r="K1310">
        <v>394</v>
      </c>
      <c r="L1310">
        <v>172.6</v>
      </c>
      <c r="M1310">
        <v>1</v>
      </c>
      <c r="N1310">
        <v>3</v>
      </c>
      <c r="O1310">
        <v>1</v>
      </c>
      <c r="P1310" t="s">
        <v>67</v>
      </c>
      <c r="Q1310">
        <v>5</v>
      </c>
      <c r="R1310">
        <v>2</v>
      </c>
    </row>
    <row r="1311" spans="1:18" x14ac:dyDescent="0.35">
      <c r="A1311">
        <v>1309</v>
      </c>
      <c r="B1311">
        <v>13672</v>
      </c>
      <c r="C1311">
        <v>419.91999999999899</v>
      </c>
      <c r="D1311">
        <v>-28.582563279341201</v>
      </c>
      <c r="E1311">
        <v>-14.0389194563933</v>
      </c>
      <c r="F1311">
        <v>-43.117143461398001</v>
      </c>
      <c r="G1311">
        <v>-78.487027581759605</v>
      </c>
      <c r="H1311">
        <v>-6.9069790198361103</v>
      </c>
      <c r="I1311">
        <v>-1.7662823725871</v>
      </c>
      <c r="J1311">
        <v>18</v>
      </c>
      <c r="K1311">
        <v>300</v>
      </c>
      <c r="L1311">
        <v>139.97333333333299</v>
      </c>
      <c r="M1311">
        <v>2</v>
      </c>
      <c r="N1311">
        <v>1</v>
      </c>
      <c r="O1311">
        <v>1</v>
      </c>
      <c r="P1311" t="s">
        <v>36</v>
      </c>
      <c r="Q1311">
        <v>4</v>
      </c>
      <c r="R1311">
        <v>2</v>
      </c>
    </row>
    <row r="1312" spans="1:18" x14ac:dyDescent="0.35">
      <c r="A1312">
        <v>1310</v>
      </c>
      <c r="B1312">
        <v>13673</v>
      </c>
      <c r="C1312">
        <v>387.43999999999897</v>
      </c>
      <c r="D1312">
        <v>-28.578089972122001</v>
      </c>
      <c r="E1312">
        <v>-14.0299472498928</v>
      </c>
      <c r="F1312">
        <v>-45.869396679048101</v>
      </c>
      <c r="G1312">
        <v>-84.493700505373496</v>
      </c>
      <c r="H1312">
        <v>-6.2017001097908704</v>
      </c>
      <c r="I1312">
        <v>-15.560056978341599</v>
      </c>
      <c r="J1312">
        <v>60</v>
      </c>
      <c r="K1312">
        <v>18</v>
      </c>
      <c r="L1312">
        <v>193.719999999999</v>
      </c>
      <c r="M1312">
        <v>4</v>
      </c>
      <c r="N1312">
        <v>3</v>
      </c>
      <c r="O1312">
        <v>2</v>
      </c>
      <c r="P1312" t="s">
        <v>42</v>
      </c>
      <c r="Q1312">
        <v>9</v>
      </c>
      <c r="R1312">
        <v>0</v>
      </c>
    </row>
    <row r="1313" spans="1:18" x14ac:dyDescent="0.35">
      <c r="A1313">
        <v>1311</v>
      </c>
      <c r="B1313">
        <v>13674</v>
      </c>
      <c r="C1313">
        <v>240.67999999999901</v>
      </c>
      <c r="D1313">
        <v>-28.573380076924099</v>
      </c>
      <c r="E1313">
        <v>-14.0455656486425</v>
      </c>
      <c r="F1313">
        <v>-46.288296175060403</v>
      </c>
      <c r="G1313">
        <v>-88.792388193390906</v>
      </c>
      <c r="H1313">
        <v>-6.1205746776340701</v>
      </c>
      <c r="I1313">
        <v>-17.2691744707986</v>
      </c>
      <c r="J1313">
        <v>14</v>
      </c>
      <c r="K1313">
        <v>432</v>
      </c>
      <c r="L1313">
        <v>240.67999999999901</v>
      </c>
      <c r="M1313">
        <v>1</v>
      </c>
      <c r="N1313">
        <v>1</v>
      </c>
      <c r="O1313">
        <v>2</v>
      </c>
      <c r="P1313" t="s">
        <v>28</v>
      </c>
      <c r="Q1313">
        <v>4</v>
      </c>
      <c r="R1313">
        <v>2</v>
      </c>
    </row>
    <row r="1314" spans="1:18" x14ac:dyDescent="0.35">
      <c r="A1314">
        <v>1312</v>
      </c>
      <c r="B1314">
        <v>13675</v>
      </c>
      <c r="C1314">
        <v>486.82</v>
      </c>
      <c r="D1314">
        <v>-28.584531199138599</v>
      </c>
      <c r="E1314">
        <v>-14.031077623678801</v>
      </c>
      <c r="F1314">
        <v>-40.901840684868503</v>
      </c>
      <c r="G1314">
        <v>-80.073665038685604</v>
      </c>
      <c r="H1314">
        <v>-6.77850422650826</v>
      </c>
      <c r="I1314">
        <v>-4.4933901262457203</v>
      </c>
      <c r="J1314">
        <v>25</v>
      </c>
      <c r="K1314">
        <v>150</v>
      </c>
      <c r="L1314">
        <v>243.41</v>
      </c>
      <c r="M1314">
        <v>2</v>
      </c>
      <c r="N1314">
        <v>2</v>
      </c>
      <c r="O1314">
        <v>2</v>
      </c>
      <c r="P1314" t="s">
        <v>17</v>
      </c>
      <c r="Q1314">
        <v>6</v>
      </c>
      <c r="R1314">
        <v>0</v>
      </c>
    </row>
    <row r="1315" spans="1:18" x14ac:dyDescent="0.35">
      <c r="A1315">
        <v>1313</v>
      </c>
      <c r="B1315">
        <v>13676</v>
      </c>
      <c r="C1315">
        <v>243.9</v>
      </c>
      <c r="D1315">
        <v>-28.573901456109901</v>
      </c>
      <c r="E1315">
        <v>-14.051831353078001</v>
      </c>
      <c r="F1315">
        <v>-46.881695530570603</v>
      </c>
      <c r="G1315">
        <v>-88.917127357180405</v>
      </c>
      <c r="H1315">
        <v>-6.0634620990217396</v>
      </c>
      <c r="I1315">
        <v>-18.453384595092899</v>
      </c>
      <c r="J1315">
        <v>13</v>
      </c>
      <c r="K1315">
        <v>538</v>
      </c>
      <c r="L1315">
        <v>121.95</v>
      </c>
      <c r="M1315">
        <v>1</v>
      </c>
      <c r="N1315">
        <v>1</v>
      </c>
      <c r="O1315">
        <v>1</v>
      </c>
      <c r="P1315" t="s">
        <v>32</v>
      </c>
      <c r="Q1315">
        <v>3</v>
      </c>
      <c r="R1315">
        <v>1</v>
      </c>
    </row>
    <row r="1316" spans="1:18" x14ac:dyDescent="0.35">
      <c r="A1316">
        <v>1314</v>
      </c>
      <c r="B1316">
        <v>13677</v>
      </c>
      <c r="C1316">
        <v>551.24</v>
      </c>
      <c r="D1316">
        <v>-28.585713750636899</v>
      </c>
      <c r="E1316">
        <v>-13.9926675448989</v>
      </c>
      <c r="F1316">
        <v>-41.584268395828303</v>
      </c>
      <c r="G1316">
        <v>-68.035235557623494</v>
      </c>
      <c r="H1316">
        <v>-5.5199572527377798</v>
      </c>
      <c r="I1316">
        <v>-26.978630333356701</v>
      </c>
      <c r="J1316">
        <v>106</v>
      </c>
      <c r="K1316">
        <v>404</v>
      </c>
      <c r="L1316">
        <v>275.62</v>
      </c>
      <c r="M1316">
        <v>1</v>
      </c>
      <c r="N1316">
        <v>3</v>
      </c>
      <c r="O1316">
        <v>2</v>
      </c>
      <c r="P1316" t="s">
        <v>65</v>
      </c>
      <c r="Q1316">
        <v>6</v>
      </c>
      <c r="R1316">
        <v>2</v>
      </c>
    </row>
    <row r="1317" spans="1:18" x14ac:dyDescent="0.35">
      <c r="A1317">
        <v>1315</v>
      </c>
      <c r="B1317">
        <v>13678</v>
      </c>
      <c r="C1317">
        <v>232.6</v>
      </c>
      <c r="D1317">
        <v>-28.571032688022701</v>
      </c>
      <c r="E1317">
        <v>-14.0493275874632</v>
      </c>
      <c r="F1317">
        <v>-47.112723805408798</v>
      </c>
      <c r="G1317">
        <v>-90.391224162723006</v>
      </c>
      <c r="H1317">
        <v>-6.0116084438557804</v>
      </c>
      <c r="I1317">
        <v>-19.366160870784601</v>
      </c>
      <c r="J1317">
        <v>16</v>
      </c>
      <c r="K1317">
        <v>151</v>
      </c>
      <c r="L1317">
        <v>232.6</v>
      </c>
      <c r="M1317">
        <v>2</v>
      </c>
      <c r="N1317">
        <v>1</v>
      </c>
      <c r="O1317">
        <v>2</v>
      </c>
      <c r="P1317" t="s">
        <v>31</v>
      </c>
      <c r="Q1317">
        <v>5</v>
      </c>
      <c r="R1317">
        <v>0</v>
      </c>
    </row>
    <row r="1318" spans="1:18" x14ac:dyDescent="0.35">
      <c r="A1318">
        <v>1316</v>
      </c>
      <c r="B1318">
        <v>13679</v>
      </c>
      <c r="C1318">
        <v>281.25999999999902</v>
      </c>
      <c r="D1318">
        <v>-28.579203171121101</v>
      </c>
      <c r="E1318">
        <v>-14.050126646773901</v>
      </c>
      <c r="F1318">
        <v>-44.228507843985803</v>
      </c>
      <c r="G1318">
        <v>-83.605518939823796</v>
      </c>
      <c r="H1318">
        <v>-6.61795873113378</v>
      </c>
      <c r="I1318">
        <v>-7.6347675250354596</v>
      </c>
      <c r="J1318">
        <v>50</v>
      </c>
      <c r="K1318">
        <v>493</v>
      </c>
      <c r="L1318">
        <v>93.753333333333302</v>
      </c>
      <c r="M1318">
        <v>1</v>
      </c>
      <c r="N1318">
        <v>2</v>
      </c>
      <c r="O1318">
        <v>1</v>
      </c>
      <c r="P1318" t="s">
        <v>66</v>
      </c>
      <c r="Q1318">
        <v>4</v>
      </c>
      <c r="R1318">
        <v>1</v>
      </c>
    </row>
    <row r="1319" spans="1:18" x14ac:dyDescent="0.35">
      <c r="A1319">
        <v>1317</v>
      </c>
      <c r="B1319">
        <v>13680</v>
      </c>
      <c r="C1319">
        <v>11419.6699999999</v>
      </c>
      <c r="D1319">
        <v>-28.9787187627552</v>
      </c>
      <c r="E1319">
        <v>-13.6043477256498</v>
      </c>
      <c r="F1319">
        <v>92.022692377422999</v>
      </c>
      <c r="G1319">
        <v>250.33744156636999</v>
      </c>
      <c r="H1319">
        <v>-29.909744018077401</v>
      </c>
      <c r="I1319">
        <v>443.145330594369</v>
      </c>
      <c r="J1319">
        <v>646</v>
      </c>
      <c r="K1319">
        <v>0</v>
      </c>
      <c r="L1319">
        <v>951.63916666666398</v>
      </c>
      <c r="M1319">
        <v>4</v>
      </c>
      <c r="N1319">
        <v>4</v>
      </c>
      <c r="O1319">
        <v>4</v>
      </c>
      <c r="P1319" t="s">
        <v>12</v>
      </c>
      <c r="Q1319">
        <v>12</v>
      </c>
      <c r="R1319">
        <v>0</v>
      </c>
    </row>
    <row r="1320" spans="1:18" x14ac:dyDescent="0.35">
      <c r="A1320">
        <v>1318</v>
      </c>
      <c r="B1320">
        <v>13681</v>
      </c>
      <c r="C1320">
        <v>827.83</v>
      </c>
      <c r="D1320">
        <v>-28.5968196863939</v>
      </c>
      <c r="E1320">
        <v>-14.0260131168559</v>
      </c>
      <c r="F1320">
        <v>-35.195752183012097</v>
      </c>
      <c r="G1320">
        <v>-68.201999465253607</v>
      </c>
      <c r="H1320">
        <v>-8.0650921834570504</v>
      </c>
      <c r="I1320">
        <v>20.583006487405601</v>
      </c>
      <c r="J1320">
        <v>57</v>
      </c>
      <c r="K1320">
        <v>17</v>
      </c>
      <c r="L1320">
        <v>206.95750000000001</v>
      </c>
      <c r="M1320">
        <v>4</v>
      </c>
      <c r="N1320">
        <v>3</v>
      </c>
      <c r="O1320">
        <v>2</v>
      </c>
      <c r="P1320" t="s">
        <v>42</v>
      </c>
      <c r="Q1320">
        <v>9</v>
      </c>
      <c r="R1320">
        <v>0</v>
      </c>
    </row>
    <row r="1321" spans="1:18" x14ac:dyDescent="0.35">
      <c r="A1321">
        <v>1319</v>
      </c>
      <c r="B1321">
        <v>13682</v>
      </c>
      <c r="C1321">
        <v>59.5</v>
      </c>
      <c r="D1321">
        <v>-28.570949286666998</v>
      </c>
      <c r="E1321">
        <v>-14.049716945637501</v>
      </c>
      <c r="F1321">
        <v>-47.1791286594176</v>
      </c>
      <c r="G1321">
        <v>-90.479130882454598</v>
      </c>
      <c r="H1321">
        <v>-6.0097679781670097</v>
      </c>
      <c r="I1321">
        <v>-19.405820241047198</v>
      </c>
      <c r="J1321">
        <v>3</v>
      </c>
      <c r="K1321">
        <v>186</v>
      </c>
      <c r="L1321">
        <v>59.5</v>
      </c>
      <c r="M1321">
        <v>2</v>
      </c>
      <c r="N1321">
        <v>1</v>
      </c>
      <c r="O1321">
        <v>1</v>
      </c>
      <c r="P1321" t="s">
        <v>36</v>
      </c>
      <c r="Q1321">
        <v>4</v>
      </c>
      <c r="R1321">
        <v>0</v>
      </c>
    </row>
    <row r="1322" spans="1:18" x14ac:dyDescent="0.35">
      <c r="A1322">
        <v>1320</v>
      </c>
      <c r="B1322">
        <v>13683</v>
      </c>
      <c r="C1322">
        <v>258.60000000000002</v>
      </c>
      <c r="D1322">
        <v>-28.5834556130525</v>
      </c>
      <c r="E1322">
        <v>-14.0494546207256</v>
      </c>
      <c r="F1322">
        <v>-43.036578317041197</v>
      </c>
      <c r="G1322">
        <v>-78.904032891165997</v>
      </c>
      <c r="H1322">
        <v>-6.9160858793872197</v>
      </c>
      <c r="I1322">
        <v>-1.7150412143996401</v>
      </c>
      <c r="J1322">
        <v>10</v>
      </c>
      <c r="K1322">
        <v>457</v>
      </c>
      <c r="L1322">
        <v>258.60000000000002</v>
      </c>
      <c r="M1322">
        <v>1</v>
      </c>
      <c r="N1322">
        <v>1</v>
      </c>
      <c r="O1322">
        <v>2</v>
      </c>
      <c r="P1322" t="s">
        <v>28</v>
      </c>
      <c r="Q1322">
        <v>4</v>
      </c>
      <c r="R1322">
        <v>2</v>
      </c>
    </row>
    <row r="1323" spans="1:18" x14ac:dyDescent="0.35">
      <c r="A1323">
        <v>1321</v>
      </c>
      <c r="B1323">
        <v>13684</v>
      </c>
      <c r="C1323">
        <v>594.88</v>
      </c>
      <c r="D1323">
        <v>-28.581527285468798</v>
      </c>
      <c r="E1323">
        <v>-14.0060611238373</v>
      </c>
      <c r="F1323">
        <v>-43.260486361028903</v>
      </c>
      <c r="G1323">
        <v>-72.5357996452951</v>
      </c>
      <c r="H1323">
        <v>-5.3857696434526998</v>
      </c>
      <c r="I1323">
        <v>-29.8170114193877</v>
      </c>
      <c r="J1323">
        <v>108</v>
      </c>
      <c r="K1323">
        <v>285</v>
      </c>
      <c r="L1323">
        <v>148.72</v>
      </c>
      <c r="M1323">
        <v>2</v>
      </c>
      <c r="N1323">
        <v>3</v>
      </c>
      <c r="O1323">
        <v>1</v>
      </c>
      <c r="P1323" t="s">
        <v>58</v>
      </c>
      <c r="Q1323">
        <v>6</v>
      </c>
      <c r="R1323">
        <v>2</v>
      </c>
    </row>
    <row r="1324" spans="1:18" x14ac:dyDescent="0.35">
      <c r="A1324">
        <v>1322</v>
      </c>
      <c r="B1324">
        <v>13685</v>
      </c>
      <c r="C1324">
        <v>3119.44</v>
      </c>
      <c r="D1324">
        <v>-28.5810738814824</v>
      </c>
      <c r="E1324">
        <v>-14.0631020294393</v>
      </c>
      <c r="F1324">
        <v>-46.688143214404903</v>
      </c>
      <c r="G1324">
        <v>-88.515851838459</v>
      </c>
      <c r="H1324">
        <v>-6.0762840627725003</v>
      </c>
      <c r="I1324">
        <v>-18.787861163087001</v>
      </c>
      <c r="J1324">
        <v>39</v>
      </c>
      <c r="K1324">
        <v>2</v>
      </c>
      <c r="L1324">
        <v>445.634285714285</v>
      </c>
      <c r="M1324">
        <v>4</v>
      </c>
      <c r="N1324">
        <v>2</v>
      </c>
      <c r="O1324">
        <v>4</v>
      </c>
      <c r="P1324" t="s">
        <v>51</v>
      </c>
      <c r="Q1324">
        <v>10</v>
      </c>
      <c r="R1324">
        <v>0</v>
      </c>
    </row>
    <row r="1325" spans="1:18" x14ac:dyDescent="0.35">
      <c r="A1325">
        <v>1323</v>
      </c>
      <c r="B1325">
        <v>13686</v>
      </c>
      <c r="C1325">
        <v>409.04</v>
      </c>
      <c r="D1325">
        <v>-28.574065302998601</v>
      </c>
      <c r="E1325">
        <v>-14.048296404843301</v>
      </c>
      <c r="F1325">
        <v>-46.353553067764999</v>
      </c>
      <c r="G1325">
        <v>-87.987967476760403</v>
      </c>
      <c r="H1325">
        <v>-6.1610692676284202</v>
      </c>
      <c r="I1325">
        <v>-16.451043557955099</v>
      </c>
      <c r="J1325">
        <v>34</v>
      </c>
      <c r="K1325">
        <v>182</v>
      </c>
      <c r="L1325">
        <v>136.34666666666601</v>
      </c>
      <c r="M1325">
        <v>2</v>
      </c>
      <c r="N1325">
        <v>2</v>
      </c>
      <c r="O1325">
        <v>1</v>
      </c>
      <c r="P1325" t="s">
        <v>21</v>
      </c>
      <c r="Q1325">
        <v>5</v>
      </c>
      <c r="R1325">
        <v>0</v>
      </c>
    </row>
    <row r="1326" spans="1:18" x14ac:dyDescent="0.35">
      <c r="A1326">
        <v>1324</v>
      </c>
      <c r="B1326">
        <v>13687</v>
      </c>
      <c r="C1326">
        <v>11880.8399999999</v>
      </c>
      <c r="D1326">
        <v>-28.5911488046961</v>
      </c>
      <c r="E1326">
        <v>-14.066001211778</v>
      </c>
      <c r="F1326">
        <v>-46.351653176335098</v>
      </c>
      <c r="G1326">
        <v>-85.959467724521204</v>
      </c>
      <c r="H1326">
        <v>-6.1343745484694496</v>
      </c>
      <c r="I1326">
        <v>-18.1774737811186</v>
      </c>
      <c r="J1326">
        <v>45</v>
      </c>
      <c r="K1326">
        <v>437</v>
      </c>
      <c r="L1326">
        <v>11880.8399999999</v>
      </c>
      <c r="M1326">
        <v>1</v>
      </c>
      <c r="N1326">
        <v>2</v>
      </c>
      <c r="O1326">
        <v>4</v>
      </c>
      <c r="P1326" t="s">
        <v>33</v>
      </c>
      <c r="Q1326">
        <v>7</v>
      </c>
      <c r="R1326">
        <v>2</v>
      </c>
    </row>
    <row r="1327" spans="1:18" x14ac:dyDescent="0.35">
      <c r="A1327">
        <v>1325</v>
      </c>
      <c r="B1327">
        <v>13688</v>
      </c>
      <c r="C1327">
        <v>375.5</v>
      </c>
      <c r="D1327">
        <v>-28.576021458954799</v>
      </c>
      <c r="E1327">
        <v>-14.040881545247</v>
      </c>
      <c r="F1327">
        <v>-38.467405735872397</v>
      </c>
      <c r="G1327">
        <v>-89.435038379390704</v>
      </c>
      <c r="H1327">
        <v>-6.0217767306810401</v>
      </c>
      <c r="I1327">
        <v>-19.1060095982393</v>
      </c>
      <c r="J1327">
        <v>5</v>
      </c>
      <c r="K1327">
        <v>634</v>
      </c>
      <c r="L1327">
        <v>375.5</v>
      </c>
      <c r="M1327">
        <v>1</v>
      </c>
      <c r="N1327">
        <v>1</v>
      </c>
      <c r="O1327">
        <v>3</v>
      </c>
      <c r="P1327" t="s">
        <v>48</v>
      </c>
      <c r="Q1327">
        <v>5</v>
      </c>
      <c r="R1327">
        <v>1</v>
      </c>
    </row>
    <row r="1328" spans="1:18" x14ac:dyDescent="0.35">
      <c r="A1328">
        <v>1326</v>
      </c>
      <c r="B1328">
        <v>13689</v>
      </c>
      <c r="C1328">
        <v>1259.5</v>
      </c>
      <c r="D1328">
        <v>-28.655056560721299</v>
      </c>
      <c r="E1328">
        <v>-13.9873376337693</v>
      </c>
      <c r="F1328">
        <v>-32.054390164445202</v>
      </c>
      <c r="G1328">
        <v>-22.9301944380828</v>
      </c>
      <c r="H1328">
        <v>-9.9391751418541006</v>
      </c>
      <c r="I1328">
        <v>54.705415906396503</v>
      </c>
      <c r="J1328">
        <v>9</v>
      </c>
      <c r="K1328">
        <v>62</v>
      </c>
      <c r="L1328">
        <v>629.75</v>
      </c>
      <c r="M1328">
        <v>3</v>
      </c>
      <c r="N1328">
        <v>1</v>
      </c>
      <c r="O1328">
        <v>4</v>
      </c>
      <c r="P1328" t="s">
        <v>38</v>
      </c>
      <c r="Q1328">
        <v>8</v>
      </c>
      <c r="R1328">
        <v>0</v>
      </c>
    </row>
    <row r="1329" spans="1:18" x14ac:dyDescent="0.35">
      <c r="A1329">
        <v>1327</v>
      </c>
      <c r="B1329">
        <v>13690</v>
      </c>
      <c r="C1329">
        <v>172.25</v>
      </c>
      <c r="D1329">
        <v>-28.573457310565999</v>
      </c>
      <c r="E1329">
        <v>-14.0296461058355</v>
      </c>
      <c r="F1329">
        <v>-46.169434403082299</v>
      </c>
      <c r="G1329">
        <v>-88.449173522858402</v>
      </c>
      <c r="H1329">
        <v>-6.0510668112482699</v>
      </c>
      <c r="I1329">
        <v>-18.5730218594883</v>
      </c>
      <c r="J1329">
        <v>9</v>
      </c>
      <c r="K1329">
        <v>58</v>
      </c>
      <c r="L1329">
        <v>172.25</v>
      </c>
      <c r="M1329">
        <v>3</v>
      </c>
      <c r="N1329">
        <v>1</v>
      </c>
      <c r="O1329">
        <v>1</v>
      </c>
      <c r="P1329" t="s">
        <v>54</v>
      </c>
      <c r="Q1329">
        <v>5</v>
      </c>
      <c r="R1329">
        <v>0</v>
      </c>
    </row>
    <row r="1330" spans="1:18" x14ac:dyDescent="0.35">
      <c r="A1330">
        <v>1328</v>
      </c>
      <c r="B1330">
        <v>13691</v>
      </c>
      <c r="C1330">
        <v>212.77999999999901</v>
      </c>
      <c r="D1330">
        <v>-28.572347024539798</v>
      </c>
      <c r="E1330">
        <v>-14.046788691837699</v>
      </c>
      <c r="F1330">
        <v>-46.3272381402533</v>
      </c>
      <c r="G1330">
        <v>-89.361226352098996</v>
      </c>
      <c r="H1330">
        <v>-5.9795363395267298</v>
      </c>
      <c r="I1330">
        <v>-19.9483292341144</v>
      </c>
      <c r="J1330">
        <v>54</v>
      </c>
      <c r="K1330">
        <v>395</v>
      </c>
      <c r="L1330">
        <v>212.77999999999901</v>
      </c>
      <c r="M1330">
        <v>1</v>
      </c>
      <c r="N1330">
        <v>3</v>
      </c>
      <c r="O1330">
        <v>2</v>
      </c>
      <c r="P1330" t="s">
        <v>65</v>
      </c>
      <c r="Q1330">
        <v>6</v>
      </c>
      <c r="R1330">
        <v>2</v>
      </c>
    </row>
    <row r="1331" spans="1:18" x14ac:dyDescent="0.35">
      <c r="A1331">
        <v>1329</v>
      </c>
      <c r="B1331">
        <v>13692</v>
      </c>
      <c r="C1331">
        <v>3114.3999999999901</v>
      </c>
      <c r="D1331">
        <v>-28.650278908559098</v>
      </c>
      <c r="E1331">
        <v>-14.003488620537899</v>
      </c>
      <c r="F1331">
        <v>-34.183336043087998</v>
      </c>
      <c r="G1331">
        <v>-29.7240803582478</v>
      </c>
      <c r="H1331">
        <v>-5.8918555332285498</v>
      </c>
      <c r="I1331">
        <v>-21.049599767298702</v>
      </c>
      <c r="J1331">
        <v>96</v>
      </c>
      <c r="K1331">
        <v>24</v>
      </c>
      <c r="L1331">
        <v>622.87999999999897</v>
      </c>
      <c r="M1331">
        <v>4</v>
      </c>
      <c r="N1331">
        <v>3</v>
      </c>
      <c r="O1331">
        <v>4</v>
      </c>
      <c r="P1331" t="s">
        <v>20</v>
      </c>
      <c r="Q1331">
        <v>11</v>
      </c>
      <c r="R1331">
        <v>0</v>
      </c>
    </row>
    <row r="1332" spans="1:18" x14ac:dyDescent="0.35">
      <c r="A1332">
        <v>1330</v>
      </c>
      <c r="B1332">
        <v>13693</v>
      </c>
      <c r="C1332">
        <v>2011.82</v>
      </c>
      <c r="D1332">
        <v>-28.6192766749394</v>
      </c>
      <c r="E1332">
        <v>-13.9070299053932</v>
      </c>
      <c r="F1332">
        <v>-30.690398189520501</v>
      </c>
      <c r="G1332">
        <v>-24.886250797011002</v>
      </c>
      <c r="H1332">
        <v>-5.6648929706773297</v>
      </c>
      <c r="I1332">
        <v>-21.3342989861716</v>
      </c>
      <c r="J1332">
        <v>106</v>
      </c>
      <c r="K1332">
        <v>373</v>
      </c>
      <c r="L1332">
        <v>223.53555555555499</v>
      </c>
      <c r="M1332">
        <v>2</v>
      </c>
      <c r="N1332">
        <v>3</v>
      </c>
      <c r="O1332">
        <v>2</v>
      </c>
      <c r="P1332" t="s">
        <v>37</v>
      </c>
      <c r="Q1332">
        <v>7</v>
      </c>
      <c r="R1332">
        <v>2</v>
      </c>
    </row>
    <row r="1333" spans="1:18" x14ac:dyDescent="0.35">
      <c r="A1333">
        <v>1331</v>
      </c>
      <c r="B1333">
        <v>13694</v>
      </c>
      <c r="C1333">
        <v>195640.69</v>
      </c>
      <c r="D1333">
        <v>-32.663974080864797</v>
      </c>
      <c r="E1333">
        <v>-7.9963981748801496</v>
      </c>
      <c r="F1333">
        <v>1664.3517956883099</v>
      </c>
      <c r="G1333">
        <v>3428.28326963065</v>
      </c>
      <c r="H1333">
        <v>-148.56690584582799</v>
      </c>
      <c r="I1333">
        <v>2778.8986866822502</v>
      </c>
      <c r="J1333">
        <v>1519</v>
      </c>
      <c r="K1333">
        <v>3</v>
      </c>
      <c r="L1333">
        <v>1368.1167132867099</v>
      </c>
      <c r="M1333">
        <v>4</v>
      </c>
      <c r="N1333">
        <v>4</v>
      </c>
      <c r="O1333">
        <v>4</v>
      </c>
      <c r="P1333" t="s">
        <v>12</v>
      </c>
      <c r="Q1333">
        <v>12</v>
      </c>
      <c r="R1333">
        <v>0</v>
      </c>
    </row>
    <row r="1334" spans="1:18" x14ac:dyDescent="0.35">
      <c r="A1334">
        <v>1332</v>
      </c>
      <c r="B1334">
        <v>13695</v>
      </c>
      <c r="C1334">
        <v>2770.72999999999</v>
      </c>
      <c r="D1334">
        <v>-28.665650962362498</v>
      </c>
      <c r="E1334">
        <v>-14.0335961096464</v>
      </c>
      <c r="F1334">
        <v>-28.546346948014602</v>
      </c>
      <c r="G1334">
        <v>-30.010316473243002</v>
      </c>
      <c r="H1334">
        <v>-7.7133198564257599</v>
      </c>
      <c r="I1334">
        <v>12.4981587105584</v>
      </c>
      <c r="J1334">
        <v>96</v>
      </c>
      <c r="K1334">
        <v>30</v>
      </c>
      <c r="L1334">
        <v>173.17062499999901</v>
      </c>
      <c r="M1334">
        <v>3</v>
      </c>
      <c r="N1334">
        <v>3</v>
      </c>
      <c r="O1334">
        <v>1</v>
      </c>
      <c r="P1334" t="s">
        <v>60</v>
      </c>
      <c r="Q1334">
        <v>7</v>
      </c>
      <c r="R1334">
        <v>0</v>
      </c>
    </row>
    <row r="1335" spans="1:18" x14ac:dyDescent="0.35">
      <c r="A1335">
        <v>1333</v>
      </c>
      <c r="B1335">
        <v>13696</v>
      </c>
      <c r="C1335">
        <v>2020.3999999999901</v>
      </c>
      <c r="D1335">
        <v>-28.6325932594223</v>
      </c>
      <c r="E1335">
        <v>-14.084067835479299</v>
      </c>
      <c r="F1335">
        <v>-17.0728731970203</v>
      </c>
      <c r="G1335">
        <v>-61.147363696381497</v>
      </c>
      <c r="H1335">
        <v>-10.0047498128681</v>
      </c>
      <c r="I1335">
        <v>55.892944355888602</v>
      </c>
      <c r="J1335">
        <v>24</v>
      </c>
      <c r="K1335">
        <v>421</v>
      </c>
      <c r="L1335">
        <v>673.46666666666601</v>
      </c>
      <c r="M1335">
        <v>1</v>
      </c>
      <c r="N1335">
        <v>2</v>
      </c>
      <c r="O1335">
        <v>4</v>
      </c>
      <c r="P1335" t="s">
        <v>33</v>
      </c>
      <c r="Q1335">
        <v>7</v>
      </c>
      <c r="R1335">
        <v>2</v>
      </c>
    </row>
    <row r="1336" spans="1:18" x14ac:dyDescent="0.35">
      <c r="A1336">
        <v>1334</v>
      </c>
      <c r="B1336">
        <v>13697</v>
      </c>
      <c r="C1336">
        <v>151.30000000000001</v>
      </c>
      <c r="D1336">
        <v>-28.573175151119798</v>
      </c>
      <c r="E1336">
        <v>-14.0506729071982</v>
      </c>
      <c r="F1336">
        <v>-46.509083528436904</v>
      </c>
      <c r="G1336">
        <v>-88.634316394414697</v>
      </c>
      <c r="H1336">
        <v>-6.2190476370186403</v>
      </c>
      <c r="I1336">
        <v>-15.3658323768408</v>
      </c>
      <c r="J1336">
        <v>12</v>
      </c>
      <c r="K1336">
        <v>38</v>
      </c>
      <c r="L1336">
        <v>151.30000000000001</v>
      </c>
      <c r="M1336">
        <v>3</v>
      </c>
      <c r="N1336">
        <v>1</v>
      </c>
      <c r="O1336">
        <v>1</v>
      </c>
      <c r="P1336" t="s">
        <v>54</v>
      </c>
      <c r="Q1336">
        <v>5</v>
      </c>
      <c r="R1336">
        <v>0</v>
      </c>
    </row>
    <row r="1337" spans="1:18" x14ac:dyDescent="0.35">
      <c r="A1337">
        <v>1335</v>
      </c>
      <c r="B1337">
        <v>13698</v>
      </c>
      <c r="C1337">
        <v>451.73</v>
      </c>
      <c r="D1337">
        <v>-28.578042991394501</v>
      </c>
      <c r="E1337">
        <v>-14.025130190915499</v>
      </c>
      <c r="F1337">
        <v>-45.812519740052103</v>
      </c>
      <c r="G1337">
        <v>-86.315215132296302</v>
      </c>
      <c r="H1337">
        <v>-6.0616438498740699</v>
      </c>
      <c r="I1337">
        <v>-18.5432754242063</v>
      </c>
      <c r="J1337">
        <v>38</v>
      </c>
      <c r="K1337">
        <v>596</v>
      </c>
      <c r="L1337">
        <v>225.86500000000001</v>
      </c>
      <c r="M1337">
        <v>1</v>
      </c>
      <c r="N1337">
        <v>2</v>
      </c>
      <c r="O1337">
        <v>2</v>
      </c>
      <c r="P1337" t="s">
        <v>41</v>
      </c>
      <c r="Q1337">
        <v>5</v>
      </c>
      <c r="R1337">
        <v>1</v>
      </c>
    </row>
    <row r="1338" spans="1:18" x14ac:dyDescent="0.35">
      <c r="A1338">
        <v>1336</v>
      </c>
      <c r="B1338">
        <v>13699</v>
      </c>
      <c r="C1338">
        <v>764.14999999999895</v>
      </c>
      <c r="D1338">
        <v>-28.596323546807199</v>
      </c>
      <c r="E1338">
        <v>-13.9519912299628</v>
      </c>
      <c r="F1338">
        <v>-15.445868460839799</v>
      </c>
      <c r="G1338">
        <v>-67.579453298392906</v>
      </c>
      <c r="H1338">
        <v>-6.1559687839485404</v>
      </c>
      <c r="I1338">
        <v>-14.7165504742875</v>
      </c>
      <c r="J1338">
        <v>37</v>
      </c>
      <c r="K1338">
        <v>154</v>
      </c>
      <c r="L1338">
        <v>382.07499999999902</v>
      </c>
      <c r="M1338">
        <v>2</v>
      </c>
      <c r="N1338">
        <v>2</v>
      </c>
      <c r="O1338">
        <v>3</v>
      </c>
      <c r="P1338" t="s">
        <v>15</v>
      </c>
      <c r="Q1338">
        <v>7</v>
      </c>
      <c r="R1338">
        <v>0</v>
      </c>
    </row>
    <row r="1339" spans="1:18" x14ac:dyDescent="0.35">
      <c r="A1339">
        <v>1337</v>
      </c>
      <c r="B1339">
        <v>13700</v>
      </c>
      <c r="C1339">
        <v>2596.9699999999898</v>
      </c>
      <c r="D1339">
        <v>-28.608522209162601</v>
      </c>
      <c r="E1339">
        <v>-13.969559392874199</v>
      </c>
      <c r="F1339">
        <v>-37.734971506997603</v>
      </c>
      <c r="G1339">
        <v>-60.652554316910702</v>
      </c>
      <c r="H1339">
        <v>-6.5973124107725498</v>
      </c>
      <c r="I1339">
        <v>-7.7330971988309001</v>
      </c>
      <c r="J1339">
        <v>240</v>
      </c>
      <c r="K1339">
        <v>25</v>
      </c>
      <c r="L1339">
        <v>199.76692307692201</v>
      </c>
      <c r="M1339">
        <v>4</v>
      </c>
      <c r="N1339">
        <v>4</v>
      </c>
      <c r="O1339">
        <v>2</v>
      </c>
      <c r="P1339" t="s">
        <v>44</v>
      </c>
      <c r="Q1339">
        <v>10</v>
      </c>
      <c r="R1339">
        <v>0</v>
      </c>
    </row>
    <row r="1340" spans="1:18" x14ac:dyDescent="0.35">
      <c r="A1340">
        <v>1338</v>
      </c>
      <c r="B1340">
        <v>13701</v>
      </c>
      <c r="C1340">
        <v>161</v>
      </c>
      <c r="D1340">
        <v>-28.5738716101276</v>
      </c>
      <c r="E1340">
        <v>-14.0488699718089</v>
      </c>
      <c r="F1340">
        <v>-46.443500764838902</v>
      </c>
      <c r="G1340">
        <v>-86.360628039493506</v>
      </c>
      <c r="H1340">
        <v>-6.1722601671083401</v>
      </c>
      <c r="I1340">
        <v>-16.051131887018901</v>
      </c>
      <c r="J1340">
        <v>9</v>
      </c>
      <c r="K1340">
        <v>446</v>
      </c>
      <c r="L1340">
        <v>161</v>
      </c>
      <c r="M1340">
        <v>1</v>
      </c>
      <c r="N1340">
        <v>1</v>
      </c>
      <c r="O1340">
        <v>1</v>
      </c>
      <c r="P1340" t="s">
        <v>32</v>
      </c>
      <c r="Q1340">
        <v>3</v>
      </c>
      <c r="R1340">
        <v>2</v>
      </c>
    </row>
    <row r="1341" spans="1:18" x14ac:dyDescent="0.35">
      <c r="A1341">
        <v>1339</v>
      </c>
      <c r="B1341">
        <v>13702</v>
      </c>
      <c r="C1341">
        <v>135.18</v>
      </c>
      <c r="D1341">
        <v>-28.573360556722001</v>
      </c>
      <c r="E1341">
        <v>-14.0509946587814</v>
      </c>
      <c r="F1341">
        <v>-46.995069744759398</v>
      </c>
      <c r="G1341">
        <v>-89.697478620914694</v>
      </c>
      <c r="H1341">
        <v>-6.04152272614252</v>
      </c>
      <c r="I1341">
        <v>-18.9319514622123</v>
      </c>
      <c r="J1341">
        <v>5</v>
      </c>
      <c r="K1341">
        <v>445</v>
      </c>
      <c r="L1341">
        <v>135.18</v>
      </c>
      <c r="M1341">
        <v>1</v>
      </c>
      <c r="N1341">
        <v>1</v>
      </c>
      <c r="O1341">
        <v>1</v>
      </c>
      <c r="P1341" t="s">
        <v>32</v>
      </c>
      <c r="Q1341">
        <v>3</v>
      </c>
      <c r="R1341">
        <v>2</v>
      </c>
    </row>
    <row r="1342" spans="1:18" x14ac:dyDescent="0.35">
      <c r="A1342">
        <v>1340</v>
      </c>
      <c r="B1342">
        <v>13703</v>
      </c>
      <c r="C1342">
        <v>425.56</v>
      </c>
      <c r="D1342">
        <v>-28.577151073036202</v>
      </c>
      <c r="E1342">
        <v>-14.0420781716838</v>
      </c>
      <c r="F1342">
        <v>-45.815636252147499</v>
      </c>
      <c r="G1342">
        <v>-86.008470327662906</v>
      </c>
      <c r="H1342">
        <v>-6.2825316907335704</v>
      </c>
      <c r="I1342">
        <v>-14.1432157412625</v>
      </c>
      <c r="J1342">
        <v>37</v>
      </c>
      <c r="K1342">
        <v>317</v>
      </c>
      <c r="L1342">
        <v>212.78</v>
      </c>
      <c r="M1342">
        <v>2</v>
      </c>
      <c r="N1342">
        <v>2</v>
      </c>
      <c r="O1342">
        <v>2</v>
      </c>
      <c r="P1342" t="s">
        <v>17</v>
      </c>
      <c r="Q1342">
        <v>6</v>
      </c>
      <c r="R1342">
        <v>2</v>
      </c>
    </row>
    <row r="1343" spans="1:18" x14ac:dyDescent="0.35">
      <c r="A1343">
        <v>1341</v>
      </c>
      <c r="B1343">
        <v>13704</v>
      </c>
      <c r="C1343">
        <v>2308.0599999999899</v>
      </c>
      <c r="D1343">
        <v>-28.603847711876899</v>
      </c>
      <c r="E1343">
        <v>-13.9722104265654</v>
      </c>
      <c r="F1343">
        <v>-33.075010877585299</v>
      </c>
      <c r="G1343">
        <v>-64.356760624814797</v>
      </c>
      <c r="H1343">
        <v>-6.7680639986797999</v>
      </c>
      <c r="I1343">
        <v>-4.0937435534708602</v>
      </c>
      <c r="J1343">
        <v>134</v>
      </c>
      <c r="K1343">
        <v>4</v>
      </c>
      <c r="L1343">
        <v>256.45111111110998</v>
      </c>
      <c r="M1343">
        <v>4</v>
      </c>
      <c r="N1343">
        <v>3</v>
      </c>
      <c r="O1343">
        <v>2</v>
      </c>
      <c r="P1343" t="s">
        <v>42</v>
      </c>
      <c r="Q1343">
        <v>9</v>
      </c>
      <c r="R1343">
        <v>0</v>
      </c>
    </row>
    <row r="1344" spans="1:18" x14ac:dyDescent="0.35">
      <c r="A1344">
        <v>1342</v>
      </c>
      <c r="B1344">
        <v>13705</v>
      </c>
      <c r="C1344">
        <v>1717.1899999999901</v>
      </c>
      <c r="D1344">
        <v>-28.622210668329998</v>
      </c>
      <c r="E1344">
        <v>-14.0275074665328</v>
      </c>
      <c r="F1344">
        <v>-33.145527487022498</v>
      </c>
      <c r="G1344">
        <v>-52.257952731032198</v>
      </c>
      <c r="H1344">
        <v>-5.1860412247194203</v>
      </c>
      <c r="I1344">
        <v>-14.8296060577461</v>
      </c>
      <c r="J1344">
        <v>74</v>
      </c>
      <c r="K1344">
        <v>7</v>
      </c>
      <c r="L1344">
        <v>245.31285714285701</v>
      </c>
      <c r="M1344">
        <v>4</v>
      </c>
      <c r="N1344">
        <v>3</v>
      </c>
      <c r="O1344">
        <v>2</v>
      </c>
      <c r="P1344" t="s">
        <v>42</v>
      </c>
      <c r="Q1344">
        <v>9</v>
      </c>
      <c r="R1344">
        <v>0</v>
      </c>
    </row>
    <row r="1345" spans="1:18" x14ac:dyDescent="0.35">
      <c r="A1345">
        <v>1343</v>
      </c>
      <c r="B1345">
        <v>13706</v>
      </c>
      <c r="C1345">
        <v>631.16999999999996</v>
      </c>
      <c r="D1345">
        <v>-28.576689618861501</v>
      </c>
      <c r="E1345">
        <v>-14.0457939926825</v>
      </c>
      <c r="F1345">
        <v>-37.732916156168699</v>
      </c>
      <c r="G1345">
        <v>-89.528079825771698</v>
      </c>
      <c r="H1345">
        <v>-5.9465315134729302</v>
      </c>
      <c r="I1345">
        <v>-20.5863450685831</v>
      </c>
      <c r="J1345">
        <v>38</v>
      </c>
      <c r="K1345">
        <v>302</v>
      </c>
      <c r="L1345">
        <v>315.58499999999998</v>
      </c>
      <c r="M1345">
        <v>2</v>
      </c>
      <c r="N1345">
        <v>2</v>
      </c>
      <c r="O1345">
        <v>3</v>
      </c>
      <c r="P1345" t="s">
        <v>15</v>
      </c>
      <c r="Q1345">
        <v>7</v>
      </c>
      <c r="R1345">
        <v>2</v>
      </c>
    </row>
    <row r="1346" spans="1:18" x14ac:dyDescent="0.35">
      <c r="A1346">
        <v>1344</v>
      </c>
      <c r="B1346">
        <v>13707</v>
      </c>
      <c r="C1346">
        <v>3365.8599999999901</v>
      </c>
      <c r="D1346">
        <v>-28.6185180337011</v>
      </c>
      <c r="E1346">
        <v>-14.013295444630399</v>
      </c>
      <c r="F1346">
        <v>-30.032074576734299</v>
      </c>
      <c r="G1346">
        <v>-57.705188927881103</v>
      </c>
      <c r="H1346">
        <v>-7.8951432262532402</v>
      </c>
      <c r="I1346">
        <v>16.909222307506901</v>
      </c>
      <c r="J1346">
        <v>155</v>
      </c>
      <c r="K1346">
        <v>266</v>
      </c>
      <c r="L1346">
        <v>673.171999999999</v>
      </c>
      <c r="M1346">
        <v>2</v>
      </c>
      <c r="N1346">
        <v>4</v>
      </c>
      <c r="O1346">
        <v>4</v>
      </c>
      <c r="P1346" t="s">
        <v>29</v>
      </c>
      <c r="Q1346">
        <v>10</v>
      </c>
      <c r="R1346">
        <v>2</v>
      </c>
    </row>
    <row r="1347" spans="1:18" x14ac:dyDescent="0.35">
      <c r="A1347">
        <v>1345</v>
      </c>
      <c r="B1347">
        <v>13708</v>
      </c>
      <c r="C1347">
        <v>285.32999999999902</v>
      </c>
      <c r="D1347">
        <v>-28.5765536402774</v>
      </c>
      <c r="E1347">
        <v>-14.040824938060499</v>
      </c>
      <c r="F1347">
        <v>-45.025879327119299</v>
      </c>
      <c r="G1347">
        <v>-86.219971883001094</v>
      </c>
      <c r="H1347">
        <v>-6.1568064542263397</v>
      </c>
      <c r="I1347">
        <v>-16.5109164527919</v>
      </c>
      <c r="J1347">
        <v>49</v>
      </c>
      <c r="K1347">
        <v>270</v>
      </c>
      <c r="L1347">
        <v>285.32999999999902</v>
      </c>
      <c r="M1347">
        <v>2</v>
      </c>
      <c r="N1347">
        <v>2</v>
      </c>
      <c r="O1347">
        <v>3</v>
      </c>
      <c r="P1347" t="s">
        <v>15</v>
      </c>
      <c r="Q1347">
        <v>7</v>
      </c>
      <c r="R1347">
        <v>2</v>
      </c>
    </row>
    <row r="1348" spans="1:18" x14ac:dyDescent="0.35">
      <c r="A1348">
        <v>1346</v>
      </c>
      <c r="B1348">
        <v>13709</v>
      </c>
      <c r="C1348">
        <v>7571.35</v>
      </c>
      <c r="D1348">
        <v>-28.68368809363</v>
      </c>
      <c r="E1348">
        <v>16.115744860185998</v>
      </c>
      <c r="F1348">
        <v>38.5120480004082</v>
      </c>
      <c r="G1348">
        <v>-39.090400699976797</v>
      </c>
      <c r="H1348">
        <v>-8.1929100398337908</v>
      </c>
      <c r="I1348">
        <v>22.467282470509002</v>
      </c>
      <c r="J1348">
        <v>407</v>
      </c>
      <c r="K1348">
        <v>3</v>
      </c>
      <c r="L1348">
        <v>420.63055555555502</v>
      </c>
      <c r="M1348">
        <v>4</v>
      </c>
      <c r="N1348">
        <v>4</v>
      </c>
      <c r="O1348">
        <v>4</v>
      </c>
      <c r="P1348" t="s">
        <v>12</v>
      </c>
      <c r="Q1348">
        <v>12</v>
      </c>
      <c r="R1348">
        <v>0</v>
      </c>
    </row>
    <row r="1349" spans="1:18" x14ac:dyDescent="0.35">
      <c r="A1349">
        <v>1347</v>
      </c>
      <c r="B1349">
        <v>13710</v>
      </c>
      <c r="C1349">
        <v>509.52</v>
      </c>
      <c r="D1349">
        <v>-28.573801430593399</v>
      </c>
      <c r="E1349">
        <v>-14.0435808304406</v>
      </c>
      <c r="F1349">
        <v>-44.751175490933903</v>
      </c>
      <c r="G1349">
        <v>-88.799121380320202</v>
      </c>
      <c r="H1349">
        <v>-6.13111450279166</v>
      </c>
      <c r="I1349">
        <v>-17.031721392185698</v>
      </c>
      <c r="J1349">
        <v>15</v>
      </c>
      <c r="K1349">
        <v>31</v>
      </c>
      <c r="L1349">
        <v>169.84</v>
      </c>
      <c r="M1349">
        <v>3</v>
      </c>
      <c r="N1349">
        <v>1</v>
      </c>
      <c r="O1349">
        <v>1</v>
      </c>
      <c r="P1349" t="s">
        <v>54</v>
      </c>
      <c r="Q1349">
        <v>5</v>
      </c>
      <c r="R1349">
        <v>0</v>
      </c>
    </row>
    <row r="1350" spans="1:18" x14ac:dyDescent="0.35">
      <c r="A1350">
        <v>1348</v>
      </c>
      <c r="B1350">
        <v>13711</v>
      </c>
      <c r="C1350">
        <v>1792.26</v>
      </c>
      <c r="D1350">
        <v>-28.609773567889199</v>
      </c>
      <c r="E1350">
        <v>-14.0077989108064</v>
      </c>
      <c r="F1350">
        <v>-33.398042453730298</v>
      </c>
      <c r="G1350">
        <v>-57.457847593120903</v>
      </c>
      <c r="H1350">
        <v>-8.5136666283045503</v>
      </c>
      <c r="I1350">
        <v>29.290249459867901</v>
      </c>
      <c r="J1350">
        <v>92</v>
      </c>
      <c r="K1350">
        <v>218</v>
      </c>
      <c r="L1350">
        <v>199.14</v>
      </c>
      <c r="M1350">
        <v>2</v>
      </c>
      <c r="N1350">
        <v>3</v>
      </c>
      <c r="O1350">
        <v>2</v>
      </c>
      <c r="P1350" t="s">
        <v>37</v>
      </c>
      <c r="Q1350">
        <v>7</v>
      </c>
      <c r="R1350">
        <v>2</v>
      </c>
    </row>
    <row r="1351" spans="1:18" x14ac:dyDescent="0.35">
      <c r="A1351">
        <v>1349</v>
      </c>
      <c r="B1351">
        <v>13712</v>
      </c>
      <c r="C1351">
        <v>766.42</v>
      </c>
      <c r="D1351">
        <v>-28.582462877948199</v>
      </c>
      <c r="E1351">
        <v>-14.0245858095667</v>
      </c>
      <c r="F1351">
        <v>-45.296598850133499</v>
      </c>
      <c r="G1351">
        <v>-84.0527786887057</v>
      </c>
      <c r="H1351">
        <v>-5.9330108082602697</v>
      </c>
      <c r="I1351">
        <v>-21.094340523082298</v>
      </c>
      <c r="J1351">
        <v>33</v>
      </c>
      <c r="K1351">
        <v>246</v>
      </c>
      <c r="L1351">
        <v>383.21</v>
      </c>
      <c r="M1351">
        <v>2</v>
      </c>
      <c r="N1351">
        <v>2</v>
      </c>
      <c r="O1351">
        <v>3</v>
      </c>
      <c r="P1351" t="s">
        <v>15</v>
      </c>
      <c r="Q1351">
        <v>7</v>
      </c>
      <c r="R1351">
        <v>2</v>
      </c>
    </row>
    <row r="1352" spans="1:18" x14ac:dyDescent="0.35">
      <c r="A1352">
        <v>1350</v>
      </c>
      <c r="B1352">
        <v>13713</v>
      </c>
      <c r="C1352">
        <v>740.76</v>
      </c>
      <c r="D1352">
        <v>-28.579219879444601</v>
      </c>
      <c r="E1352">
        <v>-14.015077595714899</v>
      </c>
      <c r="F1352">
        <v>-37.506099287471997</v>
      </c>
      <c r="G1352">
        <v>-86.824541514095898</v>
      </c>
      <c r="H1352">
        <v>-6.24380380813305</v>
      </c>
      <c r="I1352">
        <v>-14.8862483004674</v>
      </c>
      <c r="J1352">
        <v>80</v>
      </c>
      <c r="K1352">
        <v>407</v>
      </c>
      <c r="L1352">
        <v>246.92</v>
      </c>
      <c r="M1352">
        <v>1</v>
      </c>
      <c r="N1352">
        <v>3</v>
      </c>
      <c r="O1352">
        <v>2</v>
      </c>
      <c r="P1352" t="s">
        <v>65</v>
      </c>
      <c r="Q1352">
        <v>6</v>
      </c>
      <c r="R1352">
        <v>2</v>
      </c>
    </row>
    <row r="1353" spans="1:18" x14ac:dyDescent="0.35">
      <c r="A1353">
        <v>1351</v>
      </c>
      <c r="B1353">
        <v>13714</v>
      </c>
      <c r="C1353">
        <v>161.35</v>
      </c>
      <c r="D1353">
        <v>-28.5738969692312</v>
      </c>
      <c r="E1353">
        <v>-14.036479580059099</v>
      </c>
      <c r="F1353">
        <v>-45.479485191524702</v>
      </c>
      <c r="G1353">
        <v>-88.431170237159293</v>
      </c>
      <c r="H1353">
        <v>-6.0219624479957901</v>
      </c>
      <c r="I1353">
        <v>-19.135947055077001</v>
      </c>
      <c r="J1353">
        <v>30</v>
      </c>
      <c r="K1353">
        <v>464</v>
      </c>
      <c r="L1353">
        <v>161.35</v>
      </c>
      <c r="M1353">
        <v>1</v>
      </c>
      <c r="N1353">
        <v>2</v>
      </c>
      <c r="O1353">
        <v>1</v>
      </c>
      <c r="P1353" t="s">
        <v>66</v>
      </c>
      <c r="Q1353">
        <v>4</v>
      </c>
      <c r="R1353">
        <v>2</v>
      </c>
    </row>
    <row r="1354" spans="1:18" x14ac:dyDescent="0.35">
      <c r="A1354">
        <v>1352</v>
      </c>
      <c r="B1354">
        <v>13715</v>
      </c>
      <c r="C1354">
        <v>8153.03999999999</v>
      </c>
      <c r="D1354">
        <v>-28.8044114428778</v>
      </c>
      <c r="E1354">
        <v>-13.900111082101899</v>
      </c>
      <c r="F1354">
        <v>50.709324204686801</v>
      </c>
      <c r="G1354">
        <v>103.37569032113799</v>
      </c>
      <c r="H1354">
        <v>-22.743643274989999</v>
      </c>
      <c r="I1354">
        <v>305.74579111113701</v>
      </c>
      <c r="J1354">
        <v>512</v>
      </c>
      <c r="K1354">
        <v>280</v>
      </c>
      <c r="L1354">
        <v>479.59058823529301</v>
      </c>
      <c r="M1354">
        <v>2</v>
      </c>
      <c r="N1354">
        <v>4</v>
      </c>
      <c r="O1354">
        <v>4</v>
      </c>
      <c r="P1354" t="s">
        <v>29</v>
      </c>
      <c r="Q1354">
        <v>10</v>
      </c>
      <c r="R1354">
        <v>2</v>
      </c>
    </row>
    <row r="1355" spans="1:18" x14ac:dyDescent="0.35">
      <c r="A1355">
        <v>1353</v>
      </c>
      <c r="B1355">
        <v>13716</v>
      </c>
      <c r="C1355">
        <v>138.28</v>
      </c>
      <c r="D1355">
        <v>-28.574136200450599</v>
      </c>
      <c r="E1355">
        <v>-14.047513736415601</v>
      </c>
      <c r="F1355">
        <v>-46.3337696031085</v>
      </c>
      <c r="G1355">
        <v>-87.601236537823496</v>
      </c>
      <c r="H1355">
        <v>-6.1534576806570902</v>
      </c>
      <c r="I1355">
        <v>-16.577317447522098</v>
      </c>
      <c r="J1355">
        <v>21</v>
      </c>
      <c r="K1355">
        <v>268</v>
      </c>
      <c r="L1355">
        <v>138.28</v>
      </c>
      <c r="M1355">
        <v>2</v>
      </c>
      <c r="N1355">
        <v>2</v>
      </c>
      <c r="O1355">
        <v>1</v>
      </c>
      <c r="P1355" t="s">
        <v>21</v>
      </c>
      <c r="Q1355">
        <v>5</v>
      </c>
      <c r="R1355">
        <v>2</v>
      </c>
    </row>
    <row r="1356" spans="1:18" x14ac:dyDescent="0.35">
      <c r="A1356">
        <v>1354</v>
      </c>
      <c r="B1356">
        <v>13717</v>
      </c>
      <c r="C1356">
        <v>1763.3</v>
      </c>
      <c r="D1356">
        <v>-28.603964580285499</v>
      </c>
      <c r="E1356">
        <v>-13.9531302695259</v>
      </c>
      <c r="F1356">
        <v>-34.406030573223397</v>
      </c>
      <c r="G1356">
        <v>-42.410541576409599</v>
      </c>
      <c r="H1356">
        <v>-4.5333758268659698</v>
      </c>
      <c r="I1356">
        <v>-43.889881453506</v>
      </c>
      <c r="J1356">
        <v>124</v>
      </c>
      <c r="K1356">
        <v>31</v>
      </c>
      <c r="L1356">
        <v>220.41249999999999</v>
      </c>
      <c r="M1356">
        <v>3</v>
      </c>
      <c r="N1356">
        <v>3</v>
      </c>
      <c r="O1356">
        <v>2</v>
      </c>
      <c r="P1356" t="s">
        <v>61</v>
      </c>
      <c r="Q1356">
        <v>8</v>
      </c>
      <c r="R1356">
        <v>0</v>
      </c>
    </row>
    <row r="1357" spans="1:18" x14ac:dyDescent="0.35">
      <c r="A1357">
        <v>1355</v>
      </c>
      <c r="B1357">
        <v>13718</v>
      </c>
      <c r="C1357">
        <v>306.55</v>
      </c>
      <c r="D1357">
        <v>-28.585612853808701</v>
      </c>
      <c r="E1357">
        <v>-13.999515415418401</v>
      </c>
      <c r="F1357">
        <v>-41.577737106340898</v>
      </c>
      <c r="G1357">
        <v>-65.084567052081397</v>
      </c>
      <c r="H1357">
        <v>-5.0600105700032501</v>
      </c>
      <c r="I1357">
        <v>-35.375718121185699</v>
      </c>
      <c r="J1357">
        <v>12</v>
      </c>
      <c r="K1357">
        <v>245</v>
      </c>
      <c r="L1357">
        <v>153.27500000000001</v>
      </c>
      <c r="M1357">
        <v>2</v>
      </c>
      <c r="N1357">
        <v>1</v>
      </c>
      <c r="O1357">
        <v>1</v>
      </c>
      <c r="P1357" t="s">
        <v>36</v>
      </c>
      <c r="Q1357">
        <v>4</v>
      </c>
      <c r="R1357">
        <v>2</v>
      </c>
    </row>
    <row r="1358" spans="1:18" x14ac:dyDescent="0.35">
      <c r="A1358">
        <v>1356</v>
      </c>
      <c r="B1358">
        <v>13719</v>
      </c>
      <c r="C1358">
        <v>2783.08</v>
      </c>
      <c r="D1358">
        <v>-28.6038414445329</v>
      </c>
      <c r="E1358">
        <v>-14.0323416608973</v>
      </c>
      <c r="F1358">
        <v>-30.669274965861899</v>
      </c>
      <c r="G1358">
        <v>-68.664101398003595</v>
      </c>
      <c r="H1358">
        <v>-6.3521798362041997</v>
      </c>
      <c r="I1358">
        <v>-12.4514826408447</v>
      </c>
      <c r="J1358">
        <v>248</v>
      </c>
      <c r="K1358">
        <v>14</v>
      </c>
      <c r="L1358">
        <v>253.00727272727201</v>
      </c>
      <c r="M1358">
        <v>4</v>
      </c>
      <c r="N1358">
        <v>4</v>
      </c>
      <c r="O1358">
        <v>2</v>
      </c>
      <c r="P1358" t="s">
        <v>44</v>
      </c>
      <c r="Q1358">
        <v>10</v>
      </c>
      <c r="R1358">
        <v>0</v>
      </c>
    </row>
    <row r="1359" spans="1:18" x14ac:dyDescent="0.35">
      <c r="A1359">
        <v>1357</v>
      </c>
      <c r="B1359">
        <v>13720</v>
      </c>
      <c r="C1359">
        <v>799.89999999999895</v>
      </c>
      <c r="D1359">
        <v>-28.5840030290878</v>
      </c>
      <c r="E1359">
        <v>-14.0151581974708</v>
      </c>
      <c r="F1359">
        <v>-35.2400427906407</v>
      </c>
      <c r="G1359">
        <v>-78.6313519092474</v>
      </c>
      <c r="H1359">
        <v>-6.7810919171703601</v>
      </c>
      <c r="I1359">
        <v>-3.78854649958578</v>
      </c>
      <c r="J1359">
        <v>43</v>
      </c>
      <c r="K1359">
        <v>116</v>
      </c>
      <c r="L1359">
        <v>199.974999999999</v>
      </c>
      <c r="M1359">
        <v>2</v>
      </c>
      <c r="N1359">
        <v>2</v>
      </c>
      <c r="O1359">
        <v>2</v>
      </c>
      <c r="P1359" t="s">
        <v>17</v>
      </c>
      <c r="Q1359">
        <v>6</v>
      </c>
      <c r="R1359">
        <v>0</v>
      </c>
    </row>
    <row r="1360" spans="1:18" x14ac:dyDescent="0.35">
      <c r="A1360">
        <v>1358</v>
      </c>
      <c r="B1360">
        <v>13721</v>
      </c>
      <c r="C1360">
        <v>741.54</v>
      </c>
      <c r="D1360">
        <v>-28.578420600922101</v>
      </c>
      <c r="E1360">
        <v>-14.042721287233199</v>
      </c>
      <c r="F1360">
        <v>-46.303085768332103</v>
      </c>
      <c r="G1360">
        <v>-84.991908824570601</v>
      </c>
      <c r="H1360">
        <v>-6.16581791932171</v>
      </c>
      <c r="I1360">
        <v>-16.335940635200998</v>
      </c>
      <c r="J1360">
        <v>42</v>
      </c>
      <c r="K1360">
        <v>35</v>
      </c>
      <c r="L1360">
        <v>370.77</v>
      </c>
      <c r="M1360">
        <v>3</v>
      </c>
      <c r="N1360">
        <v>2</v>
      </c>
      <c r="O1360">
        <v>3</v>
      </c>
      <c r="P1360" t="s">
        <v>13</v>
      </c>
      <c r="Q1360">
        <v>8</v>
      </c>
      <c r="R1360">
        <v>0</v>
      </c>
    </row>
    <row r="1361" spans="1:18" x14ac:dyDescent="0.35">
      <c r="A1361">
        <v>1359</v>
      </c>
      <c r="B1361">
        <v>13722</v>
      </c>
      <c r="C1361">
        <v>5635.4099999999899</v>
      </c>
      <c r="D1361">
        <v>-28.750575233372501</v>
      </c>
      <c r="E1361">
        <v>-13.6119821617896</v>
      </c>
      <c r="F1361">
        <v>24.8545266474203</v>
      </c>
      <c r="G1361">
        <v>113.689746020954</v>
      </c>
      <c r="H1361">
        <v>-3.3524664643897899</v>
      </c>
      <c r="I1361">
        <v>-57.8591561441959</v>
      </c>
      <c r="J1361">
        <v>189</v>
      </c>
      <c r="K1361">
        <v>131</v>
      </c>
      <c r="L1361">
        <v>563.54099999999903</v>
      </c>
      <c r="M1361">
        <v>2</v>
      </c>
      <c r="N1361">
        <v>4</v>
      </c>
      <c r="O1361">
        <v>4</v>
      </c>
      <c r="P1361" t="s">
        <v>29</v>
      </c>
      <c r="Q1361">
        <v>10</v>
      </c>
      <c r="R1361">
        <v>0</v>
      </c>
    </row>
    <row r="1362" spans="1:18" x14ac:dyDescent="0.35">
      <c r="A1362">
        <v>1360</v>
      </c>
      <c r="B1362">
        <v>13723</v>
      </c>
      <c r="C1362">
        <v>1194.08</v>
      </c>
      <c r="D1362">
        <v>-28.580631950545801</v>
      </c>
      <c r="E1362">
        <v>-14.0307644525468</v>
      </c>
      <c r="F1362">
        <v>-44.472666567282097</v>
      </c>
      <c r="G1362">
        <v>-83.647390313613698</v>
      </c>
      <c r="H1362">
        <v>-5.8148685566140497</v>
      </c>
      <c r="I1362">
        <v>-18.7119955368211</v>
      </c>
      <c r="J1362">
        <v>58</v>
      </c>
      <c r="K1362">
        <v>216</v>
      </c>
      <c r="L1362">
        <v>199.01333333333301</v>
      </c>
      <c r="M1362">
        <v>2</v>
      </c>
      <c r="N1362">
        <v>3</v>
      </c>
      <c r="O1362">
        <v>2</v>
      </c>
      <c r="P1362" t="s">
        <v>37</v>
      </c>
      <c r="Q1362">
        <v>7</v>
      </c>
      <c r="R1362">
        <v>2</v>
      </c>
    </row>
    <row r="1363" spans="1:18" x14ac:dyDescent="0.35">
      <c r="A1363">
        <v>1361</v>
      </c>
      <c r="B1363">
        <v>13724</v>
      </c>
      <c r="C1363">
        <v>213.009999999999</v>
      </c>
      <c r="D1363">
        <v>-28.579496876000299</v>
      </c>
      <c r="E1363">
        <v>-14.0386970748631</v>
      </c>
      <c r="F1363">
        <v>-43.326337416364701</v>
      </c>
      <c r="G1363">
        <v>-82.218700308996105</v>
      </c>
      <c r="H1363">
        <v>-6.5526950683812499</v>
      </c>
      <c r="I1363">
        <v>-8.72091110455837</v>
      </c>
      <c r="J1363">
        <v>42</v>
      </c>
      <c r="K1363">
        <v>636</v>
      </c>
      <c r="L1363">
        <v>213.009999999999</v>
      </c>
      <c r="M1363">
        <v>1</v>
      </c>
      <c r="N1363">
        <v>2</v>
      </c>
      <c r="O1363">
        <v>2</v>
      </c>
      <c r="P1363" t="s">
        <v>41</v>
      </c>
      <c r="Q1363">
        <v>5</v>
      </c>
      <c r="R1363">
        <v>1</v>
      </c>
    </row>
    <row r="1364" spans="1:18" x14ac:dyDescent="0.35">
      <c r="A1364">
        <v>1362</v>
      </c>
      <c r="B1364">
        <v>13725</v>
      </c>
      <c r="C1364">
        <v>1980.56</v>
      </c>
      <c r="D1364">
        <v>-28.610214942386001</v>
      </c>
      <c r="E1364">
        <v>-13.903617368766399</v>
      </c>
      <c r="F1364">
        <v>-34.553399391939003</v>
      </c>
      <c r="G1364">
        <v>-38.955437964359298</v>
      </c>
      <c r="H1364">
        <v>-5.1403179191087798</v>
      </c>
      <c r="I1364">
        <v>-32.3882303861986</v>
      </c>
      <c r="J1364">
        <v>104</v>
      </c>
      <c r="K1364">
        <v>49</v>
      </c>
      <c r="L1364">
        <v>247.57</v>
      </c>
      <c r="M1364">
        <v>3</v>
      </c>
      <c r="N1364">
        <v>3</v>
      </c>
      <c r="O1364">
        <v>2</v>
      </c>
      <c r="P1364" t="s">
        <v>61</v>
      </c>
      <c r="Q1364">
        <v>8</v>
      </c>
      <c r="R1364">
        <v>0</v>
      </c>
    </row>
    <row r="1365" spans="1:18" x14ac:dyDescent="0.35">
      <c r="A1365">
        <v>1363</v>
      </c>
      <c r="B1365">
        <v>13726</v>
      </c>
      <c r="C1365">
        <v>1079.6600000000001</v>
      </c>
      <c r="D1365">
        <v>-28.585450950261698</v>
      </c>
      <c r="E1365">
        <v>-14.010350867715401</v>
      </c>
      <c r="F1365">
        <v>-43.264327408830397</v>
      </c>
      <c r="G1365">
        <v>-72.077038604322794</v>
      </c>
      <c r="H1365">
        <v>-6.7295137997390899</v>
      </c>
      <c r="I1365">
        <v>-4.3188366961150502</v>
      </c>
      <c r="J1365">
        <v>42</v>
      </c>
      <c r="K1365">
        <v>38</v>
      </c>
      <c r="L1365">
        <v>539.83000000000004</v>
      </c>
      <c r="M1365">
        <v>3</v>
      </c>
      <c r="N1365">
        <v>2</v>
      </c>
      <c r="O1365">
        <v>4</v>
      </c>
      <c r="P1365" t="s">
        <v>26</v>
      </c>
      <c r="Q1365">
        <v>9</v>
      </c>
      <c r="R1365">
        <v>0</v>
      </c>
    </row>
    <row r="1366" spans="1:18" x14ac:dyDescent="0.35">
      <c r="A1366">
        <v>1364</v>
      </c>
      <c r="B1366">
        <v>13727</v>
      </c>
      <c r="C1366">
        <v>1074.1500000000001</v>
      </c>
      <c r="D1366">
        <v>-28.579834261396801</v>
      </c>
      <c r="E1366">
        <v>-14.0302247147859</v>
      </c>
      <c r="F1366">
        <v>-45.421366255859603</v>
      </c>
      <c r="G1366">
        <v>-82.666683208691097</v>
      </c>
      <c r="H1366">
        <v>-6.2370005160912596</v>
      </c>
      <c r="I1366">
        <v>-14.7918669162308</v>
      </c>
      <c r="J1366">
        <v>83</v>
      </c>
      <c r="K1366">
        <v>28</v>
      </c>
      <c r="L1366">
        <v>134.26875000000001</v>
      </c>
      <c r="M1366">
        <v>3</v>
      </c>
      <c r="N1366">
        <v>3</v>
      </c>
      <c r="O1366">
        <v>1</v>
      </c>
      <c r="P1366" t="s">
        <v>60</v>
      </c>
      <c r="Q1366">
        <v>7</v>
      </c>
      <c r="R1366">
        <v>0</v>
      </c>
    </row>
    <row r="1367" spans="1:18" x14ac:dyDescent="0.35">
      <c r="A1367">
        <v>1365</v>
      </c>
      <c r="B1367">
        <v>13728</v>
      </c>
      <c r="C1367">
        <v>2855.17</v>
      </c>
      <c r="D1367">
        <v>-28.619564276921899</v>
      </c>
      <c r="E1367">
        <v>-13.8471629300799</v>
      </c>
      <c r="F1367">
        <v>77.505168684854993</v>
      </c>
      <c r="G1367">
        <v>-89.110471130043905</v>
      </c>
      <c r="H1367">
        <v>-5.5138891777892702</v>
      </c>
      <c r="I1367">
        <v>-27.432024621072301</v>
      </c>
      <c r="J1367">
        <v>164</v>
      </c>
      <c r="K1367">
        <v>36</v>
      </c>
      <c r="L1367">
        <v>178.448125</v>
      </c>
      <c r="M1367">
        <v>3</v>
      </c>
      <c r="N1367">
        <v>4</v>
      </c>
      <c r="O1367">
        <v>2</v>
      </c>
      <c r="P1367" t="s">
        <v>59</v>
      </c>
      <c r="Q1367">
        <v>9</v>
      </c>
      <c r="R1367">
        <v>0</v>
      </c>
    </row>
    <row r="1368" spans="1:18" x14ac:dyDescent="0.35">
      <c r="A1368">
        <v>1366</v>
      </c>
      <c r="B1368">
        <v>13729</v>
      </c>
      <c r="C1368">
        <v>724.73</v>
      </c>
      <c r="D1368">
        <v>-28.594740420250101</v>
      </c>
      <c r="E1368">
        <v>-13.9726282064514</v>
      </c>
      <c r="F1368">
        <v>-41.455222385532302</v>
      </c>
      <c r="G1368">
        <v>-50.921656499348302</v>
      </c>
      <c r="H1368">
        <v>-4.8805713781195701</v>
      </c>
      <c r="I1368">
        <v>-37.789558167716102</v>
      </c>
      <c r="J1368">
        <v>39</v>
      </c>
      <c r="K1368">
        <v>435</v>
      </c>
      <c r="L1368">
        <v>241.576666666666</v>
      </c>
      <c r="M1368">
        <v>1</v>
      </c>
      <c r="N1368">
        <v>2</v>
      </c>
      <c r="O1368">
        <v>2</v>
      </c>
      <c r="P1368" t="s">
        <v>41</v>
      </c>
      <c r="Q1368">
        <v>5</v>
      </c>
      <c r="R1368">
        <v>2</v>
      </c>
    </row>
    <row r="1369" spans="1:18" x14ac:dyDescent="0.35">
      <c r="A1369">
        <v>1367</v>
      </c>
      <c r="B1369">
        <v>13730</v>
      </c>
      <c r="C1369">
        <v>752.599999999999</v>
      </c>
      <c r="D1369">
        <v>-28.600419806555699</v>
      </c>
      <c r="E1369">
        <v>-13.984991107352799</v>
      </c>
      <c r="F1369">
        <v>-40.306626880351601</v>
      </c>
      <c r="G1369">
        <v>-47.826346764630102</v>
      </c>
      <c r="H1369">
        <v>-5.0012938818698096</v>
      </c>
      <c r="I1369">
        <v>-35.6003218853456</v>
      </c>
      <c r="J1369">
        <v>43</v>
      </c>
      <c r="K1369">
        <v>135</v>
      </c>
      <c r="L1369">
        <v>376.29999999999899</v>
      </c>
      <c r="M1369">
        <v>2</v>
      </c>
      <c r="N1369">
        <v>2</v>
      </c>
      <c r="O1369">
        <v>3</v>
      </c>
      <c r="P1369" t="s">
        <v>15</v>
      </c>
      <c r="Q1369">
        <v>7</v>
      </c>
      <c r="R1369">
        <v>0</v>
      </c>
    </row>
    <row r="1370" spans="1:18" x14ac:dyDescent="0.35">
      <c r="A1370">
        <v>1368</v>
      </c>
      <c r="B1370">
        <v>13731</v>
      </c>
      <c r="C1370">
        <v>610.58999999999901</v>
      </c>
      <c r="D1370">
        <v>-28.588469503127001</v>
      </c>
      <c r="E1370">
        <v>-13.9786172348732</v>
      </c>
      <c r="F1370">
        <v>-41.608758585492303</v>
      </c>
      <c r="G1370">
        <v>-63.421741356148701</v>
      </c>
      <c r="H1370">
        <v>-5.8849512896085097</v>
      </c>
      <c r="I1370">
        <v>-19.621066719975499</v>
      </c>
      <c r="J1370">
        <v>38</v>
      </c>
      <c r="K1370">
        <v>218</v>
      </c>
      <c r="L1370">
        <v>305.29499999999899</v>
      </c>
      <c r="M1370">
        <v>2</v>
      </c>
      <c r="N1370">
        <v>2</v>
      </c>
      <c r="O1370">
        <v>3</v>
      </c>
      <c r="P1370" t="s">
        <v>15</v>
      </c>
      <c r="Q1370">
        <v>7</v>
      </c>
      <c r="R1370">
        <v>2</v>
      </c>
    </row>
    <row r="1371" spans="1:18" x14ac:dyDescent="0.35">
      <c r="A1371">
        <v>1369</v>
      </c>
      <c r="B1371">
        <v>13732</v>
      </c>
      <c r="C1371">
        <v>491.86</v>
      </c>
      <c r="D1371">
        <v>-28.575914278484198</v>
      </c>
      <c r="E1371">
        <v>-14.038043917917999</v>
      </c>
      <c r="F1371">
        <v>-46.367194338148103</v>
      </c>
      <c r="G1371">
        <v>-87.607410195191903</v>
      </c>
      <c r="H1371">
        <v>-6.0860223323822904</v>
      </c>
      <c r="I1371">
        <v>-18.020490565069899</v>
      </c>
      <c r="J1371">
        <v>33</v>
      </c>
      <c r="K1371">
        <v>27</v>
      </c>
      <c r="L1371">
        <v>491.86</v>
      </c>
      <c r="M1371">
        <v>3</v>
      </c>
      <c r="N1371">
        <v>2</v>
      </c>
      <c r="O1371">
        <v>4</v>
      </c>
      <c r="P1371" t="s">
        <v>26</v>
      </c>
      <c r="Q1371">
        <v>9</v>
      </c>
      <c r="R1371">
        <v>0</v>
      </c>
    </row>
    <row r="1372" spans="1:18" x14ac:dyDescent="0.35">
      <c r="A1372">
        <v>1370</v>
      </c>
      <c r="B1372">
        <v>13733</v>
      </c>
      <c r="C1372">
        <v>487.03</v>
      </c>
      <c r="D1372">
        <v>-28.5869159443059</v>
      </c>
      <c r="E1372">
        <v>-14.044537935633199</v>
      </c>
      <c r="F1372">
        <v>-37.342582458203402</v>
      </c>
      <c r="G1372">
        <v>-76.840067929710699</v>
      </c>
      <c r="H1372">
        <v>-7.0975833170835303</v>
      </c>
      <c r="I1372">
        <v>1.9968251955810601</v>
      </c>
      <c r="J1372">
        <v>29</v>
      </c>
      <c r="K1372">
        <v>410</v>
      </c>
      <c r="L1372">
        <v>243.51499999999999</v>
      </c>
      <c r="M1372">
        <v>1</v>
      </c>
      <c r="N1372">
        <v>2</v>
      </c>
      <c r="O1372">
        <v>2</v>
      </c>
      <c r="P1372" t="s">
        <v>41</v>
      </c>
      <c r="Q1372">
        <v>5</v>
      </c>
      <c r="R1372">
        <v>2</v>
      </c>
    </row>
    <row r="1373" spans="1:18" x14ac:dyDescent="0.35">
      <c r="A1373">
        <v>1371</v>
      </c>
      <c r="B1373">
        <v>13734</v>
      </c>
      <c r="C1373">
        <v>6695.6899999999896</v>
      </c>
      <c r="D1373">
        <v>-28.82646414689</v>
      </c>
      <c r="E1373">
        <v>-12.4757381278446</v>
      </c>
      <c r="F1373">
        <v>-17.996436886765601</v>
      </c>
      <c r="G1373">
        <v>41.6740446617112</v>
      </c>
      <c r="H1373">
        <v>-3.5765886304317802</v>
      </c>
      <c r="I1373">
        <v>-74.023049205535301</v>
      </c>
      <c r="J1373">
        <v>27</v>
      </c>
      <c r="K1373">
        <v>508</v>
      </c>
      <c r="L1373">
        <v>1673.9224999999899</v>
      </c>
      <c r="M1373">
        <v>1</v>
      </c>
      <c r="N1373">
        <v>2</v>
      </c>
      <c r="O1373">
        <v>4</v>
      </c>
      <c r="P1373" t="s">
        <v>33</v>
      </c>
      <c r="Q1373">
        <v>7</v>
      </c>
      <c r="R1373">
        <v>1</v>
      </c>
    </row>
    <row r="1374" spans="1:18" x14ac:dyDescent="0.35">
      <c r="A1374">
        <v>1372</v>
      </c>
      <c r="B1374">
        <v>13735</v>
      </c>
      <c r="C1374">
        <v>9762.77</v>
      </c>
      <c r="D1374">
        <v>-28.848137958459098</v>
      </c>
      <c r="E1374">
        <v>-13.349108608240099</v>
      </c>
      <c r="F1374">
        <v>70.551321139963505</v>
      </c>
      <c r="G1374">
        <v>249.15340651366901</v>
      </c>
      <c r="H1374">
        <v>0.22136475610291501</v>
      </c>
      <c r="I1374">
        <v>-115.16384451826799</v>
      </c>
      <c r="J1374">
        <v>647</v>
      </c>
      <c r="K1374">
        <v>24</v>
      </c>
      <c r="L1374">
        <v>750.98230769230702</v>
      </c>
      <c r="M1374">
        <v>4</v>
      </c>
      <c r="N1374">
        <v>4</v>
      </c>
      <c r="O1374">
        <v>4</v>
      </c>
      <c r="P1374" t="s">
        <v>12</v>
      </c>
      <c r="Q1374">
        <v>12</v>
      </c>
      <c r="R1374">
        <v>0</v>
      </c>
    </row>
    <row r="1375" spans="1:18" x14ac:dyDescent="0.35">
      <c r="A1375">
        <v>1373</v>
      </c>
      <c r="B1375">
        <v>13736</v>
      </c>
      <c r="C1375">
        <v>2752.4699999999898</v>
      </c>
      <c r="D1375">
        <v>-28.613075258045399</v>
      </c>
      <c r="E1375">
        <v>-13.9017826328904</v>
      </c>
      <c r="F1375">
        <v>-27.025873842120099</v>
      </c>
      <c r="G1375">
        <v>-50.3123846878729</v>
      </c>
      <c r="H1375">
        <v>-6.3603272217875002</v>
      </c>
      <c r="I1375">
        <v>-10.744291417481101</v>
      </c>
      <c r="J1375">
        <v>554</v>
      </c>
      <c r="K1375">
        <v>4</v>
      </c>
      <c r="L1375">
        <v>393.20999999999901</v>
      </c>
      <c r="M1375">
        <v>4</v>
      </c>
      <c r="N1375">
        <v>4</v>
      </c>
      <c r="O1375">
        <v>3</v>
      </c>
      <c r="P1375" t="s">
        <v>34</v>
      </c>
      <c r="Q1375">
        <v>11</v>
      </c>
      <c r="R1375">
        <v>0</v>
      </c>
    </row>
    <row r="1376" spans="1:18" x14ac:dyDescent="0.35">
      <c r="A1376">
        <v>1374</v>
      </c>
      <c r="B1376">
        <v>13737</v>
      </c>
      <c r="C1376">
        <v>339.599999999999</v>
      </c>
      <c r="D1376">
        <v>-28.5868716786314</v>
      </c>
      <c r="E1376">
        <v>-13.9874833929502</v>
      </c>
      <c r="F1376">
        <v>-39.6503985967164</v>
      </c>
      <c r="G1376">
        <v>-62.675600597647097</v>
      </c>
      <c r="H1376">
        <v>-4.9797173276403797</v>
      </c>
      <c r="I1376">
        <v>-36.600557575681599</v>
      </c>
      <c r="J1376">
        <v>30</v>
      </c>
      <c r="K1376">
        <v>199</v>
      </c>
      <c r="L1376">
        <v>339.599999999999</v>
      </c>
      <c r="M1376">
        <v>2</v>
      </c>
      <c r="N1376">
        <v>2</v>
      </c>
      <c r="O1376">
        <v>3</v>
      </c>
      <c r="P1376" t="s">
        <v>15</v>
      </c>
      <c r="Q1376">
        <v>7</v>
      </c>
      <c r="R1376">
        <v>0</v>
      </c>
    </row>
    <row r="1377" spans="1:18" x14ac:dyDescent="0.35">
      <c r="A1377">
        <v>1375</v>
      </c>
      <c r="B1377">
        <v>13738</v>
      </c>
      <c r="C1377">
        <v>434.77999999999901</v>
      </c>
      <c r="D1377">
        <v>-28.579706752516699</v>
      </c>
      <c r="E1377">
        <v>-14.023006386112</v>
      </c>
      <c r="F1377">
        <v>-43.777931310225298</v>
      </c>
      <c r="G1377">
        <v>-79.9810846311955</v>
      </c>
      <c r="H1377">
        <v>-5.7238701603889304</v>
      </c>
      <c r="I1377">
        <v>-24.164217534123399</v>
      </c>
      <c r="J1377">
        <v>89</v>
      </c>
      <c r="K1377">
        <v>395</v>
      </c>
      <c r="L1377">
        <v>434.77999999999901</v>
      </c>
      <c r="M1377">
        <v>1</v>
      </c>
      <c r="N1377">
        <v>3</v>
      </c>
      <c r="O1377">
        <v>4</v>
      </c>
      <c r="P1377" t="s">
        <v>25</v>
      </c>
      <c r="Q1377">
        <v>8</v>
      </c>
      <c r="R1377">
        <v>2</v>
      </c>
    </row>
    <row r="1378" spans="1:18" x14ac:dyDescent="0.35">
      <c r="A1378">
        <v>1376</v>
      </c>
      <c r="B1378">
        <v>13739</v>
      </c>
      <c r="C1378">
        <v>292.2</v>
      </c>
      <c r="D1378">
        <v>-28.581621107602899</v>
      </c>
      <c r="E1378">
        <v>-14.0549181009288</v>
      </c>
      <c r="F1378">
        <v>-45.605514252936899</v>
      </c>
      <c r="G1378">
        <v>-79.241926041234905</v>
      </c>
      <c r="H1378">
        <v>-5.8487289625425296</v>
      </c>
      <c r="I1378">
        <v>-22.294608221068302</v>
      </c>
      <c r="J1378">
        <v>6</v>
      </c>
      <c r="K1378">
        <v>17</v>
      </c>
      <c r="L1378">
        <v>146.1</v>
      </c>
      <c r="M1378">
        <v>4</v>
      </c>
      <c r="N1378">
        <v>1</v>
      </c>
      <c r="O1378">
        <v>1</v>
      </c>
      <c r="P1378" t="s">
        <v>24</v>
      </c>
      <c r="Q1378">
        <v>6</v>
      </c>
      <c r="R1378">
        <v>0</v>
      </c>
    </row>
    <row r="1379" spans="1:18" x14ac:dyDescent="0.35">
      <c r="A1379">
        <v>1377</v>
      </c>
      <c r="B1379">
        <v>13740</v>
      </c>
      <c r="C1379">
        <v>1582.77</v>
      </c>
      <c r="D1379">
        <v>-28.5888139639417</v>
      </c>
      <c r="E1379">
        <v>-14.006957450204</v>
      </c>
      <c r="F1379">
        <v>-39.791641885833002</v>
      </c>
      <c r="G1379">
        <v>-80.435423899156703</v>
      </c>
      <c r="H1379">
        <v>-6.41159682163046</v>
      </c>
      <c r="I1379">
        <v>-11.8806907533863</v>
      </c>
      <c r="J1379">
        <v>94</v>
      </c>
      <c r="K1379">
        <v>240</v>
      </c>
      <c r="L1379">
        <v>316.55399999999997</v>
      </c>
      <c r="M1379">
        <v>2</v>
      </c>
      <c r="N1379">
        <v>3</v>
      </c>
      <c r="O1379">
        <v>3</v>
      </c>
      <c r="P1379" t="s">
        <v>30</v>
      </c>
      <c r="Q1379">
        <v>8</v>
      </c>
      <c r="R1379">
        <v>2</v>
      </c>
    </row>
    <row r="1380" spans="1:18" x14ac:dyDescent="0.35">
      <c r="A1380">
        <v>1378</v>
      </c>
      <c r="B1380">
        <v>13741</v>
      </c>
      <c r="C1380">
        <v>668.43</v>
      </c>
      <c r="D1380">
        <v>-28.575041540717301</v>
      </c>
      <c r="E1380">
        <v>-14.032854974246399</v>
      </c>
      <c r="F1380">
        <v>-44.920843609524702</v>
      </c>
      <c r="G1380">
        <v>-87.8381354260558</v>
      </c>
      <c r="H1380">
        <v>-5.99161981965762</v>
      </c>
      <c r="I1380">
        <v>-19.718553208677601</v>
      </c>
      <c r="J1380">
        <v>34</v>
      </c>
      <c r="K1380">
        <v>71</v>
      </c>
      <c r="L1380">
        <v>222.80999999999901</v>
      </c>
      <c r="M1380">
        <v>3</v>
      </c>
      <c r="N1380">
        <v>2</v>
      </c>
      <c r="O1380">
        <v>2</v>
      </c>
      <c r="P1380" t="s">
        <v>40</v>
      </c>
      <c r="Q1380">
        <v>7</v>
      </c>
      <c r="R1380">
        <v>0</v>
      </c>
    </row>
    <row r="1381" spans="1:18" x14ac:dyDescent="0.35">
      <c r="A1381">
        <v>1379</v>
      </c>
      <c r="B1381">
        <v>13742</v>
      </c>
      <c r="C1381">
        <v>3107.87</v>
      </c>
      <c r="D1381">
        <v>-28.6270245724786</v>
      </c>
      <c r="E1381">
        <v>-13.989280827977799</v>
      </c>
      <c r="F1381">
        <v>-3.0386064702557301</v>
      </c>
      <c r="G1381">
        <v>-59.607326525170102</v>
      </c>
      <c r="H1381">
        <v>-8.51152860337025</v>
      </c>
      <c r="I1381">
        <v>28.8860521609617</v>
      </c>
      <c r="J1381">
        <v>313</v>
      </c>
      <c r="K1381">
        <v>16</v>
      </c>
      <c r="L1381">
        <v>258.98916666666599</v>
      </c>
      <c r="M1381">
        <v>4</v>
      </c>
      <c r="N1381">
        <v>4</v>
      </c>
      <c r="O1381">
        <v>2</v>
      </c>
      <c r="P1381" t="s">
        <v>44</v>
      </c>
      <c r="Q1381">
        <v>10</v>
      </c>
      <c r="R1381">
        <v>0</v>
      </c>
    </row>
    <row r="1382" spans="1:18" x14ac:dyDescent="0.35">
      <c r="A1382">
        <v>1380</v>
      </c>
      <c r="B1382">
        <v>13743</v>
      </c>
      <c r="C1382">
        <v>1341.5999999999899</v>
      </c>
      <c r="D1382">
        <v>-28.595375963200201</v>
      </c>
      <c r="E1382">
        <v>-14.012199029175299</v>
      </c>
      <c r="F1382">
        <v>-44.745930134630498</v>
      </c>
      <c r="G1382">
        <v>-74.904269927659001</v>
      </c>
      <c r="H1382">
        <v>-6.0960136078400504</v>
      </c>
      <c r="I1382">
        <v>-17.923347968092301</v>
      </c>
      <c r="J1382">
        <v>41</v>
      </c>
      <c r="K1382">
        <v>2</v>
      </c>
      <c r="L1382">
        <v>191.65714285714199</v>
      </c>
      <c r="M1382">
        <v>4</v>
      </c>
      <c r="N1382">
        <v>2</v>
      </c>
      <c r="O1382">
        <v>2</v>
      </c>
      <c r="P1382" t="s">
        <v>45</v>
      </c>
      <c r="Q1382">
        <v>8</v>
      </c>
      <c r="R1382">
        <v>0</v>
      </c>
    </row>
    <row r="1383" spans="1:18" x14ac:dyDescent="0.35">
      <c r="A1383">
        <v>1381</v>
      </c>
      <c r="B1383">
        <v>13744</v>
      </c>
      <c r="C1383">
        <v>1080.52</v>
      </c>
      <c r="D1383">
        <v>-28.577608612831199</v>
      </c>
      <c r="E1383">
        <v>-14.0307914459129</v>
      </c>
      <c r="F1383">
        <v>-45.735363044562703</v>
      </c>
      <c r="G1383">
        <v>-83.917834208362706</v>
      </c>
      <c r="H1383">
        <v>-6.1690959298721104</v>
      </c>
      <c r="I1383">
        <v>-16.073579319938599</v>
      </c>
      <c r="J1383">
        <v>63</v>
      </c>
      <c r="K1383">
        <v>94</v>
      </c>
      <c r="L1383">
        <v>540.26</v>
      </c>
      <c r="M1383">
        <v>3</v>
      </c>
      <c r="N1383">
        <v>3</v>
      </c>
      <c r="O1383">
        <v>4</v>
      </c>
      <c r="P1383" t="s">
        <v>35</v>
      </c>
      <c r="Q1383">
        <v>10</v>
      </c>
      <c r="R1383">
        <v>0</v>
      </c>
    </row>
    <row r="1384" spans="1:18" x14ac:dyDescent="0.35">
      <c r="A1384">
        <v>1382</v>
      </c>
      <c r="B1384">
        <v>13745</v>
      </c>
      <c r="C1384">
        <v>777.36</v>
      </c>
      <c r="D1384">
        <v>-28.5814004884494</v>
      </c>
      <c r="E1384">
        <v>-14.038824961339101</v>
      </c>
      <c r="F1384">
        <v>-45.837675765362398</v>
      </c>
      <c r="G1384">
        <v>-83.877806463332803</v>
      </c>
      <c r="H1384">
        <v>-6.1502423775694703</v>
      </c>
      <c r="I1384">
        <v>-16.952772227189101</v>
      </c>
      <c r="J1384">
        <v>56</v>
      </c>
      <c r="K1384">
        <v>161</v>
      </c>
      <c r="L1384">
        <v>388.68</v>
      </c>
      <c r="M1384">
        <v>2</v>
      </c>
      <c r="N1384">
        <v>3</v>
      </c>
      <c r="O1384">
        <v>3</v>
      </c>
      <c r="P1384" t="s">
        <v>30</v>
      </c>
      <c r="Q1384">
        <v>8</v>
      </c>
      <c r="R1384">
        <v>0</v>
      </c>
    </row>
    <row r="1385" spans="1:18" x14ac:dyDescent="0.35">
      <c r="A1385">
        <v>1383</v>
      </c>
      <c r="B1385">
        <v>13746</v>
      </c>
      <c r="C1385">
        <v>176.69</v>
      </c>
      <c r="D1385">
        <v>-28.579143876206299</v>
      </c>
      <c r="E1385">
        <v>-14.004402240634599</v>
      </c>
      <c r="F1385">
        <v>-42.117314583765499</v>
      </c>
      <c r="G1385">
        <v>-78.213969753434498</v>
      </c>
      <c r="H1385">
        <v>-5.6995211493272597</v>
      </c>
      <c r="I1385">
        <v>-24.275862855192798</v>
      </c>
      <c r="J1385">
        <v>9</v>
      </c>
      <c r="K1385">
        <v>413</v>
      </c>
      <c r="L1385">
        <v>176.69</v>
      </c>
      <c r="M1385">
        <v>1</v>
      </c>
      <c r="N1385">
        <v>1</v>
      </c>
      <c r="O1385">
        <v>2</v>
      </c>
      <c r="P1385" t="s">
        <v>28</v>
      </c>
      <c r="Q1385">
        <v>4</v>
      </c>
      <c r="R1385">
        <v>2</v>
      </c>
    </row>
    <row r="1386" spans="1:18" x14ac:dyDescent="0.35">
      <c r="A1386">
        <v>1384</v>
      </c>
      <c r="B1386">
        <v>13747</v>
      </c>
      <c r="C1386">
        <v>169.79999999999899</v>
      </c>
      <c r="D1386">
        <v>-28.5717824074753</v>
      </c>
      <c r="E1386">
        <v>-14.0486894775047</v>
      </c>
      <c r="F1386">
        <v>-47.055152362754001</v>
      </c>
      <c r="G1386">
        <v>-89.646200315973104</v>
      </c>
      <c r="H1386">
        <v>-6.0301263500267801</v>
      </c>
      <c r="I1386">
        <v>-18.9739041641621</v>
      </c>
      <c r="J1386">
        <v>5</v>
      </c>
      <c r="K1386">
        <v>373</v>
      </c>
      <c r="L1386">
        <v>84.899999999999906</v>
      </c>
      <c r="M1386">
        <v>2</v>
      </c>
      <c r="N1386">
        <v>1</v>
      </c>
      <c r="O1386">
        <v>1</v>
      </c>
      <c r="P1386" t="s">
        <v>36</v>
      </c>
      <c r="Q1386">
        <v>4</v>
      </c>
      <c r="R1386">
        <v>2</v>
      </c>
    </row>
    <row r="1387" spans="1:18" x14ac:dyDescent="0.35">
      <c r="A1387">
        <v>1385</v>
      </c>
      <c r="B1387">
        <v>13748</v>
      </c>
      <c r="C1387">
        <v>2064.35</v>
      </c>
      <c r="D1387">
        <v>-28.665107972496099</v>
      </c>
      <c r="E1387">
        <v>-13.985960884181999</v>
      </c>
      <c r="F1387">
        <v>-30.0078454128728</v>
      </c>
      <c r="G1387">
        <v>6.9180777266132099</v>
      </c>
      <c r="H1387">
        <v>-4.0344955016006301</v>
      </c>
      <c r="I1387">
        <v>-52.456252494667602</v>
      </c>
      <c r="J1387">
        <v>58</v>
      </c>
      <c r="K1387">
        <v>95</v>
      </c>
      <c r="L1387">
        <v>229.37222222222201</v>
      </c>
      <c r="M1387">
        <v>3</v>
      </c>
      <c r="N1387">
        <v>3</v>
      </c>
      <c r="O1387">
        <v>2</v>
      </c>
      <c r="P1387" t="s">
        <v>61</v>
      </c>
      <c r="Q1387">
        <v>8</v>
      </c>
      <c r="R1387">
        <v>0</v>
      </c>
    </row>
    <row r="1388" spans="1:18" x14ac:dyDescent="0.35">
      <c r="A1388">
        <v>1386</v>
      </c>
      <c r="B1388">
        <v>13750</v>
      </c>
      <c r="C1388">
        <v>3602.18</v>
      </c>
      <c r="D1388">
        <v>-28.718861461673399</v>
      </c>
      <c r="E1388">
        <v>-14.1248762461955</v>
      </c>
      <c r="F1388">
        <v>-19.824569569762001</v>
      </c>
      <c r="G1388">
        <v>-40.299964220810502</v>
      </c>
      <c r="H1388">
        <v>-7.92009691576372</v>
      </c>
      <c r="I1388">
        <v>6.4823442675768597</v>
      </c>
      <c r="J1388">
        <v>75</v>
      </c>
      <c r="K1388">
        <v>53</v>
      </c>
      <c r="L1388">
        <v>327.470909090909</v>
      </c>
      <c r="M1388">
        <v>3</v>
      </c>
      <c r="N1388">
        <v>3</v>
      </c>
      <c r="O1388">
        <v>3</v>
      </c>
      <c r="P1388" t="s">
        <v>16</v>
      </c>
      <c r="Q1388">
        <v>9</v>
      </c>
      <c r="R1388">
        <v>0</v>
      </c>
    </row>
    <row r="1389" spans="1:18" x14ac:dyDescent="0.35">
      <c r="A1389">
        <v>1387</v>
      </c>
      <c r="B1389">
        <v>13751</v>
      </c>
      <c r="C1389">
        <v>296.24999999999898</v>
      </c>
      <c r="D1389">
        <v>-28.599562856750101</v>
      </c>
      <c r="E1389">
        <v>-14.020497833431101</v>
      </c>
      <c r="F1389">
        <v>-21.0288411706711</v>
      </c>
      <c r="G1389">
        <v>-71.616848286588805</v>
      </c>
      <c r="H1389">
        <v>-7.30108612427816</v>
      </c>
      <c r="I1389">
        <v>5.4477523016078999</v>
      </c>
      <c r="J1389">
        <v>9</v>
      </c>
      <c r="K1389">
        <v>287</v>
      </c>
      <c r="L1389">
        <v>296.24999999999898</v>
      </c>
      <c r="M1389">
        <v>2</v>
      </c>
      <c r="N1389">
        <v>1</v>
      </c>
      <c r="O1389">
        <v>3</v>
      </c>
      <c r="P1389" t="s">
        <v>14</v>
      </c>
      <c r="Q1389">
        <v>6</v>
      </c>
      <c r="R1389">
        <v>2</v>
      </c>
    </row>
    <row r="1390" spans="1:18" x14ac:dyDescent="0.35">
      <c r="A1390">
        <v>1388</v>
      </c>
      <c r="B1390">
        <v>13752</v>
      </c>
      <c r="C1390">
        <v>1579.83</v>
      </c>
      <c r="D1390">
        <v>-28.6045367898409</v>
      </c>
      <c r="E1390">
        <v>-14.0002044018932</v>
      </c>
      <c r="F1390">
        <v>-34.007376453038397</v>
      </c>
      <c r="G1390">
        <v>-63.540374894557097</v>
      </c>
      <c r="H1390">
        <v>-5.8342217900380602</v>
      </c>
      <c r="I1390">
        <v>-21.8756128197988</v>
      </c>
      <c r="J1390">
        <v>94</v>
      </c>
      <c r="K1390">
        <v>123</v>
      </c>
      <c r="L1390">
        <v>225.69</v>
      </c>
      <c r="M1390">
        <v>2</v>
      </c>
      <c r="N1390">
        <v>3</v>
      </c>
      <c r="O1390">
        <v>2</v>
      </c>
      <c r="P1390" t="s">
        <v>37</v>
      </c>
      <c r="Q1390">
        <v>7</v>
      </c>
      <c r="R1390">
        <v>0</v>
      </c>
    </row>
    <row r="1391" spans="1:18" x14ac:dyDescent="0.35">
      <c r="A1391">
        <v>1389</v>
      </c>
      <c r="B1391">
        <v>13753</v>
      </c>
      <c r="C1391">
        <v>2094.5700000000002</v>
      </c>
      <c r="D1391">
        <v>-28.599438689075601</v>
      </c>
      <c r="E1391">
        <v>-14.0034431538769</v>
      </c>
      <c r="F1391">
        <v>-30.739345568013398</v>
      </c>
      <c r="G1391">
        <v>-70.625765694026697</v>
      </c>
      <c r="H1391">
        <v>-6.38181129284163</v>
      </c>
      <c r="I1391">
        <v>-11.684361641418899</v>
      </c>
      <c r="J1391">
        <v>80</v>
      </c>
      <c r="K1391">
        <v>287</v>
      </c>
      <c r="L1391">
        <v>523.64250000000004</v>
      </c>
      <c r="M1391">
        <v>2</v>
      </c>
      <c r="N1391">
        <v>3</v>
      </c>
      <c r="O1391">
        <v>4</v>
      </c>
      <c r="P1391" t="s">
        <v>18</v>
      </c>
      <c r="Q1391">
        <v>9</v>
      </c>
      <c r="R1391">
        <v>2</v>
      </c>
    </row>
    <row r="1392" spans="1:18" x14ac:dyDescent="0.35">
      <c r="A1392">
        <v>1390</v>
      </c>
      <c r="B1392">
        <v>13754</v>
      </c>
      <c r="C1392">
        <v>447.04999999999899</v>
      </c>
      <c r="D1392">
        <v>-28.5789179136457</v>
      </c>
      <c r="E1392">
        <v>-13.9997171178932</v>
      </c>
      <c r="F1392">
        <v>-41.829180987802701</v>
      </c>
      <c r="G1392">
        <v>-83.569568385872103</v>
      </c>
      <c r="H1392">
        <v>-5.92515251257936</v>
      </c>
      <c r="I1392">
        <v>-20.658638264605401</v>
      </c>
      <c r="J1392">
        <v>21</v>
      </c>
      <c r="K1392">
        <v>151</v>
      </c>
      <c r="L1392">
        <v>149.016666666666</v>
      </c>
      <c r="M1392">
        <v>2</v>
      </c>
      <c r="N1392">
        <v>2</v>
      </c>
      <c r="O1392">
        <v>1</v>
      </c>
      <c r="P1392" t="s">
        <v>21</v>
      </c>
      <c r="Q1392">
        <v>5</v>
      </c>
      <c r="R1392">
        <v>0</v>
      </c>
    </row>
    <row r="1393" spans="1:18" x14ac:dyDescent="0.35">
      <c r="A1393">
        <v>1391</v>
      </c>
      <c r="B1393">
        <v>13755</v>
      </c>
      <c r="C1393">
        <v>2108.06</v>
      </c>
      <c r="D1393">
        <v>-28.594749655293199</v>
      </c>
      <c r="E1393">
        <v>-13.992825754238501</v>
      </c>
      <c r="F1393">
        <v>-37.752896234334798</v>
      </c>
      <c r="G1393">
        <v>-70.617392320462699</v>
      </c>
      <c r="H1393">
        <v>-6.8091618535940199</v>
      </c>
      <c r="I1393">
        <v>-3.3235592099603601</v>
      </c>
      <c r="J1393">
        <v>321</v>
      </c>
      <c r="K1393">
        <v>3</v>
      </c>
      <c r="L1393">
        <v>234.228888888889</v>
      </c>
      <c r="M1393">
        <v>4</v>
      </c>
      <c r="N1393">
        <v>4</v>
      </c>
      <c r="O1393">
        <v>2</v>
      </c>
      <c r="P1393" t="s">
        <v>44</v>
      </c>
      <c r="Q1393">
        <v>10</v>
      </c>
      <c r="R1393">
        <v>0</v>
      </c>
    </row>
    <row r="1394" spans="1:18" x14ac:dyDescent="0.35">
      <c r="A1394">
        <v>1392</v>
      </c>
      <c r="B1394">
        <v>13756</v>
      </c>
      <c r="C1394">
        <v>8655.9499999999898</v>
      </c>
      <c r="D1394">
        <v>-28.7944497349289</v>
      </c>
      <c r="E1394">
        <v>-13.647590730218999</v>
      </c>
      <c r="F1394">
        <v>11.433666728497</v>
      </c>
      <c r="G1394">
        <v>128.940272425416</v>
      </c>
      <c r="H1394">
        <v>-4.0202843883636499</v>
      </c>
      <c r="I1394">
        <v>-43.883074166127301</v>
      </c>
      <c r="J1394">
        <v>343</v>
      </c>
      <c r="K1394">
        <v>1</v>
      </c>
      <c r="L1394">
        <v>376.34565217391201</v>
      </c>
      <c r="M1394">
        <v>4</v>
      </c>
      <c r="N1394">
        <v>4</v>
      </c>
      <c r="O1394">
        <v>3</v>
      </c>
      <c r="P1394" t="s">
        <v>34</v>
      </c>
      <c r="Q1394">
        <v>11</v>
      </c>
      <c r="R1394">
        <v>0</v>
      </c>
    </row>
    <row r="1395" spans="1:18" x14ac:dyDescent="0.35">
      <c r="A1395">
        <v>1393</v>
      </c>
      <c r="B1395">
        <v>13757</v>
      </c>
      <c r="C1395">
        <v>195.55</v>
      </c>
      <c r="D1395">
        <v>-28.571858014640199</v>
      </c>
      <c r="E1395">
        <v>-14.0494760507703</v>
      </c>
      <c r="F1395">
        <v>-47.070458594665098</v>
      </c>
      <c r="G1395">
        <v>-90.019792535556903</v>
      </c>
      <c r="H1395">
        <v>-6.0380098595154204</v>
      </c>
      <c r="I1395">
        <v>-18.903228002246902</v>
      </c>
      <c r="J1395">
        <v>8</v>
      </c>
      <c r="K1395">
        <v>674</v>
      </c>
      <c r="L1395">
        <v>195.55</v>
      </c>
      <c r="M1395">
        <v>1</v>
      </c>
      <c r="N1395">
        <v>1</v>
      </c>
      <c r="O1395">
        <v>2</v>
      </c>
      <c r="P1395" t="s">
        <v>28</v>
      </c>
      <c r="Q1395">
        <v>4</v>
      </c>
      <c r="R1395">
        <v>1</v>
      </c>
    </row>
    <row r="1396" spans="1:18" x14ac:dyDescent="0.35">
      <c r="A1396">
        <v>1394</v>
      </c>
      <c r="B1396">
        <v>13758</v>
      </c>
      <c r="C1396">
        <v>8698.1299999999901</v>
      </c>
      <c r="D1396">
        <v>-28.949093641900099</v>
      </c>
      <c r="E1396">
        <v>-13.766212310790999</v>
      </c>
      <c r="F1396">
        <v>70.954717272642498</v>
      </c>
      <c r="G1396">
        <v>240.42301030651899</v>
      </c>
      <c r="H1396">
        <v>-19.58894449448</v>
      </c>
      <c r="I1396">
        <v>251.94361079121899</v>
      </c>
      <c r="J1396">
        <v>285</v>
      </c>
      <c r="K1396">
        <v>11</v>
      </c>
      <c r="L1396">
        <v>579.87533333333295</v>
      </c>
      <c r="M1396">
        <v>4</v>
      </c>
      <c r="N1396">
        <v>4</v>
      </c>
      <c r="O1396">
        <v>4</v>
      </c>
      <c r="P1396" t="s">
        <v>12</v>
      </c>
      <c r="Q1396">
        <v>12</v>
      </c>
      <c r="R1396">
        <v>0</v>
      </c>
    </row>
    <row r="1397" spans="1:18" x14ac:dyDescent="0.35">
      <c r="A1397">
        <v>1395</v>
      </c>
      <c r="B1397">
        <v>13759</v>
      </c>
      <c r="C1397">
        <v>659.41</v>
      </c>
      <c r="D1397">
        <v>-28.590879982783399</v>
      </c>
      <c r="E1397">
        <v>-13.979541028767301</v>
      </c>
      <c r="F1397">
        <v>-40.632552716091098</v>
      </c>
      <c r="G1397">
        <v>-61.6833773657211</v>
      </c>
      <c r="H1397">
        <v>-5.1289719366681901</v>
      </c>
      <c r="I1397">
        <v>-34.094891726372403</v>
      </c>
      <c r="J1397">
        <v>25</v>
      </c>
      <c r="K1397">
        <v>32</v>
      </c>
      <c r="L1397">
        <v>329.70499999999998</v>
      </c>
      <c r="M1397">
        <v>3</v>
      </c>
      <c r="N1397">
        <v>2</v>
      </c>
      <c r="O1397">
        <v>3</v>
      </c>
      <c r="P1397" t="s">
        <v>13</v>
      </c>
      <c r="Q1397">
        <v>8</v>
      </c>
      <c r="R1397">
        <v>0</v>
      </c>
    </row>
    <row r="1398" spans="1:18" x14ac:dyDescent="0.35">
      <c r="A1398">
        <v>1396</v>
      </c>
      <c r="B1398">
        <v>13760</v>
      </c>
      <c r="C1398">
        <v>1363.6399999999901</v>
      </c>
      <c r="D1398">
        <v>-28.712946453877699</v>
      </c>
      <c r="E1398">
        <v>-13.535712622189299</v>
      </c>
      <c r="F1398">
        <v>-6.7270353368223796</v>
      </c>
      <c r="G1398">
        <v>184.23753512434499</v>
      </c>
      <c r="H1398">
        <v>4.0944695144258398</v>
      </c>
      <c r="I1398">
        <v>-188.017610715014</v>
      </c>
      <c r="J1398">
        <v>119</v>
      </c>
      <c r="K1398">
        <v>53</v>
      </c>
      <c r="L1398">
        <v>272.72799999999899</v>
      </c>
      <c r="M1398">
        <v>3</v>
      </c>
      <c r="N1398">
        <v>3</v>
      </c>
      <c r="O1398">
        <v>2</v>
      </c>
      <c r="P1398" t="s">
        <v>61</v>
      </c>
      <c r="Q1398">
        <v>8</v>
      </c>
      <c r="R1398">
        <v>0</v>
      </c>
    </row>
    <row r="1399" spans="1:18" x14ac:dyDescent="0.35">
      <c r="A1399">
        <v>1397</v>
      </c>
      <c r="B1399">
        <v>13761</v>
      </c>
      <c r="C1399">
        <v>1952.1699999999901</v>
      </c>
      <c r="D1399">
        <v>-28.594897295060601</v>
      </c>
      <c r="E1399">
        <v>-13.9833573266031</v>
      </c>
      <c r="F1399">
        <v>-31.099208741514701</v>
      </c>
      <c r="G1399">
        <v>-74.405169968455198</v>
      </c>
      <c r="H1399">
        <v>-6.5784127424782204</v>
      </c>
      <c r="I1399">
        <v>-8.0819465022550396</v>
      </c>
      <c r="J1399">
        <v>122</v>
      </c>
      <c r="K1399">
        <v>49</v>
      </c>
      <c r="L1399">
        <v>325.361666666666</v>
      </c>
      <c r="M1399">
        <v>3</v>
      </c>
      <c r="N1399">
        <v>3</v>
      </c>
      <c r="O1399">
        <v>3</v>
      </c>
      <c r="P1399" t="s">
        <v>16</v>
      </c>
      <c r="Q1399">
        <v>9</v>
      </c>
      <c r="R1399">
        <v>0</v>
      </c>
    </row>
    <row r="1400" spans="1:18" x14ac:dyDescent="0.35">
      <c r="A1400">
        <v>1398</v>
      </c>
      <c r="B1400">
        <v>13762</v>
      </c>
      <c r="C1400">
        <v>2472.48</v>
      </c>
      <c r="D1400">
        <v>-28.607642048227898</v>
      </c>
      <c r="E1400">
        <v>-13.9931356181671</v>
      </c>
      <c r="F1400">
        <v>-30.673008863746102</v>
      </c>
      <c r="G1400">
        <v>-73.573753654697995</v>
      </c>
      <c r="H1400">
        <v>-6.4631496665594099</v>
      </c>
      <c r="I1400">
        <v>-11.4443285099607</v>
      </c>
      <c r="J1400">
        <v>35</v>
      </c>
      <c r="K1400">
        <v>218</v>
      </c>
      <c r="L1400">
        <v>494.49599999999998</v>
      </c>
      <c r="M1400">
        <v>2</v>
      </c>
      <c r="N1400">
        <v>2</v>
      </c>
      <c r="O1400">
        <v>4</v>
      </c>
      <c r="P1400" t="s">
        <v>11</v>
      </c>
      <c r="Q1400">
        <v>8</v>
      </c>
      <c r="R1400">
        <v>2</v>
      </c>
    </row>
    <row r="1401" spans="1:18" x14ac:dyDescent="0.35">
      <c r="A1401">
        <v>1399</v>
      </c>
      <c r="B1401">
        <v>13763</v>
      </c>
      <c r="C1401">
        <v>5217.4399999999996</v>
      </c>
      <c r="D1401">
        <v>-28.695258761220099</v>
      </c>
      <c r="E1401">
        <v>-13.884501166731599</v>
      </c>
      <c r="F1401">
        <v>56.026777028134603</v>
      </c>
      <c r="G1401">
        <v>-21.7033820192805</v>
      </c>
      <c r="H1401">
        <v>-9.5880973097711895</v>
      </c>
      <c r="I1401">
        <v>49.726319577764102</v>
      </c>
      <c r="J1401">
        <v>50</v>
      </c>
      <c r="K1401">
        <v>62</v>
      </c>
      <c r="L1401">
        <v>1739.1466666666599</v>
      </c>
      <c r="M1401">
        <v>3</v>
      </c>
      <c r="N1401">
        <v>2</v>
      </c>
      <c r="O1401">
        <v>4</v>
      </c>
      <c r="P1401" t="s">
        <v>26</v>
      </c>
      <c r="Q1401">
        <v>9</v>
      </c>
      <c r="R1401">
        <v>0</v>
      </c>
    </row>
    <row r="1402" spans="1:18" x14ac:dyDescent="0.35">
      <c r="A1402">
        <v>1400</v>
      </c>
      <c r="B1402">
        <v>13764</v>
      </c>
      <c r="C1402">
        <v>2919.62</v>
      </c>
      <c r="D1402">
        <v>-28.6219129440308</v>
      </c>
      <c r="E1402">
        <v>-13.9674436212354</v>
      </c>
      <c r="F1402">
        <v>-30.9801235443698</v>
      </c>
      <c r="G1402">
        <v>-47.159321511326098</v>
      </c>
      <c r="H1402">
        <v>-7.7541955862044496</v>
      </c>
      <c r="I1402">
        <v>14.912275776329</v>
      </c>
      <c r="J1402">
        <v>370</v>
      </c>
      <c r="K1402">
        <v>70</v>
      </c>
      <c r="L1402">
        <v>486.60333333333301</v>
      </c>
      <c r="M1402">
        <v>3</v>
      </c>
      <c r="N1402">
        <v>4</v>
      </c>
      <c r="O1402">
        <v>4</v>
      </c>
      <c r="P1402" t="s">
        <v>19</v>
      </c>
      <c r="Q1402">
        <v>11</v>
      </c>
      <c r="R1402">
        <v>0</v>
      </c>
    </row>
    <row r="1403" spans="1:18" x14ac:dyDescent="0.35">
      <c r="A1403">
        <v>1401</v>
      </c>
      <c r="B1403">
        <v>13765</v>
      </c>
      <c r="C1403">
        <v>352.820999999999</v>
      </c>
      <c r="D1403">
        <v>-28.572176800214201</v>
      </c>
      <c r="E1403">
        <v>-14.0423311421319</v>
      </c>
      <c r="F1403">
        <v>-46.969301321051603</v>
      </c>
      <c r="G1403">
        <v>-89.528753347461404</v>
      </c>
      <c r="H1403">
        <v>-6.0074046394743803</v>
      </c>
      <c r="I1403">
        <v>-19.4464525881511</v>
      </c>
      <c r="J1403">
        <v>17</v>
      </c>
      <c r="K1403">
        <v>652</v>
      </c>
      <c r="L1403">
        <v>352.820999999999</v>
      </c>
      <c r="M1403">
        <v>1</v>
      </c>
      <c r="N1403">
        <v>1</v>
      </c>
      <c r="O1403">
        <v>3</v>
      </c>
      <c r="P1403" t="s">
        <v>48</v>
      </c>
      <c r="Q1403">
        <v>5</v>
      </c>
      <c r="R1403">
        <v>1</v>
      </c>
    </row>
    <row r="1404" spans="1:18" x14ac:dyDescent="0.35">
      <c r="A1404">
        <v>1402</v>
      </c>
      <c r="B1404">
        <v>13766</v>
      </c>
      <c r="C1404">
        <v>190.349999999999</v>
      </c>
      <c r="D1404">
        <v>-28.5756381561139</v>
      </c>
      <c r="E1404">
        <v>-14.040504463384501</v>
      </c>
      <c r="F1404">
        <v>-46.086822406252601</v>
      </c>
      <c r="G1404">
        <v>-85.541298295294595</v>
      </c>
      <c r="H1404">
        <v>-6.2196820674228999</v>
      </c>
      <c r="I1404">
        <v>-15.231868502121401</v>
      </c>
      <c r="J1404">
        <v>17</v>
      </c>
      <c r="K1404">
        <v>494</v>
      </c>
      <c r="L1404">
        <v>190.349999999999</v>
      </c>
      <c r="M1404">
        <v>1</v>
      </c>
      <c r="N1404">
        <v>1</v>
      </c>
      <c r="O1404">
        <v>2</v>
      </c>
      <c r="P1404" t="s">
        <v>28</v>
      </c>
      <c r="Q1404">
        <v>4</v>
      </c>
      <c r="R1404">
        <v>1</v>
      </c>
    </row>
    <row r="1405" spans="1:18" x14ac:dyDescent="0.35">
      <c r="A1405">
        <v>1403</v>
      </c>
      <c r="B1405">
        <v>13767</v>
      </c>
      <c r="C1405">
        <v>33903.57</v>
      </c>
      <c r="D1405">
        <v>-30.3017029623342</v>
      </c>
      <c r="E1405">
        <v>-9.3625219330153602</v>
      </c>
      <c r="F1405">
        <v>731.93690459568597</v>
      </c>
      <c r="G1405">
        <v>1915.1269429624299</v>
      </c>
      <c r="H1405">
        <v>39.378346933817703</v>
      </c>
      <c r="I1405">
        <v>-757.77381372361594</v>
      </c>
      <c r="J1405">
        <v>764</v>
      </c>
      <c r="K1405">
        <v>1</v>
      </c>
      <c r="L1405">
        <v>464.43246575342499</v>
      </c>
      <c r="M1405">
        <v>4</v>
      </c>
      <c r="N1405">
        <v>4</v>
      </c>
      <c r="O1405">
        <v>4</v>
      </c>
      <c r="P1405" t="s">
        <v>12</v>
      </c>
      <c r="Q1405">
        <v>12</v>
      </c>
      <c r="R1405">
        <v>0</v>
      </c>
    </row>
    <row r="1406" spans="1:18" x14ac:dyDescent="0.35">
      <c r="A1406">
        <v>1404</v>
      </c>
      <c r="B1406">
        <v>13768</v>
      </c>
      <c r="C1406">
        <v>875.97</v>
      </c>
      <c r="D1406">
        <v>-28.5842076042739</v>
      </c>
      <c r="E1406">
        <v>-14.0289447143135</v>
      </c>
      <c r="F1406">
        <v>-44.353343144489401</v>
      </c>
      <c r="G1406">
        <v>-80.301611046290603</v>
      </c>
      <c r="H1406">
        <v>-6.2857631274786101</v>
      </c>
      <c r="I1406">
        <v>-13.992593188963999</v>
      </c>
      <c r="J1406">
        <v>33</v>
      </c>
      <c r="K1406">
        <v>726</v>
      </c>
      <c r="L1406">
        <v>437.98500000000001</v>
      </c>
      <c r="M1406">
        <v>1</v>
      </c>
      <c r="N1406">
        <v>2</v>
      </c>
      <c r="O1406">
        <v>4</v>
      </c>
      <c r="P1406" t="s">
        <v>33</v>
      </c>
      <c r="Q1406">
        <v>7</v>
      </c>
      <c r="R1406">
        <v>1</v>
      </c>
    </row>
    <row r="1407" spans="1:18" x14ac:dyDescent="0.35">
      <c r="A1407">
        <v>1405</v>
      </c>
      <c r="B1407">
        <v>13769</v>
      </c>
      <c r="C1407">
        <v>5478.1199999999899</v>
      </c>
      <c r="D1407">
        <v>-28.773569066660599</v>
      </c>
      <c r="E1407">
        <v>-13.8498502958907</v>
      </c>
      <c r="F1407">
        <v>60.922442400111599</v>
      </c>
      <c r="G1407">
        <v>76.420362896837403</v>
      </c>
      <c r="H1407">
        <v>-21.191505235879202</v>
      </c>
      <c r="I1407">
        <v>275.14713906862801</v>
      </c>
      <c r="J1407">
        <v>275</v>
      </c>
      <c r="K1407">
        <v>1</v>
      </c>
      <c r="L1407">
        <v>273.90599999999898</v>
      </c>
      <c r="M1407">
        <v>4</v>
      </c>
      <c r="N1407">
        <v>4</v>
      </c>
      <c r="O1407">
        <v>2</v>
      </c>
      <c r="P1407" t="s">
        <v>44</v>
      </c>
      <c r="Q1407">
        <v>10</v>
      </c>
      <c r="R1407">
        <v>0</v>
      </c>
    </row>
    <row r="1408" spans="1:18" x14ac:dyDescent="0.35">
      <c r="A1408">
        <v>1406</v>
      </c>
      <c r="B1408">
        <v>13770</v>
      </c>
      <c r="C1408">
        <v>785.36999999999898</v>
      </c>
      <c r="D1408">
        <v>-28.581357700670999</v>
      </c>
      <c r="E1408">
        <v>-14.0532629998293</v>
      </c>
      <c r="F1408">
        <v>-43.754087425104302</v>
      </c>
      <c r="G1408">
        <v>-84.700494044684703</v>
      </c>
      <c r="H1408">
        <v>-6.3605433341257704</v>
      </c>
      <c r="I1408">
        <v>-12.904102156333</v>
      </c>
      <c r="J1408">
        <v>48</v>
      </c>
      <c r="K1408">
        <v>421</v>
      </c>
      <c r="L1408">
        <v>196.34249999999901</v>
      </c>
      <c r="M1408">
        <v>1</v>
      </c>
      <c r="N1408">
        <v>2</v>
      </c>
      <c r="O1408">
        <v>2</v>
      </c>
      <c r="P1408" t="s">
        <v>41</v>
      </c>
      <c r="Q1408">
        <v>5</v>
      </c>
      <c r="R1408">
        <v>2</v>
      </c>
    </row>
    <row r="1409" spans="1:18" x14ac:dyDescent="0.35">
      <c r="A1409">
        <v>1407</v>
      </c>
      <c r="B1409">
        <v>13771</v>
      </c>
      <c r="C1409">
        <v>5728.8199999999897</v>
      </c>
      <c r="D1409">
        <v>-28.709115006026099</v>
      </c>
      <c r="E1409">
        <v>-13.9162648862658</v>
      </c>
      <c r="F1409">
        <v>22.065953639162998</v>
      </c>
      <c r="G1409">
        <v>20.709990781339702</v>
      </c>
      <c r="H1409">
        <v>-12.1190540842909</v>
      </c>
      <c r="I1409">
        <v>103.284936587959</v>
      </c>
      <c r="J1409">
        <v>216</v>
      </c>
      <c r="K1409">
        <v>63</v>
      </c>
      <c r="L1409">
        <v>636.53555555555499</v>
      </c>
      <c r="M1409">
        <v>3</v>
      </c>
      <c r="N1409">
        <v>4</v>
      </c>
      <c r="O1409">
        <v>4</v>
      </c>
      <c r="P1409" t="s">
        <v>19</v>
      </c>
      <c r="Q1409">
        <v>11</v>
      </c>
      <c r="R1409">
        <v>0</v>
      </c>
    </row>
    <row r="1410" spans="1:18" x14ac:dyDescent="0.35">
      <c r="A1410">
        <v>1408</v>
      </c>
      <c r="B1410">
        <v>13772</v>
      </c>
      <c r="C1410">
        <v>3100.02</v>
      </c>
      <c r="D1410">
        <v>-28.641923725863499</v>
      </c>
      <c r="E1410">
        <v>-6.3870654874366304</v>
      </c>
      <c r="F1410">
        <v>-26.841256168887998</v>
      </c>
      <c r="G1410">
        <v>-22.9803836607622</v>
      </c>
      <c r="H1410">
        <v>-6.2281708950038102</v>
      </c>
      <c r="I1410">
        <v>-12.3940223282427</v>
      </c>
      <c r="J1410">
        <v>567</v>
      </c>
      <c r="K1410">
        <v>33</v>
      </c>
      <c r="L1410">
        <v>387.5025</v>
      </c>
      <c r="M1410">
        <v>3</v>
      </c>
      <c r="N1410">
        <v>4</v>
      </c>
      <c r="O1410">
        <v>3</v>
      </c>
      <c r="P1410" t="s">
        <v>43</v>
      </c>
      <c r="Q1410">
        <v>10</v>
      </c>
      <c r="R1410">
        <v>0</v>
      </c>
    </row>
    <row r="1411" spans="1:18" x14ac:dyDescent="0.35">
      <c r="A1411">
        <v>1409</v>
      </c>
      <c r="B1411">
        <v>13773</v>
      </c>
      <c r="C1411">
        <v>301.54000000000002</v>
      </c>
      <c r="D1411">
        <v>-28.574565666101801</v>
      </c>
      <c r="E1411">
        <v>-14.045785004846101</v>
      </c>
      <c r="F1411">
        <v>-40.738985962752103</v>
      </c>
      <c r="G1411">
        <v>-89.169323318570804</v>
      </c>
      <c r="H1411">
        <v>-6.2920110944768997</v>
      </c>
      <c r="I1411">
        <v>-13.9067960145321</v>
      </c>
      <c r="J1411">
        <v>19</v>
      </c>
      <c r="K1411">
        <v>396</v>
      </c>
      <c r="L1411">
        <v>150.77000000000001</v>
      </c>
      <c r="M1411">
        <v>1</v>
      </c>
      <c r="N1411">
        <v>1</v>
      </c>
      <c r="O1411">
        <v>1</v>
      </c>
      <c r="P1411" t="s">
        <v>32</v>
      </c>
      <c r="Q1411">
        <v>3</v>
      </c>
      <c r="R1411">
        <v>2</v>
      </c>
    </row>
    <row r="1412" spans="1:18" x14ac:dyDescent="0.35">
      <c r="A1412">
        <v>1410</v>
      </c>
      <c r="B1412">
        <v>13774</v>
      </c>
      <c r="C1412">
        <v>344.99999999999898</v>
      </c>
      <c r="D1412">
        <v>-28.575427471824099</v>
      </c>
      <c r="E1412">
        <v>-14.0291076745218</v>
      </c>
      <c r="F1412">
        <v>-46.187411395707201</v>
      </c>
      <c r="G1412">
        <v>-86.044286689616897</v>
      </c>
      <c r="H1412">
        <v>-6.0542962656500396</v>
      </c>
      <c r="I1412">
        <v>-18.3680342037736</v>
      </c>
      <c r="J1412">
        <v>22</v>
      </c>
      <c r="K1412">
        <v>81</v>
      </c>
      <c r="L1412">
        <v>344.99999999999898</v>
      </c>
      <c r="M1412">
        <v>3</v>
      </c>
      <c r="N1412">
        <v>2</v>
      </c>
      <c r="O1412">
        <v>3</v>
      </c>
      <c r="P1412" t="s">
        <v>13</v>
      </c>
      <c r="Q1412">
        <v>8</v>
      </c>
      <c r="R1412">
        <v>0</v>
      </c>
    </row>
    <row r="1413" spans="1:18" x14ac:dyDescent="0.35">
      <c r="A1413">
        <v>1411</v>
      </c>
      <c r="B1413">
        <v>13775</v>
      </c>
      <c r="C1413">
        <v>1049.6600000000001</v>
      </c>
      <c r="D1413">
        <v>-28.5786899849425</v>
      </c>
      <c r="E1413">
        <v>-14.0320965406582</v>
      </c>
      <c r="F1413">
        <v>-39.188561749795497</v>
      </c>
      <c r="G1413">
        <v>-87.516534191110694</v>
      </c>
      <c r="H1413">
        <v>-6.1411741337718402</v>
      </c>
      <c r="I1413">
        <v>-16.903184882901002</v>
      </c>
      <c r="J1413">
        <v>63</v>
      </c>
      <c r="K1413">
        <v>590</v>
      </c>
      <c r="L1413">
        <v>1049.6600000000001</v>
      </c>
      <c r="M1413">
        <v>1</v>
      </c>
      <c r="N1413">
        <v>3</v>
      </c>
      <c r="O1413">
        <v>4</v>
      </c>
      <c r="P1413" t="s">
        <v>25</v>
      </c>
      <c r="Q1413">
        <v>8</v>
      </c>
      <c r="R1413">
        <v>1</v>
      </c>
    </row>
    <row r="1414" spans="1:18" x14ac:dyDescent="0.35">
      <c r="A1414">
        <v>1412</v>
      </c>
      <c r="B1414">
        <v>13776</v>
      </c>
      <c r="C1414">
        <v>623.98</v>
      </c>
      <c r="D1414">
        <v>-28.675758739592499</v>
      </c>
      <c r="E1414">
        <v>-13.4917584789778</v>
      </c>
      <c r="F1414">
        <v>-26.4136990203477</v>
      </c>
      <c r="G1414">
        <v>78.896090809428799</v>
      </c>
      <c r="H1414">
        <v>5.2700584448674297</v>
      </c>
      <c r="I1414">
        <v>-226.01772736104701</v>
      </c>
      <c r="J1414">
        <v>2</v>
      </c>
      <c r="K1414">
        <v>427</v>
      </c>
      <c r="L1414">
        <v>311.99</v>
      </c>
      <c r="M1414">
        <v>1</v>
      </c>
      <c r="N1414">
        <v>1</v>
      </c>
      <c r="O1414">
        <v>3</v>
      </c>
      <c r="P1414" t="s">
        <v>48</v>
      </c>
      <c r="Q1414">
        <v>5</v>
      </c>
      <c r="R1414">
        <v>2</v>
      </c>
    </row>
    <row r="1415" spans="1:18" x14ac:dyDescent="0.35">
      <c r="A1415">
        <v>1413</v>
      </c>
      <c r="B1415">
        <v>13777</v>
      </c>
      <c r="C1415">
        <v>49638.26</v>
      </c>
      <c r="D1415">
        <v>-31.244527602349699</v>
      </c>
      <c r="E1415">
        <v>-12.607251667297399</v>
      </c>
      <c r="F1415">
        <v>942.61427625162298</v>
      </c>
      <c r="G1415">
        <v>1886.0384417983</v>
      </c>
      <c r="H1415">
        <v>-153.29743086484001</v>
      </c>
      <c r="I1415">
        <v>2797.4368048214601</v>
      </c>
      <c r="J1415">
        <v>356</v>
      </c>
      <c r="K1415">
        <v>0</v>
      </c>
      <c r="L1415">
        <v>813.741967213115</v>
      </c>
      <c r="M1415">
        <v>4</v>
      </c>
      <c r="N1415">
        <v>4</v>
      </c>
      <c r="O1415">
        <v>4</v>
      </c>
      <c r="P1415" t="s">
        <v>12</v>
      </c>
      <c r="Q1415">
        <v>12</v>
      </c>
      <c r="R1415">
        <v>0</v>
      </c>
    </row>
    <row r="1416" spans="1:18" x14ac:dyDescent="0.35">
      <c r="A1416">
        <v>1414</v>
      </c>
      <c r="B1416">
        <v>13778</v>
      </c>
      <c r="C1416">
        <v>1124.49</v>
      </c>
      <c r="D1416">
        <v>-28.594100719115399</v>
      </c>
      <c r="E1416">
        <v>-14.0319138092059</v>
      </c>
      <c r="F1416">
        <v>-37.394277696699803</v>
      </c>
      <c r="G1416">
        <v>-77.9353961125517</v>
      </c>
      <c r="H1416">
        <v>-6.5368911003657502</v>
      </c>
      <c r="I1416">
        <v>-9.5821093322064197</v>
      </c>
      <c r="J1416">
        <v>44</v>
      </c>
      <c r="K1416">
        <v>102</v>
      </c>
      <c r="L1416">
        <v>281.1225</v>
      </c>
      <c r="M1416">
        <v>2</v>
      </c>
      <c r="N1416">
        <v>2</v>
      </c>
      <c r="O1416">
        <v>3</v>
      </c>
      <c r="P1416" t="s">
        <v>15</v>
      </c>
      <c r="Q1416">
        <v>7</v>
      </c>
      <c r="R1416">
        <v>0</v>
      </c>
    </row>
    <row r="1417" spans="1:18" x14ac:dyDescent="0.35">
      <c r="A1417">
        <v>1415</v>
      </c>
      <c r="B1417">
        <v>13779</v>
      </c>
      <c r="C1417">
        <v>161.129999999999</v>
      </c>
      <c r="D1417">
        <v>-28.573520210510601</v>
      </c>
      <c r="E1417">
        <v>-14.044038113101299</v>
      </c>
      <c r="F1417">
        <v>-45.024956601233598</v>
      </c>
      <c r="G1417">
        <v>-89.145813473680903</v>
      </c>
      <c r="H1417">
        <v>-6.1368260547146898</v>
      </c>
      <c r="I1417">
        <v>-16.979112775576901</v>
      </c>
      <c r="J1417">
        <v>27</v>
      </c>
      <c r="K1417">
        <v>515</v>
      </c>
      <c r="L1417">
        <v>161.129999999999</v>
      </c>
      <c r="M1417">
        <v>1</v>
      </c>
      <c r="N1417">
        <v>2</v>
      </c>
      <c r="O1417">
        <v>1</v>
      </c>
      <c r="P1417" t="s">
        <v>66</v>
      </c>
      <c r="Q1417">
        <v>4</v>
      </c>
      <c r="R1417">
        <v>1</v>
      </c>
    </row>
    <row r="1418" spans="1:18" x14ac:dyDescent="0.35">
      <c r="A1418">
        <v>1416</v>
      </c>
      <c r="B1418">
        <v>13780</v>
      </c>
      <c r="C1418">
        <v>732.07</v>
      </c>
      <c r="D1418">
        <v>-28.577010471736699</v>
      </c>
      <c r="E1418">
        <v>-14.039095233244399</v>
      </c>
      <c r="F1418">
        <v>-45.993146611841297</v>
      </c>
      <c r="G1418">
        <v>-84.113694497164801</v>
      </c>
      <c r="H1418">
        <v>-6.18787075407697</v>
      </c>
      <c r="I1418">
        <v>-15.659893144038501</v>
      </c>
      <c r="J1418">
        <v>98</v>
      </c>
      <c r="K1418">
        <v>6</v>
      </c>
      <c r="L1418">
        <v>244.023333333333</v>
      </c>
      <c r="M1418">
        <v>4</v>
      </c>
      <c r="N1418">
        <v>3</v>
      </c>
      <c r="O1418">
        <v>2</v>
      </c>
      <c r="P1418" t="s">
        <v>42</v>
      </c>
      <c r="Q1418">
        <v>9</v>
      </c>
      <c r="R1418">
        <v>0</v>
      </c>
    </row>
    <row r="1419" spans="1:18" x14ac:dyDescent="0.35">
      <c r="A1419">
        <v>1417</v>
      </c>
      <c r="B1419">
        <v>13781</v>
      </c>
      <c r="C1419">
        <v>778.83</v>
      </c>
      <c r="D1419">
        <v>-28.5835223336138</v>
      </c>
      <c r="E1419">
        <v>-14.0294288082757</v>
      </c>
      <c r="F1419">
        <v>-39.549728088665297</v>
      </c>
      <c r="G1419">
        <v>-82.8623429666807</v>
      </c>
      <c r="H1419">
        <v>-6.3910406930785904</v>
      </c>
      <c r="I1419">
        <v>-12.050854730010601</v>
      </c>
      <c r="J1419">
        <v>57</v>
      </c>
      <c r="K1419">
        <v>250</v>
      </c>
      <c r="L1419">
        <v>259.61</v>
      </c>
      <c r="M1419">
        <v>2</v>
      </c>
      <c r="N1419">
        <v>3</v>
      </c>
      <c r="O1419">
        <v>2</v>
      </c>
      <c r="P1419" t="s">
        <v>37</v>
      </c>
      <c r="Q1419">
        <v>7</v>
      </c>
      <c r="R1419">
        <v>2</v>
      </c>
    </row>
    <row r="1420" spans="1:18" x14ac:dyDescent="0.35">
      <c r="A1420">
        <v>1418</v>
      </c>
      <c r="B1420">
        <v>13782</v>
      </c>
      <c r="C1420">
        <v>1786.08</v>
      </c>
      <c r="D1420">
        <v>-28.616584459904399</v>
      </c>
      <c r="E1420">
        <v>-13.9975387527286</v>
      </c>
      <c r="F1420">
        <v>-16.3068294546236</v>
      </c>
      <c r="G1420">
        <v>-54.460819599672703</v>
      </c>
      <c r="H1420">
        <v>-8.0287353340108503</v>
      </c>
      <c r="I1420">
        <v>20.606408222348499</v>
      </c>
      <c r="J1420">
        <v>238</v>
      </c>
      <c r="K1420">
        <v>12</v>
      </c>
      <c r="L1420">
        <v>137.390769230769</v>
      </c>
      <c r="M1420">
        <v>4</v>
      </c>
      <c r="N1420">
        <v>4</v>
      </c>
      <c r="O1420">
        <v>1</v>
      </c>
      <c r="P1420" t="s">
        <v>57</v>
      </c>
      <c r="Q1420">
        <v>9</v>
      </c>
      <c r="R1420">
        <v>0</v>
      </c>
    </row>
    <row r="1421" spans="1:18" x14ac:dyDescent="0.35">
      <c r="A1421">
        <v>1419</v>
      </c>
      <c r="B1421">
        <v>13783</v>
      </c>
      <c r="C1421">
        <v>1542.09</v>
      </c>
      <c r="D1421">
        <v>-28.573073028184599</v>
      </c>
      <c r="E1421">
        <v>-14.041983885294</v>
      </c>
      <c r="F1421">
        <v>-46.988513807053401</v>
      </c>
      <c r="G1421">
        <v>-89.645283996959805</v>
      </c>
      <c r="H1421">
        <v>-6.0064266887565498</v>
      </c>
      <c r="I1421">
        <v>-19.557028717644201</v>
      </c>
      <c r="J1421">
        <v>10</v>
      </c>
      <c r="K1421">
        <v>487</v>
      </c>
      <c r="L1421">
        <v>385.52249999999998</v>
      </c>
      <c r="M1421">
        <v>1</v>
      </c>
      <c r="N1421">
        <v>1</v>
      </c>
      <c r="O1421">
        <v>3</v>
      </c>
      <c r="P1421" t="s">
        <v>48</v>
      </c>
      <c r="Q1421">
        <v>5</v>
      </c>
      <c r="R1421">
        <v>1</v>
      </c>
    </row>
    <row r="1422" spans="1:18" x14ac:dyDescent="0.35">
      <c r="A1422">
        <v>1420</v>
      </c>
      <c r="B1422">
        <v>13784</v>
      </c>
      <c r="C1422">
        <v>2910.23</v>
      </c>
      <c r="D1422">
        <v>-28.700412815120501</v>
      </c>
      <c r="E1422">
        <v>-13.5992129071316</v>
      </c>
      <c r="F1422">
        <v>-15.575902740285599</v>
      </c>
      <c r="G1422">
        <v>128.817775503522</v>
      </c>
      <c r="H1422">
        <v>0.88795240649291396</v>
      </c>
      <c r="I1422">
        <v>-133.07073279625101</v>
      </c>
      <c r="J1422">
        <v>43</v>
      </c>
      <c r="K1422">
        <v>9</v>
      </c>
      <c r="L1422">
        <v>207.87357142857101</v>
      </c>
      <c r="M1422">
        <v>4</v>
      </c>
      <c r="N1422">
        <v>2</v>
      </c>
      <c r="O1422">
        <v>2</v>
      </c>
      <c r="P1422" t="s">
        <v>45</v>
      </c>
      <c r="Q1422">
        <v>8</v>
      </c>
      <c r="R1422">
        <v>0</v>
      </c>
    </row>
    <row r="1423" spans="1:18" x14ac:dyDescent="0.35">
      <c r="A1423">
        <v>1421</v>
      </c>
      <c r="B1423">
        <v>13785</v>
      </c>
      <c r="C1423">
        <v>542.49</v>
      </c>
      <c r="D1423">
        <v>-28.585908293165399</v>
      </c>
      <c r="E1423">
        <v>-13.992382667666901</v>
      </c>
      <c r="F1423">
        <v>-37.8766898836504</v>
      </c>
      <c r="G1423">
        <v>-79.923796990444998</v>
      </c>
      <c r="H1423">
        <v>-6.5861115868034998</v>
      </c>
      <c r="I1423">
        <v>-8.1881720927797002</v>
      </c>
      <c r="J1423">
        <v>30</v>
      </c>
      <c r="K1423">
        <v>428</v>
      </c>
      <c r="L1423">
        <v>135.6225</v>
      </c>
      <c r="M1423">
        <v>1</v>
      </c>
      <c r="N1423">
        <v>2</v>
      </c>
      <c r="O1423">
        <v>1</v>
      </c>
      <c r="P1423" t="s">
        <v>66</v>
      </c>
      <c r="Q1423">
        <v>4</v>
      </c>
      <c r="R1423">
        <v>2</v>
      </c>
    </row>
    <row r="1424" spans="1:18" x14ac:dyDescent="0.35">
      <c r="A1424">
        <v>1422</v>
      </c>
      <c r="B1424">
        <v>13786</v>
      </c>
      <c r="C1424">
        <v>3127.99</v>
      </c>
      <c r="D1424">
        <v>-28.7179695723575</v>
      </c>
      <c r="E1424">
        <v>-13.955888930111</v>
      </c>
      <c r="F1424">
        <v>117.282327144269</v>
      </c>
      <c r="G1424">
        <v>3.8362251957345901</v>
      </c>
      <c r="H1424">
        <v>-15.1687786640718</v>
      </c>
      <c r="I1424">
        <v>159.997898334149</v>
      </c>
      <c r="J1424">
        <v>116</v>
      </c>
      <c r="K1424">
        <v>366</v>
      </c>
      <c r="L1424">
        <v>521.33166666666602</v>
      </c>
      <c r="M1424">
        <v>2</v>
      </c>
      <c r="N1424">
        <v>3</v>
      </c>
      <c r="O1424">
        <v>4</v>
      </c>
      <c r="P1424" t="s">
        <v>18</v>
      </c>
      <c r="Q1424">
        <v>9</v>
      </c>
      <c r="R1424">
        <v>2</v>
      </c>
    </row>
    <row r="1425" spans="1:18" x14ac:dyDescent="0.35">
      <c r="A1425">
        <v>1423</v>
      </c>
      <c r="B1425">
        <v>13787</v>
      </c>
      <c r="C1425">
        <v>1222.5</v>
      </c>
      <c r="D1425">
        <v>-28.583208155919898</v>
      </c>
      <c r="E1425">
        <v>-14.035263603650099</v>
      </c>
      <c r="F1425">
        <v>-39.6083820909042</v>
      </c>
      <c r="G1425">
        <v>-81.908000689103702</v>
      </c>
      <c r="H1425">
        <v>-6.4582600672248098</v>
      </c>
      <c r="I1425">
        <v>-10.590039889840201</v>
      </c>
      <c r="J1425">
        <v>86</v>
      </c>
      <c r="K1425">
        <v>75</v>
      </c>
      <c r="L1425">
        <v>203.75</v>
      </c>
      <c r="M1425">
        <v>3</v>
      </c>
      <c r="N1425">
        <v>3</v>
      </c>
      <c r="O1425">
        <v>2</v>
      </c>
      <c r="P1425" t="s">
        <v>61</v>
      </c>
      <c r="Q1425">
        <v>8</v>
      </c>
      <c r="R1425">
        <v>0</v>
      </c>
    </row>
    <row r="1426" spans="1:18" x14ac:dyDescent="0.35">
      <c r="A1426">
        <v>1424</v>
      </c>
      <c r="B1426">
        <v>13788</v>
      </c>
      <c r="C1426">
        <v>3.75</v>
      </c>
      <c r="D1426">
        <v>-28.570837685813501</v>
      </c>
      <c r="E1426">
        <v>-14.049567464849099</v>
      </c>
      <c r="F1426">
        <v>-47.162287182265501</v>
      </c>
      <c r="G1426">
        <v>-90.455946680323706</v>
      </c>
      <c r="H1426">
        <v>-6.0106253248187302</v>
      </c>
      <c r="I1426">
        <v>-19.377041075951698</v>
      </c>
      <c r="J1426">
        <v>1</v>
      </c>
      <c r="K1426">
        <v>504</v>
      </c>
      <c r="L1426">
        <v>3.75</v>
      </c>
      <c r="M1426">
        <v>1</v>
      </c>
      <c r="N1426">
        <v>1</v>
      </c>
      <c r="O1426">
        <v>1</v>
      </c>
      <c r="P1426" t="s">
        <v>32</v>
      </c>
      <c r="Q1426">
        <v>3</v>
      </c>
      <c r="R1426">
        <v>1</v>
      </c>
    </row>
    <row r="1427" spans="1:18" x14ac:dyDescent="0.35">
      <c r="A1427">
        <v>1425</v>
      </c>
      <c r="B1427">
        <v>13789</v>
      </c>
      <c r="C1427">
        <v>239.45999999999901</v>
      </c>
      <c r="D1427">
        <v>-28.571980413732302</v>
      </c>
      <c r="E1427">
        <v>-14.0486857133887</v>
      </c>
      <c r="F1427">
        <v>-47.062020456424797</v>
      </c>
      <c r="G1427">
        <v>-89.819643591261297</v>
      </c>
      <c r="H1427">
        <v>-6.0265084587758802</v>
      </c>
      <c r="I1427">
        <v>-19.0861124162453</v>
      </c>
      <c r="J1427">
        <v>18</v>
      </c>
      <c r="K1427">
        <v>387</v>
      </c>
      <c r="L1427">
        <v>239.45999999999901</v>
      </c>
      <c r="M1427">
        <v>1</v>
      </c>
      <c r="N1427">
        <v>1</v>
      </c>
      <c r="O1427">
        <v>2</v>
      </c>
      <c r="P1427" t="s">
        <v>28</v>
      </c>
      <c r="Q1427">
        <v>4</v>
      </c>
      <c r="R1427">
        <v>2</v>
      </c>
    </row>
    <row r="1428" spans="1:18" x14ac:dyDescent="0.35">
      <c r="A1428">
        <v>1426</v>
      </c>
      <c r="B1428">
        <v>13790</v>
      </c>
      <c r="C1428">
        <v>348.79999999999899</v>
      </c>
      <c r="D1428">
        <v>-28.573092667508899</v>
      </c>
      <c r="E1428">
        <v>-14.047100980215401</v>
      </c>
      <c r="F1428">
        <v>-46.746998332300997</v>
      </c>
      <c r="G1428">
        <v>-89.111277032878306</v>
      </c>
      <c r="H1428">
        <v>-6.0649301722675597</v>
      </c>
      <c r="I1428">
        <v>-18.368426255702399</v>
      </c>
      <c r="J1428">
        <v>45</v>
      </c>
      <c r="K1428">
        <v>3</v>
      </c>
      <c r="L1428">
        <v>348.79999999999899</v>
      </c>
      <c r="M1428">
        <v>4</v>
      </c>
      <c r="N1428">
        <v>2</v>
      </c>
      <c r="O1428">
        <v>3</v>
      </c>
      <c r="P1428" t="s">
        <v>50</v>
      </c>
      <c r="Q1428">
        <v>9</v>
      </c>
      <c r="R1428">
        <v>0</v>
      </c>
    </row>
    <row r="1429" spans="1:18" x14ac:dyDescent="0.35">
      <c r="A1429">
        <v>1427</v>
      </c>
      <c r="B1429">
        <v>13791</v>
      </c>
      <c r="C1429">
        <v>1516</v>
      </c>
      <c r="D1429">
        <v>-28.620828467802198</v>
      </c>
      <c r="E1429">
        <v>-13.998682742858501</v>
      </c>
      <c r="F1429">
        <v>-37.010829974654698</v>
      </c>
      <c r="G1429">
        <v>-50.881007442136898</v>
      </c>
      <c r="H1429">
        <v>-7.9848631730559596</v>
      </c>
      <c r="I1429">
        <v>18.540751705269599</v>
      </c>
      <c r="J1429">
        <v>11</v>
      </c>
      <c r="K1429">
        <v>127</v>
      </c>
      <c r="L1429">
        <v>758</v>
      </c>
      <c r="M1429">
        <v>2</v>
      </c>
      <c r="N1429">
        <v>1</v>
      </c>
      <c r="O1429">
        <v>4</v>
      </c>
      <c r="P1429" t="s">
        <v>47</v>
      </c>
      <c r="Q1429">
        <v>7</v>
      </c>
      <c r="R1429">
        <v>0</v>
      </c>
    </row>
    <row r="1430" spans="1:18" x14ac:dyDescent="0.35">
      <c r="A1430">
        <v>1428</v>
      </c>
      <c r="B1430">
        <v>13792</v>
      </c>
      <c r="C1430">
        <v>383.94999999999902</v>
      </c>
      <c r="D1430">
        <v>-28.577144673039101</v>
      </c>
      <c r="E1430">
        <v>-14.0337367522796</v>
      </c>
      <c r="F1430">
        <v>-40.322476874206401</v>
      </c>
      <c r="G1430">
        <v>-88.244830405098497</v>
      </c>
      <c r="H1430">
        <v>-5.98912936663642</v>
      </c>
      <c r="I1430">
        <v>-19.785142142876399</v>
      </c>
      <c r="J1430">
        <v>23</v>
      </c>
      <c r="K1430">
        <v>65</v>
      </c>
      <c r="L1430">
        <v>127.98333333333299</v>
      </c>
      <c r="M1430">
        <v>3</v>
      </c>
      <c r="N1430">
        <v>2</v>
      </c>
      <c r="O1430">
        <v>1</v>
      </c>
      <c r="P1430" t="s">
        <v>53</v>
      </c>
      <c r="Q1430">
        <v>6</v>
      </c>
      <c r="R1430">
        <v>0</v>
      </c>
    </row>
    <row r="1431" spans="1:18" x14ac:dyDescent="0.35">
      <c r="A1431">
        <v>1429</v>
      </c>
      <c r="B1431">
        <v>13793</v>
      </c>
      <c r="C1431">
        <v>96</v>
      </c>
      <c r="D1431">
        <v>-28.5728628552292</v>
      </c>
      <c r="E1431">
        <v>-14.0451924280905</v>
      </c>
      <c r="F1431">
        <v>-46.695684735748898</v>
      </c>
      <c r="G1431">
        <v>-88.608669382458203</v>
      </c>
      <c r="H1431">
        <v>-6.0783205278149701</v>
      </c>
      <c r="I1431">
        <v>-18.053611277933399</v>
      </c>
      <c r="J1431">
        <v>7</v>
      </c>
      <c r="K1431">
        <v>646</v>
      </c>
      <c r="L1431">
        <v>96</v>
      </c>
      <c r="M1431">
        <v>1</v>
      </c>
      <c r="N1431">
        <v>1</v>
      </c>
      <c r="O1431">
        <v>1</v>
      </c>
      <c r="P1431" t="s">
        <v>32</v>
      </c>
      <c r="Q1431">
        <v>3</v>
      </c>
      <c r="R1431">
        <v>1</v>
      </c>
    </row>
    <row r="1432" spans="1:18" x14ac:dyDescent="0.35">
      <c r="A1432">
        <v>1430</v>
      </c>
      <c r="B1432">
        <v>13794</v>
      </c>
      <c r="C1432">
        <v>126.03</v>
      </c>
      <c r="D1432">
        <v>-28.576845567703401</v>
      </c>
      <c r="E1432">
        <v>-14.047551717941399</v>
      </c>
      <c r="F1432">
        <v>-45.080916989029497</v>
      </c>
      <c r="G1432">
        <v>-84.7272984618577</v>
      </c>
      <c r="H1432">
        <v>-6.4749683373946603</v>
      </c>
      <c r="I1432">
        <v>-10.2937549973089</v>
      </c>
      <c r="J1432">
        <v>9</v>
      </c>
      <c r="K1432">
        <v>546</v>
      </c>
      <c r="L1432">
        <v>126.03</v>
      </c>
      <c r="M1432">
        <v>1</v>
      </c>
      <c r="N1432">
        <v>1</v>
      </c>
      <c r="O1432">
        <v>1</v>
      </c>
      <c r="P1432" t="s">
        <v>32</v>
      </c>
      <c r="Q1432">
        <v>3</v>
      </c>
      <c r="R1432">
        <v>1</v>
      </c>
    </row>
    <row r="1433" spans="1:18" x14ac:dyDescent="0.35">
      <c r="A1433">
        <v>1431</v>
      </c>
      <c r="B1433">
        <v>13795</v>
      </c>
      <c r="C1433">
        <v>836.29999999999905</v>
      </c>
      <c r="D1433">
        <v>-28.585851293260301</v>
      </c>
      <c r="E1433">
        <v>-13.984691802008999</v>
      </c>
      <c r="F1433">
        <v>-44.502681337121999</v>
      </c>
      <c r="G1433">
        <v>-77.615869696274601</v>
      </c>
      <c r="H1433">
        <v>-6.1925022510010104</v>
      </c>
      <c r="I1433">
        <v>-15.553896174037799</v>
      </c>
      <c r="J1433">
        <v>29</v>
      </c>
      <c r="K1433">
        <v>387</v>
      </c>
      <c r="L1433">
        <v>209.07499999999899</v>
      </c>
      <c r="M1433">
        <v>1</v>
      </c>
      <c r="N1433">
        <v>2</v>
      </c>
      <c r="O1433">
        <v>2</v>
      </c>
      <c r="P1433" t="s">
        <v>41</v>
      </c>
      <c r="Q1433">
        <v>5</v>
      </c>
      <c r="R1433">
        <v>2</v>
      </c>
    </row>
    <row r="1434" spans="1:18" x14ac:dyDescent="0.35">
      <c r="A1434">
        <v>1432</v>
      </c>
      <c r="B1434">
        <v>13796</v>
      </c>
      <c r="C1434">
        <v>289.7</v>
      </c>
      <c r="D1434">
        <v>-28.579674916840201</v>
      </c>
      <c r="E1434">
        <v>-14.0347189967445</v>
      </c>
      <c r="F1434">
        <v>-43.9931773503085</v>
      </c>
      <c r="G1434">
        <v>-82.096117541846496</v>
      </c>
      <c r="H1434">
        <v>-6.4859771195479601</v>
      </c>
      <c r="I1434">
        <v>-9.9752100535499206</v>
      </c>
      <c r="J1434">
        <v>22</v>
      </c>
      <c r="K1434">
        <v>498</v>
      </c>
      <c r="L1434">
        <v>289.7</v>
      </c>
      <c r="M1434">
        <v>1</v>
      </c>
      <c r="N1434">
        <v>2</v>
      </c>
      <c r="O1434">
        <v>3</v>
      </c>
      <c r="P1434" t="s">
        <v>39</v>
      </c>
      <c r="Q1434">
        <v>6</v>
      </c>
      <c r="R1434">
        <v>1</v>
      </c>
    </row>
    <row r="1435" spans="1:18" x14ac:dyDescent="0.35">
      <c r="A1435">
        <v>1433</v>
      </c>
      <c r="B1435">
        <v>13797</v>
      </c>
      <c r="C1435">
        <v>1179.44999999999</v>
      </c>
      <c r="D1435">
        <v>-28.6058290007952</v>
      </c>
      <c r="E1435">
        <v>-13.955006971362501</v>
      </c>
      <c r="F1435">
        <v>-27.798661142013401</v>
      </c>
      <c r="G1435">
        <v>-47.643838237544998</v>
      </c>
      <c r="H1435">
        <v>-4.7440057403699303</v>
      </c>
      <c r="I1435">
        <v>-40.397460561350996</v>
      </c>
      <c r="J1435">
        <v>78</v>
      </c>
      <c r="K1435">
        <v>436</v>
      </c>
      <c r="L1435">
        <v>393.14999999999901</v>
      </c>
      <c r="M1435">
        <v>1</v>
      </c>
      <c r="N1435">
        <v>3</v>
      </c>
      <c r="O1435">
        <v>3</v>
      </c>
      <c r="P1435" t="s">
        <v>55</v>
      </c>
      <c r="Q1435">
        <v>7</v>
      </c>
      <c r="R1435">
        <v>2</v>
      </c>
    </row>
    <row r="1436" spans="1:18" x14ac:dyDescent="0.35">
      <c r="A1436">
        <v>1434</v>
      </c>
      <c r="B1436">
        <v>13798</v>
      </c>
      <c r="C1436">
        <v>75428.870000000097</v>
      </c>
      <c r="D1436">
        <v>-31.456706303374801</v>
      </c>
      <c r="E1436">
        <v>-10.2137192357886</v>
      </c>
      <c r="F1436">
        <v>1142.4269323445501</v>
      </c>
      <c r="G1436">
        <v>2395.8499343359399</v>
      </c>
      <c r="H1436">
        <v>-179.27309820309401</v>
      </c>
      <c r="I1436">
        <v>3339.2136294550401</v>
      </c>
      <c r="J1436">
        <v>721</v>
      </c>
      <c r="K1436">
        <v>0</v>
      </c>
      <c r="L1436">
        <v>685.71699999999998</v>
      </c>
      <c r="M1436">
        <v>4</v>
      </c>
      <c r="N1436">
        <v>4</v>
      </c>
      <c r="O1436">
        <v>4</v>
      </c>
      <c r="P1436" t="s">
        <v>12</v>
      </c>
      <c r="Q1436">
        <v>12</v>
      </c>
      <c r="R1436">
        <v>0</v>
      </c>
    </row>
    <row r="1437" spans="1:18" x14ac:dyDescent="0.35">
      <c r="A1437">
        <v>1435</v>
      </c>
      <c r="B1437">
        <v>13799</v>
      </c>
      <c r="C1437">
        <v>2803.57</v>
      </c>
      <c r="D1437">
        <v>-28.605635329401199</v>
      </c>
      <c r="E1437">
        <v>-13.983314969796099</v>
      </c>
      <c r="F1437">
        <v>-33.752854875708699</v>
      </c>
      <c r="G1437">
        <v>-68.2613980609582</v>
      </c>
      <c r="H1437">
        <v>-6.67384547716191</v>
      </c>
      <c r="I1437">
        <v>-6.70665499207617</v>
      </c>
      <c r="J1437">
        <v>106</v>
      </c>
      <c r="K1437">
        <v>116</v>
      </c>
      <c r="L1437">
        <v>311.50777777777699</v>
      </c>
      <c r="M1437">
        <v>2</v>
      </c>
      <c r="N1437">
        <v>3</v>
      </c>
      <c r="O1437">
        <v>3</v>
      </c>
      <c r="P1437" t="s">
        <v>30</v>
      </c>
      <c r="Q1437">
        <v>8</v>
      </c>
      <c r="R1437">
        <v>0</v>
      </c>
    </row>
    <row r="1438" spans="1:18" x14ac:dyDescent="0.35">
      <c r="A1438">
        <v>1436</v>
      </c>
      <c r="B1438">
        <v>13800</v>
      </c>
      <c r="C1438">
        <v>1679.56</v>
      </c>
      <c r="D1438">
        <v>-28.613176192848702</v>
      </c>
      <c r="E1438">
        <v>-13.919747580212</v>
      </c>
      <c r="F1438">
        <v>-36.320402319704002</v>
      </c>
      <c r="G1438">
        <v>-28.207406060115002</v>
      </c>
      <c r="H1438">
        <v>-4.1458017951094099</v>
      </c>
      <c r="I1438">
        <v>-50.3426951120071</v>
      </c>
      <c r="J1438">
        <v>73</v>
      </c>
      <c r="K1438">
        <v>309</v>
      </c>
      <c r="L1438">
        <v>559.85333333333301</v>
      </c>
      <c r="M1438">
        <v>2</v>
      </c>
      <c r="N1438">
        <v>3</v>
      </c>
      <c r="O1438">
        <v>4</v>
      </c>
      <c r="P1438" t="s">
        <v>18</v>
      </c>
      <c r="Q1438">
        <v>9</v>
      </c>
      <c r="R1438">
        <v>2</v>
      </c>
    </row>
    <row r="1439" spans="1:18" x14ac:dyDescent="0.35">
      <c r="A1439">
        <v>1437</v>
      </c>
      <c r="B1439">
        <v>13801</v>
      </c>
      <c r="C1439">
        <v>324.79999999999899</v>
      </c>
      <c r="D1439">
        <v>-28.573996267271401</v>
      </c>
      <c r="E1439">
        <v>-14.0461615276008</v>
      </c>
      <c r="F1439">
        <v>-45.6871333206158</v>
      </c>
      <c r="G1439">
        <v>-87.881153388945705</v>
      </c>
      <c r="H1439">
        <v>-6.2507215750428298</v>
      </c>
      <c r="I1439">
        <v>-14.7043099760559</v>
      </c>
      <c r="J1439">
        <v>23</v>
      </c>
      <c r="K1439">
        <v>66</v>
      </c>
      <c r="L1439">
        <v>324.79999999999899</v>
      </c>
      <c r="M1439">
        <v>3</v>
      </c>
      <c r="N1439">
        <v>2</v>
      </c>
      <c r="O1439">
        <v>3</v>
      </c>
      <c r="P1439" t="s">
        <v>13</v>
      </c>
      <c r="Q1439">
        <v>8</v>
      </c>
      <c r="R1439">
        <v>0</v>
      </c>
    </row>
    <row r="1440" spans="1:18" x14ac:dyDescent="0.35">
      <c r="A1440">
        <v>1438</v>
      </c>
      <c r="B1440">
        <v>13802</v>
      </c>
      <c r="C1440">
        <v>26259.11</v>
      </c>
      <c r="D1440">
        <v>-29.5240706953611</v>
      </c>
      <c r="E1440">
        <v>-11.691466386707701</v>
      </c>
      <c r="F1440">
        <v>272.16496853825498</v>
      </c>
      <c r="G1440">
        <v>1009.15803503602</v>
      </c>
      <c r="H1440">
        <v>-9.3314049676701405</v>
      </c>
      <c r="I1440">
        <v>99.438190552165295</v>
      </c>
      <c r="J1440">
        <v>448</v>
      </c>
      <c r="K1440">
        <v>138</v>
      </c>
      <c r="L1440">
        <v>1382.0584210526299</v>
      </c>
      <c r="M1440">
        <v>2</v>
      </c>
      <c r="N1440">
        <v>4</v>
      </c>
      <c r="O1440">
        <v>4</v>
      </c>
      <c r="P1440" t="s">
        <v>29</v>
      </c>
      <c r="Q1440">
        <v>10</v>
      </c>
      <c r="R1440">
        <v>0</v>
      </c>
    </row>
    <row r="1441" spans="1:18" x14ac:dyDescent="0.35">
      <c r="A1441">
        <v>1439</v>
      </c>
      <c r="B1441">
        <v>13803</v>
      </c>
      <c r="C1441">
        <v>1338.91</v>
      </c>
      <c r="D1441">
        <v>-28.597938394086501</v>
      </c>
      <c r="E1441">
        <v>-14.0334317628752</v>
      </c>
      <c r="F1441">
        <v>-32.194276609407702</v>
      </c>
      <c r="G1441">
        <v>-69.742592688073998</v>
      </c>
      <c r="H1441">
        <v>-6.9283500962484101</v>
      </c>
      <c r="I1441">
        <v>-1.0721431320329999</v>
      </c>
      <c r="J1441">
        <v>78</v>
      </c>
      <c r="K1441">
        <v>254</v>
      </c>
      <c r="L1441">
        <v>446.303333333333</v>
      </c>
      <c r="M1441">
        <v>2</v>
      </c>
      <c r="N1441">
        <v>3</v>
      </c>
      <c r="O1441">
        <v>4</v>
      </c>
      <c r="P1441" t="s">
        <v>18</v>
      </c>
      <c r="Q1441">
        <v>9</v>
      </c>
      <c r="R1441">
        <v>2</v>
      </c>
    </row>
    <row r="1442" spans="1:18" x14ac:dyDescent="0.35">
      <c r="A1442">
        <v>1440</v>
      </c>
      <c r="B1442">
        <v>13804</v>
      </c>
      <c r="C1442">
        <v>3161.12</v>
      </c>
      <c r="D1442">
        <v>-28.625691450621702</v>
      </c>
      <c r="E1442">
        <v>1.01803852630247</v>
      </c>
      <c r="F1442">
        <v>-33.229807061762898</v>
      </c>
      <c r="G1442">
        <v>-57.124095411046497</v>
      </c>
      <c r="H1442">
        <v>-7.4573933055184902</v>
      </c>
      <c r="I1442">
        <v>7.73377793103574</v>
      </c>
      <c r="J1442">
        <v>167</v>
      </c>
      <c r="K1442">
        <v>30</v>
      </c>
      <c r="L1442">
        <v>351.23555555555498</v>
      </c>
      <c r="M1442">
        <v>3</v>
      </c>
      <c r="N1442">
        <v>4</v>
      </c>
      <c r="O1442">
        <v>3</v>
      </c>
      <c r="P1442" t="s">
        <v>43</v>
      </c>
      <c r="Q1442">
        <v>10</v>
      </c>
      <c r="R1442">
        <v>0</v>
      </c>
    </row>
    <row r="1443" spans="1:18" x14ac:dyDescent="0.35">
      <c r="A1443">
        <v>1441</v>
      </c>
      <c r="B1443">
        <v>13805</v>
      </c>
      <c r="C1443">
        <v>924.599999999999</v>
      </c>
      <c r="D1443">
        <v>-28.5768341251277</v>
      </c>
      <c r="E1443">
        <v>-14.053999544731299</v>
      </c>
      <c r="F1443">
        <v>-46.623686716648102</v>
      </c>
      <c r="G1443">
        <v>-86.836133220854805</v>
      </c>
      <c r="H1443">
        <v>-6.14925428511315</v>
      </c>
      <c r="I1443">
        <v>-16.845979085585199</v>
      </c>
      <c r="J1443">
        <v>13</v>
      </c>
      <c r="K1443">
        <v>51</v>
      </c>
      <c r="L1443">
        <v>462.29999999999899</v>
      </c>
      <c r="M1443">
        <v>3</v>
      </c>
      <c r="N1443">
        <v>1</v>
      </c>
      <c r="O1443">
        <v>4</v>
      </c>
      <c r="P1443" t="s">
        <v>38</v>
      </c>
      <c r="Q1443">
        <v>8</v>
      </c>
      <c r="R1443">
        <v>0</v>
      </c>
    </row>
    <row r="1444" spans="1:18" x14ac:dyDescent="0.35">
      <c r="A1444">
        <v>1442</v>
      </c>
      <c r="B1444">
        <v>13806</v>
      </c>
      <c r="C1444">
        <v>256.38</v>
      </c>
      <c r="D1444">
        <v>-28.576716522525501</v>
      </c>
      <c r="E1444">
        <v>-14.046699320545899</v>
      </c>
      <c r="F1444">
        <v>-45.878040289502003</v>
      </c>
      <c r="G1444">
        <v>-87.737272430359099</v>
      </c>
      <c r="H1444">
        <v>-6.1448829892807399</v>
      </c>
      <c r="I1444">
        <v>-16.995180934251501</v>
      </c>
      <c r="J1444">
        <v>10</v>
      </c>
      <c r="K1444">
        <v>63</v>
      </c>
      <c r="L1444">
        <v>256.38</v>
      </c>
      <c r="M1444">
        <v>3</v>
      </c>
      <c r="N1444">
        <v>1</v>
      </c>
      <c r="O1444">
        <v>2</v>
      </c>
      <c r="P1444" t="s">
        <v>46</v>
      </c>
      <c r="Q1444">
        <v>6</v>
      </c>
      <c r="R1444">
        <v>0</v>
      </c>
    </row>
    <row r="1445" spans="1:18" x14ac:dyDescent="0.35">
      <c r="A1445">
        <v>1443</v>
      </c>
      <c r="B1445">
        <v>13807</v>
      </c>
      <c r="C1445">
        <v>422.2</v>
      </c>
      <c r="D1445">
        <v>-28.588876961140802</v>
      </c>
      <c r="E1445">
        <v>-14.0414759023706</v>
      </c>
      <c r="F1445">
        <v>-37.291501964134</v>
      </c>
      <c r="G1445">
        <v>-73.581844072976196</v>
      </c>
      <c r="H1445">
        <v>-7.5157378682040097</v>
      </c>
      <c r="I1445">
        <v>10.0973645091793</v>
      </c>
      <c r="J1445">
        <v>25</v>
      </c>
      <c r="K1445">
        <v>366</v>
      </c>
      <c r="L1445">
        <v>140.73333333333301</v>
      </c>
      <c r="M1445">
        <v>2</v>
      </c>
      <c r="N1445">
        <v>2</v>
      </c>
      <c r="O1445">
        <v>1</v>
      </c>
      <c r="P1445" t="s">
        <v>21</v>
      </c>
      <c r="Q1445">
        <v>5</v>
      </c>
      <c r="R1445">
        <v>2</v>
      </c>
    </row>
    <row r="1446" spans="1:18" x14ac:dyDescent="0.35">
      <c r="A1446">
        <v>1444</v>
      </c>
      <c r="B1446">
        <v>13808</v>
      </c>
      <c r="C1446">
        <v>1747.66</v>
      </c>
      <c r="D1446">
        <v>-28.585174737469</v>
      </c>
      <c r="E1446">
        <v>-14.036031746613601</v>
      </c>
      <c r="F1446">
        <v>-38.8265959753451</v>
      </c>
      <c r="G1446">
        <v>-81.699625682059093</v>
      </c>
      <c r="H1446">
        <v>-6.0604557335945302</v>
      </c>
      <c r="I1446">
        <v>-18.210409743617099</v>
      </c>
      <c r="J1446">
        <v>76</v>
      </c>
      <c r="K1446">
        <v>5</v>
      </c>
      <c r="L1446">
        <v>349.53199999999998</v>
      </c>
      <c r="M1446">
        <v>4</v>
      </c>
      <c r="N1446">
        <v>3</v>
      </c>
      <c r="O1446">
        <v>3</v>
      </c>
      <c r="P1446" t="s">
        <v>22</v>
      </c>
      <c r="Q1446">
        <v>10</v>
      </c>
      <c r="R1446">
        <v>0</v>
      </c>
    </row>
    <row r="1447" spans="1:18" x14ac:dyDescent="0.35">
      <c r="A1447">
        <v>1445</v>
      </c>
      <c r="B1447">
        <v>13809</v>
      </c>
      <c r="C1447">
        <v>679.7</v>
      </c>
      <c r="D1447">
        <v>-28.598222658437699</v>
      </c>
      <c r="E1447">
        <v>-14.0166587626493</v>
      </c>
      <c r="F1447">
        <v>-31.150020924247801</v>
      </c>
      <c r="G1447">
        <v>-63.035963364754998</v>
      </c>
      <c r="H1447">
        <v>-7.3810578576105303</v>
      </c>
      <c r="I1447">
        <v>8.2731080540850108</v>
      </c>
      <c r="J1447">
        <v>25</v>
      </c>
      <c r="K1447">
        <v>304</v>
      </c>
      <c r="L1447">
        <v>226.56666666666601</v>
      </c>
      <c r="M1447">
        <v>2</v>
      </c>
      <c r="N1447">
        <v>2</v>
      </c>
      <c r="O1447">
        <v>2</v>
      </c>
      <c r="P1447" t="s">
        <v>17</v>
      </c>
      <c r="Q1447">
        <v>6</v>
      </c>
      <c r="R1447">
        <v>2</v>
      </c>
    </row>
    <row r="1448" spans="1:18" x14ac:dyDescent="0.35">
      <c r="A1448">
        <v>1446</v>
      </c>
      <c r="B1448">
        <v>13810</v>
      </c>
      <c r="C1448">
        <v>1499.01</v>
      </c>
      <c r="D1448">
        <v>-28.6915815560087</v>
      </c>
      <c r="E1448">
        <v>-13.497030452301701</v>
      </c>
      <c r="F1448">
        <v>-24.538908961724701</v>
      </c>
      <c r="G1448">
        <v>87.479372158560395</v>
      </c>
      <c r="H1448">
        <v>4.5349304994458199</v>
      </c>
      <c r="I1448">
        <v>-212.081145771075</v>
      </c>
      <c r="J1448">
        <v>35</v>
      </c>
      <c r="K1448">
        <v>28</v>
      </c>
      <c r="L1448">
        <v>499.67</v>
      </c>
      <c r="M1448">
        <v>3</v>
      </c>
      <c r="N1448">
        <v>2</v>
      </c>
      <c r="O1448">
        <v>4</v>
      </c>
      <c r="P1448" t="s">
        <v>26</v>
      </c>
      <c r="Q1448">
        <v>9</v>
      </c>
      <c r="R1448">
        <v>0</v>
      </c>
    </row>
    <row r="1449" spans="1:18" x14ac:dyDescent="0.35">
      <c r="A1449">
        <v>1447</v>
      </c>
      <c r="B1449">
        <v>13811</v>
      </c>
      <c r="C1449">
        <v>814.5</v>
      </c>
      <c r="D1449">
        <v>-28.619502581643399</v>
      </c>
      <c r="E1449">
        <v>-13.8621529319438</v>
      </c>
      <c r="F1449">
        <v>-39.130263334756698</v>
      </c>
      <c r="G1449">
        <v>-25.7347104902158</v>
      </c>
      <c r="H1449">
        <v>-2.1563811065585301</v>
      </c>
      <c r="I1449">
        <v>-90.3404937756642</v>
      </c>
      <c r="J1449">
        <v>13</v>
      </c>
      <c r="K1449">
        <v>183</v>
      </c>
      <c r="L1449">
        <v>271.5</v>
      </c>
      <c r="M1449">
        <v>2</v>
      </c>
      <c r="N1449">
        <v>1</v>
      </c>
      <c r="O1449">
        <v>2</v>
      </c>
      <c r="P1449" t="s">
        <v>31</v>
      </c>
      <c r="Q1449">
        <v>5</v>
      </c>
      <c r="R1449">
        <v>0</v>
      </c>
    </row>
    <row r="1450" spans="1:18" x14ac:dyDescent="0.35">
      <c r="A1450">
        <v>1448</v>
      </c>
      <c r="B1450">
        <v>13812</v>
      </c>
      <c r="C1450">
        <v>538.99999999999898</v>
      </c>
      <c r="D1450">
        <v>-28.582919548698801</v>
      </c>
      <c r="E1450">
        <v>-14.0442889668162</v>
      </c>
      <c r="F1450">
        <v>-45.753304935982001</v>
      </c>
      <c r="G1450">
        <v>-81.108572880463598</v>
      </c>
      <c r="H1450">
        <v>-6.30881973501043</v>
      </c>
      <c r="I1450">
        <v>-13.533655429243501</v>
      </c>
      <c r="J1450">
        <v>36</v>
      </c>
      <c r="K1450">
        <v>41</v>
      </c>
      <c r="L1450">
        <v>179.666666666666</v>
      </c>
      <c r="M1450">
        <v>3</v>
      </c>
      <c r="N1450">
        <v>2</v>
      </c>
      <c r="O1450">
        <v>2</v>
      </c>
      <c r="P1450" t="s">
        <v>40</v>
      </c>
      <c r="Q1450">
        <v>7</v>
      </c>
      <c r="R1450">
        <v>0</v>
      </c>
    </row>
    <row r="1451" spans="1:18" x14ac:dyDescent="0.35">
      <c r="A1451">
        <v>1449</v>
      </c>
      <c r="B1451">
        <v>13813</v>
      </c>
      <c r="C1451">
        <v>2765.47</v>
      </c>
      <c r="D1451">
        <v>-28.651219764837901</v>
      </c>
      <c r="E1451">
        <v>-13.9827300988467</v>
      </c>
      <c r="F1451">
        <v>2.34892319269344</v>
      </c>
      <c r="G1451">
        <v>-56.573624304985302</v>
      </c>
      <c r="H1451">
        <v>-7.2066584739113502</v>
      </c>
      <c r="I1451">
        <v>2.4202130869723</v>
      </c>
      <c r="J1451">
        <v>143</v>
      </c>
      <c r="K1451">
        <v>39</v>
      </c>
      <c r="L1451">
        <v>345.68374999999997</v>
      </c>
      <c r="M1451">
        <v>3</v>
      </c>
      <c r="N1451">
        <v>4</v>
      </c>
      <c r="O1451">
        <v>3</v>
      </c>
      <c r="P1451" t="s">
        <v>43</v>
      </c>
      <c r="Q1451">
        <v>10</v>
      </c>
      <c r="R1451">
        <v>0</v>
      </c>
    </row>
    <row r="1452" spans="1:18" x14ac:dyDescent="0.35">
      <c r="A1452">
        <v>1450</v>
      </c>
      <c r="B1452">
        <v>13814</v>
      </c>
      <c r="C1452">
        <v>2257.3200000000002</v>
      </c>
      <c r="D1452">
        <v>-28.608630573978399</v>
      </c>
      <c r="E1452">
        <v>-13.931820148177</v>
      </c>
      <c r="F1452">
        <v>-39.822288659880797</v>
      </c>
      <c r="G1452">
        <v>-51.070949026044097</v>
      </c>
      <c r="H1452">
        <v>-7.3660542609968198</v>
      </c>
      <c r="I1452">
        <v>8.2777054464627202</v>
      </c>
      <c r="J1452">
        <v>79</v>
      </c>
      <c r="K1452">
        <v>91</v>
      </c>
      <c r="L1452">
        <v>752.44</v>
      </c>
      <c r="M1452">
        <v>3</v>
      </c>
      <c r="N1452">
        <v>3</v>
      </c>
      <c r="O1452">
        <v>4</v>
      </c>
      <c r="P1452" t="s">
        <v>35</v>
      </c>
      <c r="Q1452">
        <v>10</v>
      </c>
      <c r="R1452">
        <v>0</v>
      </c>
    </row>
    <row r="1453" spans="1:18" x14ac:dyDescent="0.35">
      <c r="A1453">
        <v>1451</v>
      </c>
      <c r="B1453">
        <v>13815</v>
      </c>
      <c r="C1453">
        <v>7475.74</v>
      </c>
      <c r="D1453">
        <v>-28.774571681967601</v>
      </c>
      <c r="E1453">
        <v>1.08878100238916</v>
      </c>
      <c r="F1453">
        <v>-15.773426205990599</v>
      </c>
      <c r="G1453">
        <v>73.495510780739707</v>
      </c>
      <c r="H1453">
        <v>-12.561463201249699</v>
      </c>
      <c r="I1453">
        <v>108.30058576876699</v>
      </c>
      <c r="J1453">
        <v>356</v>
      </c>
      <c r="K1453">
        <v>21</v>
      </c>
      <c r="L1453">
        <v>934.46749999999997</v>
      </c>
      <c r="M1453">
        <v>4</v>
      </c>
      <c r="N1453">
        <v>4</v>
      </c>
      <c r="O1453">
        <v>4</v>
      </c>
      <c r="P1453" t="s">
        <v>12</v>
      </c>
      <c r="Q1453">
        <v>12</v>
      </c>
      <c r="R1453">
        <v>0</v>
      </c>
    </row>
    <row r="1454" spans="1:18" x14ac:dyDescent="0.35">
      <c r="A1454">
        <v>1452</v>
      </c>
      <c r="B1454">
        <v>13816</v>
      </c>
      <c r="C1454">
        <v>571.66999999999996</v>
      </c>
      <c r="D1454">
        <v>-28.589758684096999</v>
      </c>
      <c r="E1454">
        <v>-14.0061840016076</v>
      </c>
      <c r="F1454">
        <v>-43.698228153548797</v>
      </c>
      <c r="G1454">
        <v>-66.330983988628105</v>
      </c>
      <c r="H1454">
        <v>-6.8396052473387003</v>
      </c>
      <c r="I1454">
        <v>-1.83695081963167</v>
      </c>
      <c r="J1454">
        <v>28</v>
      </c>
      <c r="K1454">
        <v>23</v>
      </c>
      <c r="L1454">
        <v>285.83499999999998</v>
      </c>
      <c r="M1454">
        <v>4</v>
      </c>
      <c r="N1454">
        <v>2</v>
      </c>
      <c r="O1454">
        <v>3</v>
      </c>
      <c r="P1454" t="s">
        <v>50</v>
      </c>
      <c r="Q1454">
        <v>9</v>
      </c>
      <c r="R1454">
        <v>0</v>
      </c>
    </row>
    <row r="1455" spans="1:18" x14ac:dyDescent="0.35">
      <c r="A1455">
        <v>1453</v>
      </c>
      <c r="B1455">
        <v>13817</v>
      </c>
      <c r="C1455">
        <v>382.979999999999</v>
      </c>
      <c r="D1455">
        <v>-28.583024968634501</v>
      </c>
      <c r="E1455">
        <v>-14.041350993719099</v>
      </c>
      <c r="F1455">
        <v>-45.387674819841401</v>
      </c>
      <c r="G1455">
        <v>-78.119285549954299</v>
      </c>
      <c r="H1455">
        <v>-6.4744199358513903</v>
      </c>
      <c r="I1455">
        <v>-9.9091899431806798</v>
      </c>
      <c r="J1455">
        <v>24</v>
      </c>
      <c r="K1455">
        <v>28</v>
      </c>
      <c r="L1455">
        <v>191.48999999999899</v>
      </c>
      <c r="M1455">
        <v>3</v>
      </c>
      <c r="N1455">
        <v>2</v>
      </c>
      <c r="O1455">
        <v>2</v>
      </c>
      <c r="P1455" t="s">
        <v>40</v>
      </c>
      <c r="Q1455">
        <v>7</v>
      </c>
      <c r="R1455">
        <v>0</v>
      </c>
    </row>
    <row r="1456" spans="1:18" x14ac:dyDescent="0.35">
      <c r="A1456">
        <v>1454</v>
      </c>
      <c r="B1456">
        <v>13818</v>
      </c>
      <c r="C1456">
        <v>61.28</v>
      </c>
      <c r="D1456">
        <v>-28.571210422632099</v>
      </c>
      <c r="E1456">
        <v>-14.048665777740499</v>
      </c>
      <c r="F1456">
        <v>-47.126208113135803</v>
      </c>
      <c r="G1456">
        <v>-90.131231121701205</v>
      </c>
      <c r="H1456">
        <v>-6.0161578843325598</v>
      </c>
      <c r="I1456">
        <v>-19.2588683521187</v>
      </c>
      <c r="J1456">
        <v>5</v>
      </c>
      <c r="K1456">
        <v>429</v>
      </c>
      <c r="L1456">
        <v>61.28</v>
      </c>
      <c r="M1456">
        <v>1</v>
      </c>
      <c r="N1456">
        <v>1</v>
      </c>
      <c r="O1456">
        <v>1</v>
      </c>
      <c r="P1456" t="s">
        <v>32</v>
      </c>
      <c r="Q1456">
        <v>3</v>
      </c>
      <c r="R1456">
        <v>2</v>
      </c>
    </row>
    <row r="1457" spans="1:18" x14ac:dyDescent="0.35">
      <c r="A1457">
        <v>1455</v>
      </c>
      <c r="B1457">
        <v>13819</v>
      </c>
      <c r="C1457">
        <v>2642.35</v>
      </c>
      <c r="D1457">
        <v>-28.653069362359702</v>
      </c>
      <c r="E1457">
        <v>-13.8739475862199</v>
      </c>
      <c r="F1457">
        <v>-26.325099934336201</v>
      </c>
      <c r="G1457">
        <v>-2.0817324663460002</v>
      </c>
      <c r="H1457">
        <v>-10.235534083579701</v>
      </c>
      <c r="I1457">
        <v>65.611418836770397</v>
      </c>
      <c r="J1457">
        <v>101</v>
      </c>
      <c r="K1457">
        <v>301</v>
      </c>
      <c r="L1457">
        <v>440.39166666666603</v>
      </c>
      <c r="M1457">
        <v>2</v>
      </c>
      <c r="N1457">
        <v>3</v>
      </c>
      <c r="O1457">
        <v>4</v>
      </c>
      <c r="P1457" t="s">
        <v>18</v>
      </c>
      <c r="Q1457">
        <v>9</v>
      </c>
      <c r="R1457">
        <v>2</v>
      </c>
    </row>
    <row r="1458" spans="1:18" x14ac:dyDescent="0.35">
      <c r="A1458">
        <v>1456</v>
      </c>
      <c r="B1458">
        <v>13820</v>
      </c>
      <c r="C1458">
        <v>652.75</v>
      </c>
      <c r="D1458">
        <v>-28.580872760236701</v>
      </c>
      <c r="E1458">
        <v>-14.037575048067501</v>
      </c>
      <c r="F1458">
        <v>-37.979376227120603</v>
      </c>
      <c r="G1458">
        <v>-84.793724461545807</v>
      </c>
      <c r="H1458">
        <v>-6.29441109615912</v>
      </c>
      <c r="I1458">
        <v>-13.797188704056399</v>
      </c>
      <c r="J1458">
        <v>89</v>
      </c>
      <c r="K1458">
        <v>417</v>
      </c>
      <c r="L1458">
        <v>217.583333333333</v>
      </c>
      <c r="M1458">
        <v>1</v>
      </c>
      <c r="N1458">
        <v>3</v>
      </c>
      <c r="O1458">
        <v>2</v>
      </c>
      <c r="P1458" t="s">
        <v>65</v>
      </c>
      <c r="Q1458">
        <v>6</v>
      </c>
      <c r="R1458">
        <v>2</v>
      </c>
    </row>
    <row r="1459" spans="1:18" x14ac:dyDescent="0.35">
      <c r="A1459">
        <v>1457</v>
      </c>
      <c r="B1459">
        <v>13821</v>
      </c>
      <c r="C1459">
        <v>1379.08</v>
      </c>
      <c r="D1459">
        <v>-28.590521887134098</v>
      </c>
      <c r="E1459">
        <v>-13.9950084434576</v>
      </c>
      <c r="F1459">
        <v>-35.446879247002002</v>
      </c>
      <c r="G1459">
        <v>-75.764942969204895</v>
      </c>
      <c r="H1459">
        <v>-6.5659924955177003</v>
      </c>
      <c r="I1459">
        <v>-8.4012049308466192</v>
      </c>
      <c r="J1459">
        <v>204</v>
      </c>
      <c r="K1459">
        <v>144</v>
      </c>
      <c r="L1459">
        <v>229.84666666666601</v>
      </c>
      <c r="M1459">
        <v>2</v>
      </c>
      <c r="N1459">
        <v>4</v>
      </c>
      <c r="O1459">
        <v>2</v>
      </c>
      <c r="P1459" t="s">
        <v>70</v>
      </c>
      <c r="Q1459">
        <v>8</v>
      </c>
      <c r="R1459">
        <v>0</v>
      </c>
    </row>
    <row r="1460" spans="1:18" x14ac:dyDescent="0.35">
      <c r="A1460">
        <v>1458</v>
      </c>
      <c r="B1460">
        <v>13822</v>
      </c>
      <c r="C1460">
        <v>632</v>
      </c>
      <c r="D1460">
        <v>-28.578807047757</v>
      </c>
      <c r="E1460">
        <v>-14.044465304187</v>
      </c>
      <c r="F1460">
        <v>-40.828740426038301</v>
      </c>
      <c r="G1460">
        <v>-85.318185628225507</v>
      </c>
      <c r="H1460">
        <v>-6.4457801132590102</v>
      </c>
      <c r="I1460">
        <v>-10.8633094763515</v>
      </c>
      <c r="J1460">
        <v>96</v>
      </c>
      <c r="K1460">
        <v>5</v>
      </c>
      <c r="L1460">
        <v>316</v>
      </c>
      <c r="M1460">
        <v>4</v>
      </c>
      <c r="N1460">
        <v>3</v>
      </c>
      <c r="O1460">
        <v>3</v>
      </c>
      <c r="P1460" t="s">
        <v>22</v>
      </c>
      <c r="Q1460">
        <v>10</v>
      </c>
      <c r="R1460">
        <v>0</v>
      </c>
    </row>
    <row r="1461" spans="1:18" x14ac:dyDescent="0.35">
      <c r="A1461">
        <v>1459</v>
      </c>
      <c r="B1461">
        <v>13823</v>
      </c>
      <c r="C1461">
        <v>3403.4499999999898</v>
      </c>
      <c r="D1461">
        <v>-28.683810241317001</v>
      </c>
      <c r="E1461">
        <v>-13.9163140347503</v>
      </c>
      <c r="F1461">
        <v>74.276050770021996</v>
      </c>
      <c r="G1461">
        <v>-29.929425676346501</v>
      </c>
      <c r="H1461">
        <v>-10.599714587629601</v>
      </c>
      <c r="I1461">
        <v>70.284027275966295</v>
      </c>
      <c r="J1461">
        <v>163</v>
      </c>
      <c r="K1461">
        <v>18</v>
      </c>
      <c r="L1461">
        <v>486.207142857142</v>
      </c>
      <c r="M1461">
        <v>4</v>
      </c>
      <c r="N1461">
        <v>4</v>
      </c>
      <c r="O1461">
        <v>4</v>
      </c>
      <c r="P1461" t="s">
        <v>12</v>
      </c>
      <c r="Q1461">
        <v>12</v>
      </c>
      <c r="R1461">
        <v>0</v>
      </c>
    </row>
    <row r="1462" spans="1:18" x14ac:dyDescent="0.35">
      <c r="A1462">
        <v>1460</v>
      </c>
      <c r="B1462">
        <v>13824</v>
      </c>
      <c r="C1462">
        <v>3314.7599999999902</v>
      </c>
      <c r="D1462">
        <v>-28.6610570150517</v>
      </c>
      <c r="E1462">
        <v>-13.979044430044</v>
      </c>
      <c r="F1462">
        <v>-32.270915419912299</v>
      </c>
      <c r="G1462">
        <v>-37.616357870284403</v>
      </c>
      <c r="H1462">
        <v>-7.8873028851272204</v>
      </c>
      <c r="I1462">
        <v>15.0314656572261</v>
      </c>
      <c r="J1462">
        <v>100</v>
      </c>
      <c r="K1462">
        <v>32</v>
      </c>
      <c r="L1462">
        <v>276.229999999999</v>
      </c>
      <c r="M1462">
        <v>3</v>
      </c>
      <c r="N1462">
        <v>3</v>
      </c>
      <c r="O1462">
        <v>2</v>
      </c>
      <c r="P1462" t="s">
        <v>61</v>
      </c>
      <c r="Q1462">
        <v>8</v>
      </c>
      <c r="R1462">
        <v>0</v>
      </c>
    </row>
    <row r="1463" spans="1:18" x14ac:dyDescent="0.35">
      <c r="A1463">
        <v>1461</v>
      </c>
      <c r="B1463">
        <v>13825</v>
      </c>
      <c r="C1463">
        <v>255.59</v>
      </c>
      <c r="D1463">
        <v>-28.579623364846199</v>
      </c>
      <c r="E1463">
        <v>-14.048248527224001</v>
      </c>
      <c r="F1463">
        <v>-44.316234359812</v>
      </c>
      <c r="G1463">
        <v>-82.515099985860601</v>
      </c>
      <c r="H1463">
        <v>-6.71348170798999</v>
      </c>
      <c r="I1463">
        <v>-5.7277723111155696</v>
      </c>
      <c r="J1463">
        <v>40</v>
      </c>
      <c r="K1463">
        <v>621</v>
      </c>
      <c r="L1463">
        <v>127.795</v>
      </c>
      <c r="M1463">
        <v>1</v>
      </c>
      <c r="N1463">
        <v>2</v>
      </c>
      <c r="O1463">
        <v>1</v>
      </c>
      <c r="P1463" t="s">
        <v>66</v>
      </c>
      <c r="Q1463">
        <v>4</v>
      </c>
      <c r="R1463">
        <v>1</v>
      </c>
    </row>
    <row r="1464" spans="1:18" x14ac:dyDescent="0.35">
      <c r="A1464">
        <v>1462</v>
      </c>
      <c r="B1464">
        <v>13826</v>
      </c>
      <c r="C1464">
        <v>189.5</v>
      </c>
      <c r="D1464">
        <v>-28.575232819091301</v>
      </c>
      <c r="E1464">
        <v>-14.0316491100573</v>
      </c>
      <c r="F1464">
        <v>-45.229693166005198</v>
      </c>
      <c r="G1464">
        <v>-87.055010434822506</v>
      </c>
      <c r="H1464">
        <v>-6.0799504235775998</v>
      </c>
      <c r="I1464">
        <v>-17.950223325348102</v>
      </c>
      <c r="J1464">
        <v>10</v>
      </c>
      <c r="K1464">
        <v>175</v>
      </c>
      <c r="L1464">
        <v>189.5</v>
      </c>
      <c r="M1464">
        <v>2</v>
      </c>
      <c r="N1464">
        <v>1</v>
      </c>
      <c r="O1464">
        <v>2</v>
      </c>
      <c r="P1464" t="s">
        <v>31</v>
      </c>
      <c r="Q1464">
        <v>5</v>
      </c>
      <c r="R1464">
        <v>0</v>
      </c>
    </row>
    <row r="1465" spans="1:18" x14ac:dyDescent="0.35">
      <c r="A1465">
        <v>1463</v>
      </c>
      <c r="B1465">
        <v>13827</v>
      </c>
      <c r="C1465">
        <v>409.79999999999899</v>
      </c>
      <c r="D1465">
        <v>-28.577853832882901</v>
      </c>
      <c r="E1465">
        <v>-14.0401476227974</v>
      </c>
      <c r="F1465">
        <v>-42.694451038296499</v>
      </c>
      <c r="G1465">
        <v>-86.4239337556089</v>
      </c>
      <c r="H1465">
        <v>-6.3192394901002098</v>
      </c>
      <c r="I1465">
        <v>-13.465997200771101</v>
      </c>
      <c r="J1465">
        <v>92</v>
      </c>
      <c r="K1465">
        <v>57</v>
      </c>
      <c r="L1465">
        <v>136.599999999999</v>
      </c>
      <c r="M1465">
        <v>3</v>
      </c>
      <c r="N1465">
        <v>3</v>
      </c>
      <c r="O1465">
        <v>1</v>
      </c>
      <c r="P1465" t="s">
        <v>60</v>
      </c>
      <c r="Q1465">
        <v>7</v>
      </c>
      <c r="R1465">
        <v>0</v>
      </c>
    </row>
    <row r="1466" spans="1:18" x14ac:dyDescent="0.35">
      <c r="A1466">
        <v>1464</v>
      </c>
      <c r="B1466">
        <v>13828</v>
      </c>
      <c r="C1466">
        <v>209.49</v>
      </c>
      <c r="D1466">
        <v>-28.573128714515502</v>
      </c>
      <c r="E1466">
        <v>-14.046281445678099</v>
      </c>
      <c r="F1466">
        <v>-46.806996071641898</v>
      </c>
      <c r="G1466">
        <v>-88.422282532115503</v>
      </c>
      <c r="H1466">
        <v>-6.0901910462807898</v>
      </c>
      <c r="I1466">
        <v>-17.774512582074099</v>
      </c>
      <c r="J1466">
        <v>15</v>
      </c>
      <c r="K1466">
        <v>21</v>
      </c>
      <c r="L1466">
        <v>209.49</v>
      </c>
      <c r="M1466">
        <v>4</v>
      </c>
      <c r="N1466">
        <v>1</v>
      </c>
      <c r="O1466">
        <v>2</v>
      </c>
      <c r="P1466" t="s">
        <v>27</v>
      </c>
      <c r="Q1466">
        <v>7</v>
      </c>
      <c r="R1466">
        <v>0</v>
      </c>
    </row>
    <row r="1467" spans="1:18" x14ac:dyDescent="0.35">
      <c r="A1467">
        <v>1465</v>
      </c>
      <c r="B1467">
        <v>13829</v>
      </c>
      <c r="C1467">
        <v>102</v>
      </c>
      <c r="D1467">
        <v>-28.5715700482945</v>
      </c>
      <c r="E1467">
        <v>-14.048486008184801</v>
      </c>
      <c r="F1467">
        <v>-47.050898536463301</v>
      </c>
      <c r="G1467">
        <v>-89.579323681786406</v>
      </c>
      <c r="H1467">
        <v>-6.0488459078516996</v>
      </c>
      <c r="I1467">
        <v>-18.582377989495601</v>
      </c>
      <c r="J1467">
        <v>1</v>
      </c>
      <c r="K1467">
        <v>420</v>
      </c>
      <c r="L1467">
        <v>102</v>
      </c>
      <c r="M1467">
        <v>1</v>
      </c>
      <c r="N1467">
        <v>1</v>
      </c>
      <c r="O1467">
        <v>1</v>
      </c>
      <c r="P1467" t="s">
        <v>32</v>
      </c>
      <c r="Q1467">
        <v>3</v>
      </c>
      <c r="R1467">
        <v>2</v>
      </c>
    </row>
    <row r="1468" spans="1:18" x14ac:dyDescent="0.35">
      <c r="A1468">
        <v>1466</v>
      </c>
      <c r="B1468">
        <v>13830</v>
      </c>
      <c r="C1468">
        <v>156.85</v>
      </c>
      <c r="D1468">
        <v>-28.578027989288099</v>
      </c>
      <c r="E1468">
        <v>-14.0236285538563</v>
      </c>
      <c r="F1468">
        <v>-42.777493415809097</v>
      </c>
      <c r="G1468">
        <v>-81.640000719703707</v>
      </c>
      <c r="H1468">
        <v>-5.68900634874106</v>
      </c>
      <c r="I1468">
        <v>-24.8494250653678</v>
      </c>
      <c r="J1468">
        <v>11</v>
      </c>
      <c r="K1468">
        <v>581</v>
      </c>
      <c r="L1468">
        <v>156.85</v>
      </c>
      <c r="M1468">
        <v>1</v>
      </c>
      <c r="N1468">
        <v>1</v>
      </c>
      <c r="O1468">
        <v>1</v>
      </c>
      <c r="P1468" t="s">
        <v>32</v>
      </c>
      <c r="Q1468">
        <v>3</v>
      </c>
      <c r="R1468">
        <v>1</v>
      </c>
    </row>
    <row r="1469" spans="1:18" x14ac:dyDescent="0.35">
      <c r="A1469">
        <v>1467</v>
      </c>
      <c r="B1469">
        <v>13831</v>
      </c>
      <c r="C1469">
        <v>6585.54</v>
      </c>
      <c r="D1469">
        <v>-29.340213557561601</v>
      </c>
      <c r="E1469">
        <v>-13.9399468229529</v>
      </c>
      <c r="F1469">
        <v>252.01349619088299</v>
      </c>
      <c r="G1469">
        <v>653.31538644195905</v>
      </c>
      <c r="H1469">
        <v>-71.822532007574097</v>
      </c>
      <c r="I1469">
        <v>1265.7766421414501</v>
      </c>
      <c r="J1469">
        <v>182</v>
      </c>
      <c r="K1469">
        <v>15</v>
      </c>
      <c r="L1469">
        <v>365.863333333333</v>
      </c>
      <c r="M1469">
        <v>4</v>
      </c>
      <c r="N1469">
        <v>4</v>
      </c>
      <c r="O1469">
        <v>3</v>
      </c>
      <c r="P1469" t="s">
        <v>34</v>
      </c>
      <c r="Q1469">
        <v>11</v>
      </c>
      <c r="R1469">
        <v>0</v>
      </c>
    </row>
    <row r="1470" spans="1:18" x14ac:dyDescent="0.35">
      <c r="A1470">
        <v>1468</v>
      </c>
      <c r="B1470">
        <v>13832</v>
      </c>
      <c r="C1470">
        <v>609.88999999999896</v>
      </c>
      <c r="D1470">
        <v>-28.575310832168899</v>
      </c>
      <c r="E1470">
        <v>-14.042116570714599</v>
      </c>
      <c r="F1470">
        <v>-45.539817283651097</v>
      </c>
      <c r="G1470">
        <v>-87.309209601923101</v>
      </c>
      <c r="H1470">
        <v>-6.1661432294201903</v>
      </c>
      <c r="I1470">
        <v>-16.322556204146998</v>
      </c>
      <c r="J1470">
        <v>55</v>
      </c>
      <c r="K1470">
        <v>18</v>
      </c>
      <c r="L1470">
        <v>304.94499999999903</v>
      </c>
      <c r="M1470">
        <v>4</v>
      </c>
      <c r="N1470">
        <v>3</v>
      </c>
      <c r="O1470">
        <v>3</v>
      </c>
      <c r="P1470" t="s">
        <v>22</v>
      </c>
      <c r="Q1470">
        <v>10</v>
      </c>
      <c r="R1470">
        <v>0</v>
      </c>
    </row>
    <row r="1471" spans="1:18" x14ac:dyDescent="0.35">
      <c r="A1471">
        <v>1469</v>
      </c>
      <c r="B1471">
        <v>13833</v>
      </c>
      <c r="C1471">
        <v>700.40999999999894</v>
      </c>
      <c r="D1471">
        <v>-28.607134752596899</v>
      </c>
      <c r="E1471">
        <v>-13.920182836429801</v>
      </c>
      <c r="F1471">
        <v>-28.359956940362601</v>
      </c>
      <c r="G1471">
        <v>-32.878507567102503</v>
      </c>
      <c r="H1471">
        <v>-4.39047786990644</v>
      </c>
      <c r="I1471">
        <v>-45.381621606542801</v>
      </c>
      <c r="J1471">
        <v>44</v>
      </c>
      <c r="K1471">
        <v>158</v>
      </c>
      <c r="L1471">
        <v>350.20499999999902</v>
      </c>
      <c r="M1471">
        <v>2</v>
      </c>
      <c r="N1471">
        <v>2</v>
      </c>
      <c r="O1471">
        <v>3</v>
      </c>
      <c r="P1471" t="s">
        <v>15</v>
      </c>
      <c r="Q1471">
        <v>7</v>
      </c>
      <c r="R1471">
        <v>0</v>
      </c>
    </row>
    <row r="1472" spans="1:18" x14ac:dyDescent="0.35">
      <c r="A1472">
        <v>1470</v>
      </c>
      <c r="B1472">
        <v>13834</v>
      </c>
      <c r="C1472">
        <v>324.19</v>
      </c>
      <c r="D1472">
        <v>-28.583421925128501</v>
      </c>
      <c r="E1472">
        <v>-14.0443760385565</v>
      </c>
      <c r="F1472">
        <v>-40.342295631229703</v>
      </c>
      <c r="G1472">
        <v>-79.769484855391894</v>
      </c>
      <c r="H1472">
        <v>-6.9699927154330199</v>
      </c>
      <c r="I1472">
        <v>-0.71601762608798802</v>
      </c>
      <c r="J1472">
        <v>16</v>
      </c>
      <c r="K1472">
        <v>576</v>
      </c>
      <c r="L1472">
        <v>162.095</v>
      </c>
      <c r="M1472">
        <v>1</v>
      </c>
      <c r="N1472">
        <v>1</v>
      </c>
      <c r="O1472">
        <v>1</v>
      </c>
      <c r="P1472" t="s">
        <v>32</v>
      </c>
      <c r="Q1472">
        <v>3</v>
      </c>
      <c r="R1472">
        <v>1</v>
      </c>
    </row>
    <row r="1473" spans="1:18" x14ac:dyDescent="0.35">
      <c r="A1473">
        <v>1471</v>
      </c>
      <c r="B1473">
        <v>13835</v>
      </c>
      <c r="C1473">
        <v>1095.27</v>
      </c>
      <c r="D1473">
        <v>-28.5965135026679</v>
      </c>
      <c r="E1473">
        <v>-14.0159622773061</v>
      </c>
      <c r="F1473">
        <v>-27.356144940189299</v>
      </c>
      <c r="G1473">
        <v>-73.814759792160999</v>
      </c>
      <c r="H1473">
        <v>-7.1970679674110301</v>
      </c>
      <c r="I1473">
        <v>3.7385619628471298</v>
      </c>
      <c r="J1473">
        <v>71</v>
      </c>
      <c r="K1473">
        <v>24</v>
      </c>
      <c r="L1473">
        <v>156.46714285714199</v>
      </c>
      <c r="M1473">
        <v>4</v>
      </c>
      <c r="N1473">
        <v>3</v>
      </c>
      <c r="O1473">
        <v>1</v>
      </c>
      <c r="P1473" t="s">
        <v>64</v>
      </c>
      <c r="Q1473">
        <v>8</v>
      </c>
      <c r="R1473">
        <v>0</v>
      </c>
    </row>
    <row r="1474" spans="1:18" x14ac:dyDescent="0.35">
      <c r="A1474">
        <v>1472</v>
      </c>
      <c r="B1474">
        <v>13836</v>
      </c>
      <c r="C1474">
        <v>620.37</v>
      </c>
      <c r="D1474">
        <v>-28.579382548149098</v>
      </c>
      <c r="E1474">
        <v>-14.026271390197699</v>
      </c>
      <c r="F1474">
        <v>-43.627687942221797</v>
      </c>
      <c r="G1474">
        <v>-85.7685729863191</v>
      </c>
      <c r="H1474">
        <v>-6.09793422289468</v>
      </c>
      <c r="I1474">
        <v>-17.766833808555099</v>
      </c>
      <c r="J1474">
        <v>31</v>
      </c>
      <c r="K1474">
        <v>398</v>
      </c>
      <c r="L1474">
        <v>310.185</v>
      </c>
      <c r="M1474">
        <v>1</v>
      </c>
      <c r="N1474">
        <v>2</v>
      </c>
      <c r="O1474">
        <v>3</v>
      </c>
      <c r="P1474" t="s">
        <v>39</v>
      </c>
      <c r="Q1474">
        <v>6</v>
      </c>
      <c r="R1474">
        <v>2</v>
      </c>
    </row>
    <row r="1475" spans="1:18" x14ac:dyDescent="0.35">
      <c r="A1475">
        <v>1473</v>
      </c>
      <c r="B1475">
        <v>13837</v>
      </c>
      <c r="C1475">
        <v>266.58999999999997</v>
      </c>
      <c r="D1475">
        <v>-28.576959226064499</v>
      </c>
      <c r="E1475">
        <v>-14.0450920115806</v>
      </c>
      <c r="F1475">
        <v>-46.035229298855697</v>
      </c>
      <c r="G1475">
        <v>-86.097938644825604</v>
      </c>
      <c r="H1475">
        <v>-6.1450645988073997</v>
      </c>
      <c r="I1475">
        <v>-16.820629714867302</v>
      </c>
      <c r="J1475">
        <v>18</v>
      </c>
      <c r="K1475">
        <v>211</v>
      </c>
      <c r="L1475">
        <v>133.29499999999999</v>
      </c>
      <c r="M1475">
        <v>2</v>
      </c>
      <c r="N1475">
        <v>1</v>
      </c>
      <c r="O1475">
        <v>1</v>
      </c>
      <c r="P1475" t="s">
        <v>36</v>
      </c>
      <c r="Q1475">
        <v>4</v>
      </c>
      <c r="R1475">
        <v>2</v>
      </c>
    </row>
    <row r="1476" spans="1:18" x14ac:dyDescent="0.35">
      <c r="A1476">
        <v>1474</v>
      </c>
      <c r="B1476">
        <v>13838</v>
      </c>
      <c r="C1476">
        <v>1690.07</v>
      </c>
      <c r="D1476">
        <v>-28.597781648632299</v>
      </c>
      <c r="E1476">
        <v>-13.9684891938606</v>
      </c>
      <c r="F1476">
        <v>-28.822901144524501</v>
      </c>
      <c r="G1476">
        <v>-67.975500812876106</v>
      </c>
      <c r="H1476">
        <v>-6.2067991488548797</v>
      </c>
      <c r="I1476">
        <v>-14.4903351842765</v>
      </c>
      <c r="J1476">
        <v>403</v>
      </c>
      <c r="K1476">
        <v>5</v>
      </c>
      <c r="L1476">
        <v>169.00700000000001</v>
      </c>
      <c r="M1476">
        <v>4</v>
      </c>
      <c r="N1476">
        <v>4</v>
      </c>
      <c r="O1476">
        <v>1</v>
      </c>
      <c r="P1476" t="s">
        <v>57</v>
      </c>
      <c r="Q1476">
        <v>9</v>
      </c>
      <c r="R1476">
        <v>0</v>
      </c>
    </row>
    <row r="1477" spans="1:18" x14ac:dyDescent="0.35">
      <c r="A1477">
        <v>1475</v>
      </c>
      <c r="B1477">
        <v>13839</v>
      </c>
      <c r="C1477">
        <v>139.94999999999999</v>
      </c>
      <c r="D1477">
        <v>-28.575297402406001</v>
      </c>
      <c r="E1477">
        <v>-14.0149228540328</v>
      </c>
      <c r="F1477">
        <v>-37.188113115584699</v>
      </c>
      <c r="G1477">
        <v>-90.792298866468798</v>
      </c>
      <c r="H1477">
        <v>-5.9593143585927999</v>
      </c>
      <c r="I1477">
        <v>-20.393275549382501</v>
      </c>
      <c r="J1477">
        <v>7</v>
      </c>
      <c r="K1477">
        <v>485</v>
      </c>
      <c r="L1477">
        <v>139.94999999999999</v>
      </c>
      <c r="M1477">
        <v>1</v>
      </c>
      <c r="N1477">
        <v>1</v>
      </c>
      <c r="O1477">
        <v>1</v>
      </c>
      <c r="P1477" t="s">
        <v>32</v>
      </c>
      <c r="Q1477">
        <v>3</v>
      </c>
      <c r="R1477">
        <v>1</v>
      </c>
    </row>
    <row r="1478" spans="1:18" x14ac:dyDescent="0.35">
      <c r="A1478">
        <v>1476</v>
      </c>
      <c r="B1478">
        <v>13840</v>
      </c>
      <c r="C1478">
        <v>651.4</v>
      </c>
      <c r="D1478">
        <v>-28.5769367222535</v>
      </c>
      <c r="E1478">
        <v>-14.037512543945001</v>
      </c>
      <c r="F1478">
        <v>-45.902783674937197</v>
      </c>
      <c r="G1478">
        <v>-85.161789954123194</v>
      </c>
      <c r="H1478">
        <v>-6.2108614592323299</v>
      </c>
      <c r="I1478">
        <v>-15.381191062569201</v>
      </c>
      <c r="J1478">
        <v>40</v>
      </c>
      <c r="K1478">
        <v>415</v>
      </c>
      <c r="L1478">
        <v>651.4</v>
      </c>
      <c r="M1478">
        <v>1</v>
      </c>
      <c r="N1478">
        <v>2</v>
      </c>
      <c r="O1478">
        <v>4</v>
      </c>
      <c r="P1478" t="s">
        <v>33</v>
      </c>
      <c r="Q1478">
        <v>7</v>
      </c>
      <c r="R1478">
        <v>2</v>
      </c>
    </row>
    <row r="1479" spans="1:18" x14ac:dyDescent="0.35">
      <c r="A1479">
        <v>1477</v>
      </c>
      <c r="B1479">
        <v>13841</v>
      </c>
      <c r="C1479">
        <v>85</v>
      </c>
      <c r="D1479">
        <v>-28.5709394994769</v>
      </c>
      <c r="E1479">
        <v>-14.0496941629711</v>
      </c>
      <c r="F1479">
        <v>-47.182051223605498</v>
      </c>
      <c r="G1479">
        <v>-90.490551754885004</v>
      </c>
      <c r="H1479">
        <v>-6.0104293662570702</v>
      </c>
      <c r="I1479">
        <v>-19.394477477219802</v>
      </c>
      <c r="J1479">
        <v>1</v>
      </c>
      <c r="K1479">
        <v>252</v>
      </c>
      <c r="L1479">
        <v>85</v>
      </c>
      <c r="M1479">
        <v>2</v>
      </c>
      <c r="N1479">
        <v>1</v>
      </c>
      <c r="O1479">
        <v>1</v>
      </c>
      <c r="P1479" t="s">
        <v>36</v>
      </c>
      <c r="Q1479">
        <v>4</v>
      </c>
      <c r="R1479">
        <v>2</v>
      </c>
    </row>
    <row r="1480" spans="1:18" x14ac:dyDescent="0.35">
      <c r="A1480">
        <v>1478</v>
      </c>
      <c r="B1480">
        <v>13842</v>
      </c>
      <c r="C1480">
        <v>5319.3399999999901</v>
      </c>
      <c r="D1480">
        <v>-28.6740130695433</v>
      </c>
      <c r="E1480">
        <v>-13.9367143210082</v>
      </c>
      <c r="F1480">
        <v>38.584162566425597</v>
      </c>
      <c r="G1480">
        <v>-25.726953831564899</v>
      </c>
      <c r="H1480">
        <v>-8.8208146318454492</v>
      </c>
      <c r="I1480">
        <v>36.459525519296903</v>
      </c>
      <c r="J1480">
        <v>335</v>
      </c>
      <c r="K1480">
        <v>58</v>
      </c>
      <c r="L1480">
        <v>295.518888888888</v>
      </c>
      <c r="M1480">
        <v>3</v>
      </c>
      <c r="N1480">
        <v>4</v>
      </c>
      <c r="O1480">
        <v>3</v>
      </c>
      <c r="P1480" t="s">
        <v>43</v>
      </c>
      <c r="Q1480">
        <v>10</v>
      </c>
      <c r="R1480">
        <v>0</v>
      </c>
    </row>
    <row r="1481" spans="1:18" x14ac:dyDescent="0.35">
      <c r="A1481">
        <v>1479</v>
      </c>
      <c r="B1481">
        <v>13843</v>
      </c>
      <c r="C1481">
        <v>319.75</v>
      </c>
      <c r="D1481">
        <v>-28.582155420361399</v>
      </c>
      <c r="E1481">
        <v>-14.0405545257169</v>
      </c>
      <c r="F1481">
        <v>-35.542127337015501</v>
      </c>
      <c r="G1481">
        <v>-83.331380299733794</v>
      </c>
      <c r="H1481">
        <v>-6.89961594693193</v>
      </c>
      <c r="I1481">
        <v>-2.12027077064513</v>
      </c>
      <c r="J1481">
        <v>18</v>
      </c>
      <c r="K1481">
        <v>380</v>
      </c>
      <c r="L1481">
        <v>319.75</v>
      </c>
      <c r="M1481">
        <v>1</v>
      </c>
      <c r="N1481">
        <v>1</v>
      </c>
      <c r="O1481">
        <v>3</v>
      </c>
      <c r="P1481" t="s">
        <v>48</v>
      </c>
      <c r="Q1481">
        <v>5</v>
      </c>
      <c r="R1481">
        <v>2</v>
      </c>
    </row>
    <row r="1482" spans="1:18" x14ac:dyDescent="0.35">
      <c r="A1482">
        <v>1480</v>
      </c>
      <c r="B1482">
        <v>13844</v>
      </c>
      <c r="C1482">
        <v>361.62</v>
      </c>
      <c r="D1482">
        <v>-28.579536640709598</v>
      </c>
      <c r="E1482">
        <v>-14.039752260746999</v>
      </c>
      <c r="F1482">
        <v>-44.224593640859503</v>
      </c>
      <c r="G1482">
        <v>-82.738439554769599</v>
      </c>
      <c r="H1482">
        <v>-6.2562342873573202</v>
      </c>
      <c r="I1482">
        <v>-14.3862650388273</v>
      </c>
      <c r="J1482">
        <v>20</v>
      </c>
      <c r="K1482">
        <v>10</v>
      </c>
      <c r="L1482">
        <v>361.62</v>
      </c>
      <c r="M1482">
        <v>4</v>
      </c>
      <c r="N1482">
        <v>1</v>
      </c>
      <c r="O1482">
        <v>3</v>
      </c>
      <c r="P1482" t="s">
        <v>63</v>
      </c>
      <c r="Q1482">
        <v>8</v>
      </c>
      <c r="R1482">
        <v>0</v>
      </c>
    </row>
    <row r="1483" spans="1:18" x14ac:dyDescent="0.35">
      <c r="A1483">
        <v>1481</v>
      </c>
      <c r="B1483">
        <v>13845</v>
      </c>
      <c r="C1483">
        <v>312.98</v>
      </c>
      <c r="D1483">
        <v>-28.5779110477845</v>
      </c>
      <c r="E1483">
        <v>-14.050912622279</v>
      </c>
      <c r="F1483">
        <v>-44.574769291310297</v>
      </c>
      <c r="G1483">
        <v>-86.359927149782195</v>
      </c>
      <c r="H1483">
        <v>-6.4558810546452197</v>
      </c>
      <c r="I1483">
        <v>-11.010023199503101</v>
      </c>
      <c r="J1483">
        <v>9</v>
      </c>
      <c r="K1483">
        <v>64</v>
      </c>
      <c r="L1483">
        <v>312.98</v>
      </c>
      <c r="M1483">
        <v>3</v>
      </c>
      <c r="N1483">
        <v>1</v>
      </c>
      <c r="O1483">
        <v>3</v>
      </c>
      <c r="P1483" t="s">
        <v>56</v>
      </c>
      <c r="Q1483">
        <v>7</v>
      </c>
      <c r="R1483">
        <v>0</v>
      </c>
    </row>
    <row r="1484" spans="1:18" x14ac:dyDescent="0.35">
      <c r="A1484">
        <v>1482</v>
      </c>
      <c r="B1484">
        <v>13846</v>
      </c>
      <c r="C1484">
        <v>1307.79</v>
      </c>
      <c r="D1484">
        <v>-28.5872656166949</v>
      </c>
      <c r="E1484">
        <v>-14.0007208874709</v>
      </c>
      <c r="F1484">
        <v>-40.424200577975903</v>
      </c>
      <c r="G1484">
        <v>-71.330755482005699</v>
      </c>
      <c r="H1484">
        <v>-6.5528720125753797</v>
      </c>
      <c r="I1484">
        <v>-7.6659024741035697</v>
      </c>
      <c r="J1484">
        <v>81</v>
      </c>
      <c r="K1484">
        <v>24</v>
      </c>
      <c r="L1484">
        <v>326.94749999999999</v>
      </c>
      <c r="M1484">
        <v>4</v>
      </c>
      <c r="N1484">
        <v>3</v>
      </c>
      <c r="O1484">
        <v>3</v>
      </c>
      <c r="P1484" t="s">
        <v>22</v>
      </c>
      <c r="Q1484">
        <v>10</v>
      </c>
      <c r="R1484">
        <v>0</v>
      </c>
    </row>
    <row r="1485" spans="1:18" x14ac:dyDescent="0.35">
      <c r="A1485">
        <v>1483</v>
      </c>
      <c r="B1485">
        <v>13847</v>
      </c>
      <c r="C1485">
        <v>310.719999999999</v>
      </c>
      <c r="D1485">
        <v>-28.573003099832299</v>
      </c>
      <c r="E1485">
        <v>-14.048187587883101</v>
      </c>
      <c r="F1485">
        <v>-46.125225495469202</v>
      </c>
      <c r="G1485">
        <v>-89.180509768807198</v>
      </c>
      <c r="H1485">
        <v>-6.1492533404510903</v>
      </c>
      <c r="I1485">
        <v>-16.761604845200399</v>
      </c>
      <c r="J1485">
        <v>19</v>
      </c>
      <c r="K1485">
        <v>719</v>
      </c>
      <c r="L1485">
        <v>310.719999999999</v>
      </c>
      <c r="M1485">
        <v>1</v>
      </c>
      <c r="N1485">
        <v>1</v>
      </c>
      <c r="O1485">
        <v>3</v>
      </c>
      <c r="P1485" t="s">
        <v>48</v>
      </c>
      <c r="Q1485">
        <v>5</v>
      </c>
      <c r="R1485">
        <v>1</v>
      </c>
    </row>
    <row r="1486" spans="1:18" x14ac:dyDescent="0.35">
      <c r="A1486">
        <v>1484</v>
      </c>
      <c r="B1486">
        <v>13848</v>
      </c>
      <c r="C1486">
        <v>3015</v>
      </c>
      <c r="D1486">
        <v>-28.598607776837099</v>
      </c>
      <c r="E1486">
        <v>-14.110334412069699</v>
      </c>
      <c r="F1486">
        <v>-47.470090290461798</v>
      </c>
      <c r="G1486">
        <v>-91.313008258569496</v>
      </c>
      <c r="H1486">
        <v>-6.1159385946416096</v>
      </c>
      <c r="I1486">
        <v>-19.765036265736299</v>
      </c>
      <c r="J1486">
        <v>10</v>
      </c>
      <c r="K1486">
        <v>91</v>
      </c>
      <c r="L1486">
        <v>376.875</v>
      </c>
      <c r="M1486">
        <v>3</v>
      </c>
      <c r="N1486">
        <v>1</v>
      </c>
      <c r="O1486">
        <v>3</v>
      </c>
      <c r="P1486" t="s">
        <v>56</v>
      </c>
      <c r="Q1486">
        <v>7</v>
      </c>
      <c r="R1486">
        <v>0</v>
      </c>
    </row>
    <row r="1487" spans="1:18" x14ac:dyDescent="0.35">
      <c r="A1487">
        <v>1485</v>
      </c>
      <c r="B1487">
        <v>13849</v>
      </c>
      <c r="C1487">
        <v>3469.3</v>
      </c>
      <c r="D1487">
        <v>-28.6297890880595</v>
      </c>
      <c r="E1487">
        <v>-13.8991102495846</v>
      </c>
      <c r="F1487">
        <v>-30.569694832082</v>
      </c>
      <c r="G1487">
        <v>-18.5721416103274</v>
      </c>
      <c r="H1487">
        <v>-5.0381916599923002</v>
      </c>
      <c r="I1487">
        <v>-33.329035574573098</v>
      </c>
      <c r="J1487">
        <v>220</v>
      </c>
      <c r="K1487">
        <v>51</v>
      </c>
      <c r="L1487">
        <v>693.86</v>
      </c>
      <c r="M1487">
        <v>3</v>
      </c>
      <c r="N1487">
        <v>4</v>
      </c>
      <c r="O1487">
        <v>4</v>
      </c>
      <c r="P1487" t="s">
        <v>19</v>
      </c>
      <c r="Q1487">
        <v>11</v>
      </c>
      <c r="R1487">
        <v>0</v>
      </c>
    </row>
    <row r="1488" spans="1:18" x14ac:dyDescent="0.35">
      <c r="A1488">
        <v>1486</v>
      </c>
      <c r="B1488">
        <v>13850</v>
      </c>
      <c r="C1488">
        <v>1595.47999999999</v>
      </c>
      <c r="D1488">
        <v>-28.602940640994198</v>
      </c>
      <c r="E1488">
        <v>1.0200156396990501</v>
      </c>
      <c r="F1488">
        <v>-36.882790422121197</v>
      </c>
      <c r="G1488">
        <v>-62.906430454875498</v>
      </c>
      <c r="H1488">
        <v>-7.1583348170671703</v>
      </c>
      <c r="I1488">
        <v>3.3685039498938698</v>
      </c>
      <c r="J1488">
        <v>93</v>
      </c>
      <c r="K1488">
        <v>128</v>
      </c>
      <c r="L1488">
        <v>1595.47999999999</v>
      </c>
      <c r="M1488">
        <v>2</v>
      </c>
      <c r="N1488">
        <v>3</v>
      </c>
      <c r="O1488">
        <v>4</v>
      </c>
      <c r="P1488" t="s">
        <v>18</v>
      </c>
      <c r="Q1488">
        <v>9</v>
      </c>
      <c r="R1488">
        <v>0</v>
      </c>
    </row>
    <row r="1489" spans="1:18" x14ac:dyDescent="0.35">
      <c r="A1489">
        <v>1487</v>
      </c>
      <c r="B1489">
        <v>13851</v>
      </c>
      <c r="C1489">
        <v>4606.45999999999</v>
      </c>
      <c r="D1489">
        <v>-28.691226091105701</v>
      </c>
      <c r="E1489">
        <v>-13.960780531292199</v>
      </c>
      <c r="F1489">
        <v>-23.449119665630501</v>
      </c>
      <c r="G1489">
        <v>-10.5228402320302</v>
      </c>
      <c r="H1489">
        <v>-9.5277122416589304</v>
      </c>
      <c r="I1489">
        <v>47.321792023589403</v>
      </c>
      <c r="J1489">
        <v>140</v>
      </c>
      <c r="K1489">
        <v>95</v>
      </c>
      <c r="L1489">
        <v>575.80749999999898</v>
      </c>
      <c r="M1489">
        <v>3</v>
      </c>
      <c r="N1489">
        <v>4</v>
      </c>
      <c r="O1489">
        <v>4</v>
      </c>
      <c r="P1489" t="s">
        <v>19</v>
      </c>
      <c r="Q1489">
        <v>11</v>
      </c>
      <c r="R1489">
        <v>0</v>
      </c>
    </row>
    <row r="1490" spans="1:18" x14ac:dyDescent="0.35">
      <c r="A1490">
        <v>1488</v>
      </c>
      <c r="B1490">
        <v>13852</v>
      </c>
      <c r="C1490">
        <v>187.35</v>
      </c>
      <c r="D1490">
        <v>-28.575859809614101</v>
      </c>
      <c r="E1490">
        <v>-14.021889257107199</v>
      </c>
      <c r="F1490">
        <v>-38.9504964958671</v>
      </c>
      <c r="G1490">
        <v>-89.889433199496494</v>
      </c>
      <c r="H1490">
        <v>-5.9953203533878598</v>
      </c>
      <c r="I1490">
        <v>-19.720358332387001</v>
      </c>
      <c r="J1490">
        <v>11</v>
      </c>
      <c r="K1490">
        <v>610</v>
      </c>
      <c r="L1490">
        <v>187.35</v>
      </c>
      <c r="M1490">
        <v>1</v>
      </c>
      <c r="N1490">
        <v>1</v>
      </c>
      <c r="O1490">
        <v>2</v>
      </c>
      <c r="P1490" t="s">
        <v>28</v>
      </c>
      <c r="Q1490">
        <v>4</v>
      </c>
      <c r="R1490">
        <v>1</v>
      </c>
    </row>
    <row r="1491" spans="1:18" x14ac:dyDescent="0.35">
      <c r="A1491">
        <v>1489</v>
      </c>
      <c r="B1491">
        <v>13853</v>
      </c>
      <c r="C1491">
        <v>1090.1400000000001</v>
      </c>
      <c r="D1491">
        <v>-28.641760165528101</v>
      </c>
      <c r="E1491">
        <v>-13.7146770303896</v>
      </c>
      <c r="F1491">
        <v>-25.664645090870401</v>
      </c>
      <c r="G1491">
        <v>53.398726075922099</v>
      </c>
      <c r="H1491">
        <v>-0.63648037660176304</v>
      </c>
      <c r="I1491">
        <v>-108.96440446074701</v>
      </c>
      <c r="J1491">
        <v>23</v>
      </c>
      <c r="K1491">
        <v>56</v>
      </c>
      <c r="L1491">
        <v>1090.1400000000001</v>
      </c>
      <c r="M1491">
        <v>3</v>
      </c>
      <c r="N1491">
        <v>2</v>
      </c>
      <c r="O1491">
        <v>4</v>
      </c>
      <c r="P1491" t="s">
        <v>26</v>
      </c>
      <c r="Q1491">
        <v>9</v>
      </c>
      <c r="R1491">
        <v>0</v>
      </c>
    </row>
    <row r="1492" spans="1:18" x14ac:dyDescent="0.35">
      <c r="A1492">
        <v>1490</v>
      </c>
      <c r="B1492">
        <v>13854</v>
      </c>
      <c r="C1492">
        <v>11944.56</v>
      </c>
      <c r="D1492">
        <v>-29.521837520361501</v>
      </c>
      <c r="E1492">
        <v>-11.706732647800701</v>
      </c>
      <c r="F1492">
        <v>203.185359972242</v>
      </c>
      <c r="G1492">
        <v>1347.42736560095</v>
      </c>
      <c r="H1492">
        <v>34.693032540738798</v>
      </c>
      <c r="I1492">
        <v>-688.97128957747896</v>
      </c>
      <c r="J1492">
        <v>178</v>
      </c>
      <c r="K1492">
        <v>8</v>
      </c>
      <c r="L1492">
        <v>306.27076923076902</v>
      </c>
      <c r="M1492">
        <v>4</v>
      </c>
      <c r="N1492">
        <v>4</v>
      </c>
      <c r="O1492">
        <v>3</v>
      </c>
      <c r="P1492" t="s">
        <v>34</v>
      </c>
      <c r="Q1492">
        <v>11</v>
      </c>
      <c r="R1492">
        <v>0</v>
      </c>
    </row>
    <row r="1493" spans="1:18" x14ac:dyDescent="0.35">
      <c r="A1493">
        <v>1491</v>
      </c>
      <c r="B1493">
        <v>13855</v>
      </c>
      <c r="C1493">
        <v>1310.3399999999999</v>
      </c>
      <c r="D1493">
        <v>-28.6054382158968</v>
      </c>
      <c r="E1493">
        <v>-14.0265336626851</v>
      </c>
      <c r="F1493">
        <v>-35.337697604394798</v>
      </c>
      <c r="G1493">
        <v>-63.342037058695901</v>
      </c>
      <c r="H1493">
        <v>-6.2025138294489901</v>
      </c>
      <c r="I1493">
        <v>-15.106451357748201</v>
      </c>
      <c r="J1493">
        <v>73</v>
      </c>
      <c r="K1493">
        <v>500</v>
      </c>
      <c r="L1493">
        <v>327.58499999999998</v>
      </c>
      <c r="M1493">
        <v>1</v>
      </c>
      <c r="N1493">
        <v>3</v>
      </c>
      <c r="O1493">
        <v>3</v>
      </c>
      <c r="P1493" t="s">
        <v>55</v>
      </c>
      <c r="Q1493">
        <v>7</v>
      </c>
      <c r="R1493">
        <v>1</v>
      </c>
    </row>
    <row r="1494" spans="1:18" x14ac:dyDescent="0.35">
      <c r="A1494">
        <v>1492</v>
      </c>
      <c r="B1494">
        <v>13856</v>
      </c>
      <c r="C1494">
        <v>1142.03</v>
      </c>
      <c r="D1494">
        <v>-28.598558711025401</v>
      </c>
      <c r="E1494">
        <v>-13.979123798653401</v>
      </c>
      <c r="F1494">
        <v>-31.613713835256</v>
      </c>
      <c r="G1494">
        <v>-56.391407110797502</v>
      </c>
      <c r="H1494">
        <v>-5.6901591183032298</v>
      </c>
      <c r="I1494">
        <v>-22.901183397116199</v>
      </c>
      <c r="J1494">
        <v>54</v>
      </c>
      <c r="K1494">
        <v>168</v>
      </c>
      <c r="L1494">
        <v>103.820909090909</v>
      </c>
      <c r="M1494">
        <v>2</v>
      </c>
      <c r="N1494">
        <v>3</v>
      </c>
      <c r="O1494">
        <v>1</v>
      </c>
      <c r="P1494" t="s">
        <v>58</v>
      </c>
      <c r="Q1494">
        <v>6</v>
      </c>
      <c r="R1494">
        <v>0</v>
      </c>
    </row>
    <row r="1495" spans="1:18" x14ac:dyDescent="0.35">
      <c r="A1495">
        <v>1493</v>
      </c>
      <c r="B1495">
        <v>13857</v>
      </c>
      <c r="C1495">
        <v>1001.00999999999</v>
      </c>
      <c r="D1495">
        <v>-28.584175603034499</v>
      </c>
      <c r="E1495">
        <v>-14.0274918913278</v>
      </c>
      <c r="F1495">
        <v>-43.020509810689497</v>
      </c>
      <c r="G1495">
        <v>-79.957449168586905</v>
      </c>
      <c r="H1495">
        <v>-6.11381922966478</v>
      </c>
      <c r="I1495">
        <v>-17.160715411382899</v>
      </c>
      <c r="J1495">
        <v>128</v>
      </c>
      <c r="K1495">
        <v>392</v>
      </c>
      <c r="L1495">
        <v>166.83499999999901</v>
      </c>
      <c r="M1495">
        <v>1</v>
      </c>
      <c r="N1495">
        <v>3</v>
      </c>
      <c r="O1495">
        <v>1</v>
      </c>
      <c r="P1495" t="s">
        <v>67</v>
      </c>
      <c r="Q1495">
        <v>5</v>
      </c>
      <c r="R1495">
        <v>2</v>
      </c>
    </row>
    <row r="1496" spans="1:18" x14ac:dyDescent="0.35">
      <c r="A1496">
        <v>1494</v>
      </c>
      <c r="B1496">
        <v>13858</v>
      </c>
      <c r="C1496">
        <v>216.16999999999899</v>
      </c>
      <c r="D1496">
        <v>-28.572785677010401</v>
      </c>
      <c r="E1496">
        <v>-14.0482980657042</v>
      </c>
      <c r="F1496">
        <v>-46.501716088590101</v>
      </c>
      <c r="G1496">
        <v>-89.800061193955202</v>
      </c>
      <c r="H1496">
        <v>-6.0134001763228904</v>
      </c>
      <c r="I1496">
        <v>-19.393023545609001</v>
      </c>
      <c r="J1496">
        <v>11</v>
      </c>
      <c r="K1496">
        <v>56</v>
      </c>
      <c r="L1496">
        <v>216.16999999999899</v>
      </c>
      <c r="M1496">
        <v>3</v>
      </c>
      <c r="N1496">
        <v>1</v>
      </c>
      <c r="O1496">
        <v>2</v>
      </c>
      <c r="P1496" t="s">
        <v>46</v>
      </c>
      <c r="Q1496">
        <v>6</v>
      </c>
      <c r="R1496">
        <v>0</v>
      </c>
    </row>
    <row r="1497" spans="1:18" x14ac:dyDescent="0.35">
      <c r="A1497">
        <v>1495</v>
      </c>
      <c r="B1497">
        <v>13859</v>
      </c>
      <c r="C1497">
        <v>515.86</v>
      </c>
      <c r="D1497">
        <v>-28.619295146818001</v>
      </c>
      <c r="E1497">
        <v>-13.8808098120733</v>
      </c>
      <c r="F1497">
        <v>-31.073044278389599</v>
      </c>
      <c r="G1497">
        <v>-1.45232283898304</v>
      </c>
      <c r="H1497">
        <v>-3.2079716740025499</v>
      </c>
      <c r="I1497">
        <v>-65.1487307586073</v>
      </c>
      <c r="J1497">
        <v>36</v>
      </c>
      <c r="K1497">
        <v>325</v>
      </c>
      <c r="L1497">
        <v>257.93</v>
      </c>
      <c r="M1497">
        <v>2</v>
      </c>
      <c r="N1497">
        <v>2</v>
      </c>
      <c r="O1497">
        <v>2</v>
      </c>
      <c r="P1497" t="s">
        <v>17</v>
      </c>
      <c r="Q1497">
        <v>6</v>
      </c>
      <c r="R1497">
        <v>2</v>
      </c>
    </row>
    <row r="1498" spans="1:18" x14ac:dyDescent="0.35">
      <c r="A1498">
        <v>1496</v>
      </c>
      <c r="B1498">
        <v>13860</v>
      </c>
      <c r="C1498">
        <v>1245.9000000000001</v>
      </c>
      <c r="D1498">
        <v>-28.5878597116583</v>
      </c>
      <c r="E1498">
        <v>-14.030521950621599</v>
      </c>
      <c r="F1498">
        <v>-43.278216709487403</v>
      </c>
      <c r="G1498">
        <v>-77.289648193109201</v>
      </c>
      <c r="H1498">
        <v>-6.3375678057160796</v>
      </c>
      <c r="I1498">
        <v>-12.8413981092142</v>
      </c>
      <c r="J1498">
        <v>76</v>
      </c>
      <c r="K1498">
        <v>0</v>
      </c>
      <c r="L1498">
        <v>249.18</v>
      </c>
      <c r="M1498">
        <v>4</v>
      </c>
      <c r="N1498">
        <v>3</v>
      </c>
      <c r="O1498">
        <v>2</v>
      </c>
      <c r="P1498" t="s">
        <v>42</v>
      </c>
      <c r="Q1498">
        <v>9</v>
      </c>
      <c r="R1498">
        <v>0</v>
      </c>
    </row>
    <row r="1499" spans="1:18" x14ac:dyDescent="0.35">
      <c r="A1499">
        <v>1497</v>
      </c>
      <c r="B1499">
        <v>13861</v>
      </c>
      <c r="C1499">
        <v>273.26</v>
      </c>
      <c r="D1499">
        <v>-28.5727878545338</v>
      </c>
      <c r="E1499">
        <v>-14.0451026004304</v>
      </c>
      <c r="F1499">
        <v>-46.873673968698</v>
      </c>
      <c r="G1499">
        <v>-89.013350617261494</v>
      </c>
      <c r="H1499">
        <v>-6.0262926270710304</v>
      </c>
      <c r="I1499">
        <v>-19.059192460134799</v>
      </c>
      <c r="J1499">
        <v>21</v>
      </c>
      <c r="K1499">
        <v>428</v>
      </c>
      <c r="L1499">
        <v>136.63</v>
      </c>
      <c r="M1499">
        <v>1</v>
      </c>
      <c r="N1499">
        <v>2</v>
      </c>
      <c r="O1499">
        <v>1</v>
      </c>
      <c r="P1499" t="s">
        <v>66</v>
      </c>
      <c r="Q1499">
        <v>4</v>
      </c>
      <c r="R1499">
        <v>2</v>
      </c>
    </row>
    <row r="1500" spans="1:18" x14ac:dyDescent="0.35">
      <c r="A1500">
        <v>1498</v>
      </c>
      <c r="B1500">
        <v>13862</v>
      </c>
      <c r="C1500">
        <v>2556.0899999999901</v>
      </c>
      <c r="D1500">
        <v>-28.609118025078299</v>
      </c>
      <c r="E1500">
        <v>-13.932574270631701</v>
      </c>
      <c r="F1500">
        <v>-37.727830250602501</v>
      </c>
      <c r="G1500">
        <v>-55.8645337098948</v>
      </c>
      <c r="H1500">
        <v>-7.2361124313359904</v>
      </c>
      <c r="I1500">
        <v>5.1846761075748402</v>
      </c>
      <c r="J1500">
        <v>160</v>
      </c>
      <c r="K1500">
        <v>17</v>
      </c>
      <c r="L1500">
        <v>284.01</v>
      </c>
      <c r="M1500">
        <v>4</v>
      </c>
      <c r="N1500">
        <v>4</v>
      </c>
      <c r="O1500">
        <v>3</v>
      </c>
      <c r="P1500" t="s">
        <v>34</v>
      </c>
      <c r="Q1500">
        <v>11</v>
      </c>
      <c r="R1500">
        <v>0</v>
      </c>
    </row>
    <row r="1501" spans="1:18" x14ac:dyDescent="0.35">
      <c r="A1501">
        <v>1499</v>
      </c>
      <c r="B1501">
        <v>13863</v>
      </c>
      <c r="C1501">
        <v>1239.55</v>
      </c>
      <c r="D1501">
        <v>-28.5962246301679</v>
      </c>
      <c r="E1501">
        <v>-13.9681082007443</v>
      </c>
      <c r="F1501">
        <v>-26.6065925874268</v>
      </c>
      <c r="G1501">
        <v>-75.463563005651395</v>
      </c>
      <c r="H1501">
        <v>-6.3633180585890603</v>
      </c>
      <c r="I1501">
        <v>-12.223738617323001</v>
      </c>
      <c r="J1501">
        <v>70</v>
      </c>
      <c r="K1501">
        <v>247</v>
      </c>
      <c r="L1501">
        <v>309.88749999999999</v>
      </c>
      <c r="M1501">
        <v>2</v>
      </c>
      <c r="N1501">
        <v>3</v>
      </c>
      <c r="O1501">
        <v>3</v>
      </c>
      <c r="P1501" t="s">
        <v>30</v>
      </c>
      <c r="Q1501">
        <v>8</v>
      </c>
      <c r="R1501">
        <v>2</v>
      </c>
    </row>
    <row r="1502" spans="1:18" x14ac:dyDescent="0.35">
      <c r="A1502">
        <v>1500</v>
      </c>
      <c r="B1502">
        <v>13864</v>
      </c>
      <c r="C1502">
        <v>662.4</v>
      </c>
      <c r="D1502">
        <v>-28.576280590470301</v>
      </c>
      <c r="E1502">
        <v>-14.0257163511187</v>
      </c>
      <c r="F1502">
        <v>-46.542199790691498</v>
      </c>
      <c r="G1502">
        <v>-87.460893876057796</v>
      </c>
      <c r="H1502">
        <v>-6.0162118829046198</v>
      </c>
      <c r="I1502">
        <v>-19.363792948700699</v>
      </c>
      <c r="J1502">
        <v>1</v>
      </c>
      <c r="K1502">
        <v>386</v>
      </c>
      <c r="L1502">
        <v>662.4</v>
      </c>
      <c r="M1502">
        <v>1</v>
      </c>
      <c r="N1502">
        <v>1</v>
      </c>
      <c r="O1502">
        <v>4</v>
      </c>
      <c r="P1502" t="s">
        <v>23</v>
      </c>
      <c r="Q1502">
        <v>6</v>
      </c>
      <c r="R1502">
        <v>2</v>
      </c>
    </row>
    <row r="1503" spans="1:18" x14ac:dyDescent="0.35">
      <c r="A1503">
        <v>1501</v>
      </c>
      <c r="B1503">
        <v>13865</v>
      </c>
      <c r="C1503">
        <v>501.56</v>
      </c>
      <c r="D1503">
        <v>-28.599082154214301</v>
      </c>
      <c r="E1503">
        <v>-13.954419693920601</v>
      </c>
      <c r="F1503">
        <v>-40.078242297651997</v>
      </c>
      <c r="G1503">
        <v>-45.7404003186587</v>
      </c>
      <c r="H1503">
        <v>-4.7442233675627099</v>
      </c>
      <c r="I1503">
        <v>-40.105860034761797</v>
      </c>
      <c r="J1503">
        <v>30</v>
      </c>
      <c r="K1503">
        <v>57</v>
      </c>
      <c r="L1503">
        <v>125.39</v>
      </c>
      <c r="M1503">
        <v>3</v>
      </c>
      <c r="N1503">
        <v>2</v>
      </c>
      <c r="O1503">
        <v>1</v>
      </c>
      <c r="P1503" t="s">
        <v>53</v>
      </c>
      <c r="Q1503">
        <v>6</v>
      </c>
      <c r="R1503">
        <v>0</v>
      </c>
    </row>
    <row r="1504" spans="1:18" x14ac:dyDescent="0.35">
      <c r="A1504">
        <v>1502</v>
      </c>
      <c r="B1504">
        <v>13866</v>
      </c>
      <c r="C1504">
        <v>145.66999999999999</v>
      </c>
      <c r="D1504">
        <v>-28.5762533828517</v>
      </c>
      <c r="E1504">
        <v>-14.0480921362402</v>
      </c>
      <c r="F1504">
        <v>-45.898246950399802</v>
      </c>
      <c r="G1504">
        <v>-85.194743832842903</v>
      </c>
      <c r="H1504">
        <v>-6.0562110538439997</v>
      </c>
      <c r="I1504">
        <v>-18.308439639729599</v>
      </c>
      <c r="J1504">
        <v>7</v>
      </c>
      <c r="K1504">
        <v>73</v>
      </c>
      <c r="L1504">
        <v>145.66999999999999</v>
      </c>
      <c r="M1504">
        <v>3</v>
      </c>
      <c r="N1504">
        <v>1</v>
      </c>
      <c r="O1504">
        <v>1</v>
      </c>
      <c r="P1504" t="s">
        <v>54</v>
      </c>
      <c r="Q1504">
        <v>5</v>
      </c>
      <c r="R1504">
        <v>0</v>
      </c>
    </row>
    <row r="1505" spans="1:18" x14ac:dyDescent="0.35">
      <c r="A1505">
        <v>1503</v>
      </c>
      <c r="B1505">
        <v>13867</v>
      </c>
      <c r="C1505">
        <v>1005.09</v>
      </c>
      <c r="D1505">
        <v>-28.599931291116999</v>
      </c>
      <c r="E1505">
        <v>-14.0336387538404</v>
      </c>
      <c r="F1505">
        <v>-23.019536874150901</v>
      </c>
      <c r="G1505">
        <v>-72.109935526114597</v>
      </c>
      <c r="H1505">
        <v>-7.7380658545288403</v>
      </c>
      <c r="I1505">
        <v>14.1308220269341</v>
      </c>
      <c r="J1505">
        <v>60</v>
      </c>
      <c r="K1505">
        <v>30</v>
      </c>
      <c r="L1505">
        <v>335.03</v>
      </c>
      <c r="M1505">
        <v>3</v>
      </c>
      <c r="N1505">
        <v>3</v>
      </c>
      <c r="O1505">
        <v>3</v>
      </c>
      <c r="P1505" t="s">
        <v>16</v>
      </c>
      <c r="Q1505">
        <v>9</v>
      </c>
      <c r="R1505">
        <v>0</v>
      </c>
    </row>
    <row r="1506" spans="1:18" x14ac:dyDescent="0.35">
      <c r="A1506">
        <v>1504</v>
      </c>
      <c r="B1506">
        <v>13868</v>
      </c>
      <c r="C1506">
        <v>3192.54</v>
      </c>
      <c r="D1506">
        <v>-28.604570880236299</v>
      </c>
      <c r="E1506">
        <v>-14.0652527647095</v>
      </c>
      <c r="F1506">
        <v>-43.098530713658199</v>
      </c>
      <c r="G1506">
        <v>-69.548387832400806</v>
      </c>
      <c r="H1506">
        <v>-6.3004916901149697</v>
      </c>
      <c r="I1506">
        <v>-14.385850750517299</v>
      </c>
      <c r="J1506">
        <v>33</v>
      </c>
      <c r="K1506">
        <v>6</v>
      </c>
      <c r="L1506">
        <v>1596.27</v>
      </c>
      <c r="M1506">
        <v>4</v>
      </c>
      <c r="N1506">
        <v>2</v>
      </c>
      <c r="O1506">
        <v>4</v>
      </c>
      <c r="P1506" t="s">
        <v>51</v>
      </c>
      <c r="Q1506">
        <v>10</v>
      </c>
      <c r="R1506">
        <v>0</v>
      </c>
    </row>
    <row r="1507" spans="1:18" x14ac:dyDescent="0.35">
      <c r="A1507">
        <v>1505</v>
      </c>
      <c r="B1507">
        <v>13869</v>
      </c>
      <c r="C1507">
        <v>7996.8699999999899</v>
      </c>
      <c r="D1507">
        <v>-28.749575869909101</v>
      </c>
      <c r="E1507">
        <v>-13.870898587618999</v>
      </c>
      <c r="F1507">
        <v>119.878750691235</v>
      </c>
      <c r="G1507">
        <v>27.9688321416922</v>
      </c>
      <c r="H1507">
        <v>-11.8412274483762</v>
      </c>
      <c r="I1507">
        <v>97.330858715892205</v>
      </c>
      <c r="J1507">
        <v>838</v>
      </c>
      <c r="K1507">
        <v>122</v>
      </c>
      <c r="L1507">
        <v>799.68699999999899</v>
      </c>
      <c r="M1507">
        <v>2</v>
      </c>
      <c r="N1507">
        <v>4</v>
      </c>
      <c r="O1507">
        <v>4</v>
      </c>
      <c r="P1507" t="s">
        <v>29</v>
      </c>
      <c r="Q1507">
        <v>10</v>
      </c>
      <c r="R1507">
        <v>0</v>
      </c>
    </row>
    <row r="1508" spans="1:18" x14ac:dyDescent="0.35">
      <c r="A1508">
        <v>1506</v>
      </c>
      <c r="B1508">
        <v>13870</v>
      </c>
      <c r="C1508">
        <v>5712.08</v>
      </c>
      <c r="D1508">
        <v>-28.790010673514999</v>
      </c>
      <c r="E1508">
        <v>-13.884320923537301</v>
      </c>
      <c r="F1508">
        <v>-5.3768329332828397</v>
      </c>
      <c r="G1508">
        <v>83.904569113231801</v>
      </c>
      <c r="H1508">
        <v>-9.9333604581308705</v>
      </c>
      <c r="I1508">
        <v>58.793486854615601</v>
      </c>
      <c r="J1508">
        <v>241</v>
      </c>
      <c r="K1508">
        <v>1</v>
      </c>
      <c r="L1508">
        <v>380.80533333333301</v>
      </c>
      <c r="M1508">
        <v>4</v>
      </c>
      <c r="N1508">
        <v>4</v>
      </c>
      <c r="O1508">
        <v>3</v>
      </c>
      <c r="P1508" t="s">
        <v>34</v>
      </c>
      <c r="Q1508">
        <v>11</v>
      </c>
      <c r="R1508">
        <v>0</v>
      </c>
    </row>
    <row r="1509" spans="1:18" x14ac:dyDescent="0.35">
      <c r="A1509">
        <v>1507</v>
      </c>
      <c r="B1509">
        <v>13871</v>
      </c>
      <c r="C1509">
        <v>7885.8499999999904</v>
      </c>
      <c r="D1509">
        <v>-28.793334051122201</v>
      </c>
      <c r="E1509">
        <v>-13.469854919174701</v>
      </c>
      <c r="F1509">
        <v>79.300605691841696</v>
      </c>
      <c r="G1509">
        <v>143.77325279011001</v>
      </c>
      <c r="H1509">
        <v>-6.7091678751500803</v>
      </c>
      <c r="I1509">
        <v>8.4328773804553592</v>
      </c>
      <c r="J1509">
        <v>402</v>
      </c>
      <c r="K1509">
        <v>22</v>
      </c>
      <c r="L1509">
        <v>463.87352941176403</v>
      </c>
      <c r="M1509">
        <v>4</v>
      </c>
      <c r="N1509">
        <v>4</v>
      </c>
      <c r="O1509">
        <v>4</v>
      </c>
      <c r="P1509" t="s">
        <v>12</v>
      </c>
      <c r="Q1509">
        <v>12</v>
      </c>
      <c r="R1509">
        <v>0</v>
      </c>
    </row>
    <row r="1510" spans="1:18" x14ac:dyDescent="0.35">
      <c r="A1510">
        <v>1508</v>
      </c>
      <c r="B1510">
        <v>13872</v>
      </c>
      <c r="C1510">
        <v>919.57</v>
      </c>
      <c r="D1510">
        <v>-28.589809927942401</v>
      </c>
      <c r="E1510">
        <v>-14.002448909316699</v>
      </c>
      <c r="F1510">
        <v>-38.257991500798603</v>
      </c>
      <c r="G1510">
        <v>-68.650462045974294</v>
      </c>
      <c r="H1510">
        <v>-5.6290965468522502</v>
      </c>
      <c r="I1510">
        <v>-22.817251635258302</v>
      </c>
      <c r="J1510">
        <v>57</v>
      </c>
      <c r="K1510">
        <v>526</v>
      </c>
      <c r="L1510">
        <v>306.52333333333303</v>
      </c>
      <c r="M1510">
        <v>1</v>
      </c>
      <c r="N1510">
        <v>3</v>
      </c>
      <c r="O1510">
        <v>3</v>
      </c>
      <c r="P1510" t="s">
        <v>55</v>
      </c>
      <c r="Q1510">
        <v>7</v>
      </c>
      <c r="R1510">
        <v>1</v>
      </c>
    </row>
    <row r="1511" spans="1:18" x14ac:dyDescent="0.35">
      <c r="A1511">
        <v>1509</v>
      </c>
      <c r="B1511">
        <v>13873</v>
      </c>
      <c r="C1511">
        <v>1038.92</v>
      </c>
      <c r="D1511">
        <v>-28.5822678853981</v>
      </c>
      <c r="E1511">
        <v>-14.0244202834434</v>
      </c>
      <c r="F1511">
        <v>-42.073981014192398</v>
      </c>
      <c r="G1511">
        <v>-77.523733348918299</v>
      </c>
      <c r="H1511">
        <v>-6.1032363769608402</v>
      </c>
      <c r="I1511">
        <v>-16.8129312042824</v>
      </c>
      <c r="J1511">
        <v>60</v>
      </c>
      <c r="K1511">
        <v>119</v>
      </c>
      <c r="L1511">
        <v>129.86500000000001</v>
      </c>
      <c r="M1511">
        <v>2</v>
      </c>
      <c r="N1511">
        <v>3</v>
      </c>
      <c r="O1511">
        <v>1</v>
      </c>
      <c r="P1511" t="s">
        <v>58</v>
      </c>
      <c r="Q1511">
        <v>6</v>
      </c>
      <c r="R1511">
        <v>0</v>
      </c>
    </row>
    <row r="1512" spans="1:18" x14ac:dyDescent="0.35">
      <c r="A1512">
        <v>1510</v>
      </c>
      <c r="B1512">
        <v>13874</v>
      </c>
      <c r="C1512">
        <v>2049.15</v>
      </c>
      <c r="D1512">
        <v>-28.7619464585432</v>
      </c>
      <c r="E1512">
        <v>-13.984446896516699</v>
      </c>
      <c r="F1512">
        <v>23.411145970742201</v>
      </c>
      <c r="G1512">
        <v>105.54045179045799</v>
      </c>
      <c r="H1512">
        <v>-22.615167636954901</v>
      </c>
      <c r="I1512">
        <v>305.969027464352</v>
      </c>
      <c r="J1512">
        <v>69</v>
      </c>
      <c r="K1512">
        <v>357</v>
      </c>
      <c r="L1512">
        <v>292.73571428571398</v>
      </c>
      <c r="M1512">
        <v>2</v>
      </c>
      <c r="N1512">
        <v>3</v>
      </c>
      <c r="O1512">
        <v>3</v>
      </c>
      <c r="P1512" t="s">
        <v>30</v>
      </c>
      <c r="Q1512">
        <v>8</v>
      </c>
      <c r="R1512">
        <v>2</v>
      </c>
    </row>
    <row r="1513" spans="1:18" x14ac:dyDescent="0.35">
      <c r="A1513">
        <v>1511</v>
      </c>
      <c r="B1513">
        <v>13875</v>
      </c>
      <c r="C1513">
        <v>4814.37</v>
      </c>
      <c r="D1513">
        <v>-28.7208144971084</v>
      </c>
      <c r="E1513">
        <v>-13.894399153442</v>
      </c>
      <c r="F1513">
        <v>16.4156582678687</v>
      </c>
      <c r="G1513">
        <v>26.792062977867001</v>
      </c>
      <c r="H1513">
        <v>-11.34703271651</v>
      </c>
      <c r="I1513">
        <v>85.472257985278503</v>
      </c>
      <c r="J1513">
        <v>270</v>
      </c>
      <c r="K1513">
        <v>53</v>
      </c>
      <c r="L1513">
        <v>343.88357142857097</v>
      </c>
      <c r="M1513">
        <v>3</v>
      </c>
      <c r="N1513">
        <v>4</v>
      </c>
      <c r="O1513">
        <v>3</v>
      </c>
      <c r="P1513" t="s">
        <v>43</v>
      </c>
      <c r="Q1513">
        <v>10</v>
      </c>
      <c r="R1513">
        <v>0</v>
      </c>
    </row>
    <row r="1514" spans="1:18" x14ac:dyDescent="0.35">
      <c r="A1514">
        <v>1512</v>
      </c>
      <c r="B1514">
        <v>13876</v>
      </c>
      <c r="C1514">
        <v>122.69999999999899</v>
      </c>
      <c r="D1514">
        <v>-28.5718146601012</v>
      </c>
      <c r="E1514">
        <v>-14.048190826691799</v>
      </c>
      <c r="F1514">
        <v>-46.931077248945002</v>
      </c>
      <c r="G1514">
        <v>-89.889301283934302</v>
      </c>
      <c r="H1514">
        <v>-6.0121351033333896</v>
      </c>
      <c r="I1514">
        <v>-19.352973203201799</v>
      </c>
      <c r="J1514">
        <v>7</v>
      </c>
      <c r="K1514">
        <v>63</v>
      </c>
      <c r="L1514">
        <v>122.69999999999899</v>
      </c>
      <c r="M1514">
        <v>3</v>
      </c>
      <c r="N1514">
        <v>1</v>
      </c>
      <c r="O1514">
        <v>1</v>
      </c>
      <c r="P1514" t="s">
        <v>54</v>
      </c>
      <c r="Q1514">
        <v>5</v>
      </c>
      <c r="R1514">
        <v>0</v>
      </c>
    </row>
    <row r="1515" spans="1:18" x14ac:dyDescent="0.35">
      <c r="A1515">
        <v>1513</v>
      </c>
      <c r="B1515">
        <v>13877</v>
      </c>
      <c r="C1515">
        <v>449.68</v>
      </c>
      <c r="D1515">
        <v>-28.573891719440301</v>
      </c>
      <c r="E1515">
        <v>-14.0445336979122</v>
      </c>
      <c r="F1515">
        <v>-46.658201389808902</v>
      </c>
      <c r="G1515">
        <v>-87.975324798558006</v>
      </c>
      <c r="H1515">
        <v>-6.0220501815853202</v>
      </c>
      <c r="I1515">
        <v>-19.107266051347501</v>
      </c>
      <c r="J1515">
        <v>23</v>
      </c>
      <c r="K1515">
        <v>85</v>
      </c>
      <c r="L1515">
        <v>149.893333333333</v>
      </c>
      <c r="M1515">
        <v>3</v>
      </c>
      <c r="N1515">
        <v>2</v>
      </c>
      <c r="O1515">
        <v>1</v>
      </c>
      <c r="P1515" t="s">
        <v>53</v>
      </c>
      <c r="Q1515">
        <v>6</v>
      </c>
      <c r="R1515">
        <v>0</v>
      </c>
    </row>
    <row r="1516" spans="1:18" x14ac:dyDescent="0.35">
      <c r="A1516">
        <v>1514</v>
      </c>
      <c r="B1516">
        <v>13878</v>
      </c>
      <c r="C1516">
        <v>2416.9</v>
      </c>
      <c r="D1516">
        <v>-28.642342904701401</v>
      </c>
      <c r="E1516">
        <v>-13.816789396264401</v>
      </c>
      <c r="F1516">
        <v>-24.608168140331401</v>
      </c>
      <c r="G1516">
        <v>20.932130572285999</v>
      </c>
      <c r="H1516">
        <v>-2.82390444260631</v>
      </c>
      <c r="I1516">
        <v>-71.556021047331498</v>
      </c>
      <c r="J1516">
        <v>102</v>
      </c>
      <c r="K1516">
        <v>54</v>
      </c>
      <c r="L1516">
        <v>604.22500000000002</v>
      </c>
      <c r="M1516">
        <v>3</v>
      </c>
      <c r="N1516">
        <v>3</v>
      </c>
      <c r="O1516">
        <v>4</v>
      </c>
      <c r="P1516" t="s">
        <v>35</v>
      </c>
      <c r="Q1516">
        <v>10</v>
      </c>
      <c r="R1516">
        <v>0</v>
      </c>
    </row>
    <row r="1517" spans="1:18" x14ac:dyDescent="0.35">
      <c r="A1517">
        <v>1515</v>
      </c>
      <c r="B1517">
        <v>13879</v>
      </c>
      <c r="C1517">
        <v>395.5</v>
      </c>
      <c r="D1517">
        <v>-28.5731685409859</v>
      </c>
      <c r="E1517">
        <v>-14.046116796629899</v>
      </c>
      <c r="F1517">
        <v>-46.2257452112759</v>
      </c>
      <c r="G1517">
        <v>-89.210295684261396</v>
      </c>
      <c r="H1517">
        <v>-6.0986181752091202</v>
      </c>
      <c r="I1517">
        <v>-17.713087382084701</v>
      </c>
      <c r="J1517">
        <v>25</v>
      </c>
      <c r="K1517">
        <v>645</v>
      </c>
      <c r="L1517">
        <v>395.5</v>
      </c>
      <c r="M1517">
        <v>1</v>
      </c>
      <c r="N1517">
        <v>2</v>
      </c>
      <c r="O1517">
        <v>3</v>
      </c>
      <c r="P1517" t="s">
        <v>39</v>
      </c>
      <c r="Q1517">
        <v>6</v>
      </c>
      <c r="R1517">
        <v>1</v>
      </c>
    </row>
    <row r="1518" spans="1:18" x14ac:dyDescent="0.35">
      <c r="A1518">
        <v>1516</v>
      </c>
      <c r="B1518">
        <v>13880</v>
      </c>
      <c r="C1518">
        <v>4293.8599999999997</v>
      </c>
      <c r="D1518">
        <v>-28.660966075446701</v>
      </c>
      <c r="E1518">
        <v>-13.911493162429901</v>
      </c>
      <c r="F1518">
        <v>-22.7960718374128</v>
      </c>
      <c r="G1518">
        <v>-10.9027768910482</v>
      </c>
      <c r="H1518">
        <v>-9.7821124735959497</v>
      </c>
      <c r="I1518">
        <v>54.8721030456432</v>
      </c>
      <c r="J1518">
        <v>223</v>
      </c>
      <c r="K1518">
        <v>20</v>
      </c>
      <c r="L1518">
        <v>252.58</v>
      </c>
      <c r="M1518">
        <v>4</v>
      </c>
      <c r="N1518">
        <v>4</v>
      </c>
      <c r="O1518">
        <v>2</v>
      </c>
      <c r="P1518" t="s">
        <v>44</v>
      </c>
      <c r="Q1518">
        <v>10</v>
      </c>
      <c r="R1518">
        <v>0</v>
      </c>
    </row>
    <row r="1519" spans="1:18" x14ac:dyDescent="0.35">
      <c r="A1519">
        <v>1517</v>
      </c>
      <c r="B1519">
        <v>13881</v>
      </c>
      <c r="C1519">
        <v>45179.1</v>
      </c>
      <c r="D1519">
        <v>-29.638918331677399</v>
      </c>
      <c r="E1519">
        <v>-12.5037325458566</v>
      </c>
      <c r="F1519">
        <v>388.52819279550198</v>
      </c>
      <c r="G1519">
        <v>651.52914122079096</v>
      </c>
      <c r="H1519">
        <v>-9.9396654448589299</v>
      </c>
      <c r="I1519">
        <v>64.892069890636805</v>
      </c>
      <c r="J1519">
        <v>457</v>
      </c>
      <c r="K1519">
        <v>3</v>
      </c>
      <c r="L1519">
        <v>1050.67674418604</v>
      </c>
      <c r="M1519">
        <v>4</v>
      </c>
      <c r="N1519">
        <v>4</v>
      </c>
      <c r="O1519">
        <v>4</v>
      </c>
      <c r="P1519" t="s">
        <v>12</v>
      </c>
      <c r="Q1519">
        <v>12</v>
      </c>
      <c r="R1519">
        <v>0</v>
      </c>
    </row>
    <row r="1520" spans="1:18" x14ac:dyDescent="0.35">
      <c r="A1520">
        <v>1518</v>
      </c>
      <c r="B1520">
        <v>13882</v>
      </c>
      <c r="C1520">
        <v>1191.1299999999901</v>
      </c>
      <c r="D1520">
        <v>-28.585880021779001</v>
      </c>
      <c r="E1520">
        <v>-14.0200239912815</v>
      </c>
      <c r="F1520">
        <v>-26.8796563000775</v>
      </c>
      <c r="G1520">
        <v>-88.310623994997101</v>
      </c>
      <c r="H1520">
        <v>-6.0970767483799904</v>
      </c>
      <c r="I1520">
        <v>-17.919148371336899</v>
      </c>
      <c r="J1520">
        <v>65</v>
      </c>
      <c r="K1520">
        <v>2</v>
      </c>
      <c r="L1520">
        <v>238.225999999999</v>
      </c>
      <c r="M1520">
        <v>4</v>
      </c>
      <c r="N1520">
        <v>3</v>
      </c>
      <c r="O1520">
        <v>2</v>
      </c>
      <c r="P1520" t="s">
        <v>42</v>
      </c>
      <c r="Q1520">
        <v>9</v>
      </c>
      <c r="R1520">
        <v>0</v>
      </c>
    </row>
    <row r="1521" spans="1:18" x14ac:dyDescent="0.35">
      <c r="A1521">
        <v>1519</v>
      </c>
      <c r="B1521">
        <v>13883</v>
      </c>
      <c r="C1521">
        <v>6560.0199999999904</v>
      </c>
      <c r="D1521">
        <v>-28.709873957993501</v>
      </c>
      <c r="E1521">
        <v>-13.5311322888244</v>
      </c>
      <c r="F1521">
        <v>18.373580783558701</v>
      </c>
      <c r="G1521">
        <v>75.353870775625495</v>
      </c>
      <c r="H1521">
        <v>-3.6346102277974</v>
      </c>
      <c r="I1521">
        <v>-53.997005251551997</v>
      </c>
      <c r="J1521">
        <v>316</v>
      </c>
      <c r="K1521">
        <v>10</v>
      </c>
      <c r="L1521">
        <v>437.33466666666601</v>
      </c>
      <c r="M1521">
        <v>4</v>
      </c>
      <c r="N1521">
        <v>4</v>
      </c>
      <c r="O1521">
        <v>4</v>
      </c>
      <c r="P1521" t="s">
        <v>12</v>
      </c>
      <c r="Q1521">
        <v>12</v>
      </c>
      <c r="R1521">
        <v>0</v>
      </c>
    </row>
    <row r="1522" spans="1:18" x14ac:dyDescent="0.35">
      <c r="A1522">
        <v>1520</v>
      </c>
      <c r="B1522">
        <v>13884</v>
      </c>
      <c r="C1522">
        <v>1825.03</v>
      </c>
      <c r="D1522">
        <v>-28.640326075235901</v>
      </c>
      <c r="E1522">
        <v>-13.999553336082499</v>
      </c>
      <c r="F1522">
        <v>-15.959224051295701</v>
      </c>
      <c r="G1522">
        <v>-28.258155384157401</v>
      </c>
      <c r="H1522">
        <v>-9.5794552818787793</v>
      </c>
      <c r="I1522">
        <v>51.212553736854801</v>
      </c>
      <c r="J1522">
        <v>182</v>
      </c>
      <c r="K1522">
        <v>6</v>
      </c>
      <c r="L1522">
        <v>182.50299999999999</v>
      </c>
      <c r="M1522">
        <v>4</v>
      </c>
      <c r="N1522">
        <v>4</v>
      </c>
      <c r="O1522">
        <v>2</v>
      </c>
      <c r="P1522" t="s">
        <v>44</v>
      </c>
      <c r="Q1522">
        <v>10</v>
      </c>
      <c r="R1522">
        <v>0</v>
      </c>
    </row>
    <row r="1523" spans="1:18" x14ac:dyDescent="0.35">
      <c r="A1523">
        <v>1521</v>
      </c>
      <c r="B1523">
        <v>13885</v>
      </c>
      <c r="C1523">
        <v>506.8</v>
      </c>
      <c r="D1523">
        <v>-28.581552767815399</v>
      </c>
      <c r="E1523">
        <v>-14.0407286683287</v>
      </c>
      <c r="F1523">
        <v>-31.084907526959299</v>
      </c>
      <c r="G1523">
        <v>-87.943343672448606</v>
      </c>
      <c r="H1523">
        <v>-6.5031946368838396</v>
      </c>
      <c r="I1523">
        <v>-9.9746712196467193</v>
      </c>
      <c r="J1523">
        <v>28</v>
      </c>
      <c r="K1523">
        <v>188</v>
      </c>
      <c r="L1523">
        <v>253.4</v>
      </c>
      <c r="M1523">
        <v>2</v>
      </c>
      <c r="N1523">
        <v>2</v>
      </c>
      <c r="O1523">
        <v>2</v>
      </c>
      <c r="P1523" t="s">
        <v>17</v>
      </c>
      <c r="Q1523">
        <v>6</v>
      </c>
      <c r="R1523">
        <v>0</v>
      </c>
    </row>
    <row r="1524" spans="1:18" x14ac:dyDescent="0.35">
      <c r="A1524">
        <v>1522</v>
      </c>
      <c r="B1524">
        <v>13886</v>
      </c>
      <c r="C1524">
        <v>243.56</v>
      </c>
      <c r="D1524">
        <v>-28.5739646863302</v>
      </c>
      <c r="E1524">
        <v>-14.048404803156201</v>
      </c>
      <c r="F1524">
        <v>-45.808569976091398</v>
      </c>
      <c r="G1524">
        <v>-88.079423259254895</v>
      </c>
      <c r="H1524">
        <v>-6.2443277748191299</v>
      </c>
      <c r="I1524">
        <v>-14.8479440670661</v>
      </c>
      <c r="J1524">
        <v>16</v>
      </c>
      <c r="K1524">
        <v>70</v>
      </c>
      <c r="L1524">
        <v>243.56</v>
      </c>
      <c r="M1524">
        <v>3</v>
      </c>
      <c r="N1524">
        <v>1</v>
      </c>
      <c r="O1524">
        <v>2</v>
      </c>
      <c r="P1524" t="s">
        <v>46</v>
      </c>
      <c r="Q1524">
        <v>6</v>
      </c>
      <c r="R1524">
        <v>0</v>
      </c>
    </row>
    <row r="1525" spans="1:18" x14ac:dyDescent="0.35">
      <c r="A1525">
        <v>1523</v>
      </c>
      <c r="B1525">
        <v>13887</v>
      </c>
      <c r="C1525">
        <v>349.54999999999899</v>
      </c>
      <c r="D1525">
        <v>-28.575394448870501</v>
      </c>
      <c r="E1525">
        <v>-14.040446752345099</v>
      </c>
      <c r="F1525">
        <v>-45.635186243514099</v>
      </c>
      <c r="G1525">
        <v>-87.992621188325501</v>
      </c>
      <c r="H1525">
        <v>-6.1101653411661099</v>
      </c>
      <c r="I1525">
        <v>-17.566651874962702</v>
      </c>
      <c r="J1525">
        <v>19</v>
      </c>
      <c r="K1525">
        <v>203</v>
      </c>
      <c r="L1525">
        <v>349.54999999999899</v>
      </c>
      <c r="M1525">
        <v>2</v>
      </c>
      <c r="N1525">
        <v>1</v>
      </c>
      <c r="O1525">
        <v>3</v>
      </c>
      <c r="P1525" t="s">
        <v>14</v>
      </c>
      <c r="Q1525">
        <v>6</v>
      </c>
      <c r="R1525">
        <v>2</v>
      </c>
    </row>
    <row r="1526" spans="1:18" x14ac:dyDescent="0.35">
      <c r="A1526">
        <v>1524</v>
      </c>
      <c r="B1526">
        <v>13888</v>
      </c>
      <c r="C1526">
        <v>2001.59</v>
      </c>
      <c r="D1526">
        <v>-28.625605410967701</v>
      </c>
      <c r="E1526">
        <v>-14.0168282463504</v>
      </c>
      <c r="F1526">
        <v>1.94622203493324</v>
      </c>
      <c r="G1526">
        <v>-57.087347935782397</v>
      </c>
      <c r="H1526">
        <v>-9.2954828156053502</v>
      </c>
      <c r="I1526">
        <v>44.407976507769703</v>
      </c>
      <c r="J1526">
        <v>171</v>
      </c>
      <c r="K1526">
        <v>119</v>
      </c>
      <c r="L1526">
        <v>285.94142857142799</v>
      </c>
      <c r="M1526">
        <v>2</v>
      </c>
      <c r="N1526">
        <v>4</v>
      </c>
      <c r="O1526">
        <v>3</v>
      </c>
      <c r="P1526" t="s">
        <v>69</v>
      </c>
      <c r="Q1526">
        <v>9</v>
      </c>
      <c r="R1526">
        <v>0</v>
      </c>
    </row>
    <row r="1527" spans="1:18" x14ac:dyDescent="0.35">
      <c r="A1527">
        <v>1525</v>
      </c>
      <c r="B1527">
        <v>13889</v>
      </c>
      <c r="C1527">
        <v>1991.23</v>
      </c>
      <c r="D1527">
        <v>-28.6436155892752</v>
      </c>
      <c r="E1527">
        <v>-14.0265066488682</v>
      </c>
      <c r="F1527">
        <v>-26.1362765483529</v>
      </c>
      <c r="G1527">
        <v>-23.828921068738801</v>
      </c>
      <c r="H1527">
        <v>-10.3234343311407</v>
      </c>
      <c r="I1527">
        <v>65.117841238392998</v>
      </c>
      <c r="J1527">
        <v>83</v>
      </c>
      <c r="K1527">
        <v>92</v>
      </c>
      <c r="L1527">
        <v>331.87166666666599</v>
      </c>
      <c r="M1527">
        <v>3</v>
      </c>
      <c r="N1527">
        <v>3</v>
      </c>
      <c r="O1527">
        <v>3</v>
      </c>
      <c r="P1527" t="s">
        <v>16</v>
      </c>
      <c r="Q1527">
        <v>9</v>
      </c>
      <c r="R1527">
        <v>0</v>
      </c>
    </row>
    <row r="1528" spans="1:18" x14ac:dyDescent="0.35">
      <c r="A1528">
        <v>1526</v>
      </c>
      <c r="B1528">
        <v>13890</v>
      </c>
      <c r="C1528">
        <v>2927.3799999999901</v>
      </c>
      <c r="D1528">
        <v>-28.624625493312099</v>
      </c>
      <c r="E1528">
        <v>-13.925492756511501</v>
      </c>
      <c r="F1528">
        <v>-19.872358834402199</v>
      </c>
      <c r="G1528">
        <v>-57.024111273386602</v>
      </c>
      <c r="H1528">
        <v>-8.1787543423405697</v>
      </c>
      <c r="I1528">
        <v>22.145892125523201</v>
      </c>
      <c r="J1528">
        <v>173</v>
      </c>
      <c r="K1528">
        <v>0</v>
      </c>
      <c r="L1528">
        <v>209.09857142857101</v>
      </c>
      <c r="M1528">
        <v>4</v>
      </c>
      <c r="N1528">
        <v>4</v>
      </c>
      <c r="O1528">
        <v>2</v>
      </c>
      <c r="P1528" t="s">
        <v>44</v>
      </c>
      <c r="Q1528">
        <v>10</v>
      </c>
      <c r="R1528">
        <v>0</v>
      </c>
    </row>
    <row r="1529" spans="1:18" x14ac:dyDescent="0.35">
      <c r="A1529">
        <v>1527</v>
      </c>
      <c r="B1529">
        <v>13891</v>
      </c>
      <c r="C1529">
        <v>859.21</v>
      </c>
      <c r="D1529">
        <v>-28.583021681970799</v>
      </c>
      <c r="E1529">
        <v>-14.0269084291324</v>
      </c>
      <c r="F1529">
        <v>-39.370445369746697</v>
      </c>
      <c r="G1529">
        <v>-82.239834305737602</v>
      </c>
      <c r="H1529">
        <v>-6.4857454618768404</v>
      </c>
      <c r="I1529">
        <v>-10.0339002795947</v>
      </c>
      <c r="J1529">
        <v>99</v>
      </c>
      <c r="K1529">
        <v>377</v>
      </c>
      <c r="L1529">
        <v>286.40333333333302</v>
      </c>
      <c r="M1529">
        <v>2</v>
      </c>
      <c r="N1529">
        <v>3</v>
      </c>
      <c r="O1529">
        <v>3</v>
      </c>
      <c r="P1529" t="s">
        <v>30</v>
      </c>
      <c r="Q1529">
        <v>8</v>
      </c>
      <c r="R1529">
        <v>2</v>
      </c>
    </row>
    <row r="1530" spans="1:18" x14ac:dyDescent="0.35">
      <c r="A1530">
        <v>1528</v>
      </c>
      <c r="B1530">
        <v>13892</v>
      </c>
      <c r="C1530">
        <v>1267.6499999999901</v>
      </c>
      <c r="D1530">
        <v>-28.577902295224401</v>
      </c>
      <c r="E1530">
        <v>-14.003079706351899</v>
      </c>
      <c r="F1530">
        <v>-45.599045219313602</v>
      </c>
      <c r="G1530">
        <v>-80.697011319812304</v>
      </c>
      <c r="H1530">
        <v>-5.6698623168727798</v>
      </c>
      <c r="I1530">
        <v>-25.215925624145399</v>
      </c>
      <c r="J1530">
        <v>36</v>
      </c>
      <c r="K1530">
        <v>26</v>
      </c>
      <c r="L1530">
        <v>211.27499999999901</v>
      </c>
      <c r="M1530">
        <v>3</v>
      </c>
      <c r="N1530">
        <v>2</v>
      </c>
      <c r="O1530">
        <v>2</v>
      </c>
      <c r="P1530" t="s">
        <v>40</v>
      </c>
      <c r="Q1530">
        <v>7</v>
      </c>
      <c r="R1530">
        <v>0</v>
      </c>
    </row>
    <row r="1531" spans="1:18" x14ac:dyDescent="0.35">
      <c r="A1531">
        <v>1529</v>
      </c>
      <c r="B1531">
        <v>13893</v>
      </c>
      <c r="C1531">
        <v>821.1</v>
      </c>
      <c r="D1531">
        <v>-28.599304809337099</v>
      </c>
      <c r="E1531">
        <v>-14.048037330113701</v>
      </c>
      <c r="F1531">
        <v>-6.5854072812118396</v>
      </c>
      <c r="G1531">
        <v>-84.508660183589498</v>
      </c>
      <c r="H1531">
        <v>-7.7016001955273001</v>
      </c>
      <c r="I1531">
        <v>12.686371354845701</v>
      </c>
      <c r="J1531">
        <v>21</v>
      </c>
      <c r="K1531">
        <v>297</v>
      </c>
      <c r="L1531">
        <v>821.1</v>
      </c>
      <c r="M1531">
        <v>2</v>
      </c>
      <c r="N1531">
        <v>2</v>
      </c>
      <c r="O1531">
        <v>4</v>
      </c>
      <c r="P1531" t="s">
        <v>11</v>
      </c>
      <c r="Q1531">
        <v>8</v>
      </c>
      <c r="R1531">
        <v>2</v>
      </c>
    </row>
    <row r="1532" spans="1:18" x14ac:dyDescent="0.35">
      <c r="A1532">
        <v>1530</v>
      </c>
      <c r="B1532">
        <v>13894</v>
      </c>
      <c r="C1532">
        <v>564.62</v>
      </c>
      <c r="D1532">
        <v>-28.589035931321501</v>
      </c>
      <c r="E1532">
        <v>-14.0349903375711</v>
      </c>
      <c r="F1532">
        <v>-43.163906207058098</v>
      </c>
      <c r="G1532">
        <v>-72.292325493575206</v>
      </c>
      <c r="H1532">
        <v>-6.2195161675468196</v>
      </c>
      <c r="I1532">
        <v>-14.618213525769701</v>
      </c>
      <c r="J1532">
        <v>27</v>
      </c>
      <c r="K1532">
        <v>23</v>
      </c>
      <c r="L1532">
        <v>188.206666666666</v>
      </c>
      <c r="M1532">
        <v>4</v>
      </c>
      <c r="N1532">
        <v>2</v>
      </c>
      <c r="O1532">
        <v>2</v>
      </c>
      <c r="P1532" t="s">
        <v>45</v>
      </c>
      <c r="Q1532">
        <v>8</v>
      </c>
      <c r="R1532">
        <v>0</v>
      </c>
    </row>
    <row r="1533" spans="1:18" x14ac:dyDescent="0.35">
      <c r="A1533">
        <v>1531</v>
      </c>
      <c r="B1533">
        <v>13895</v>
      </c>
      <c r="C1533">
        <v>4008.52</v>
      </c>
      <c r="D1533">
        <v>-28.703123844443802</v>
      </c>
      <c r="E1533">
        <v>-13.921004427083099</v>
      </c>
      <c r="F1533">
        <v>10.526340454515701</v>
      </c>
      <c r="G1533">
        <v>28.563450402195301</v>
      </c>
      <c r="H1533">
        <v>-12.589187952907499</v>
      </c>
      <c r="I1533">
        <v>111.017991647408</v>
      </c>
      <c r="J1533">
        <v>186</v>
      </c>
      <c r="K1533">
        <v>27</v>
      </c>
      <c r="L1533">
        <v>668.08666666666602</v>
      </c>
      <c r="M1533">
        <v>3</v>
      </c>
      <c r="N1533">
        <v>4</v>
      </c>
      <c r="O1533">
        <v>4</v>
      </c>
      <c r="P1533" t="s">
        <v>19</v>
      </c>
      <c r="Q1533">
        <v>11</v>
      </c>
      <c r="R1533">
        <v>0</v>
      </c>
    </row>
    <row r="1534" spans="1:18" x14ac:dyDescent="0.35">
      <c r="A1534">
        <v>1532</v>
      </c>
      <c r="B1534">
        <v>13896</v>
      </c>
      <c r="C1534">
        <v>388.55</v>
      </c>
      <c r="D1534">
        <v>-28.572717472340901</v>
      </c>
      <c r="E1534">
        <v>-14.040958342563099</v>
      </c>
      <c r="F1534">
        <v>-46.838212605954297</v>
      </c>
      <c r="G1534">
        <v>-89.073048828105101</v>
      </c>
      <c r="H1534">
        <v>-6.0427409382229804</v>
      </c>
      <c r="I1534">
        <v>-18.774480976855902</v>
      </c>
      <c r="J1534">
        <v>21</v>
      </c>
      <c r="K1534">
        <v>625</v>
      </c>
      <c r="L1534">
        <v>388.55</v>
      </c>
      <c r="M1534">
        <v>1</v>
      </c>
      <c r="N1534">
        <v>2</v>
      </c>
      <c r="O1534">
        <v>3</v>
      </c>
      <c r="P1534" t="s">
        <v>39</v>
      </c>
      <c r="Q1534">
        <v>6</v>
      </c>
      <c r="R1534">
        <v>1</v>
      </c>
    </row>
    <row r="1535" spans="1:18" x14ac:dyDescent="0.35">
      <c r="A1535">
        <v>1533</v>
      </c>
      <c r="B1535">
        <v>13897</v>
      </c>
      <c r="C1535">
        <v>1160.72</v>
      </c>
      <c r="D1535">
        <v>-28.589759138810599</v>
      </c>
      <c r="E1535">
        <v>-14.023693388056801</v>
      </c>
      <c r="F1535">
        <v>-43.422546831105898</v>
      </c>
      <c r="G1535">
        <v>-77.108266788479199</v>
      </c>
      <c r="H1535">
        <v>-6.4112741407480396</v>
      </c>
      <c r="I1535">
        <v>-11.6292129709254</v>
      </c>
      <c r="J1535">
        <v>59</v>
      </c>
      <c r="K1535">
        <v>49</v>
      </c>
      <c r="L1535">
        <v>386.90666666666601</v>
      </c>
      <c r="M1535">
        <v>3</v>
      </c>
      <c r="N1535">
        <v>3</v>
      </c>
      <c r="O1535">
        <v>3</v>
      </c>
      <c r="P1535" t="s">
        <v>16</v>
      </c>
      <c r="Q1535">
        <v>9</v>
      </c>
      <c r="R1535">
        <v>0</v>
      </c>
    </row>
    <row r="1536" spans="1:18" x14ac:dyDescent="0.35">
      <c r="A1536">
        <v>1534</v>
      </c>
      <c r="B1536">
        <v>13898</v>
      </c>
      <c r="C1536">
        <v>686.39999999999895</v>
      </c>
      <c r="D1536">
        <v>-28.5788738523744</v>
      </c>
      <c r="E1536">
        <v>-14.0336307945225</v>
      </c>
      <c r="F1536">
        <v>-44.735610140717199</v>
      </c>
      <c r="G1536">
        <v>-85.029007913743897</v>
      </c>
      <c r="H1536">
        <v>-6.2228748810282202</v>
      </c>
      <c r="I1536">
        <v>-15.2757442322474</v>
      </c>
      <c r="J1536">
        <v>46</v>
      </c>
      <c r="K1536">
        <v>325</v>
      </c>
      <c r="L1536">
        <v>343.19999999999902</v>
      </c>
      <c r="M1536">
        <v>2</v>
      </c>
      <c r="N1536">
        <v>2</v>
      </c>
      <c r="O1536">
        <v>3</v>
      </c>
      <c r="P1536" t="s">
        <v>15</v>
      </c>
      <c r="Q1536">
        <v>7</v>
      </c>
      <c r="R1536">
        <v>2</v>
      </c>
    </row>
    <row r="1537" spans="1:18" x14ac:dyDescent="0.35">
      <c r="A1537">
        <v>1535</v>
      </c>
      <c r="B1537">
        <v>13899</v>
      </c>
      <c r="C1537">
        <v>388.52</v>
      </c>
      <c r="D1537">
        <v>-28.594397103398698</v>
      </c>
      <c r="E1537">
        <v>-13.951533909890101</v>
      </c>
      <c r="F1537">
        <v>-40.649867557141498</v>
      </c>
      <c r="G1537">
        <v>-50.065319588191798</v>
      </c>
      <c r="H1537">
        <v>-4.62552906037509</v>
      </c>
      <c r="I1537">
        <v>-42.495663296564501</v>
      </c>
      <c r="J1537">
        <v>19</v>
      </c>
      <c r="K1537">
        <v>15</v>
      </c>
      <c r="L1537">
        <v>194.26</v>
      </c>
      <c r="M1537">
        <v>4</v>
      </c>
      <c r="N1537">
        <v>1</v>
      </c>
      <c r="O1537">
        <v>2</v>
      </c>
      <c r="P1537" t="s">
        <v>27</v>
      </c>
      <c r="Q1537">
        <v>7</v>
      </c>
      <c r="R1537">
        <v>0</v>
      </c>
    </row>
    <row r="1538" spans="1:18" x14ac:dyDescent="0.35">
      <c r="A1538">
        <v>1536</v>
      </c>
      <c r="B1538">
        <v>13900</v>
      </c>
      <c r="C1538">
        <v>1610.59</v>
      </c>
      <c r="D1538">
        <v>-28.612589453544299</v>
      </c>
      <c r="E1538">
        <v>-14.0345949531402</v>
      </c>
      <c r="F1538">
        <v>-23.538336933810001</v>
      </c>
      <c r="G1538">
        <v>-61.3116893642284</v>
      </c>
      <c r="H1538">
        <v>-8.0784359491676607</v>
      </c>
      <c r="I1538">
        <v>20.751207164358</v>
      </c>
      <c r="J1538">
        <v>95</v>
      </c>
      <c r="K1538">
        <v>182</v>
      </c>
      <c r="L1538">
        <v>268.43166666666599</v>
      </c>
      <c r="M1538">
        <v>2</v>
      </c>
      <c r="N1538">
        <v>3</v>
      </c>
      <c r="O1538">
        <v>2</v>
      </c>
      <c r="P1538" t="s">
        <v>37</v>
      </c>
      <c r="Q1538">
        <v>7</v>
      </c>
      <c r="R1538">
        <v>0</v>
      </c>
    </row>
    <row r="1539" spans="1:18" x14ac:dyDescent="0.35">
      <c r="A1539">
        <v>1537</v>
      </c>
      <c r="B1539">
        <v>13901</v>
      </c>
      <c r="C1539">
        <v>5676.3399999999901</v>
      </c>
      <c r="D1539">
        <v>-28.642016104905899</v>
      </c>
      <c r="E1539">
        <v>-13.923139389532301</v>
      </c>
      <c r="F1539">
        <v>6.9132469576948798</v>
      </c>
      <c r="G1539">
        <v>-39.287067578436599</v>
      </c>
      <c r="H1539">
        <v>-7.7814189548651003</v>
      </c>
      <c r="I1539">
        <v>18.798548059917799</v>
      </c>
      <c r="J1539">
        <v>310</v>
      </c>
      <c r="K1539">
        <v>71</v>
      </c>
      <c r="L1539">
        <v>378.42266666666598</v>
      </c>
      <c r="M1539">
        <v>3</v>
      </c>
      <c r="N1539">
        <v>4</v>
      </c>
      <c r="O1539">
        <v>3</v>
      </c>
      <c r="P1539" t="s">
        <v>43</v>
      </c>
      <c r="Q1539">
        <v>10</v>
      </c>
      <c r="R1539">
        <v>0</v>
      </c>
    </row>
    <row r="1540" spans="1:18" x14ac:dyDescent="0.35">
      <c r="A1540">
        <v>1538</v>
      </c>
      <c r="B1540">
        <v>13902</v>
      </c>
      <c r="C1540">
        <v>34095.26</v>
      </c>
      <c r="D1540">
        <v>-28.6625793317382</v>
      </c>
      <c r="E1540">
        <v>-14.1921407978676</v>
      </c>
      <c r="F1540">
        <v>-43.478008392423099</v>
      </c>
      <c r="G1540">
        <v>-68.081376164831497</v>
      </c>
      <c r="H1540">
        <v>-6.5732742608384598</v>
      </c>
      <c r="I1540">
        <v>-13.625680927453701</v>
      </c>
      <c r="J1540">
        <v>63</v>
      </c>
      <c r="K1540">
        <v>631</v>
      </c>
      <c r="L1540">
        <v>6819.0519999999997</v>
      </c>
      <c r="M1540">
        <v>1</v>
      </c>
      <c r="N1540">
        <v>3</v>
      </c>
      <c r="O1540">
        <v>4</v>
      </c>
      <c r="P1540" t="s">
        <v>25</v>
      </c>
      <c r="Q1540">
        <v>8</v>
      </c>
      <c r="R1540">
        <v>1</v>
      </c>
    </row>
    <row r="1541" spans="1:18" x14ac:dyDescent="0.35">
      <c r="A1541">
        <v>1539</v>
      </c>
      <c r="B1541">
        <v>13903</v>
      </c>
      <c r="C1541">
        <v>165.45</v>
      </c>
      <c r="D1541">
        <v>-28.5716826839143</v>
      </c>
      <c r="E1541">
        <v>-14.0424932127824</v>
      </c>
      <c r="F1541">
        <v>-47.050008521151</v>
      </c>
      <c r="G1541">
        <v>-89.801333450282499</v>
      </c>
      <c r="H1541">
        <v>-6.0129374607752597</v>
      </c>
      <c r="I1541">
        <v>-19.320702967213698</v>
      </c>
      <c r="J1541">
        <v>10</v>
      </c>
      <c r="K1541">
        <v>399</v>
      </c>
      <c r="L1541">
        <v>165.45</v>
      </c>
      <c r="M1541">
        <v>1</v>
      </c>
      <c r="N1541">
        <v>1</v>
      </c>
      <c r="O1541">
        <v>1</v>
      </c>
      <c r="P1541" t="s">
        <v>32</v>
      </c>
      <c r="Q1541">
        <v>3</v>
      </c>
      <c r="R1541">
        <v>2</v>
      </c>
    </row>
    <row r="1542" spans="1:18" x14ac:dyDescent="0.35">
      <c r="A1542">
        <v>1540</v>
      </c>
      <c r="B1542">
        <v>13904</v>
      </c>
      <c r="C1542">
        <v>332.63999999999902</v>
      </c>
      <c r="D1542">
        <v>-28.575753053189</v>
      </c>
      <c r="E1542">
        <v>-14.0371698338807</v>
      </c>
      <c r="F1542">
        <v>-46.480854964306097</v>
      </c>
      <c r="G1542">
        <v>-86.036205381288099</v>
      </c>
      <c r="H1542">
        <v>-6.0843717270296196</v>
      </c>
      <c r="I1542">
        <v>-17.807594565157</v>
      </c>
      <c r="J1542">
        <v>26</v>
      </c>
      <c r="K1542">
        <v>36</v>
      </c>
      <c r="L1542">
        <v>166.319999999999</v>
      </c>
      <c r="M1542">
        <v>3</v>
      </c>
      <c r="N1542">
        <v>2</v>
      </c>
      <c r="O1542">
        <v>1</v>
      </c>
      <c r="P1542" t="s">
        <v>53</v>
      </c>
      <c r="Q1542">
        <v>6</v>
      </c>
      <c r="R1542">
        <v>0</v>
      </c>
    </row>
    <row r="1543" spans="1:18" x14ac:dyDescent="0.35">
      <c r="A1543">
        <v>1541</v>
      </c>
      <c r="B1543">
        <v>13905</v>
      </c>
      <c r="C1543">
        <v>312.64999999999998</v>
      </c>
      <c r="D1543">
        <v>-28.573749956666799</v>
      </c>
      <c r="E1543">
        <v>-14.0295158964379</v>
      </c>
      <c r="F1543">
        <v>-43.657526622174899</v>
      </c>
      <c r="G1543">
        <v>-89.581634436985297</v>
      </c>
      <c r="H1543">
        <v>-5.9804285458479196</v>
      </c>
      <c r="I1543">
        <v>-19.973146369846901</v>
      </c>
      <c r="J1543">
        <v>12</v>
      </c>
      <c r="K1543">
        <v>732</v>
      </c>
      <c r="L1543">
        <v>312.64999999999998</v>
      </c>
      <c r="M1543">
        <v>1</v>
      </c>
      <c r="N1543">
        <v>1</v>
      </c>
      <c r="O1543">
        <v>3</v>
      </c>
      <c r="P1543" t="s">
        <v>48</v>
      </c>
      <c r="Q1543">
        <v>5</v>
      </c>
      <c r="R1543">
        <v>1</v>
      </c>
    </row>
    <row r="1544" spans="1:18" x14ac:dyDescent="0.35">
      <c r="A1544">
        <v>1542</v>
      </c>
      <c r="B1544">
        <v>13906</v>
      </c>
      <c r="C1544">
        <v>42</v>
      </c>
      <c r="D1544">
        <v>-28.5711804840025</v>
      </c>
      <c r="E1544">
        <v>-14.0504524981981</v>
      </c>
      <c r="F1544">
        <v>-47.191238631344198</v>
      </c>
      <c r="G1544">
        <v>-90.519980245632695</v>
      </c>
      <c r="H1544">
        <v>-6.0112541145486098</v>
      </c>
      <c r="I1544">
        <v>-19.4010926014703</v>
      </c>
      <c r="J1544">
        <v>1</v>
      </c>
      <c r="K1544">
        <v>408</v>
      </c>
      <c r="L1544">
        <v>42</v>
      </c>
      <c r="M1544">
        <v>1</v>
      </c>
      <c r="N1544">
        <v>1</v>
      </c>
      <c r="O1544">
        <v>1</v>
      </c>
      <c r="P1544" t="s">
        <v>32</v>
      </c>
      <c r="Q1544">
        <v>3</v>
      </c>
      <c r="R1544">
        <v>2</v>
      </c>
    </row>
    <row r="1545" spans="1:18" x14ac:dyDescent="0.35">
      <c r="A1545">
        <v>1543</v>
      </c>
      <c r="B1545">
        <v>13907</v>
      </c>
      <c r="C1545">
        <v>136.80000000000001</v>
      </c>
      <c r="D1545">
        <v>-28.571716957260101</v>
      </c>
      <c r="E1545">
        <v>-14.044601585733201</v>
      </c>
      <c r="F1545">
        <v>-46.1768410495742</v>
      </c>
      <c r="G1545">
        <v>-89.825262055532704</v>
      </c>
      <c r="H1545">
        <v>-6.0043084004583296</v>
      </c>
      <c r="I1545">
        <v>-19.450273784616599</v>
      </c>
      <c r="J1545">
        <v>4</v>
      </c>
      <c r="K1545">
        <v>691</v>
      </c>
      <c r="L1545">
        <v>136.80000000000001</v>
      </c>
      <c r="M1545">
        <v>1</v>
      </c>
      <c r="N1545">
        <v>1</v>
      </c>
      <c r="O1545">
        <v>1</v>
      </c>
      <c r="P1545" t="s">
        <v>32</v>
      </c>
      <c r="Q1545">
        <v>3</v>
      </c>
      <c r="R1545">
        <v>1</v>
      </c>
    </row>
    <row r="1546" spans="1:18" x14ac:dyDescent="0.35">
      <c r="A1546">
        <v>1544</v>
      </c>
      <c r="B1546">
        <v>13908</v>
      </c>
      <c r="C1546">
        <v>2369.5499999999902</v>
      </c>
      <c r="D1546">
        <v>-28.606128419114299</v>
      </c>
      <c r="E1546">
        <v>-13.951705943492501</v>
      </c>
      <c r="F1546">
        <v>-36.495500860981402</v>
      </c>
      <c r="G1546">
        <v>-54.182662704407299</v>
      </c>
      <c r="H1546">
        <v>-6.0030467313304596</v>
      </c>
      <c r="I1546">
        <v>-17.788625851649499</v>
      </c>
      <c r="J1546">
        <v>122</v>
      </c>
      <c r="K1546">
        <v>79</v>
      </c>
      <c r="L1546">
        <v>592.38749999999902</v>
      </c>
      <c r="M1546">
        <v>3</v>
      </c>
      <c r="N1546">
        <v>3</v>
      </c>
      <c r="O1546">
        <v>4</v>
      </c>
      <c r="P1546" t="s">
        <v>35</v>
      </c>
      <c r="Q1546">
        <v>10</v>
      </c>
      <c r="R1546">
        <v>0</v>
      </c>
    </row>
    <row r="1547" spans="1:18" x14ac:dyDescent="0.35">
      <c r="A1547">
        <v>1545</v>
      </c>
      <c r="B1547">
        <v>13909</v>
      </c>
      <c r="C1547">
        <v>282.849999999999</v>
      </c>
      <c r="D1547">
        <v>-28.573400786234401</v>
      </c>
      <c r="E1547">
        <v>-14.047927996691399</v>
      </c>
      <c r="F1547">
        <v>-46.884551278306702</v>
      </c>
      <c r="G1547">
        <v>-89.195174747778907</v>
      </c>
      <c r="H1547">
        <v>-6.0195244272437298</v>
      </c>
      <c r="I1547">
        <v>-19.275724942034898</v>
      </c>
      <c r="J1547">
        <v>38</v>
      </c>
      <c r="K1547">
        <v>422</v>
      </c>
      <c r="L1547">
        <v>141.42499999999899</v>
      </c>
      <c r="M1547">
        <v>1</v>
      </c>
      <c r="N1547">
        <v>2</v>
      </c>
      <c r="O1547">
        <v>1</v>
      </c>
      <c r="P1547" t="s">
        <v>66</v>
      </c>
      <c r="Q1547">
        <v>4</v>
      </c>
      <c r="R1547">
        <v>2</v>
      </c>
    </row>
    <row r="1548" spans="1:18" x14ac:dyDescent="0.35">
      <c r="A1548">
        <v>1546</v>
      </c>
      <c r="B1548">
        <v>13911</v>
      </c>
      <c r="C1548">
        <v>4234.99</v>
      </c>
      <c r="D1548">
        <v>-28.625154458857502</v>
      </c>
      <c r="E1548">
        <v>-13.8651932595044</v>
      </c>
      <c r="F1548">
        <v>-24.4020182870958</v>
      </c>
      <c r="G1548">
        <v>-63.1303978084172</v>
      </c>
      <c r="H1548">
        <v>-6.8963251461633197</v>
      </c>
      <c r="I1548">
        <v>-3.1569934179597201</v>
      </c>
      <c r="J1548">
        <v>238</v>
      </c>
      <c r="K1548">
        <v>56</v>
      </c>
      <c r="L1548">
        <v>211.74950000000001</v>
      </c>
      <c r="M1548">
        <v>3</v>
      </c>
      <c r="N1548">
        <v>4</v>
      </c>
      <c r="O1548">
        <v>2</v>
      </c>
      <c r="P1548" t="s">
        <v>59</v>
      </c>
      <c r="Q1548">
        <v>9</v>
      </c>
      <c r="R1548">
        <v>0</v>
      </c>
    </row>
    <row r="1549" spans="1:18" x14ac:dyDescent="0.35">
      <c r="A1549">
        <v>1547</v>
      </c>
      <c r="B1549">
        <v>13912</v>
      </c>
      <c r="C1549">
        <v>124.94999999999899</v>
      </c>
      <c r="D1549">
        <v>-28.5713605308935</v>
      </c>
      <c r="E1549">
        <v>-14.043909786916799</v>
      </c>
      <c r="F1549">
        <v>-47.099041524946898</v>
      </c>
      <c r="G1549">
        <v>-90.174455052132402</v>
      </c>
      <c r="H1549">
        <v>-6.0036220474033097</v>
      </c>
      <c r="I1549">
        <v>-19.523065177316798</v>
      </c>
      <c r="J1549">
        <v>7</v>
      </c>
      <c r="K1549">
        <v>423</v>
      </c>
      <c r="L1549">
        <v>124.94999999999899</v>
      </c>
      <c r="M1549">
        <v>1</v>
      </c>
      <c r="N1549">
        <v>1</v>
      </c>
      <c r="O1549">
        <v>1</v>
      </c>
      <c r="P1549" t="s">
        <v>32</v>
      </c>
      <c r="Q1549">
        <v>3</v>
      </c>
      <c r="R1549">
        <v>2</v>
      </c>
    </row>
    <row r="1550" spans="1:18" x14ac:dyDescent="0.35">
      <c r="A1550">
        <v>1548</v>
      </c>
      <c r="B1550">
        <v>13913</v>
      </c>
      <c r="C1550">
        <v>42.22</v>
      </c>
      <c r="D1550">
        <v>-28.576635656497199</v>
      </c>
      <c r="E1550">
        <v>-14.0348431817195</v>
      </c>
      <c r="F1550">
        <v>-45.651121708226398</v>
      </c>
      <c r="G1550">
        <v>-80.281285522732105</v>
      </c>
      <c r="H1550">
        <v>-5.6535309062255097</v>
      </c>
      <c r="I1550">
        <v>-25.356383976891401</v>
      </c>
      <c r="J1550">
        <v>3</v>
      </c>
      <c r="K1550">
        <v>506</v>
      </c>
      <c r="L1550">
        <v>42.22</v>
      </c>
      <c r="M1550">
        <v>1</v>
      </c>
      <c r="N1550">
        <v>1</v>
      </c>
      <c r="O1550">
        <v>1</v>
      </c>
      <c r="P1550" t="s">
        <v>32</v>
      </c>
      <c r="Q1550">
        <v>3</v>
      </c>
      <c r="R1550">
        <v>1</v>
      </c>
    </row>
    <row r="1551" spans="1:18" x14ac:dyDescent="0.35">
      <c r="A1551">
        <v>1549</v>
      </c>
      <c r="B1551">
        <v>13914</v>
      </c>
      <c r="C1551">
        <v>626.44999999999902</v>
      </c>
      <c r="D1551">
        <v>-28.588767098632101</v>
      </c>
      <c r="E1551">
        <v>0.96066135324430901</v>
      </c>
      <c r="F1551">
        <v>-44.587550950409501</v>
      </c>
      <c r="G1551">
        <v>-78.801095134444296</v>
      </c>
      <c r="H1551">
        <v>-6.0956568093053898</v>
      </c>
      <c r="I1551">
        <v>-17.774394242232599</v>
      </c>
      <c r="J1551">
        <v>33</v>
      </c>
      <c r="K1551">
        <v>11</v>
      </c>
      <c r="L1551">
        <v>313.224999999999</v>
      </c>
      <c r="M1551">
        <v>4</v>
      </c>
      <c r="N1551">
        <v>2</v>
      </c>
      <c r="O1551">
        <v>3</v>
      </c>
      <c r="P1551" t="s">
        <v>50</v>
      </c>
      <c r="Q1551">
        <v>9</v>
      </c>
      <c r="R1551">
        <v>0</v>
      </c>
    </row>
    <row r="1552" spans="1:18" x14ac:dyDescent="0.35">
      <c r="A1552">
        <v>1550</v>
      </c>
      <c r="B1552">
        <v>13915</v>
      </c>
      <c r="C1552">
        <v>70.8</v>
      </c>
      <c r="D1552">
        <v>-28.5708511690558</v>
      </c>
      <c r="E1552">
        <v>-14.049621089099301</v>
      </c>
      <c r="F1552">
        <v>-47.182976210853703</v>
      </c>
      <c r="G1552">
        <v>-90.485853780527705</v>
      </c>
      <c r="H1552">
        <v>-6.0104110902734798</v>
      </c>
      <c r="I1552">
        <v>-19.385849382739998</v>
      </c>
      <c r="J1552">
        <v>2</v>
      </c>
      <c r="K1552">
        <v>393</v>
      </c>
      <c r="L1552">
        <v>70.8</v>
      </c>
      <c r="M1552">
        <v>1</v>
      </c>
      <c r="N1552">
        <v>1</v>
      </c>
      <c r="O1552">
        <v>1</v>
      </c>
      <c r="P1552" t="s">
        <v>32</v>
      </c>
      <c r="Q1552">
        <v>3</v>
      </c>
      <c r="R1552">
        <v>2</v>
      </c>
    </row>
    <row r="1553" spans="1:18" x14ac:dyDescent="0.35">
      <c r="A1553">
        <v>1551</v>
      </c>
      <c r="B1553">
        <v>13916</v>
      </c>
      <c r="C1553">
        <v>1275.81</v>
      </c>
      <c r="D1553">
        <v>-28.598665549637701</v>
      </c>
      <c r="E1553">
        <v>-14.033341323483</v>
      </c>
      <c r="F1553">
        <v>-36.889348842441102</v>
      </c>
      <c r="G1553">
        <v>-65.849734305797398</v>
      </c>
      <c r="H1553">
        <v>-8.0259191444242504</v>
      </c>
      <c r="I1553">
        <v>19.893059265329398</v>
      </c>
      <c r="J1553">
        <v>74</v>
      </c>
      <c r="K1553">
        <v>463</v>
      </c>
      <c r="L1553">
        <v>318.95249999999999</v>
      </c>
      <c r="M1553">
        <v>1</v>
      </c>
      <c r="N1553">
        <v>3</v>
      </c>
      <c r="O1553">
        <v>3</v>
      </c>
      <c r="P1553" t="s">
        <v>55</v>
      </c>
      <c r="Q1553">
        <v>7</v>
      </c>
      <c r="R1553">
        <v>2</v>
      </c>
    </row>
    <row r="1554" spans="1:18" x14ac:dyDescent="0.35">
      <c r="A1554">
        <v>1552</v>
      </c>
      <c r="B1554">
        <v>13917</v>
      </c>
      <c r="C1554">
        <v>272.04000000000002</v>
      </c>
      <c r="D1554">
        <v>-28.574825801666599</v>
      </c>
      <c r="E1554">
        <v>-14.051094565171301</v>
      </c>
      <c r="F1554">
        <v>-46.533025528515303</v>
      </c>
      <c r="G1554">
        <v>-88.625909024464804</v>
      </c>
      <c r="H1554">
        <v>-6.0372965670766101</v>
      </c>
      <c r="I1554">
        <v>-18.957399097020499</v>
      </c>
      <c r="J1554">
        <v>18</v>
      </c>
      <c r="K1554">
        <v>49</v>
      </c>
      <c r="L1554">
        <v>136.02000000000001</v>
      </c>
      <c r="M1554">
        <v>3</v>
      </c>
      <c r="N1554">
        <v>1</v>
      </c>
      <c r="O1554">
        <v>1</v>
      </c>
      <c r="P1554" t="s">
        <v>54</v>
      </c>
      <c r="Q1554">
        <v>5</v>
      </c>
      <c r="R1554">
        <v>0</v>
      </c>
    </row>
    <row r="1555" spans="1:18" x14ac:dyDescent="0.35">
      <c r="A1555">
        <v>1553</v>
      </c>
      <c r="B1555">
        <v>13918</v>
      </c>
      <c r="C1555">
        <v>1212.8399999999999</v>
      </c>
      <c r="D1555">
        <v>-28.587698939541099</v>
      </c>
      <c r="E1555">
        <v>-14.0157183426813</v>
      </c>
      <c r="F1555">
        <v>-44.046684173321403</v>
      </c>
      <c r="G1555">
        <v>-79.519742511320302</v>
      </c>
      <c r="H1555">
        <v>-5.9526120640758702</v>
      </c>
      <c r="I1555">
        <v>-20.7664842323382</v>
      </c>
      <c r="J1555">
        <v>30</v>
      </c>
      <c r="K1555">
        <v>49</v>
      </c>
      <c r="L1555">
        <v>606.41999999999996</v>
      </c>
      <c r="M1555">
        <v>3</v>
      </c>
      <c r="N1555">
        <v>2</v>
      </c>
      <c r="O1555">
        <v>4</v>
      </c>
      <c r="P1555" t="s">
        <v>26</v>
      </c>
      <c r="Q1555">
        <v>9</v>
      </c>
      <c r="R1555">
        <v>0</v>
      </c>
    </row>
    <row r="1556" spans="1:18" x14ac:dyDescent="0.35">
      <c r="A1556">
        <v>1554</v>
      </c>
      <c r="B1556">
        <v>13919</v>
      </c>
      <c r="C1556">
        <v>1360.68</v>
      </c>
      <c r="D1556">
        <v>-28.6003705395492</v>
      </c>
      <c r="E1556">
        <v>-14.013632279600801</v>
      </c>
      <c r="F1556">
        <v>-42.3423639171424</v>
      </c>
      <c r="G1556">
        <v>-63.892668672776999</v>
      </c>
      <c r="H1556">
        <v>-6.99270020712747</v>
      </c>
      <c r="I1556">
        <v>0.32418664008922699</v>
      </c>
      <c r="J1556">
        <v>77</v>
      </c>
      <c r="K1556">
        <v>58</v>
      </c>
      <c r="L1556">
        <v>340.17</v>
      </c>
      <c r="M1556">
        <v>3</v>
      </c>
      <c r="N1556">
        <v>3</v>
      </c>
      <c r="O1556">
        <v>3</v>
      </c>
      <c r="P1556" t="s">
        <v>16</v>
      </c>
      <c r="Q1556">
        <v>9</v>
      </c>
      <c r="R1556">
        <v>0</v>
      </c>
    </row>
    <row r="1557" spans="1:18" x14ac:dyDescent="0.35">
      <c r="A1557">
        <v>1555</v>
      </c>
      <c r="B1557">
        <v>13920</v>
      </c>
      <c r="C1557">
        <v>1774.68</v>
      </c>
      <c r="D1557">
        <v>-28.585497242707198</v>
      </c>
      <c r="E1557">
        <v>-14.002888674514001</v>
      </c>
      <c r="F1557">
        <v>-32.699507094222803</v>
      </c>
      <c r="G1557">
        <v>-85.553468096609606</v>
      </c>
      <c r="H1557">
        <v>-6.0854973385214004</v>
      </c>
      <c r="I1557">
        <v>-18.070232702696</v>
      </c>
      <c r="J1557">
        <v>86</v>
      </c>
      <c r="K1557">
        <v>431</v>
      </c>
      <c r="L1557">
        <v>443.67</v>
      </c>
      <c r="M1557">
        <v>1</v>
      </c>
      <c r="N1557">
        <v>3</v>
      </c>
      <c r="O1557">
        <v>4</v>
      </c>
      <c r="P1557" t="s">
        <v>25</v>
      </c>
      <c r="Q1557">
        <v>8</v>
      </c>
      <c r="R1557">
        <v>2</v>
      </c>
    </row>
    <row r="1558" spans="1:18" x14ac:dyDescent="0.35">
      <c r="A1558">
        <v>1556</v>
      </c>
      <c r="B1558">
        <v>13921</v>
      </c>
      <c r="C1558">
        <v>730.7</v>
      </c>
      <c r="D1558">
        <v>-28.593306610577699</v>
      </c>
      <c r="E1558">
        <v>-14.0519701348249</v>
      </c>
      <c r="F1558">
        <v>-34.0973227326634</v>
      </c>
      <c r="G1558">
        <v>-76.736631281011896</v>
      </c>
      <c r="H1558">
        <v>-7.1287964278844598</v>
      </c>
      <c r="I1558">
        <v>2.1131013316970702</v>
      </c>
      <c r="J1558">
        <v>44</v>
      </c>
      <c r="K1558">
        <v>401</v>
      </c>
      <c r="L1558">
        <v>182.67500000000001</v>
      </c>
      <c r="M1558">
        <v>1</v>
      </c>
      <c r="N1558">
        <v>2</v>
      </c>
      <c r="O1558">
        <v>2</v>
      </c>
      <c r="P1558" t="s">
        <v>41</v>
      </c>
      <c r="Q1558">
        <v>5</v>
      </c>
      <c r="R1558">
        <v>2</v>
      </c>
    </row>
    <row r="1559" spans="1:18" x14ac:dyDescent="0.35">
      <c r="A1559">
        <v>1557</v>
      </c>
      <c r="B1559">
        <v>13922</v>
      </c>
      <c r="C1559">
        <v>865.19999999999902</v>
      </c>
      <c r="D1559">
        <v>-28.5872970604945</v>
      </c>
      <c r="E1559">
        <v>-14.0482840702196</v>
      </c>
      <c r="F1559">
        <v>-43.447966198216598</v>
      </c>
      <c r="G1559">
        <v>-76.976149219457298</v>
      </c>
      <c r="H1559">
        <v>-6.7688994165129497</v>
      </c>
      <c r="I1559">
        <v>-4.6647923937710596</v>
      </c>
      <c r="J1559">
        <v>30</v>
      </c>
      <c r="K1559">
        <v>351</v>
      </c>
      <c r="L1559">
        <v>288.39999999999998</v>
      </c>
      <c r="M1559">
        <v>2</v>
      </c>
      <c r="N1559">
        <v>2</v>
      </c>
      <c r="O1559">
        <v>3</v>
      </c>
      <c r="P1559" t="s">
        <v>15</v>
      </c>
      <c r="Q1559">
        <v>7</v>
      </c>
      <c r="R1559">
        <v>2</v>
      </c>
    </row>
    <row r="1560" spans="1:18" x14ac:dyDescent="0.35">
      <c r="A1560">
        <v>1558</v>
      </c>
      <c r="B1560">
        <v>13923</v>
      </c>
      <c r="C1560">
        <v>351.13</v>
      </c>
      <c r="D1560">
        <v>-28.5750613315472</v>
      </c>
      <c r="E1560">
        <v>-14.042683343700199</v>
      </c>
      <c r="F1560">
        <v>-42.997356755666203</v>
      </c>
      <c r="G1560">
        <v>-87.949735142008095</v>
      </c>
      <c r="H1560">
        <v>-6.2495702004112896</v>
      </c>
      <c r="I1560">
        <v>-14.7462191791489</v>
      </c>
      <c r="J1560">
        <v>20</v>
      </c>
      <c r="K1560">
        <v>53</v>
      </c>
      <c r="L1560">
        <v>351.13</v>
      </c>
      <c r="M1560">
        <v>3</v>
      </c>
      <c r="N1560">
        <v>1</v>
      </c>
      <c r="O1560">
        <v>3</v>
      </c>
      <c r="P1560" t="s">
        <v>56</v>
      </c>
      <c r="Q1560">
        <v>7</v>
      </c>
      <c r="R1560">
        <v>0</v>
      </c>
    </row>
    <row r="1561" spans="1:18" x14ac:dyDescent="0.35">
      <c r="A1561">
        <v>1559</v>
      </c>
      <c r="B1561">
        <v>13924</v>
      </c>
      <c r="C1561">
        <v>1838.85</v>
      </c>
      <c r="D1561">
        <v>-28.599938108625501</v>
      </c>
      <c r="E1561">
        <v>0.99305122295657</v>
      </c>
      <c r="F1561">
        <v>-36.729653167804003</v>
      </c>
      <c r="G1561">
        <v>-69.4007066965966</v>
      </c>
      <c r="H1561">
        <v>-7.0018512473087302</v>
      </c>
      <c r="I1561">
        <v>8.7058240601838602E-2</v>
      </c>
      <c r="J1561">
        <v>117</v>
      </c>
      <c r="K1561">
        <v>1</v>
      </c>
      <c r="L1561">
        <v>306.47500000000002</v>
      </c>
      <c r="M1561">
        <v>4</v>
      </c>
      <c r="N1561">
        <v>3</v>
      </c>
      <c r="O1561">
        <v>3</v>
      </c>
      <c r="P1561" t="s">
        <v>22</v>
      </c>
      <c r="Q1561">
        <v>10</v>
      </c>
      <c r="R1561">
        <v>0</v>
      </c>
    </row>
    <row r="1562" spans="1:18" x14ac:dyDescent="0.35">
      <c r="A1562">
        <v>1560</v>
      </c>
      <c r="B1562">
        <v>13925</v>
      </c>
      <c r="C1562">
        <v>678.24999999999898</v>
      </c>
      <c r="D1562">
        <v>-28.578013767912001</v>
      </c>
      <c r="E1562">
        <v>-14.0000211912993</v>
      </c>
      <c r="F1562">
        <v>-43.921199211096997</v>
      </c>
      <c r="G1562">
        <v>-83.896870659359095</v>
      </c>
      <c r="H1562">
        <v>-6.0311038530609897</v>
      </c>
      <c r="I1562">
        <v>-18.672338569775199</v>
      </c>
      <c r="J1562">
        <v>41</v>
      </c>
      <c r="K1562">
        <v>92</v>
      </c>
      <c r="L1562">
        <v>169.56249999999901</v>
      </c>
      <c r="M1562">
        <v>3</v>
      </c>
      <c r="N1562">
        <v>2</v>
      </c>
      <c r="O1562">
        <v>1</v>
      </c>
      <c r="P1562" t="s">
        <v>53</v>
      </c>
      <c r="Q1562">
        <v>6</v>
      </c>
      <c r="R1562">
        <v>0</v>
      </c>
    </row>
    <row r="1563" spans="1:18" x14ac:dyDescent="0.35">
      <c r="A1563">
        <v>1561</v>
      </c>
      <c r="B1563">
        <v>13926</v>
      </c>
      <c r="C1563">
        <v>223.85</v>
      </c>
      <c r="D1563">
        <v>-28.576995632273199</v>
      </c>
      <c r="E1563">
        <v>-14.039617290139001</v>
      </c>
      <c r="F1563">
        <v>-45.346893940336102</v>
      </c>
      <c r="G1563">
        <v>-86.240244847615699</v>
      </c>
      <c r="H1563">
        <v>-6.41797778592922</v>
      </c>
      <c r="I1563">
        <v>-11.6021005633232</v>
      </c>
      <c r="J1563">
        <v>11</v>
      </c>
      <c r="K1563">
        <v>22</v>
      </c>
      <c r="L1563">
        <v>223.85</v>
      </c>
      <c r="M1563">
        <v>4</v>
      </c>
      <c r="N1563">
        <v>1</v>
      </c>
      <c r="O1563">
        <v>2</v>
      </c>
      <c r="P1563" t="s">
        <v>27</v>
      </c>
      <c r="Q1563">
        <v>7</v>
      </c>
      <c r="R1563">
        <v>0</v>
      </c>
    </row>
    <row r="1564" spans="1:18" x14ac:dyDescent="0.35">
      <c r="A1564">
        <v>1562</v>
      </c>
      <c r="B1564">
        <v>13927</v>
      </c>
      <c r="C1564">
        <v>708.26</v>
      </c>
      <c r="D1564">
        <v>-28.586156283276399</v>
      </c>
      <c r="E1564">
        <v>-14.0371787975914</v>
      </c>
      <c r="F1564">
        <v>-43.554474011769699</v>
      </c>
      <c r="G1564">
        <v>-79.439055561968701</v>
      </c>
      <c r="H1564">
        <v>-6.4538729686668503</v>
      </c>
      <c r="I1564">
        <v>-8.6570821272551992</v>
      </c>
      <c r="J1564">
        <v>41</v>
      </c>
      <c r="K1564">
        <v>74</v>
      </c>
      <c r="L1564">
        <v>354.13</v>
      </c>
      <c r="M1564">
        <v>3</v>
      </c>
      <c r="N1564">
        <v>2</v>
      </c>
      <c r="O1564">
        <v>3</v>
      </c>
      <c r="P1564" t="s">
        <v>13</v>
      </c>
      <c r="Q1564">
        <v>8</v>
      </c>
      <c r="R1564">
        <v>0</v>
      </c>
    </row>
    <row r="1565" spans="1:18" x14ac:dyDescent="0.35">
      <c r="A1565">
        <v>1563</v>
      </c>
      <c r="B1565">
        <v>13928</v>
      </c>
      <c r="C1565">
        <v>464.56999999999903</v>
      </c>
      <c r="D1565">
        <v>-28.585775505747801</v>
      </c>
      <c r="E1565">
        <v>-14.0458983102892</v>
      </c>
      <c r="F1565">
        <v>-38.247223861317103</v>
      </c>
      <c r="G1565">
        <v>-79.054022341006004</v>
      </c>
      <c r="H1565">
        <v>-6.9935568171279998</v>
      </c>
      <c r="I1565">
        <v>-0.257449618587553</v>
      </c>
      <c r="J1565">
        <v>27</v>
      </c>
      <c r="K1565">
        <v>10</v>
      </c>
      <c r="L1565">
        <v>116.142499999999</v>
      </c>
      <c r="M1565">
        <v>4</v>
      </c>
      <c r="N1565">
        <v>2</v>
      </c>
      <c r="O1565">
        <v>1</v>
      </c>
      <c r="P1565" t="s">
        <v>49</v>
      </c>
      <c r="Q1565">
        <v>7</v>
      </c>
      <c r="R1565">
        <v>0</v>
      </c>
    </row>
    <row r="1566" spans="1:18" x14ac:dyDescent="0.35">
      <c r="A1566">
        <v>1564</v>
      </c>
      <c r="B1566">
        <v>13929</v>
      </c>
      <c r="C1566">
        <v>3494.0999999999899</v>
      </c>
      <c r="D1566">
        <v>-28.7472830900271</v>
      </c>
      <c r="E1566">
        <v>-13.830873288302501</v>
      </c>
      <c r="F1566">
        <v>77.249451780930897</v>
      </c>
      <c r="G1566">
        <v>91.854763403636994</v>
      </c>
      <c r="H1566">
        <v>-8.6180745926323308</v>
      </c>
      <c r="I1566">
        <v>42.627619140504301</v>
      </c>
      <c r="J1566">
        <v>57</v>
      </c>
      <c r="K1566">
        <v>168</v>
      </c>
      <c r="L1566">
        <v>317.64545454545402</v>
      </c>
      <c r="M1566">
        <v>2</v>
      </c>
      <c r="N1566">
        <v>3</v>
      </c>
      <c r="O1566">
        <v>3</v>
      </c>
      <c r="P1566" t="s">
        <v>30</v>
      </c>
      <c r="Q1566">
        <v>8</v>
      </c>
      <c r="R1566">
        <v>0</v>
      </c>
    </row>
    <row r="1567" spans="1:18" x14ac:dyDescent="0.35">
      <c r="A1567">
        <v>1565</v>
      </c>
      <c r="B1567">
        <v>13930</v>
      </c>
      <c r="C1567">
        <v>337.33999999999901</v>
      </c>
      <c r="D1567">
        <v>-28.575881220810501</v>
      </c>
      <c r="E1567">
        <v>-14.0288620499594</v>
      </c>
      <c r="F1567">
        <v>-46.334604203142099</v>
      </c>
      <c r="G1567">
        <v>-85.336009438174401</v>
      </c>
      <c r="H1567">
        <v>-6.1686217966087904</v>
      </c>
      <c r="I1567">
        <v>-16.145279137837701</v>
      </c>
      <c r="J1567">
        <v>17</v>
      </c>
      <c r="K1567">
        <v>57</v>
      </c>
      <c r="L1567">
        <v>168.66999999999899</v>
      </c>
      <c r="M1567">
        <v>3</v>
      </c>
      <c r="N1567">
        <v>1</v>
      </c>
      <c r="O1567">
        <v>1</v>
      </c>
      <c r="P1567" t="s">
        <v>54</v>
      </c>
      <c r="Q1567">
        <v>5</v>
      </c>
      <c r="R1567">
        <v>0</v>
      </c>
    </row>
    <row r="1568" spans="1:18" x14ac:dyDescent="0.35">
      <c r="A1568">
        <v>1566</v>
      </c>
      <c r="B1568">
        <v>13931</v>
      </c>
      <c r="C1568">
        <v>5257.3799999999901</v>
      </c>
      <c r="D1568">
        <v>-28.679109675457902</v>
      </c>
      <c r="E1568">
        <v>1.0742160604890301</v>
      </c>
      <c r="F1568">
        <v>-16.122620439493701</v>
      </c>
      <c r="G1568">
        <v>-12.197888944363401</v>
      </c>
      <c r="H1568">
        <v>-10.1705110969232</v>
      </c>
      <c r="I1568">
        <v>60.0353949423207</v>
      </c>
      <c r="J1568">
        <v>271</v>
      </c>
      <c r="K1568">
        <v>95</v>
      </c>
      <c r="L1568">
        <v>477.94363636363602</v>
      </c>
      <c r="M1568">
        <v>3</v>
      </c>
      <c r="N1568">
        <v>4</v>
      </c>
      <c r="O1568">
        <v>4</v>
      </c>
      <c r="P1568" t="s">
        <v>19</v>
      </c>
      <c r="Q1568">
        <v>11</v>
      </c>
      <c r="R1568">
        <v>0</v>
      </c>
    </row>
    <row r="1569" spans="1:18" x14ac:dyDescent="0.35">
      <c r="A1569">
        <v>1567</v>
      </c>
      <c r="B1569">
        <v>13932</v>
      </c>
      <c r="C1569">
        <v>307.39999999999998</v>
      </c>
      <c r="D1569">
        <v>-28.579555031368798</v>
      </c>
      <c r="E1569">
        <v>-14.0169414799572</v>
      </c>
      <c r="F1569">
        <v>-44.607919359890801</v>
      </c>
      <c r="G1569">
        <v>-78.969092290221695</v>
      </c>
      <c r="H1569">
        <v>-5.6654378593323997</v>
      </c>
      <c r="I1569">
        <v>-25.182551091922999</v>
      </c>
      <c r="J1569">
        <v>16</v>
      </c>
      <c r="K1569">
        <v>294</v>
      </c>
      <c r="L1569">
        <v>307.39999999999998</v>
      </c>
      <c r="M1569">
        <v>2</v>
      </c>
      <c r="N1569">
        <v>1</v>
      </c>
      <c r="O1569">
        <v>3</v>
      </c>
      <c r="P1569" t="s">
        <v>14</v>
      </c>
      <c r="Q1569">
        <v>6</v>
      </c>
      <c r="R1569">
        <v>2</v>
      </c>
    </row>
    <row r="1570" spans="1:18" x14ac:dyDescent="0.35">
      <c r="A1570">
        <v>1568</v>
      </c>
      <c r="B1570">
        <v>13933</v>
      </c>
      <c r="C1570">
        <v>608.78999999999905</v>
      </c>
      <c r="D1570">
        <v>-28.586498818123001</v>
      </c>
      <c r="E1570">
        <v>-14.0237586645371</v>
      </c>
      <c r="F1570">
        <v>-42.688120493446199</v>
      </c>
      <c r="G1570">
        <v>-82.044734463415693</v>
      </c>
      <c r="H1570">
        <v>-6.4683231314772804</v>
      </c>
      <c r="I1570">
        <v>-10.8810876877937</v>
      </c>
      <c r="J1570">
        <v>23</v>
      </c>
      <c r="K1570">
        <v>108</v>
      </c>
      <c r="L1570">
        <v>304.39499999999902</v>
      </c>
      <c r="M1570">
        <v>2</v>
      </c>
      <c r="N1570">
        <v>2</v>
      </c>
      <c r="O1570">
        <v>3</v>
      </c>
      <c r="P1570" t="s">
        <v>15</v>
      </c>
      <c r="Q1570">
        <v>7</v>
      </c>
      <c r="R1570">
        <v>0</v>
      </c>
    </row>
    <row r="1571" spans="1:18" x14ac:dyDescent="0.35">
      <c r="A1571">
        <v>1569</v>
      </c>
      <c r="B1571">
        <v>13934</v>
      </c>
      <c r="C1571">
        <v>922.099999999999</v>
      </c>
      <c r="D1571">
        <v>-28.5850314614609</v>
      </c>
      <c r="E1571">
        <v>-14.0100585176921</v>
      </c>
      <c r="F1571">
        <v>-43.369617073504401</v>
      </c>
      <c r="G1571">
        <v>-78.348754683979095</v>
      </c>
      <c r="H1571">
        <v>-6.3258828796992397</v>
      </c>
      <c r="I1571">
        <v>-12.9658042780947</v>
      </c>
      <c r="J1571">
        <v>31</v>
      </c>
      <c r="K1571">
        <v>263</v>
      </c>
      <c r="L1571">
        <v>922.099999999999</v>
      </c>
      <c r="M1571">
        <v>2</v>
      </c>
      <c r="N1571">
        <v>2</v>
      </c>
      <c r="O1571">
        <v>4</v>
      </c>
      <c r="P1571" t="s">
        <v>11</v>
      </c>
      <c r="Q1571">
        <v>8</v>
      </c>
      <c r="R1571">
        <v>2</v>
      </c>
    </row>
    <row r="1572" spans="1:18" x14ac:dyDescent="0.35">
      <c r="A1572">
        <v>1570</v>
      </c>
      <c r="B1572">
        <v>13935</v>
      </c>
      <c r="C1572">
        <v>6116.92</v>
      </c>
      <c r="D1572">
        <v>-28.6706893849456</v>
      </c>
      <c r="E1572">
        <v>-13.8237960246013</v>
      </c>
      <c r="F1572">
        <v>24.5439946790815</v>
      </c>
      <c r="G1572">
        <v>-25.892460151880101</v>
      </c>
      <c r="H1572">
        <v>-9.4180725711569409</v>
      </c>
      <c r="I1572">
        <v>47.418931854447202</v>
      </c>
      <c r="J1572">
        <v>80</v>
      </c>
      <c r="K1572">
        <v>596</v>
      </c>
      <c r="L1572">
        <v>2038.9733333333299</v>
      </c>
      <c r="M1572">
        <v>1</v>
      </c>
      <c r="N1572">
        <v>3</v>
      </c>
      <c r="O1572">
        <v>4</v>
      </c>
      <c r="P1572" t="s">
        <v>25</v>
      </c>
      <c r="Q1572">
        <v>8</v>
      </c>
      <c r="R1572">
        <v>1</v>
      </c>
    </row>
    <row r="1573" spans="1:18" x14ac:dyDescent="0.35">
      <c r="A1573">
        <v>1571</v>
      </c>
      <c r="B1573">
        <v>13936</v>
      </c>
      <c r="C1573">
        <v>939.65999999999894</v>
      </c>
      <c r="D1573">
        <v>-28.5783371546183</v>
      </c>
      <c r="E1573">
        <v>-14.035472081249999</v>
      </c>
      <c r="F1573">
        <v>-45.3746339218985</v>
      </c>
      <c r="G1573">
        <v>-83.879144651041301</v>
      </c>
      <c r="H1573">
        <v>-6.0805175180713702</v>
      </c>
      <c r="I1573">
        <v>-17.854178724404701</v>
      </c>
      <c r="J1573">
        <v>59</v>
      </c>
      <c r="K1573">
        <v>179</v>
      </c>
      <c r="L1573">
        <v>313.219999999999</v>
      </c>
      <c r="M1573">
        <v>2</v>
      </c>
      <c r="N1573">
        <v>3</v>
      </c>
      <c r="O1573">
        <v>3</v>
      </c>
      <c r="P1573" t="s">
        <v>30</v>
      </c>
      <c r="Q1573">
        <v>8</v>
      </c>
      <c r="R1573">
        <v>0</v>
      </c>
    </row>
    <row r="1574" spans="1:18" x14ac:dyDescent="0.35">
      <c r="A1574">
        <v>1572</v>
      </c>
      <c r="B1574">
        <v>13937</v>
      </c>
      <c r="C1574">
        <v>880.13</v>
      </c>
      <c r="D1574">
        <v>-28.5828756073753</v>
      </c>
      <c r="E1574">
        <v>-14.031672557085001</v>
      </c>
      <c r="F1574">
        <v>-43.787444439032903</v>
      </c>
      <c r="G1574">
        <v>-81.918261933322896</v>
      </c>
      <c r="H1574">
        <v>-6.18446396541189</v>
      </c>
      <c r="I1574">
        <v>-15.9773809751496</v>
      </c>
      <c r="J1574">
        <v>54</v>
      </c>
      <c r="K1574">
        <v>168</v>
      </c>
      <c r="L1574">
        <v>440.065</v>
      </c>
      <c r="M1574">
        <v>2</v>
      </c>
      <c r="N1574">
        <v>3</v>
      </c>
      <c r="O1574">
        <v>4</v>
      </c>
      <c r="P1574" t="s">
        <v>18</v>
      </c>
      <c r="Q1574">
        <v>9</v>
      </c>
      <c r="R1574">
        <v>0</v>
      </c>
    </row>
    <row r="1575" spans="1:18" x14ac:dyDescent="0.35">
      <c r="A1575">
        <v>1573</v>
      </c>
      <c r="B1575">
        <v>13938</v>
      </c>
      <c r="C1575">
        <v>71.66</v>
      </c>
      <c r="D1575">
        <v>-28.571510909730801</v>
      </c>
      <c r="E1575">
        <v>-14.0467875742569</v>
      </c>
      <c r="F1575">
        <v>-47.0232121259846</v>
      </c>
      <c r="G1575">
        <v>-89.408671099026094</v>
      </c>
      <c r="H1575">
        <v>-6.0149942140479702</v>
      </c>
      <c r="I1575">
        <v>-19.2062190398963</v>
      </c>
      <c r="J1575">
        <v>7</v>
      </c>
      <c r="K1575">
        <v>34</v>
      </c>
      <c r="L1575">
        <v>71.66</v>
      </c>
      <c r="M1575">
        <v>3</v>
      </c>
      <c r="N1575">
        <v>1</v>
      </c>
      <c r="O1575">
        <v>1</v>
      </c>
      <c r="P1575" t="s">
        <v>54</v>
      </c>
      <c r="Q1575">
        <v>5</v>
      </c>
      <c r="R1575">
        <v>0</v>
      </c>
    </row>
    <row r="1576" spans="1:18" x14ac:dyDescent="0.35">
      <c r="A1576">
        <v>1574</v>
      </c>
      <c r="B1576">
        <v>13939</v>
      </c>
      <c r="C1576">
        <v>1560.96</v>
      </c>
      <c r="D1576">
        <v>-28.6123749115043</v>
      </c>
      <c r="E1576">
        <v>-14.047816119209999</v>
      </c>
      <c r="F1576">
        <v>-22.3942215409268</v>
      </c>
      <c r="G1576">
        <v>-54.393168887043103</v>
      </c>
      <c r="H1576">
        <v>-9.2406609183317308</v>
      </c>
      <c r="I1576">
        <v>43.753147651477001</v>
      </c>
      <c r="J1576">
        <v>110</v>
      </c>
      <c r="K1576">
        <v>22</v>
      </c>
      <c r="L1576">
        <v>222.99428571428501</v>
      </c>
      <c r="M1576">
        <v>4</v>
      </c>
      <c r="N1576">
        <v>3</v>
      </c>
      <c r="O1576">
        <v>2</v>
      </c>
      <c r="P1576" t="s">
        <v>42</v>
      </c>
      <c r="Q1576">
        <v>9</v>
      </c>
      <c r="R1576">
        <v>0</v>
      </c>
    </row>
    <row r="1577" spans="1:18" x14ac:dyDescent="0.35">
      <c r="A1577">
        <v>1575</v>
      </c>
      <c r="B1577">
        <v>13940</v>
      </c>
      <c r="C1577">
        <v>839.14</v>
      </c>
      <c r="D1577">
        <v>-28.5898470026635</v>
      </c>
      <c r="E1577">
        <v>-14.0294009922189</v>
      </c>
      <c r="F1577">
        <v>-29.159543017020699</v>
      </c>
      <c r="G1577">
        <v>-83.032939082469596</v>
      </c>
      <c r="H1577">
        <v>-6.7937690691458199</v>
      </c>
      <c r="I1577">
        <v>-4.4979863379684399</v>
      </c>
      <c r="J1577">
        <v>49</v>
      </c>
      <c r="K1577">
        <v>16</v>
      </c>
      <c r="L1577">
        <v>209.785</v>
      </c>
      <c r="M1577">
        <v>4</v>
      </c>
      <c r="N1577">
        <v>2</v>
      </c>
      <c r="O1577">
        <v>2</v>
      </c>
      <c r="P1577" t="s">
        <v>45</v>
      </c>
      <c r="Q1577">
        <v>8</v>
      </c>
      <c r="R1577">
        <v>0</v>
      </c>
    </row>
    <row r="1578" spans="1:18" x14ac:dyDescent="0.35">
      <c r="A1578">
        <v>1576</v>
      </c>
      <c r="B1578">
        <v>13941</v>
      </c>
      <c r="C1578">
        <v>10027.1799999999</v>
      </c>
      <c r="D1578">
        <v>-28.846132749223401</v>
      </c>
      <c r="E1578">
        <v>-13.757911898607</v>
      </c>
      <c r="F1578">
        <v>-5.3110152831131003</v>
      </c>
      <c r="G1578">
        <v>126.06240991775501</v>
      </c>
      <c r="H1578">
        <v>-16.561437851375199</v>
      </c>
      <c r="I1578">
        <v>182.43649171248001</v>
      </c>
      <c r="J1578">
        <v>94</v>
      </c>
      <c r="K1578">
        <v>21</v>
      </c>
      <c r="L1578">
        <v>668.47866666666596</v>
      </c>
      <c r="M1578">
        <v>4</v>
      </c>
      <c r="N1578">
        <v>3</v>
      </c>
      <c r="O1578">
        <v>4</v>
      </c>
      <c r="P1578" t="s">
        <v>20</v>
      </c>
      <c r="Q1578">
        <v>11</v>
      </c>
      <c r="R1578">
        <v>0</v>
      </c>
    </row>
    <row r="1579" spans="1:18" x14ac:dyDescent="0.35">
      <c r="A1579">
        <v>1577</v>
      </c>
      <c r="B1579">
        <v>13942</v>
      </c>
      <c r="C1579">
        <v>320</v>
      </c>
      <c r="D1579">
        <v>-28.573847716645201</v>
      </c>
      <c r="E1579">
        <v>-14.0562994263994</v>
      </c>
      <c r="F1579">
        <v>-47.219161029645001</v>
      </c>
      <c r="G1579">
        <v>-90.600113789095403</v>
      </c>
      <c r="H1579">
        <v>-6.0214145080282</v>
      </c>
      <c r="I1579">
        <v>-19.437102797682599</v>
      </c>
      <c r="J1579">
        <v>1</v>
      </c>
      <c r="K1579">
        <v>534</v>
      </c>
      <c r="L1579">
        <v>320</v>
      </c>
      <c r="M1579">
        <v>1</v>
      </c>
      <c r="N1579">
        <v>1</v>
      </c>
      <c r="O1579">
        <v>3</v>
      </c>
      <c r="P1579" t="s">
        <v>48</v>
      </c>
      <c r="Q1579">
        <v>5</v>
      </c>
      <c r="R1579">
        <v>1</v>
      </c>
    </row>
    <row r="1580" spans="1:18" x14ac:dyDescent="0.35">
      <c r="A1580">
        <v>1578</v>
      </c>
      <c r="B1580">
        <v>13943</v>
      </c>
      <c r="C1580">
        <v>246.54</v>
      </c>
      <c r="D1580">
        <v>-28.586076566995299</v>
      </c>
      <c r="E1580">
        <v>-14.0217410997827</v>
      </c>
      <c r="F1580">
        <v>-41.830758184993599</v>
      </c>
      <c r="G1580">
        <v>-73.185741925838897</v>
      </c>
      <c r="H1580">
        <v>-6.1405216432873004</v>
      </c>
      <c r="I1580">
        <v>-15.944120883881499</v>
      </c>
      <c r="J1580">
        <v>15</v>
      </c>
      <c r="K1580">
        <v>577</v>
      </c>
      <c r="L1580">
        <v>246.54</v>
      </c>
      <c r="M1580">
        <v>1</v>
      </c>
      <c r="N1580">
        <v>1</v>
      </c>
      <c r="O1580">
        <v>2</v>
      </c>
      <c r="P1580" t="s">
        <v>28</v>
      </c>
      <c r="Q1580">
        <v>4</v>
      </c>
      <c r="R1580">
        <v>1</v>
      </c>
    </row>
    <row r="1581" spans="1:18" x14ac:dyDescent="0.35">
      <c r="A1581">
        <v>1579</v>
      </c>
      <c r="B1581">
        <v>13944</v>
      </c>
      <c r="C1581">
        <v>200.43</v>
      </c>
      <c r="D1581">
        <v>-28.576601271697299</v>
      </c>
      <c r="E1581">
        <v>-14.041309456701599</v>
      </c>
      <c r="F1581">
        <v>-39.862441595843201</v>
      </c>
      <c r="G1581">
        <v>-87.225211253267105</v>
      </c>
      <c r="H1581">
        <v>-6.3667794346848599</v>
      </c>
      <c r="I1581">
        <v>-12.435333423360699</v>
      </c>
      <c r="J1581">
        <v>35</v>
      </c>
      <c r="K1581">
        <v>652</v>
      </c>
      <c r="L1581">
        <v>200.43</v>
      </c>
      <c r="M1581">
        <v>1</v>
      </c>
      <c r="N1581">
        <v>2</v>
      </c>
      <c r="O1581">
        <v>2</v>
      </c>
      <c r="P1581" t="s">
        <v>41</v>
      </c>
      <c r="Q1581">
        <v>5</v>
      </c>
      <c r="R1581">
        <v>1</v>
      </c>
    </row>
    <row r="1582" spans="1:18" x14ac:dyDescent="0.35">
      <c r="A1582">
        <v>1580</v>
      </c>
      <c r="B1582">
        <v>13945</v>
      </c>
      <c r="C1582">
        <v>854.14999999999895</v>
      </c>
      <c r="D1582">
        <v>-28.590210685129001</v>
      </c>
      <c r="E1582">
        <v>-14.0233346261384</v>
      </c>
      <c r="F1582">
        <v>-41.331536506743902</v>
      </c>
      <c r="G1582">
        <v>-77.473096778660803</v>
      </c>
      <c r="H1582">
        <v>-6.20590071141216</v>
      </c>
      <c r="I1582">
        <v>-15.6243692468014</v>
      </c>
      <c r="J1582">
        <v>51</v>
      </c>
      <c r="K1582">
        <v>394</v>
      </c>
      <c r="L1582">
        <v>427.07499999999902</v>
      </c>
      <c r="M1582">
        <v>1</v>
      </c>
      <c r="N1582">
        <v>2</v>
      </c>
      <c r="O1582">
        <v>4</v>
      </c>
      <c r="P1582" t="s">
        <v>33</v>
      </c>
      <c r="Q1582">
        <v>7</v>
      </c>
      <c r="R1582">
        <v>2</v>
      </c>
    </row>
    <row r="1583" spans="1:18" x14ac:dyDescent="0.35">
      <c r="A1583">
        <v>1581</v>
      </c>
      <c r="B1583">
        <v>13946</v>
      </c>
      <c r="C1583">
        <v>1876.23</v>
      </c>
      <c r="D1583">
        <v>-28.600514162872098</v>
      </c>
      <c r="E1583">
        <v>-14.0232172458776</v>
      </c>
      <c r="F1583">
        <v>-39.882167755529402</v>
      </c>
      <c r="G1583">
        <v>-57.342956276960003</v>
      </c>
      <c r="H1583">
        <v>-7.5930497622301099</v>
      </c>
      <c r="I1583">
        <v>12.303968656077201</v>
      </c>
      <c r="J1583">
        <v>56</v>
      </c>
      <c r="K1583">
        <v>78</v>
      </c>
      <c r="L1583">
        <v>312.70499999999998</v>
      </c>
      <c r="M1583">
        <v>3</v>
      </c>
      <c r="N1583">
        <v>3</v>
      </c>
      <c r="O1583">
        <v>3</v>
      </c>
      <c r="P1583" t="s">
        <v>16</v>
      </c>
      <c r="Q1583">
        <v>9</v>
      </c>
      <c r="R1583">
        <v>0</v>
      </c>
    </row>
    <row r="1584" spans="1:18" x14ac:dyDescent="0.35">
      <c r="A1584">
        <v>1582</v>
      </c>
      <c r="B1584">
        <v>13947</v>
      </c>
      <c r="C1584">
        <v>90.6</v>
      </c>
      <c r="D1584">
        <v>-28.5722231778057</v>
      </c>
      <c r="E1584">
        <v>-14.0490898843886</v>
      </c>
      <c r="F1584">
        <v>-46.435836964415302</v>
      </c>
      <c r="G1584">
        <v>-89.315414178535505</v>
      </c>
      <c r="H1584">
        <v>-6.1787165070944203</v>
      </c>
      <c r="I1584">
        <v>-16.129442017747099</v>
      </c>
      <c r="J1584">
        <v>5</v>
      </c>
      <c r="K1584">
        <v>64</v>
      </c>
      <c r="L1584">
        <v>90.6</v>
      </c>
      <c r="M1584">
        <v>3</v>
      </c>
      <c r="N1584">
        <v>1</v>
      </c>
      <c r="O1584">
        <v>1</v>
      </c>
      <c r="P1584" t="s">
        <v>54</v>
      </c>
      <c r="Q1584">
        <v>5</v>
      </c>
      <c r="R1584">
        <v>0</v>
      </c>
    </row>
    <row r="1585" spans="1:18" x14ac:dyDescent="0.35">
      <c r="A1585">
        <v>1583</v>
      </c>
      <c r="B1585">
        <v>13948</v>
      </c>
      <c r="C1585">
        <v>548.76</v>
      </c>
      <c r="D1585">
        <v>-28.577207936751599</v>
      </c>
      <c r="E1585">
        <v>-14.038710436656901</v>
      </c>
      <c r="F1585">
        <v>-44.217907947233201</v>
      </c>
      <c r="G1585">
        <v>-87.079714140892506</v>
      </c>
      <c r="H1585">
        <v>-6.10308551081574</v>
      </c>
      <c r="I1585">
        <v>-17.690498160545101</v>
      </c>
      <c r="J1585">
        <v>24</v>
      </c>
      <c r="K1585">
        <v>360</v>
      </c>
      <c r="L1585">
        <v>137.19</v>
      </c>
      <c r="M1585">
        <v>2</v>
      </c>
      <c r="N1585">
        <v>2</v>
      </c>
      <c r="O1585">
        <v>1</v>
      </c>
      <c r="P1585" t="s">
        <v>21</v>
      </c>
      <c r="Q1585">
        <v>5</v>
      </c>
      <c r="R1585">
        <v>2</v>
      </c>
    </row>
    <row r="1586" spans="1:18" x14ac:dyDescent="0.35">
      <c r="A1586">
        <v>1584</v>
      </c>
      <c r="B1586">
        <v>13949</v>
      </c>
      <c r="C1586">
        <v>2427.3199999999902</v>
      </c>
      <c r="D1586">
        <v>-28.637373236237</v>
      </c>
      <c r="E1586">
        <v>-14.018319627943301</v>
      </c>
      <c r="F1586">
        <v>-31.439762563823201</v>
      </c>
      <c r="G1586">
        <v>-28.7033941189258</v>
      </c>
      <c r="H1586">
        <v>-6.4370258770932898</v>
      </c>
      <c r="I1586">
        <v>-9.0343640360873607</v>
      </c>
      <c r="J1586">
        <v>160</v>
      </c>
      <c r="K1586">
        <v>2</v>
      </c>
      <c r="L1586">
        <v>404.55333333333198</v>
      </c>
      <c r="M1586">
        <v>4</v>
      </c>
      <c r="N1586">
        <v>4</v>
      </c>
      <c r="O1586">
        <v>3</v>
      </c>
      <c r="P1586" t="s">
        <v>34</v>
      </c>
      <c r="Q1586">
        <v>11</v>
      </c>
      <c r="R1586">
        <v>0</v>
      </c>
    </row>
    <row r="1587" spans="1:18" x14ac:dyDescent="0.35">
      <c r="A1587">
        <v>1585</v>
      </c>
      <c r="B1587">
        <v>13950</v>
      </c>
      <c r="C1587">
        <v>745.06</v>
      </c>
      <c r="D1587">
        <v>-28.609453925448999</v>
      </c>
      <c r="E1587">
        <v>-14.0153553899139</v>
      </c>
      <c r="F1587">
        <v>-31.018898719157502</v>
      </c>
      <c r="G1587">
        <v>-49.359952343294196</v>
      </c>
      <c r="H1587">
        <v>-8.9186326435199099</v>
      </c>
      <c r="I1587">
        <v>38.308923364981503</v>
      </c>
      <c r="J1587">
        <v>35</v>
      </c>
      <c r="K1587">
        <v>10</v>
      </c>
      <c r="L1587">
        <v>186.26499999999999</v>
      </c>
      <c r="M1587">
        <v>4</v>
      </c>
      <c r="N1587">
        <v>2</v>
      </c>
      <c r="O1587">
        <v>2</v>
      </c>
      <c r="P1587" t="s">
        <v>45</v>
      </c>
      <c r="Q1587">
        <v>8</v>
      </c>
      <c r="R1587">
        <v>0</v>
      </c>
    </row>
    <row r="1588" spans="1:18" x14ac:dyDescent="0.35">
      <c r="A1588">
        <v>1586</v>
      </c>
      <c r="B1588">
        <v>13951</v>
      </c>
      <c r="C1588">
        <v>674.44999999999902</v>
      </c>
      <c r="D1588">
        <v>-28.601310507520498</v>
      </c>
      <c r="E1588">
        <v>-13.9585353158856</v>
      </c>
      <c r="F1588">
        <v>-39.194661826789797</v>
      </c>
      <c r="G1588">
        <v>-46.235901844029797</v>
      </c>
      <c r="H1588">
        <v>-4.8154394926336304</v>
      </c>
      <c r="I1588">
        <v>-39.020358247130098</v>
      </c>
      <c r="J1588">
        <v>39</v>
      </c>
      <c r="K1588">
        <v>175</v>
      </c>
      <c r="L1588">
        <v>224.81666666666601</v>
      </c>
      <c r="M1588">
        <v>2</v>
      </c>
      <c r="N1588">
        <v>2</v>
      </c>
      <c r="O1588">
        <v>2</v>
      </c>
      <c r="P1588" t="s">
        <v>17</v>
      </c>
      <c r="Q1588">
        <v>6</v>
      </c>
      <c r="R1588">
        <v>0</v>
      </c>
    </row>
    <row r="1589" spans="1:18" x14ac:dyDescent="0.35">
      <c r="A1589">
        <v>1587</v>
      </c>
      <c r="B1589">
        <v>13952</v>
      </c>
      <c r="C1589">
        <v>12823.521000000001</v>
      </c>
      <c r="D1589">
        <v>-28.791912076805701</v>
      </c>
      <c r="E1589">
        <v>-13.504548664652299</v>
      </c>
      <c r="F1589">
        <v>190.41079818922799</v>
      </c>
      <c r="G1589">
        <v>48.615131216879597</v>
      </c>
      <c r="H1589">
        <v>-6.31748345380353</v>
      </c>
      <c r="I1589">
        <v>-6.17593609135211</v>
      </c>
      <c r="J1589">
        <v>409</v>
      </c>
      <c r="K1589">
        <v>217</v>
      </c>
      <c r="L1589">
        <v>915.96578571428495</v>
      </c>
      <c r="M1589">
        <v>2</v>
      </c>
      <c r="N1589">
        <v>4</v>
      </c>
      <c r="O1589">
        <v>4</v>
      </c>
      <c r="P1589" t="s">
        <v>29</v>
      </c>
      <c r="Q1589">
        <v>10</v>
      </c>
      <c r="R1589">
        <v>2</v>
      </c>
    </row>
    <row r="1590" spans="1:18" x14ac:dyDescent="0.35">
      <c r="A1590">
        <v>1588</v>
      </c>
      <c r="B1590">
        <v>13953</v>
      </c>
      <c r="C1590">
        <v>6640.68</v>
      </c>
      <c r="D1590">
        <v>-28.662090648745401</v>
      </c>
      <c r="E1590">
        <v>-13.9423787271429</v>
      </c>
      <c r="F1590">
        <v>-44.041437350007698</v>
      </c>
      <c r="G1590">
        <v>-77.186577285182295</v>
      </c>
      <c r="H1590">
        <v>-6.3005337246137101</v>
      </c>
      <c r="I1590">
        <v>-20.115561695849699</v>
      </c>
      <c r="J1590">
        <v>25</v>
      </c>
      <c r="K1590">
        <v>6</v>
      </c>
      <c r="L1590">
        <v>553.39</v>
      </c>
      <c r="M1590">
        <v>4</v>
      </c>
      <c r="N1590">
        <v>2</v>
      </c>
      <c r="O1590">
        <v>4</v>
      </c>
      <c r="P1590" t="s">
        <v>51</v>
      </c>
      <c r="Q1590">
        <v>10</v>
      </c>
      <c r="R1590">
        <v>0</v>
      </c>
    </row>
    <row r="1591" spans="1:18" x14ac:dyDescent="0.35">
      <c r="A1591">
        <v>1589</v>
      </c>
      <c r="B1591">
        <v>13954</v>
      </c>
      <c r="C1591">
        <v>439.92</v>
      </c>
      <c r="D1591">
        <v>-28.576293980683602</v>
      </c>
      <c r="E1591">
        <v>-14.030509425795399</v>
      </c>
      <c r="F1591">
        <v>-41.916428468917999</v>
      </c>
      <c r="G1591">
        <v>-87.129137729804796</v>
      </c>
      <c r="H1591">
        <v>-6.0963385204703204</v>
      </c>
      <c r="I1591">
        <v>-17.578646042805801</v>
      </c>
      <c r="J1591">
        <v>25</v>
      </c>
      <c r="K1591">
        <v>1</v>
      </c>
      <c r="L1591">
        <v>219.96</v>
      </c>
      <c r="M1591">
        <v>4</v>
      </c>
      <c r="N1591">
        <v>2</v>
      </c>
      <c r="O1591">
        <v>2</v>
      </c>
      <c r="P1591" t="s">
        <v>45</v>
      </c>
      <c r="Q1591">
        <v>8</v>
      </c>
      <c r="R1591">
        <v>0</v>
      </c>
    </row>
    <row r="1592" spans="1:18" x14ac:dyDescent="0.35">
      <c r="A1592">
        <v>1590</v>
      </c>
      <c r="B1592">
        <v>13955</v>
      </c>
      <c r="C1592">
        <v>544.06999999999903</v>
      </c>
      <c r="D1592">
        <v>-28.595027959960401</v>
      </c>
      <c r="E1592">
        <v>-13.9824941991613</v>
      </c>
      <c r="F1592">
        <v>-40.398033904475597</v>
      </c>
      <c r="G1592">
        <v>-50.682034630921798</v>
      </c>
      <c r="H1592">
        <v>-5.0753487314633201</v>
      </c>
      <c r="I1592">
        <v>-34.042730771301002</v>
      </c>
      <c r="J1592">
        <v>85</v>
      </c>
      <c r="K1592">
        <v>153</v>
      </c>
      <c r="L1592">
        <v>181.356666666666</v>
      </c>
      <c r="M1592">
        <v>2</v>
      </c>
      <c r="N1592">
        <v>3</v>
      </c>
      <c r="O1592">
        <v>2</v>
      </c>
      <c r="P1592" t="s">
        <v>37</v>
      </c>
      <c r="Q1592">
        <v>7</v>
      </c>
      <c r="R1592">
        <v>0</v>
      </c>
    </row>
    <row r="1593" spans="1:18" x14ac:dyDescent="0.35">
      <c r="A1593">
        <v>1591</v>
      </c>
      <c r="B1593">
        <v>13956</v>
      </c>
      <c r="C1593">
        <v>1019.27</v>
      </c>
      <c r="D1593">
        <v>-28.595464058311101</v>
      </c>
      <c r="E1593">
        <v>-14.0403263373484</v>
      </c>
      <c r="F1593">
        <v>-27.3483659157998</v>
      </c>
      <c r="G1593">
        <v>-74.767399085090304</v>
      </c>
      <c r="H1593">
        <v>-5.9273216107659001</v>
      </c>
      <c r="I1593">
        <v>-20.4313293698665</v>
      </c>
      <c r="J1593">
        <v>147</v>
      </c>
      <c r="K1593">
        <v>4</v>
      </c>
      <c r="L1593">
        <v>203.85400000000001</v>
      </c>
      <c r="M1593">
        <v>4</v>
      </c>
      <c r="N1593">
        <v>4</v>
      </c>
      <c r="O1593">
        <v>2</v>
      </c>
      <c r="P1593" t="s">
        <v>44</v>
      </c>
      <c r="Q1593">
        <v>10</v>
      </c>
      <c r="R1593">
        <v>0</v>
      </c>
    </row>
    <row r="1594" spans="1:18" x14ac:dyDescent="0.35">
      <c r="A1594">
        <v>1592</v>
      </c>
      <c r="B1594">
        <v>13957</v>
      </c>
      <c r="C1594">
        <v>458.24999999999898</v>
      </c>
      <c r="D1594">
        <v>-28.591615415244199</v>
      </c>
      <c r="E1594">
        <v>-14.0300393457373</v>
      </c>
      <c r="F1594">
        <v>-26.5809263013082</v>
      </c>
      <c r="G1594">
        <v>-75.617500371613502</v>
      </c>
      <c r="H1594">
        <v>-7.5045095380985796</v>
      </c>
      <c r="I1594">
        <v>9.8862709899451993</v>
      </c>
      <c r="J1594">
        <v>27</v>
      </c>
      <c r="K1594">
        <v>417</v>
      </c>
      <c r="L1594">
        <v>152.74999999999901</v>
      </c>
      <c r="M1594">
        <v>1</v>
      </c>
      <c r="N1594">
        <v>2</v>
      </c>
      <c r="O1594">
        <v>1</v>
      </c>
      <c r="P1594" t="s">
        <v>66</v>
      </c>
      <c r="Q1594">
        <v>4</v>
      </c>
      <c r="R1594">
        <v>2</v>
      </c>
    </row>
    <row r="1595" spans="1:18" x14ac:dyDescent="0.35">
      <c r="A1595">
        <v>1593</v>
      </c>
      <c r="B1595">
        <v>13958</v>
      </c>
      <c r="C1595">
        <v>4709.2299999999896</v>
      </c>
      <c r="D1595">
        <v>-28.688599009043099</v>
      </c>
      <c r="E1595">
        <v>-13.890591074114701</v>
      </c>
      <c r="F1595">
        <v>17.987093894921099</v>
      </c>
      <c r="G1595">
        <v>0.83661173494221897</v>
      </c>
      <c r="H1595">
        <v>-9.0064807569062904</v>
      </c>
      <c r="I1595">
        <v>40.872378660879903</v>
      </c>
      <c r="J1595">
        <v>227</v>
      </c>
      <c r="K1595">
        <v>379</v>
      </c>
      <c r="L1595">
        <v>588.65374999999904</v>
      </c>
      <c r="M1595">
        <v>2</v>
      </c>
      <c r="N1595">
        <v>4</v>
      </c>
      <c r="O1595">
        <v>4</v>
      </c>
      <c r="P1595" t="s">
        <v>29</v>
      </c>
      <c r="Q1595">
        <v>10</v>
      </c>
      <c r="R1595">
        <v>2</v>
      </c>
    </row>
    <row r="1596" spans="1:18" x14ac:dyDescent="0.35">
      <c r="A1596">
        <v>1594</v>
      </c>
      <c r="B1596">
        <v>13959</v>
      </c>
      <c r="C1596">
        <v>1064.76999999999</v>
      </c>
      <c r="D1596">
        <v>-28.580104955622101</v>
      </c>
      <c r="E1596">
        <v>-14.0315482931742</v>
      </c>
      <c r="F1596">
        <v>-45.2498475827135</v>
      </c>
      <c r="G1596">
        <v>-83.703639528177604</v>
      </c>
      <c r="H1596">
        <v>-6.2905045523066896</v>
      </c>
      <c r="I1596">
        <v>-13.9586611322006</v>
      </c>
      <c r="J1596">
        <v>157</v>
      </c>
      <c r="K1596">
        <v>78</v>
      </c>
      <c r="L1596">
        <v>177.46166666666599</v>
      </c>
      <c r="M1596">
        <v>3</v>
      </c>
      <c r="N1596">
        <v>4</v>
      </c>
      <c r="O1596">
        <v>2</v>
      </c>
      <c r="P1596" t="s">
        <v>59</v>
      </c>
      <c r="Q1596">
        <v>9</v>
      </c>
      <c r="R1596">
        <v>0</v>
      </c>
    </row>
    <row r="1597" spans="1:18" x14ac:dyDescent="0.35">
      <c r="A1597">
        <v>1595</v>
      </c>
      <c r="B1597">
        <v>13960</v>
      </c>
      <c r="C1597">
        <v>230.22</v>
      </c>
      <c r="D1597">
        <v>-28.577251102500199</v>
      </c>
      <c r="E1597">
        <v>-14.039487688980801</v>
      </c>
      <c r="F1597">
        <v>-38.920485431103899</v>
      </c>
      <c r="G1597">
        <v>-87.698813565879504</v>
      </c>
      <c r="H1597">
        <v>-6.5625978002799696</v>
      </c>
      <c r="I1597">
        <v>-8.7437610635349294</v>
      </c>
      <c r="J1597">
        <v>12</v>
      </c>
      <c r="K1597">
        <v>20</v>
      </c>
      <c r="L1597">
        <v>115.11</v>
      </c>
      <c r="M1597">
        <v>4</v>
      </c>
      <c r="N1597">
        <v>1</v>
      </c>
      <c r="O1597">
        <v>1</v>
      </c>
      <c r="P1597" t="s">
        <v>24</v>
      </c>
      <c r="Q1597">
        <v>6</v>
      </c>
      <c r="R1597">
        <v>0</v>
      </c>
    </row>
    <row r="1598" spans="1:18" x14ac:dyDescent="0.35">
      <c r="A1598">
        <v>1596</v>
      </c>
      <c r="B1598">
        <v>13961</v>
      </c>
      <c r="C1598">
        <v>538.4</v>
      </c>
      <c r="D1598">
        <v>-28.574303735975398</v>
      </c>
      <c r="E1598">
        <v>-14.0469121243981</v>
      </c>
      <c r="F1598">
        <v>-45.240249230719698</v>
      </c>
      <c r="G1598">
        <v>-88.741759748796795</v>
      </c>
      <c r="H1598">
        <v>-6.08638736913516</v>
      </c>
      <c r="I1598">
        <v>-17.930832314629601</v>
      </c>
      <c r="J1598">
        <v>19</v>
      </c>
      <c r="K1598">
        <v>391</v>
      </c>
      <c r="L1598">
        <v>538.4</v>
      </c>
      <c r="M1598">
        <v>1</v>
      </c>
      <c r="N1598">
        <v>1</v>
      </c>
      <c r="O1598">
        <v>4</v>
      </c>
      <c r="P1598" t="s">
        <v>23</v>
      </c>
      <c r="Q1598">
        <v>6</v>
      </c>
      <c r="R1598">
        <v>2</v>
      </c>
    </row>
    <row r="1599" spans="1:18" x14ac:dyDescent="0.35">
      <c r="A1599">
        <v>1597</v>
      </c>
      <c r="B1599">
        <v>13962</v>
      </c>
      <c r="C1599">
        <v>362.8</v>
      </c>
      <c r="D1599">
        <v>-28.582261677479401</v>
      </c>
      <c r="E1599">
        <v>-14.033891611003</v>
      </c>
      <c r="F1599">
        <v>-43.633365724577097</v>
      </c>
      <c r="G1599">
        <v>-76.676033602695398</v>
      </c>
      <c r="H1599">
        <v>-6.0338162497325802</v>
      </c>
      <c r="I1599">
        <v>-18.080656643944</v>
      </c>
      <c r="J1599">
        <v>23</v>
      </c>
      <c r="K1599">
        <v>21</v>
      </c>
      <c r="L1599">
        <v>120.933333333333</v>
      </c>
      <c r="M1599">
        <v>4</v>
      </c>
      <c r="N1599">
        <v>2</v>
      </c>
      <c r="O1599">
        <v>1</v>
      </c>
      <c r="P1599" t="s">
        <v>49</v>
      </c>
      <c r="Q1599">
        <v>7</v>
      </c>
      <c r="R1599">
        <v>0</v>
      </c>
    </row>
    <row r="1600" spans="1:18" x14ac:dyDescent="0.35">
      <c r="A1600">
        <v>1598</v>
      </c>
      <c r="B1600">
        <v>13963</v>
      </c>
      <c r="C1600">
        <v>2860.5699999999902</v>
      </c>
      <c r="D1600">
        <v>-28.5950173500913</v>
      </c>
      <c r="E1600">
        <v>-13.980431065546901</v>
      </c>
      <c r="F1600">
        <v>-24.634667516252399</v>
      </c>
      <c r="G1600">
        <v>-80.592510153409094</v>
      </c>
      <c r="H1600">
        <v>-6.3577917090388896</v>
      </c>
      <c r="I1600">
        <v>-12.8475941939866</v>
      </c>
      <c r="J1600">
        <v>165</v>
      </c>
      <c r="K1600">
        <v>307</v>
      </c>
      <c r="L1600">
        <v>168.26882352941101</v>
      </c>
      <c r="M1600">
        <v>2</v>
      </c>
      <c r="N1600">
        <v>4</v>
      </c>
      <c r="O1600">
        <v>1</v>
      </c>
      <c r="P1600" t="s">
        <v>74</v>
      </c>
      <c r="Q1600">
        <v>7</v>
      </c>
      <c r="R1600">
        <v>2</v>
      </c>
    </row>
    <row r="1601" spans="1:18" x14ac:dyDescent="0.35">
      <c r="A1601">
        <v>1599</v>
      </c>
      <c r="B1601">
        <v>13964</v>
      </c>
      <c r="C1601">
        <v>438.9</v>
      </c>
      <c r="D1601">
        <v>-28.581805149513901</v>
      </c>
      <c r="E1601">
        <v>-14.0334658583752</v>
      </c>
      <c r="F1601">
        <v>-33.717748949111403</v>
      </c>
      <c r="G1601">
        <v>-82.540687636482403</v>
      </c>
      <c r="H1601">
        <v>-6.3921012211501198</v>
      </c>
      <c r="I1601">
        <v>-11.4565203660588</v>
      </c>
      <c r="J1601">
        <v>24</v>
      </c>
      <c r="K1601">
        <v>386</v>
      </c>
      <c r="L1601">
        <v>219.45</v>
      </c>
      <c r="M1601">
        <v>1</v>
      </c>
      <c r="N1601">
        <v>2</v>
      </c>
      <c r="O1601">
        <v>2</v>
      </c>
      <c r="P1601" t="s">
        <v>41</v>
      </c>
      <c r="Q1601">
        <v>5</v>
      </c>
      <c r="R1601">
        <v>2</v>
      </c>
    </row>
    <row r="1602" spans="1:18" x14ac:dyDescent="0.35">
      <c r="A1602">
        <v>1600</v>
      </c>
      <c r="B1602">
        <v>13965</v>
      </c>
      <c r="C1602">
        <v>996.61</v>
      </c>
      <c r="D1602">
        <v>-28.631779638920499</v>
      </c>
      <c r="E1602">
        <v>-13.8233265400315</v>
      </c>
      <c r="F1602">
        <v>-30.340695170357499</v>
      </c>
      <c r="G1602">
        <v>27.1986860660029</v>
      </c>
      <c r="H1602">
        <v>-1.62709125722499</v>
      </c>
      <c r="I1602">
        <v>-92.650032077066797</v>
      </c>
      <c r="J1602">
        <v>24</v>
      </c>
      <c r="K1602">
        <v>476</v>
      </c>
      <c r="L1602">
        <v>332.20333333333298</v>
      </c>
      <c r="M1602">
        <v>1</v>
      </c>
      <c r="N1602">
        <v>2</v>
      </c>
      <c r="O1602">
        <v>3</v>
      </c>
      <c r="P1602" t="s">
        <v>39</v>
      </c>
      <c r="Q1602">
        <v>6</v>
      </c>
      <c r="R1602">
        <v>1</v>
      </c>
    </row>
    <row r="1603" spans="1:18" x14ac:dyDescent="0.35">
      <c r="A1603">
        <v>1601</v>
      </c>
      <c r="B1603">
        <v>13966</v>
      </c>
      <c r="C1603">
        <v>384.26</v>
      </c>
      <c r="D1603">
        <v>-28.574817436730399</v>
      </c>
      <c r="E1603">
        <v>-14.047971920994801</v>
      </c>
      <c r="F1603">
        <v>-42.288928486688903</v>
      </c>
      <c r="G1603">
        <v>-89.863822343248103</v>
      </c>
      <c r="H1603">
        <v>-6.00105940245348</v>
      </c>
      <c r="I1603">
        <v>-19.638663205973799</v>
      </c>
      <c r="J1603">
        <v>21</v>
      </c>
      <c r="K1603">
        <v>434</v>
      </c>
      <c r="L1603">
        <v>384.26</v>
      </c>
      <c r="M1603">
        <v>1</v>
      </c>
      <c r="N1603">
        <v>2</v>
      </c>
      <c r="O1603">
        <v>3</v>
      </c>
      <c r="P1603" t="s">
        <v>39</v>
      </c>
      <c r="Q1603">
        <v>6</v>
      </c>
      <c r="R1603">
        <v>2</v>
      </c>
    </row>
    <row r="1604" spans="1:18" x14ac:dyDescent="0.35">
      <c r="A1604">
        <v>1602</v>
      </c>
      <c r="B1604">
        <v>13967</v>
      </c>
      <c r="C1604">
        <v>166.3</v>
      </c>
      <c r="D1604">
        <v>-28.576003412523399</v>
      </c>
      <c r="E1604">
        <v>-14.013418836980099</v>
      </c>
      <c r="F1604">
        <v>-40.418309402892604</v>
      </c>
      <c r="G1604">
        <v>-89.303579600579496</v>
      </c>
      <c r="H1604">
        <v>-5.9824663641377303</v>
      </c>
      <c r="I1604">
        <v>-19.978395477381198</v>
      </c>
      <c r="J1604">
        <v>6</v>
      </c>
      <c r="K1604">
        <v>145</v>
      </c>
      <c r="L1604">
        <v>83.15</v>
      </c>
      <c r="M1604">
        <v>2</v>
      </c>
      <c r="N1604">
        <v>1</v>
      </c>
      <c r="O1604">
        <v>1</v>
      </c>
      <c r="P1604" t="s">
        <v>36</v>
      </c>
      <c r="Q1604">
        <v>4</v>
      </c>
      <c r="R1604">
        <v>0</v>
      </c>
    </row>
    <row r="1605" spans="1:18" x14ac:dyDescent="0.35">
      <c r="A1605">
        <v>1603</v>
      </c>
      <c r="B1605">
        <v>13968</v>
      </c>
      <c r="C1605">
        <v>123.66</v>
      </c>
      <c r="D1605">
        <v>-28.571636935114199</v>
      </c>
      <c r="E1605">
        <v>-14.0487734384948</v>
      </c>
      <c r="F1605">
        <v>-47.1103057081637</v>
      </c>
      <c r="G1605">
        <v>-90.030326361602903</v>
      </c>
      <c r="H1605">
        <v>-6.0109075190849897</v>
      </c>
      <c r="I1605">
        <v>-19.386635281783601</v>
      </c>
      <c r="J1605">
        <v>8</v>
      </c>
      <c r="K1605">
        <v>422</v>
      </c>
      <c r="L1605">
        <v>123.66</v>
      </c>
      <c r="M1605">
        <v>1</v>
      </c>
      <c r="N1605">
        <v>1</v>
      </c>
      <c r="O1605">
        <v>1</v>
      </c>
      <c r="P1605" t="s">
        <v>32</v>
      </c>
      <c r="Q1605">
        <v>3</v>
      </c>
      <c r="R1605">
        <v>2</v>
      </c>
    </row>
    <row r="1606" spans="1:18" x14ac:dyDescent="0.35">
      <c r="A1606">
        <v>1604</v>
      </c>
      <c r="B1606">
        <v>13969</v>
      </c>
      <c r="C1606">
        <v>12973.459999999901</v>
      </c>
      <c r="D1606">
        <v>-28.877360521207098</v>
      </c>
      <c r="E1606">
        <v>-13.4548714041489</v>
      </c>
      <c r="F1606">
        <v>34.297413797139399</v>
      </c>
      <c r="G1606">
        <v>228.94223659379</v>
      </c>
      <c r="H1606">
        <v>-9.3056567870809399</v>
      </c>
      <c r="I1606">
        <v>58.602476928930201</v>
      </c>
      <c r="J1606">
        <v>1064</v>
      </c>
      <c r="K1606">
        <v>6</v>
      </c>
      <c r="L1606">
        <v>370.670285714285</v>
      </c>
      <c r="M1606">
        <v>4</v>
      </c>
      <c r="N1606">
        <v>4</v>
      </c>
      <c r="O1606">
        <v>3</v>
      </c>
      <c r="P1606" t="s">
        <v>34</v>
      </c>
      <c r="Q1606">
        <v>11</v>
      </c>
      <c r="R1606">
        <v>0</v>
      </c>
    </row>
    <row r="1607" spans="1:18" x14ac:dyDescent="0.35">
      <c r="A1607">
        <v>1605</v>
      </c>
      <c r="B1607">
        <v>13970</v>
      </c>
      <c r="C1607">
        <v>846.55</v>
      </c>
      <c r="D1607">
        <v>-28.620899629619501</v>
      </c>
      <c r="E1607">
        <v>-14.0592456792233</v>
      </c>
      <c r="F1607">
        <v>-33.794064475282298</v>
      </c>
      <c r="G1607">
        <v>-48.403174551148098</v>
      </c>
      <c r="H1607">
        <v>-5.3490760745558603</v>
      </c>
      <c r="I1607">
        <v>-30.931581571656999</v>
      </c>
      <c r="J1607">
        <v>13</v>
      </c>
      <c r="K1607">
        <v>385</v>
      </c>
      <c r="L1607">
        <v>423.27499999999998</v>
      </c>
      <c r="M1607">
        <v>1</v>
      </c>
      <c r="N1607">
        <v>1</v>
      </c>
      <c r="O1607">
        <v>4</v>
      </c>
      <c r="P1607" t="s">
        <v>23</v>
      </c>
      <c r="Q1607">
        <v>6</v>
      </c>
      <c r="R1607">
        <v>2</v>
      </c>
    </row>
    <row r="1608" spans="1:18" x14ac:dyDescent="0.35">
      <c r="A1608">
        <v>1606</v>
      </c>
      <c r="B1608">
        <v>13971</v>
      </c>
      <c r="C1608">
        <v>4667.57</v>
      </c>
      <c r="D1608">
        <v>-28.674876549054702</v>
      </c>
      <c r="E1608">
        <v>1.13016479590398</v>
      </c>
      <c r="F1608">
        <v>4.1229864969068197</v>
      </c>
      <c r="G1608">
        <v>-13.245522499236699</v>
      </c>
      <c r="H1608">
        <v>-9.4623074484845802</v>
      </c>
      <c r="I1608">
        <v>48.0724353367305</v>
      </c>
      <c r="J1608">
        <v>255</v>
      </c>
      <c r="K1608">
        <v>18</v>
      </c>
      <c r="L1608">
        <v>333.39785714285699</v>
      </c>
      <c r="M1608">
        <v>4</v>
      </c>
      <c r="N1608">
        <v>4</v>
      </c>
      <c r="O1608">
        <v>3</v>
      </c>
      <c r="P1608" t="s">
        <v>34</v>
      </c>
      <c r="Q1608">
        <v>11</v>
      </c>
      <c r="R1608">
        <v>0</v>
      </c>
    </row>
    <row r="1609" spans="1:18" x14ac:dyDescent="0.35">
      <c r="A1609">
        <v>1607</v>
      </c>
      <c r="B1609">
        <v>13972</v>
      </c>
      <c r="C1609">
        <v>190.25</v>
      </c>
      <c r="D1609">
        <v>-28.572795895477999</v>
      </c>
      <c r="E1609">
        <v>-14.045383864883799</v>
      </c>
      <c r="F1609">
        <v>-44.061566039211201</v>
      </c>
      <c r="G1609">
        <v>-88.699216627392403</v>
      </c>
      <c r="H1609">
        <v>-6.0815501981628</v>
      </c>
      <c r="I1609">
        <v>-17.805453616766702</v>
      </c>
      <c r="J1609">
        <v>15</v>
      </c>
      <c r="K1609">
        <v>70</v>
      </c>
      <c r="L1609">
        <v>95.125</v>
      </c>
      <c r="M1609">
        <v>3</v>
      </c>
      <c r="N1609">
        <v>1</v>
      </c>
      <c r="O1609">
        <v>1</v>
      </c>
      <c r="P1609" t="s">
        <v>54</v>
      </c>
      <c r="Q1609">
        <v>5</v>
      </c>
      <c r="R1609">
        <v>0</v>
      </c>
    </row>
    <row r="1610" spans="1:18" x14ac:dyDescent="0.35">
      <c r="A1610">
        <v>1608</v>
      </c>
      <c r="B1610">
        <v>13973</v>
      </c>
      <c r="C1610">
        <v>264.7</v>
      </c>
      <c r="D1610">
        <v>-28.576634833020499</v>
      </c>
      <c r="E1610">
        <v>-14.039731687393299</v>
      </c>
      <c r="F1610">
        <v>-46.344615307754701</v>
      </c>
      <c r="G1610">
        <v>-86.242119921688797</v>
      </c>
      <c r="H1610">
        <v>-6.1888035848871601</v>
      </c>
      <c r="I1610">
        <v>-16.034501800412698</v>
      </c>
      <c r="J1610">
        <v>11</v>
      </c>
      <c r="K1610">
        <v>286</v>
      </c>
      <c r="L1610">
        <v>264.7</v>
      </c>
      <c r="M1610">
        <v>2</v>
      </c>
      <c r="N1610">
        <v>1</v>
      </c>
      <c r="O1610">
        <v>2</v>
      </c>
      <c r="P1610" t="s">
        <v>31</v>
      </c>
      <c r="Q1610">
        <v>5</v>
      </c>
      <c r="R1610">
        <v>2</v>
      </c>
    </row>
    <row r="1611" spans="1:18" x14ac:dyDescent="0.35">
      <c r="A1611">
        <v>1609</v>
      </c>
      <c r="B1611">
        <v>13974</v>
      </c>
      <c r="C1611">
        <v>677.72</v>
      </c>
      <c r="D1611">
        <v>-28.583137106814402</v>
      </c>
      <c r="E1611">
        <v>-14.0374350238702</v>
      </c>
      <c r="F1611">
        <v>-45.118841661704003</v>
      </c>
      <c r="G1611">
        <v>-82.5231369079128</v>
      </c>
      <c r="H1611">
        <v>-6.3403949676785798</v>
      </c>
      <c r="I1611">
        <v>-13.3166056655267</v>
      </c>
      <c r="J1611">
        <v>43</v>
      </c>
      <c r="K1611">
        <v>48</v>
      </c>
      <c r="L1611">
        <v>338.86</v>
      </c>
      <c r="M1611">
        <v>3</v>
      </c>
      <c r="N1611">
        <v>2</v>
      </c>
      <c r="O1611">
        <v>3</v>
      </c>
      <c r="P1611" t="s">
        <v>13</v>
      </c>
      <c r="Q1611">
        <v>8</v>
      </c>
      <c r="R1611">
        <v>0</v>
      </c>
    </row>
    <row r="1612" spans="1:18" x14ac:dyDescent="0.35">
      <c r="A1612">
        <v>1610</v>
      </c>
      <c r="B1612">
        <v>13975</v>
      </c>
      <c r="C1612">
        <v>5256.3999999999896</v>
      </c>
      <c r="D1612">
        <v>-28.680327081002201</v>
      </c>
      <c r="E1612">
        <v>-13.9037466626278</v>
      </c>
      <c r="F1612">
        <v>-1.96430485102902</v>
      </c>
      <c r="G1612">
        <v>-11.0589579617297</v>
      </c>
      <c r="H1612">
        <v>-10.1172858249023</v>
      </c>
      <c r="I1612">
        <v>59.9932704834441</v>
      </c>
      <c r="J1612">
        <v>737</v>
      </c>
      <c r="K1612">
        <v>30</v>
      </c>
      <c r="L1612">
        <v>438.03333333333302</v>
      </c>
      <c r="M1612">
        <v>3</v>
      </c>
      <c r="N1612">
        <v>4</v>
      </c>
      <c r="O1612">
        <v>4</v>
      </c>
      <c r="P1612" t="s">
        <v>19</v>
      </c>
      <c r="Q1612">
        <v>11</v>
      </c>
      <c r="R1612">
        <v>0</v>
      </c>
    </row>
    <row r="1613" spans="1:18" x14ac:dyDescent="0.35">
      <c r="A1613">
        <v>1611</v>
      </c>
      <c r="B1613">
        <v>13976</v>
      </c>
      <c r="C1613">
        <v>1192.3599999999999</v>
      </c>
      <c r="D1613">
        <v>-28.5892695006761</v>
      </c>
      <c r="E1613">
        <v>-14.0040803069375</v>
      </c>
      <c r="F1613">
        <v>15.0520454210004</v>
      </c>
      <c r="G1613">
        <v>-97.3718061953751</v>
      </c>
      <c r="H1613">
        <v>-5.7310890449394698</v>
      </c>
      <c r="I1613">
        <v>-24.465312247542698</v>
      </c>
      <c r="J1613">
        <v>56</v>
      </c>
      <c r="K1613">
        <v>206</v>
      </c>
      <c r="L1613">
        <v>298.08999999999997</v>
      </c>
      <c r="M1613">
        <v>2</v>
      </c>
      <c r="N1613">
        <v>3</v>
      </c>
      <c r="O1613">
        <v>3</v>
      </c>
      <c r="P1613" t="s">
        <v>30</v>
      </c>
      <c r="Q1613">
        <v>8</v>
      </c>
      <c r="R1613">
        <v>2</v>
      </c>
    </row>
    <row r="1614" spans="1:18" x14ac:dyDescent="0.35">
      <c r="A1614">
        <v>1612</v>
      </c>
      <c r="B1614">
        <v>13977</v>
      </c>
      <c r="C1614">
        <v>519.80999999999995</v>
      </c>
      <c r="D1614">
        <v>-28.576082077688898</v>
      </c>
      <c r="E1614">
        <v>-14.049169811935201</v>
      </c>
      <c r="F1614">
        <v>-45.849540578542403</v>
      </c>
      <c r="G1614">
        <v>-88.366194392346301</v>
      </c>
      <c r="H1614">
        <v>-6.0959109061595402</v>
      </c>
      <c r="I1614">
        <v>-17.927484319736799</v>
      </c>
      <c r="J1614">
        <v>13</v>
      </c>
      <c r="K1614">
        <v>410</v>
      </c>
      <c r="L1614">
        <v>519.80999999999995</v>
      </c>
      <c r="M1614">
        <v>1</v>
      </c>
      <c r="N1614">
        <v>1</v>
      </c>
      <c r="O1614">
        <v>4</v>
      </c>
      <c r="P1614" t="s">
        <v>23</v>
      </c>
      <c r="Q1614">
        <v>6</v>
      </c>
      <c r="R1614">
        <v>2</v>
      </c>
    </row>
    <row r="1615" spans="1:18" x14ac:dyDescent="0.35">
      <c r="A1615">
        <v>1613</v>
      </c>
      <c r="B1615">
        <v>13978</v>
      </c>
      <c r="C1615">
        <v>196.79</v>
      </c>
      <c r="D1615">
        <v>-28.5768407261241</v>
      </c>
      <c r="E1615">
        <v>-14.054891177174399</v>
      </c>
      <c r="F1615">
        <v>-46.037082120009501</v>
      </c>
      <c r="G1615">
        <v>-84.799020045428506</v>
      </c>
      <c r="H1615">
        <v>-5.9104374279160403</v>
      </c>
      <c r="I1615">
        <v>-21.121734475173799</v>
      </c>
      <c r="J1615">
        <v>15</v>
      </c>
      <c r="K1615">
        <v>14</v>
      </c>
      <c r="L1615">
        <v>98.394999999999996</v>
      </c>
      <c r="M1615">
        <v>4</v>
      </c>
      <c r="N1615">
        <v>1</v>
      </c>
      <c r="O1615">
        <v>1</v>
      </c>
      <c r="P1615" t="s">
        <v>24</v>
      </c>
      <c r="Q1615">
        <v>6</v>
      </c>
      <c r="R1615">
        <v>0</v>
      </c>
    </row>
    <row r="1616" spans="1:18" x14ac:dyDescent="0.35">
      <c r="A1616">
        <v>1614</v>
      </c>
      <c r="B1616">
        <v>13979</v>
      </c>
      <c r="C1616">
        <v>3379.93</v>
      </c>
      <c r="D1616">
        <v>-28.622256200912599</v>
      </c>
      <c r="E1616">
        <v>-13.9622742726746</v>
      </c>
      <c r="F1616">
        <v>-18.058695415814601</v>
      </c>
      <c r="G1616">
        <v>-52.560843203214603</v>
      </c>
      <c r="H1616">
        <v>-7.2742581527840704</v>
      </c>
      <c r="I1616">
        <v>5.4805570299777804</v>
      </c>
      <c r="J1616">
        <v>393</v>
      </c>
      <c r="K1616">
        <v>72</v>
      </c>
      <c r="L1616">
        <v>482.84714285714301</v>
      </c>
      <c r="M1616">
        <v>3</v>
      </c>
      <c r="N1616">
        <v>4</v>
      </c>
      <c r="O1616">
        <v>4</v>
      </c>
      <c r="P1616" t="s">
        <v>19</v>
      </c>
      <c r="Q1616">
        <v>11</v>
      </c>
      <c r="R1616">
        <v>0</v>
      </c>
    </row>
    <row r="1617" spans="1:18" x14ac:dyDescent="0.35">
      <c r="A1617">
        <v>1615</v>
      </c>
      <c r="B1617">
        <v>13980</v>
      </c>
      <c r="C1617">
        <v>768.81999999999903</v>
      </c>
      <c r="D1617">
        <v>-28.581391687658101</v>
      </c>
      <c r="E1617">
        <v>-14.0354668202535</v>
      </c>
      <c r="F1617">
        <v>-34.137330333600097</v>
      </c>
      <c r="G1617">
        <v>-83.063925806883205</v>
      </c>
      <c r="H1617">
        <v>-6.62341942098384</v>
      </c>
      <c r="I1617">
        <v>-7.0898575354081501</v>
      </c>
      <c r="J1617">
        <v>63</v>
      </c>
      <c r="K1617">
        <v>59</v>
      </c>
      <c r="L1617">
        <v>153.76399999999899</v>
      </c>
      <c r="M1617">
        <v>3</v>
      </c>
      <c r="N1617">
        <v>3</v>
      </c>
      <c r="O1617">
        <v>1</v>
      </c>
      <c r="P1617" t="s">
        <v>60</v>
      </c>
      <c r="Q1617">
        <v>7</v>
      </c>
      <c r="R1617">
        <v>0</v>
      </c>
    </row>
    <row r="1618" spans="1:18" x14ac:dyDescent="0.35">
      <c r="A1618">
        <v>1616</v>
      </c>
      <c r="B1618">
        <v>13981</v>
      </c>
      <c r="C1618">
        <v>331.13999999999902</v>
      </c>
      <c r="D1618">
        <v>-28.575346002963698</v>
      </c>
      <c r="E1618">
        <v>-14.0465891102415</v>
      </c>
      <c r="F1618">
        <v>-46.300847170049501</v>
      </c>
      <c r="G1618">
        <v>-87.807073797806098</v>
      </c>
      <c r="H1618">
        <v>-6.1116614102509699</v>
      </c>
      <c r="I1618">
        <v>-17.527669233481301</v>
      </c>
      <c r="J1618">
        <v>22</v>
      </c>
      <c r="K1618">
        <v>415</v>
      </c>
      <c r="L1618">
        <v>331.13999999999902</v>
      </c>
      <c r="M1618">
        <v>1</v>
      </c>
      <c r="N1618">
        <v>2</v>
      </c>
      <c r="O1618">
        <v>3</v>
      </c>
      <c r="P1618" t="s">
        <v>39</v>
      </c>
      <c r="Q1618">
        <v>6</v>
      </c>
      <c r="R1618">
        <v>2</v>
      </c>
    </row>
    <row r="1619" spans="1:18" x14ac:dyDescent="0.35">
      <c r="A1619">
        <v>1617</v>
      </c>
      <c r="B1619">
        <v>13982</v>
      </c>
      <c r="C1619">
        <v>3954.29</v>
      </c>
      <c r="D1619">
        <v>-28.858037329104299</v>
      </c>
      <c r="E1619">
        <v>-8.9122128024756808</v>
      </c>
      <c r="F1619">
        <v>52.659181133360697</v>
      </c>
      <c r="G1619">
        <v>190.44308592511899</v>
      </c>
      <c r="H1619">
        <v>-29.468267266806301</v>
      </c>
      <c r="I1619">
        <v>439.24032184580102</v>
      </c>
      <c r="J1619">
        <v>225</v>
      </c>
      <c r="K1619">
        <v>38</v>
      </c>
      <c r="L1619">
        <v>439.36555555555498</v>
      </c>
      <c r="M1619">
        <v>3</v>
      </c>
      <c r="N1619">
        <v>4</v>
      </c>
      <c r="O1619">
        <v>4</v>
      </c>
      <c r="P1619" t="s">
        <v>19</v>
      </c>
      <c r="Q1619">
        <v>11</v>
      </c>
      <c r="R1619">
        <v>0</v>
      </c>
    </row>
    <row r="1620" spans="1:18" x14ac:dyDescent="0.35">
      <c r="A1620">
        <v>1618</v>
      </c>
      <c r="B1620">
        <v>13983</v>
      </c>
      <c r="C1620">
        <v>6753.8899999999903</v>
      </c>
      <c r="D1620">
        <v>-28.6925645455546</v>
      </c>
      <c r="E1620">
        <v>-13.734681728259099</v>
      </c>
      <c r="F1620">
        <v>-4.3142787065100796</v>
      </c>
      <c r="G1620">
        <v>48.709769837048398</v>
      </c>
      <c r="H1620">
        <v>-4.0216397838479496</v>
      </c>
      <c r="I1620">
        <v>-46.008167162854797</v>
      </c>
      <c r="J1620">
        <v>325</v>
      </c>
      <c r="K1620">
        <v>29</v>
      </c>
      <c r="L1620">
        <v>321.61380952380898</v>
      </c>
      <c r="M1620">
        <v>3</v>
      </c>
      <c r="N1620">
        <v>4</v>
      </c>
      <c r="O1620">
        <v>3</v>
      </c>
      <c r="P1620" t="s">
        <v>43</v>
      </c>
      <c r="Q1620">
        <v>10</v>
      </c>
      <c r="R1620">
        <v>0</v>
      </c>
    </row>
    <row r="1621" spans="1:18" x14ac:dyDescent="0.35">
      <c r="A1621">
        <v>1619</v>
      </c>
      <c r="B1621">
        <v>13984</v>
      </c>
      <c r="C1621">
        <v>1893.8</v>
      </c>
      <c r="D1621">
        <v>-28.586479770718199</v>
      </c>
      <c r="E1621">
        <v>-14.025299511665001</v>
      </c>
      <c r="F1621">
        <v>-44.665809102650499</v>
      </c>
      <c r="G1621">
        <v>-77.193750780040205</v>
      </c>
      <c r="H1621">
        <v>-6.0761789163044497</v>
      </c>
      <c r="I1621">
        <v>-17.765999226959199</v>
      </c>
      <c r="J1621">
        <v>88</v>
      </c>
      <c r="K1621">
        <v>26</v>
      </c>
      <c r="L1621">
        <v>157.81666666666601</v>
      </c>
      <c r="M1621">
        <v>3</v>
      </c>
      <c r="N1621">
        <v>3</v>
      </c>
      <c r="O1621">
        <v>1</v>
      </c>
      <c r="P1621" t="s">
        <v>60</v>
      </c>
      <c r="Q1621">
        <v>7</v>
      </c>
      <c r="R1621">
        <v>0</v>
      </c>
    </row>
    <row r="1622" spans="1:18" x14ac:dyDescent="0.35">
      <c r="A1622">
        <v>1620</v>
      </c>
      <c r="B1622">
        <v>13985</v>
      </c>
      <c r="C1622">
        <v>10020.859999999901</v>
      </c>
      <c r="D1622">
        <v>-28.794637798567301</v>
      </c>
      <c r="E1622">
        <v>-13.5469970004518</v>
      </c>
      <c r="F1622">
        <v>8.2524634347966295</v>
      </c>
      <c r="G1622">
        <v>148.34393629139799</v>
      </c>
      <c r="H1622">
        <v>-14.8837613846379</v>
      </c>
      <c r="I1622">
        <v>161.50608320725499</v>
      </c>
      <c r="J1622">
        <v>480</v>
      </c>
      <c r="K1622">
        <v>3</v>
      </c>
      <c r="L1622">
        <v>455.49363636363501</v>
      </c>
      <c r="M1622">
        <v>4</v>
      </c>
      <c r="N1622">
        <v>4</v>
      </c>
      <c r="O1622">
        <v>4</v>
      </c>
      <c r="P1622" t="s">
        <v>12</v>
      </c>
      <c r="Q1622">
        <v>12</v>
      </c>
      <c r="R1622">
        <v>0</v>
      </c>
    </row>
    <row r="1623" spans="1:18" x14ac:dyDescent="0.35">
      <c r="A1623">
        <v>1621</v>
      </c>
      <c r="B1623">
        <v>13986</v>
      </c>
      <c r="C1623">
        <v>320.45999999999998</v>
      </c>
      <c r="D1623">
        <v>-28.572355562751099</v>
      </c>
      <c r="E1623">
        <v>-14.045623976046199</v>
      </c>
      <c r="F1623">
        <v>-46.925866687732402</v>
      </c>
      <c r="G1623">
        <v>-89.170954897504004</v>
      </c>
      <c r="H1623">
        <v>-6.0443538730127004</v>
      </c>
      <c r="I1623">
        <v>-18.7017856521502</v>
      </c>
      <c r="J1623">
        <v>13</v>
      </c>
      <c r="K1623">
        <v>16</v>
      </c>
      <c r="L1623">
        <v>320.45999999999998</v>
      </c>
      <c r="M1623">
        <v>4</v>
      </c>
      <c r="N1623">
        <v>1</v>
      </c>
      <c r="O1623">
        <v>3</v>
      </c>
      <c r="P1623" t="s">
        <v>63</v>
      </c>
      <c r="Q1623">
        <v>8</v>
      </c>
      <c r="R1623">
        <v>0</v>
      </c>
    </row>
    <row r="1624" spans="1:18" x14ac:dyDescent="0.35">
      <c r="A1624">
        <v>1622</v>
      </c>
      <c r="B1624">
        <v>13987</v>
      </c>
      <c r="C1624">
        <v>682.54</v>
      </c>
      <c r="D1624">
        <v>-28.582839758675401</v>
      </c>
      <c r="E1624">
        <v>-14.022535705907099</v>
      </c>
      <c r="F1624">
        <v>-45.071668055354799</v>
      </c>
      <c r="G1624">
        <v>-78.224106168557299</v>
      </c>
      <c r="H1624">
        <v>-6.4478026638474297</v>
      </c>
      <c r="I1624">
        <v>-10.5335841012828</v>
      </c>
      <c r="J1624">
        <v>46</v>
      </c>
      <c r="K1624">
        <v>379</v>
      </c>
      <c r="L1624">
        <v>341.27</v>
      </c>
      <c r="M1624">
        <v>2</v>
      </c>
      <c r="N1624">
        <v>2</v>
      </c>
      <c r="O1624">
        <v>3</v>
      </c>
      <c r="P1624" t="s">
        <v>15</v>
      </c>
      <c r="Q1624">
        <v>7</v>
      </c>
      <c r="R1624">
        <v>2</v>
      </c>
    </row>
    <row r="1625" spans="1:18" x14ac:dyDescent="0.35">
      <c r="A1625">
        <v>1623</v>
      </c>
      <c r="B1625">
        <v>13988</v>
      </c>
      <c r="C1625">
        <v>4757.8</v>
      </c>
      <c r="D1625">
        <v>-28.652868986646599</v>
      </c>
      <c r="E1625">
        <v>-13.999332713133599</v>
      </c>
      <c r="F1625">
        <v>8.4747289526059397</v>
      </c>
      <c r="G1625">
        <v>-40.535889935709001</v>
      </c>
      <c r="H1625">
        <v>-8.4726012808369209</v>
      </c>
      <c r="I1625">
        <v>28.5105144406973</v>
      </c>
      <c r="J1625">
        <v>295</v>
      </c>
      <c r="K1625">
        <v>19</v>
      </c>
      <c r="L1625">
        <v>594.72500000000002</v>
      </c>
      <c r="M1625">
        <v>4</v>
      </c>
      <c r="N1625">
        <v>4</v>
      </c>
      <c r="O1625">
        <v>4</v>
      </c>
      <c r="P1625" t="s">
        <v>12</v>
      </c>
      <c r="Q1625">
        <v>12</v>
      </c>
      <c r="R1625">
        <v>0</v>
      </c>
    </row>
    <row r="1626" spans="1:18" x14ac:dyDescent="0.35">
      <c r="A1626">
        <v>1624</v>
      </c>
      <c r="B1626">
        <v>13989</v>
      </c>
      <c r="C1626">
        <v>2026.0599999999899</v>
      </c>
      <c r="D1626">
        <v>-28.6149019813842</v>
      </c>
      <c r="E1626">
        <v>-13.979728417277499</v>
      </c>
      <c r="F1626">
        <v>-14.633428536719901</v>
      </c>
      <c r="G1626">
        <v>-60.809367323174101</v>
      </c>
      <c r="H1626">
        <v>-6.5804138309265996</v>
      </c>
      <c r="I1626">
        <v>-3.8874743814338601</v>
      </c>
      <c r="J1626">
        <v>86</v>
      </c>
      <c r="K1626">
        <v>65</v>
      </c>
      <c r="L1626">
        <v>405.21199999999902</v>
      </c>
      <c r="M1626">
        <v>3</v>
      </c>
      <c r="N1626">
        <v>3</v>
      </c>
      <c r="O1626">
        <v>3</v>
      </c>
      <c r="P1626" t="s">
        <v>16</v>
      </c>
      <c r="Q1626">
        <v>9</v>
      </c>
      <c r="R1626">
        <v>0</v>
      </c>
    </row>
    <row r="1627" spans="1:18" x14ac:dyDescent="0.35">
      <c r="A1627">
        <v>1625</v>
      </c>
      <c r="B1627">
        <v>13990</v>
      </c>
      <c r="C1627">
        <v>311.3</v>
      </c>
      <c r="D1627">
        <v>-28.575685836467201</v>
      </c>
      <c r="E1627">
        <v>-14.0455680225976</v>
      </c>
      <c r="F1627">
        <v>-46.476949708850498</v>
      </c>
      <c r="G1627">
        <v>-88.087862421280605</v>
      </c>
      <c r="H1627">
        <v>-6.0879256350020903</v>
      </c>
      <c r="I1627">
        <v>-18.007831660149701</v>
      </c>
      <c r="J1627">
        <v>16</v>
      </c>
      <c r="K1627">
        <v>212</v>
      </c>
      <c r="L1627">
        <v>311.3</v>
      </c>
      <c r="M1627">
        <v>2</v>
      </c>
      <c r="N1627">
        <v>1</v>
      </c>
      <c r="O1627">
        <v>3</v>
      </c>
      <c r="P1627" t="s">
        <v>14</v>
      </c>
      <c r="Q1627">
        <v>6</v>
      </c>
      <c r="R1627">
        <v>2</v>
      </c>
    </row>
    <row r="1628" spans="1:18" x14ac:dyDescent="0.35">
      <c r="A1628">
        <v>1626</v>
      </c>
      <c r="B1628">
        <v>13991</v>
      </c>
      <c r="C1628">
        <v>852.88</v>
      </c>
      <c r="D1628">
        <v>-28.579558255074399</v>
      </c>
      <c r="E1628">
        <v>-14.044747266183</v>
      </c>
      <c r="F1628">
        <v>-43.229681464922599</v>
      </c>
      <c r="G1628">
        <v>-86.062291364759702</v>
      </c>
      <c r="H1628">
        <v>-6.2079593447669499</v>
      </c>
      <c r="I1628">
        <v>-15.697437399889701</v>
      </c>
      <c r="J1628">
        <v>82</v>
      </c>
      <c r="K1628">
        <v>11</v>
      </c>
      <c r="L1628">
        <v>142.14666666666599</v>
      </c>
      <c r="M1628">
        <v>4</v>
      </c>
      <c r="N1628">
        <v>3</v>
      </c>
      <c r="O1628">
        <v>1</v>
      </c>
      <c r="P1628" t="s">
        <v>64</v>
      </c>
      <c r="Q1628">
        <v>8</v>
      </c>
      <c r="R1628">
        <v>0</v>
      </c>
    </row>
    <row r="1629" spans="1:18" x14ac:dyDescent="0.35">
      <c r="A1629">
        <v>1627</v>
      </c>
      <c r="B1629">
        <v>13992</v>
      </c>
      <c r="C1629">
        <v>219.5</v>
      </c>
      <c r="D1629">
        <v>-28.573205648947201</v>
      </c>
      <c r="E1629">
        <v>-14.0446050562567</v>
      </c>
      <c r="F1629">
        <v>-46.8054589248109</v>
      </c>
      <c r="G1629">
        <v>-87.995157683439402</v>
      </c>
      <c r="H1629">
        <v>-6.0882652823716699</v>
      </c>
      <c r="I1629">
        <v>-17.778928000821601</v>
      </c>
      <c r="J1629">
        <v>11</v>
      </c>
      <c r="K1629">
        <v>29</v>
      </c>
      <c r="L1629">
        <v>73.1666666666666</v>
      </c>
      <c r="M1629">
        <v>3</v>
      </c>
      <c r="N1629">
        <v>1</v>
      </c>
      <c r="O1629">
        <v>1</v>
      </c>
      <c r="P1629" t="s">
        <v>54</v>
      </c>
      <c r="Q1629">
        <v>5</v>
      </c>
      <c r="R1629">
        <v>0</v>
      </c>
    </row>
    <row r="1630" spans="1:18" x14ac:dyDescent="0.35">
      <c r="A1630">
        <v>1628</v>
      </c>
      <c r="B1630">
        <v>13993</v>
      </c>
      <c r="C1630">
        <v>6775.70999999999</v>
      </c>
      <c r="D1630">
        <v>-28.821048800531599</v>
      </c>
      <c r="E1630">
        <v>-13.1606062191206</v>
      </c>
      <c r="F1630">
        <v>135.80014287539399</v>
      </c>
      <c r="G1630">
        <v>214.09288848842701</v>
      </c>
      <c r="H1630">
        <v>2.16547572298742</v>
      </c>
      <c r="I1630">
        <v>-151.32727997112599</v>
      </c>
      <c r="J1630">
        <v>261</v>
      </c>
      <c r="K1630">
        <v>42</v>
      </c>
      <c r="L1630">
        <v>356.61631578947299</v>
      </c>
      <c r="M1630">
        <v>3</v>
      </c>
      <c r="N1630">
        <v>4</v>
      </c>
      <c r="O1630">
        <v>3</v>
      </c>
      <c r="P1630" t="s">
        <v>43</v>
      </c>
      <c r="Q1630">
        <v>10</v>
      </c>
      <c r="R1630">
        <v>0</v>
      </c>
    </row>
    <row r="1631" spans="1:18" x14ac:dyDescent="0.35">
      <c r="A1631">
        <v>1629</v>
      </c>
      <c r="B1631">
        <v>13994</v>
      </c>
      <c r="C1631">
        <v>2274.14</v>
      </c>
      <c r="D1631">
        <v>-28.634367110108698</v>
      </c>
      <c r="E1631">
        <v>-13.9145894805441</v>
      </c>
      <c r="F1631">
        <v>-28.489921228154898</v>
      </c>
      <c r="G1631">
        <v>-22.501023288200301</v>
      </c>
      <c r="H1631">
        <v>-5.7787168825842699</v>
      </c>
      <c r="I1631">
        <v>-20.224383544251399</v>
      </c>
      <c r="J1631">
        <v>148</v>
      </c>
      <c r="K1631">
        <v>3</v>
      </c>
      <c r="L1631">
        <v>379.02333333333303</v>
      </c>
      <c r="M1631">
        <v>4</v>
      </c>
      <c r="N1631">
        <v>4</v>
      </c>
      <c r="O1631">
        <v>3</v>
      </c>
      <c r="P1631" t="s">
        <v>34</v>
      </c>
      <c r="Q1631">
        <v>11</v>
      </c>
      <c r="R1631">
        <v>0</v>
      </c>
    </row>
    <row r="1632" spans="1:18" x14ac:dyDescent="0.35">
      <c r="A1632">
        <v>1630</v>
      </c>
      <c r="B1632">
        <v>13995</v>
      </c>
      <c r="C1632">
        <v>3902.01</v>
      </c>
      <c r="D1632">
        <v>-28.652659130479702</v>
      </c>
      <c r="E1632">
        <v>-13.832890345869901</v>
      </c>
      <c r="F1632">
        <v>-8.4315039393088203</v>
      </c>
      <c r="G1632">
        <v>-4.8263180495545601</v>
      </c>
      <c r="H1632">
        <v>-10.1641633206011</v>
      </c>
      <c r="I1632">
        <v>65.235792081393797</v>
      </c>
      <c r="J1632">
        <v>230</v>
      </c>
      <c r="K1632">
        <v>14</v>
      </c>
      <c r="L1632">
        <v>278.71499999999997</v>
      </c>
      <c r="M1632">
        <v>4</v>
      </c>
      <c r="N1632">
        <v>4</v>
      </c>
      <c r="O1632">
        <v>2</v>
      </c>
      <c r="P1632" t="s">
        <v>44</v>
      </c>
      <c r="Q1632">
        <v>10</v>
      </c>
      <c r="R1632">
        <v>0</v>
      </c>
    </row>
    <row r="1633" spans="1:18" x14ac:dyDescent="0.35">
      <c r="A1633">
        <v>1631</v>
      </c>
      <c r="B1633">
        <v>13996</v>
      </c>
      <c r="C1633">
        <v>895.76</v>
      </c>
      <c r="D1633">
        <v>-28.5939175039152</v>
      </c>
      <c r="E1633">
        <v>-14.0284535453359</v>
      </c>
      <c r="F1633">
        <v>-41.565170953867202</v>
      </c>
      <c r="G1633">
        <v>-70.3533966346006</v>
      </c>
      <c r="H1633">
        <v>-7.0596541975592597</v>
      </c>
      <c r="I1633">
        <v>1.0516873590811699</v>
      </c>
      <c r="J1633">
        <v>33</v>
      </c>
      <c r="K1633">
        <v>385</v>
      </c>
      <c r="L1633">
        <v>447.88</v>
      </c>
      <c r="M1633">
        <v>1</v>
      </c>
      <c r="N1633">
        <v>2</v>
      </c>
      <c r="O1633">
        <v>4</v>
      </c>
      <c r="P1633" t="s">
        <v>33</v>
      </c>
      <c r="Q1633">
        <v>7</v>
      </c>
      <c r="R1633">
        <v>2</v>
      </c>
    </row>
    <row r="1634" spans="1:18" x14ac:dyDescent="0.35">
      <c r="A1634">
        <v>1632</v>
      </c>
      <c r="B1634">
        <v>13997</v>
      </c>
      <c r="C1634">
        <v>376.46</v>
      </c>
      <c r="D1634">
        <v>-28.585058702072899</v>
      </c>
      <c r="E1634">
        <v>-14.023043973376801</v>
      </c>
      <c r="F1634">
        <v>-39.884221682660197</v>
      </c>
      <c r="G1634">
        <v>-74.923322993568505</v>
      </c>
      <c r="H1634">
        <v>-6.0897218469963299</v>
      </c>
      <c r="I1634">
        <v>-16.944624353616302</v>
      </c>
      <c r="J1634">
        <v>44</v>
      </c>
      <c r="K1634">
        <v>518</v>
      </c>
      <c r="L1634">
        <v>125.486666666666</v>
      </c>
      <c r="M1634">
        <v>1</v>
      </c>
      <c r="N1634">
        <v>2</v>
      </c>
      <c r="O1634">
        <v>1</v>
      </c>
      <c r="P1634" t="s">
        <v>66</v>
      </c>
      <c r="Q1634">
        <v>4</v>
      </c>
      <c r="R1634">
        <v>1</v>
      </c>
    </row>
    <row r="1635" spans="1:18" x14ac:dyDescent="0.35">
      <c r="A1635">
        <v>1633</v>
      </c>
      <c r="B1635">
        <v>13998</v>
      </c>
      <c r="C1635">
        <v>566.69999999999902</v>
      </c>
      <c r="D1635">
        <v>-28.582356599788302</v>
      </c>
      <c r="E1635">
        <v>-14.036372884632801</v>
      </c>
      <c r="F1635">
        <v>-43.764037408839201</v>
      </c>
      <c r="G1635">
        <v>-83.2310228650379</v>
      </c>
      <c r="H1635">
        <v>-6.0126914948660604</v>
      </c>
      <c r="I1635">
        <v>-19.349693369976499</v>
      </c>
      <c r="J1635">
        <v>31</v>
      </c>
      <c r="K1635">
        <v>446</v>
      </c>
      <c r="L1635">
        <v>188.89999999999901</v>
      </c>
      <c r="M1635">
        <v>1</v>
      </c>
      <c r="N1635">
        <v>2</v>
      </c>
      <c r="O1635">
        <v>2</v>
      </c>
      <c r="P1635" t="s">
        <v>41</v>
      </c>
      <c r="Q1635">
        <v>5</v>
      </c>
      <c r="R1635">
        <v>2</v>
      </c>
    </row>
    <row r="1636" spans="1:18" x14ac:dyDescent="0.35">
      <c r="A1636">
        <v>1634</v>
      </c>
      <c r="B1636">
        <v>13999</v>
      </c>
      <c r="C1636">
        <v>9502.2599999999893</v>
      </c>
      <c r="D1636">
        <v>-28.830327983132999</v>
      </c>
      <c r="E1636">
        <v>-13.603819935058601</v>
      </c>
      <c r="F1636">
        <v>86.438723266980105</v>
      </c>
      <c r="G1636">
        <v>100.386556229295</v>
      </c>
      <c r="H1636">
        <v>-11.439789967152899</v>
      </c>
      <c r="I1636">
        <v>88.561909747673297</v>
      </c>
      <c r="J1636">
        <v>466</v>
      </c>
      <c r="K1636">
        <v>9</v>
      </c>
      <c r="L1636">
        <v>327.66413793103402</v>
      </c>
      <c r="M1636">
        <v>4</v>
      </c>
      <c r="N1636">
        <v>4</v>
      </c>
      <c r="O1636">
        <v>3</v>
      </c>
      <c r="P1636" t="s">
        <v>34</v>
      </c>
      <c r="Q1636">
        <v>11</v>
      </c>
      <c r="R1636">
        <v>0</v>
      </c>
    </row>
    <row r="1637" spans="1:18" x14ac:dyDescent="0.35">
      <c r="A1637">
        <v>1635</v>
      </c>
      <c r="B1637">
        <v>14000</v>
      </c>
      <c r="C1637">
        <v>2046.3399999999899</v>
      </c>
      <c r="D1637">
        <v>-28.585674955900799</v>
      </c>
      <c r="E1637">
        <v>-14.029620046897</v>
      </c>
      <c r="F1637">
        <v>-43.981986943296803</v>
      </c>
      <c r="G1637">
        <v>-85.570968738751901</v>
      </c>
      <c r="H1637">
        <v>-5.9969345742645697</v>
      </c>
      <c r="I1637">
        <v>-20.257208688880802</v>
      </c>
      <c r="J1637">
        <v>49</v>
      </c>
      <c r="K1637">
        <v>210</v>
      </c>
      <c r="L1637">
        <v>409.26799999999901</v>
      </c>
      <c r="M1637">
        <v>2</v>
      </c>
      <c r="N1637">
        <v>2</v>
      </c>
      <c r="O1637">
        <v>3</v>
      </c>
      <c r="P1637" t="s">
        <v>15</v>
      </c>
      <c r="Q1637">
        <v>7</v>
      </c>
      <c r="R1637">
        <v>2</v>
      </c>
    </row>
    <row r="1638" spans="1:18" x14ac:dyDescent="0.35">
      <c r="A1638">
        <v>1636</v>
      </c>
      <c r="B1638">
        <v>14001</v>
      </c>
      <c r="C1638">
        <v>4228.8500000000004</v>
      </c>
      <c r="D1638">
        <v>-28.712297813085101</v>
      </c>
      <c r="E1638">
        <v>-13.901688206502101</v>
      </c>
      <c r="F1638">
        <v>-10.437328093224099</v>
      </c>
      <c r="G1638">
        <v>13.5873433662249</v>
      </c>
      <c r="H1638">
        <v>-10.9449415007395</v>
      </c>
      <c r="I1638">
        <v>73.863622931476399</v>
      </c>
      <c r="J1638">
        <v>103</v>
      </c>
      <c r="K1638">
        <v>45</v>
      </c>
      <c r="L1638">
        <v>469.87222222222198</v>
      </c>
      <c r="M1638">
        <v>3</v>
      </c>
      <c r="N1638">
        <v>3</v>
      </c>
      <c r="O1638">
        <v>4</v>
      </c>
      <c r="P1638" t="s">
        <v>35</v>
      </c>
      <c r="Q1638">
        <v>10</v>
      </c>
      <c r="R1638">
        <v>0</v>
      </c>
    </row>
    <row r="1639" spans="1:18" x14ac:dyDescent="0.35">
      <c r="A1639">
        <v>1637</v>
      </c>
      <c r="B1639">
        <v>14002</v>
      </c>
      <c r="C1639">
        <v>529.73</v>
      </c>
      <c r="D1639">
        <v>-28.574326113095601</v>
      </c>
      <c r="E1639">
        <v>-14.0432775863804</v>
      </c>
      <c r="F1639">
        <v>-42.934159087968801</v>
      </c>
      <c r="G1639">
        <v>-90.157846981168404</v>
      </c>
      <c r="H1639">
        <v>-6.0469283538548604</v>
      </c>
      <c r="I1639">
        <v>-18.772289613321501</v>
      </c>
      <c r="J1639">
        <v>47</v>
      </c>
      <c r="K1639">
        <v>133</v>
      </c>
      <c r="L1639">
        <v>264.86500000000001</v>
      </c>
      <c r="M1639">
        <v>2</v>
      </c>
      <c r="N1639">
        <v>2</v>
      </c>
      <c r="O1639">
        <v>2</v>
      </c>
      <c r="P1639" t="s">
        <v>17</v>
      </c>
      <c r="Q1639">
        <v>6</v>
      </c>
      <c r="R1639">
        <v>0</v>
      </c>
    </row>
    <row r="1640" spans="1:18" x14ac:dyDescent="0.35">
      <c r="A1640">
        <v>1638</v>
      </c>
      <c r="B1640">
        <v>14003</v>
      </c>
      <c r="C1640">
        <v>209.41</v>
      </c>
      <c r="D1640">
        <v>-28.572760311716198</v>
      </c>
      <c r="E1640">
        <v>-14.049671686618501</v>
      </c>
      <c r="F1640">
        <v>-46.393937603329597</v>
      </c>
      <c r="G1640">
        <v>-89.107643808195704</v>
      </c>
      <c r="H1640">
        <v>-6.0914068735153002</v>
      </c>
      <c r="I1640">
        <v>-17.811364820242598</v>
      </c>
      <c r="J1640">
        <v>16</v>
      </c>
      <c r="K1640">
        <v>732</v>
      </c>
      <c r="L1640">
        <v>209.41</v>
      </c>
      <c r="M1640">
        <v>1</v>
      </c>
      <c r="N1640">
        <v>1</v>
      </c>
      <c r="O1640">
        <v>2</v>
      </c>
      <c r="P1640" t="s">
        <v>28</v>
      </c>
      <c r="Q1640">
        <v>4</v>
      </c>
      <c r="R1640">
        <v>1</v>
      </c>
    </row>
    <row r="1641" spans="1:18" x14ac:dyDescent="0.35">
      <c r="A1641">
        <v>1639</v>
      </c>
      <c r="B1641">
        <v>14004</v>
      </c>
      <c r="C1641">
        <v>6258.45</v>
      </c>
      <c r="D1641">
        <v>-28.698997944507099</v>
      </c>
      <c r="E1641">
        <v>-13.817078571464799</v>
      </c>
      <c r="F1641">
        <v>-17.094641566821998</v>
      </c>
      <c r="G1641">
        <v>4.5088426526037404</v>
      </c>
      <c r="H1641">
        <v>-9.2385792036103407</v>
      </c>
      <c r="I1641">
        <v>42.819065796912803</v>
      </c>
      <c r="J1641">
        <v>241</v>
      </c>
      <c r="K1641">
        <v>42</v>
      </c>
      <c r="L1641">
        <v>568.95000000000005</v>
      </c>
      <c r="M1641">
        <v>3</v>
      </c>
      <c r="N1641">
        <v>4</v>
      </c>
      <c r="O1641">
        <v>4</v>
      </c>
      <c r="P1641" t="s">
        <v>19</v>
      </c>
      <c r="Q1641">
        <v>11</v>
      </c>
      <c r="R1641">
        <v>0</v>
      </c>
    </row>
    <row r="1642" spans="1:18" x14ac:dyDescent="0.35">
      <c r="A1642">
        <v>1640</v>
      </c>
      <c r="B1642">
        <v>14005</v>
      </c>
      <c r="C1642">
        <v>2874.72</v>
      </c>
      <c r="D1642">
        <v>-28.719823782125701</v>
      </c>
      <c r="E1642">
        <v>-13.4766292188867</v>
      </c>
      <c r="F1642">
        <v>-10.0486958764569</v>
      </c>
      <c r="G1642">
        <v>159.11565690219501</v>
      </c>
      <c r="H1642">
        <v>1.5974324986350299</v>
      </c>
      <c r="I1642">
        <v>-144.392045705182</v>
      </c>
      <c r="J1642">
        <v>84</v>
      </c>
      <c r="K1642">
        <v>9</v>
      </c>
      <c r="L1642">
        <v>574.94399999999996</v>
      </c>
      <c r="M1642">
        <v>4</v>
      </c>
      <c r="N1642">
        <v>3</v>
      </c>
      <c r="O1642">
        <v>4</v>
      </c>
      <c r="P1642" t="s">
        <v>20</v>
      </c>
      <c r="Q1642">
        <v>11</v>
      </c>
      <c r="R1642">
        <v>0</v>
      </c>
    </row>
    <row r="1643" spans="1:18" x14ac:dyDescent="0.35">
      <c r="A1643">
        <v>1641</v>
      </c>
      <c r="B1643">
        <v>14006</v>
      </c>
      <c r="C1643">
        <v>2196.67</v>
      </c>
      <c r="D1643">
        <v>-28.613879631270901</v>
      </c>
      <c r="E1643">
        <v>-13.959592185082601</v>
      </c>
      <c r="F1643">
        <v>-40.240208571950298</v>
      </c>
      <c r="G1643">
        <v>-61.190012459942501</v>
      </c>
      <c r="H1643">
        <v>-6.9068503695674099</v>
      </c>
      <c r="I1643">
        <v>-2.2664140582159402</v>
      </c>
      <c r="J1643">
        <v>77</v>
      </c>
      <c r="K1643">
        <v>115</v>
      </c>
      <c r="L1643">
        <v>313.81</v>
      </c>
      <c r="M1643">
        <v>2</v>
      </c>
      <c r="N1643">
        <v>3</v>
      </c>
      <c r="O1643">
        <v>3</v>
      </c>
      <c r="P1643" t="s">
        <v>30</v>
      </c>
      <c r="Q1643">
        <v>8</v>
      </c>
      <c r="R1643">
        <v>0</v>
      </c>
    </row>
    <row r="1644" spans="1:18" x14ac:dyDescent="0.35">
      <c r="A1644">
        <v>1642</v>
      </c>
      <c r="B1644">
        <v>14007</v>
      </c>
      <c r="C1644">
        <v>79.48</v>
      </c>
      <c r="D1644">
        <v>-28.572464822879699</v>
      </c>
      <c r="E1644">
        <v>-14.049055749917899</v>
      </c>
      <c r="F1644">
        <v>-45.479206132896003</v>
      </c>
      <c r="G1644">
        <v>-89.665602200406497</v>
      </c>
      <c r="H1644">
        <v>-6.0860705444462297</v>
      </c>
      <c r="I1644">
        <v>-17.915106865834002</v>
      </c>
      <c r="J1644">
        <v>5</v>
      </c>
      <c r="K1644">
        <v>512</v>
      </c>
      <c r="L1644">
        <v>79.48</v>
      </c>
      <c r="M1644">
        <v>1</v>
      </c>
      <c r="N1644">
        <v>1</v>
      </c>
      <c r="O1644">
        <v>1</v>
      </c>
      <c r="P1644" t="s">
        <v>32</v>
      </c>
      <c r="Q1644">
        <v>3</v>
      </c>
      <c r="R1644">
        <v>1</v>
      </c>
    </row>
    <row r="1645" spans="1:18" x14ac:dyDescent="0.35">
      <c r="A1645">
        <v>1643</v>
      </c>
      <c r="B1645">
        <v>14008</v>
      </c>
      <c r="C1645">
        <v>509.039999999999</v>
      </c>
      <c r="D1645">
        <v>-28.5783381743577</v>
      </c>
      <c r="E1645">
        <v>-14.034851668107301</v>
      </c>
      <c r="F1645">
        <v>-45.203381979698499</v>
      </c>
      <c r="G1645">
        <v>-84.549250043263797</v>
      </c>
      <c r="H1645">
        <v>-6.2123923705254001</v>
      </c>
      <c r="I1645">
        <v>-15.397085855468299</v>
      </c>
      <c r="J1645">
        <v>32</v>
      </c>
      <c r="K1645">
        <v>431</v>
      </c>
      <c r="L1645">
        <v>509.039999999999</v>
      </c>
      <c r="M1645">
        <v>1</v>
      </c>
      <c r="N1645">
        <v>2</v>
      </c>
      <c r="O1645">
        <v>4</v>
      </c>
      <c r="P1645" t="s">
        <v>33</v>
      </c>
      <c r="Q1645">
        <v>7</v>
      </c>
      <c r="R1645">
        <v>2</v>
      </c>
    </row>
    <row r="1646" spans="1:18" x14ac:dyDescent="0.35">
      <c r="A1646">
        <v>1644</v>
      </c>
      <c r="B1646">
        <v>14009</v>
      </c>
      <c r="C1646">
        <v>1099.9099999999901</v>
      </c>
      <c r="D1646">
        <v>-28.5959732671827</v>
      </c>
      <c r="E1646">
        <v>1.0090151127178499</v>
      </c>
      <c r="F1646">
        <v>-38.502679910642101</v>
      </c>
      <c r="G1646">
        <v>-69.188264954229595</v>
      </c>
      <c r="H1646">
        <v>-6.7028794882857099</v>
      </c>
      <c r="I1646">
        <v>-3.0471707711305598</v>
      </c>
      <c r="J1646">
        <v>74</v>
      </c>
      <c r="K1646">
        <v>197</v>
      </c>
      <c r="L1646">
        <v>366.63666666666597</v>
      </c>
      <c r="M1646">
        <v>2</v>
      </c>
      <c r="N1646">
        <v>3</v>
      </c>
      <c r="O1646">
        <v>3</v>
      </c>
      <c r="P1646" t="s">
        <v>30</v>
      </c>
      <c r="Q1646">
        <v>8</v>
      </c>
      <c r="R1646">
        <v>0</v>
      </c>
    </row>
    <row r="1647" spans="1:18" x14ac:dyDescent="0.35">
      <c r="A1647">
        <v>1645</v>
      </c>
      <c r="B1647">
        <v>14010</v>
      </c>
      <c r="C1647">
        <v>445.14999999999901</v>
      </c>
      <c r="D1647">
        <v>-28.573508218927099</v>
      </c>
      <c r="E1647">
        <v>-14.0434726922811</v>
      </c>
      <c r="F1647">
        <v>-46.264037287262603</v>
      </c>
      <c r="G1647">
        <v>-87.130960271685694</v>
      </c>
      <c r="H1647">
        <v>-6.0580424648411597</v>
      </c>
      <c r="I1647">
        <v>-18.215375658946801</v>
      </c>
      <c r="J1647">
        <v>24</v>
      </c>
      <c r="K1647">
        <v>564</v>
      </c>
      <c r="L1647">
        <v>222.57499999999899</v>
      </c>
      <c r="M1647">
        <v>1</v>
      </c>
      <c r="N1647">
        <v>2</v>
      </c>
      <c r="O1647">
        <v>2</v>
      </c>
      <c r="P1647" t="s">
        <v>41</v>
      </c>
      <c r="Q1647">
        <v>5</v>
      </c>
      <c r="R1647">
        <v>1</v>
      </c>
    </row>
    <row r="1648" spans="1:18" x14ac:dyDescent="0.35">
      <c r="A1648">
        <v>1646</v>
      </c>
      <c r="B1648">
        <v>14011</v>
      </c>
      <c r="C1648">
        <v>457.81999999999903</v>
      </c>
      <c r="D1648">
        <v>-28.573157851281799</v>
      </c>
      <c r="E1648">
        <v>-14.0463333817601</v>
      </c>
      <c r="F1648">
        <v>-46.817401405126397</v>
      </c>
      <c r="G1648">
        <v>-89.151216893802697</v>
      </c>
      <c r="H1648">
        <v>-6.0135640953758402</v>
      </c>
      <c r="I1648">
        <v>-19.349286844441</v>
      </c>
      <c r="J1648">
        <v>32</v>
      </c>
      <c r="K1648">
        <v>479</v>
      </c>
      <c r="L1648">
        <v>228.909999999999</v>
      </c>
      <c r="M1648">
        <v>1</v>
      </c>
      <c r="N1648">
        <v>2</v>
      </c>
      <c r="O1648">
        <v>2</v>
      </c>
      <c r="P1648" t="s">
        <v>41</v>
      </c>
      <c r="Q1648">
        <v>5</v>
      </c>
      <c r="R1648">
        <v>1</v>
      </c>
    </row>
    <row r="1649" spans="1:18" x14ac:dyDescent="0.35">
      <c r="A1649">
        <v>1647</v>
      </c>
      <c r="B1649">
        <v>14012</v>
      </c>
      <c r="C1649">
        <v>328.8</v>
      </c>
      <c r="D1649">
        <v>-28.578021620893001</v>
      </c>
      <c r="E1649">
        <v>-14.0469136230796</v>
      </c>
      <c r="F1649">
        <v>-46.034421087598702</v>
      </c>
      <c r="G1649">
        <v>-86.793514536655906</v>
      </c>
      <c r="H1649">
        <v>-6.1319756156295497</v>
      </c>
      <c r="I1649">
        <v>-17.253643437028199</v>
      </c>
      <c r="J1649">
        <v>11</v>
      </c>
      <c r="K1649">
        <v>277</v>
      </c>
      <c r="L1649">
        <v>328.8</v>
      </c>
      <c r="M1649">
        <v>2</v>
      </c>
      <c r="N1649">
        <v>1</v>
      </c>
      <c r="O1649">
        <v>3</v>
      </c>
      <c r="P1649" t="s">
        <v>14</v>
      </c>
      <c r="Q1649">
        <v>6</v>
      </c>
      <c r="R1649">
        <v>2</v>
      </c>
    </row>
    <row r="1650" spans="1:18" x14ac:dyDescent="0.35">
      <c r="A1650">
        <v>1648</v>
      </c>
      <c r="B1650">
        <v>14013</v>
      </c>
      <c r="C1650">
        <v>1084.57</v>
      </c>
      <c r="D1650">
        <v>-28.5888871095657</v>
      </c>
      <c r="E1650">
        <v>-13.972180141592</v>
      </c>
      <c r="F1650">
        <v>-39.9142492674981</v>
      </c>
      <c r="G1650">
        <v>-74.635236121110793</v>
      </c>
      <c r="H1650">
        <v>-6.3258530694859303</v>
      </c>
      <c r="I1650">
        <v>-12.876093901631901</v>
      </c>
      <c r="J1650">
        <v>68</v>
      </c>
      <c r="K1650">
        <v>109</v>
      </c>
      <c r="L1650">
        <v>216.91399999999999</v>
      </c>
      <c r="M1650">
        <v>2</v>
      </c>
      <c r="N1650">
        <v>3</v>
      </c>
      <c r="O1650">
        <v>2</v>
      </c>
      <c r="P1650" t="s">
        <v>37</v>
      </c>
      <c r="Q1650">
        <v>7</v>
      </c>
      <c r="R1650">
        <v>0</v>
      </c>
    </row>
    <row r="1651" spans="1:18" x14ac:dyDescent="0.35">
      <c r="A1651">
        <v>1649</v>
      </c>
      <c r="B1651">
        <v>14014</v>
      </c>
      <c r="C1651">
        <v>1948.21</v>
      </c>
      <c r="D1651">
        <v>-28.6438022395965</v>
      </c>
      <c r="E1651">
        <v>-13.7670044851986</v>
      </c>
      <c r="F1651">
        <v>-27.032455657964199</v>
      </c>
      <c r="G1651">
        <v>42.093846979080801</v>
      </c>
      <c r="H1651">
        <v>-1.3898331904610599</v>
      </c>
      <c r="I1651">
        <v>-96.281246976528394</v>
      </c>
      <c r="J1651">
        <v>76</v>
      </c>
      <c r="K1651">
        <v>76</v>
      </c>
      <c r="L1651">
        <v>649.40333333333297</v>
      </c>
      <c r="M1651">
        <v>3</v>
      </c>
      <c r="N1651">
        <v>3</v>
      </c>
      <c r="O1651">
        <v>4</v>
      </c>
      <c r="P1651" t="s">
        <v>35</v>
      </c>
      <c r="Q1651">
        <v>10</v>
      </c>
      <c r="R1651">
        <v>0</v>
      </c>
    </row>
    <row r="1652" spans="1:18" x14ac:dyDescent="0.35">
      <c r="A1652">
        <v>1650</v>
      </c>
      <c r="B1652">
        <v>14015</v>
      </c>
      <c r="C1652">
        <v>917.34</v>
      </c>
      <c r="D1652">
        <v>-28.583630772728998</v>
      </c>
      <c r="E1652">
        <v>-14.012283415312901</v>
      </c>
      <c r="F1652">
        <v>-39.7761808758464</v>
      </c>
      <c r="G1652">
        <v>-82.823118926872695</v>
      </c>
      <c r="H1652">
        <v>-6.3022703496154699</v>
      </c>
      <c r="I1652">
        <v>-13.7394611173863</v>
      </c>
      <c r="J1652">
        <v>20</v>
      </c>
      <c r="K1652">
        <v>52</v>
      </c>
      <c r="L1652">
        <v>917.34</v>
      </c>
      <c r="M1652">
        <v>3</v>
      </c>
      <c r="N1652">
        <v>1</v>
      </c>
      <c r="O1652">
        <v>4</v>
      </c>
      <c r="P1652" t="s">
        <v>38</v>
      </c>
      <c r="Q1652">
        <v>8</v>
      </c>
      <c r="R1652">
        <v>0</v>
      </c>
    </row>
    <row r="1653" spans="1:18" x14ac:dyDescent="0.35">
      <c r="A1653">
        <v>1651</v>
      </c>
      <c r="B1653">
        <v>14016</v>
      </c>
      <c r="C1653">
        <v>11403.41</v>
      </c>
      <c r="D1653">
        <v>-28.896505138348399</v>
      </c>
      <c r="E1653">
        <v>-12.8576109387012</v>
      </c>
      <c r="F1653">
        <v>103.88614206580699</v>
      </c>
      <c r="G1653">
        <v>382.86094066965501</v>
      </c>
      <c r="H1653">
        <v>7.2139065035318604</v>
      </c>
      <c r="I1653">
        <v>-234.36307527101999</v>
      </c>
      <c r="J1653">
        <v>448</v>
      </c>
      <c r="K1653">
        <v>161</v>
      </c>
      <c r="L1653">
        <v>1036.6736363636301</v>
      </c>
      <c r="M1653">
        <v>2</v>
      </c>
      <c r="N1653">
        <v>4</v>
      </c>
      <c r="O1653">
        <v>4</v>
      </c>
      <c r="P1653" t="s">
        <v>29</v>
      </c>
      <c r="Q1653">
        <v>10</v>
      </c>
      <c r="R1653">
        <v>0</v>
      </c>
    </row>
    <row r="1654" spans="1:18" x14ac:dyDescent="0.35">
      <c r="A1654">
        <v>1652</v>
      </c>
      <c r="B1654">
        <v>14017</v>
      </c>
      <c r="C1654">
        <v>229.75</v>
      </c>
      <c r="D1654">
        <v>-28.578611974450599</v>
      </c>
      <c r="E1654">
        <v>-14.046255491013699</v>
      </c>
      <c r="F1654">
        <v>-43.129643091364898</v>
      </c>
      <c r="G1654">
        <v>-84.455423853188194</v>
      </c>
      <c r="H1654">
        <v>-6.5333190842259103</v>
      </c>
      <c r="I1654">
        <v>-9.2459432356832991</v>
      </c>
      <c r="J1654">
        <v>14</v>
      </c>
      <c r="K1654">
        <v>570</v>
      </c>
      <c r="L1654">
        <v>229.75</v>
      </c>
      <c r="M1654">
        <v>1</v>
      </c>
      <c r="N1654">
        <v>1</v>
      </c>
      <c r="O1654">
        <v>2</v>
      </c>
      <c r="P1654" t="s">
        <v>28</v>
      </c>
      <c r="Q1654">
        <v>4</v>
      </c>
      <c r="R1654">
        <v>1</v>
      </c>
    </row>
    <row r="1655" spans="1:18" x14ac:dyDescent="0.35">
      <c r="A1655">
        <v>1653</v>
      </c>
      <c r="B1655">
        <v>14018</v>
      </c>
      <c r="C1655">
        <v>367.15</v>
      </c>
      <c r="D1655">
        <v>-28.5776646125823</v>
      </c>
      <c r="E1655">
        <v>-14.036799823118001</v>
      </c>
      <c r="F1655">
        <v>-44.871924145859197</v>
      </c>
      <c r="G1655">
        <v>-83.368028973372802</v>
      </c>
      <c r="H1655">
        <v>-6.19100394543063</v>
      </c>
      <c r="I1655">
        <v>-15.527129309079299</v>
      </c>
      <c r="J1655">
        <v>13</v>
      </c>
      <c r="K1655">
        <v>644</v>
      </c>
      <c r="L1655">
        <v>367.15</v>
      </c>
      <c r="M1655">
        <v>1</v>
      </c>
      <c r="N1655">
        <v>1</v>
      </c>
      <c r="O1655">
        <v>3</v>
      </c>
      <c r="P1655" t="s">
        <v>48</v>
      </c>
      <c r="Q1655">
        <v>5</v>
      </c>
      <c r="R1655">
        <v>1</v>
      </c>
    </row>
    <row r="1656" spans="1:18" x14ac:dyDescent="0.35">
      <c r="A1656">
        <v>1654</v>
      </c>
      <c r="B1656">
        <v>14019</v>
      </c>
      <c r="C1656">
        <v>1421.61</v>
      </c>
      <c r="D1656">
        <v>-28.584492912932902</v>
      </c>
      <c r="E1656">
        <v>-14.0241839540027</v>
      </c>
      <c r="F1656">
        <v>-41.629073226195601</v>
      </c>
      <c r="G1656">
        <v>-81.689209347600197</v>
      </c>
      <c r="H1656">
        <v>-6.3405622411762801</v>
      </c>
      <c r="I1656">
        <v>-13.0353877944882</v>
      </c>
      <c r="J1656">
        <v>66</v>
      </c>
      <c r="K1656">
        <v>46</v>
      </c>
      <c r="L1656">
        <v>473.87</v>
      </c>
      <c r="M1656">
        <v>3</v>
      </c>
      <c r="N1656">
        <v>3</v>
      </c>
      <c r="O1656">
        <v>4</v>
      </c>
      <c r="P1656" t="s">
        <v>35</v>
      </c>
      <c r="Q1656">
        <v>10</v>
      </c>
      <c r="R1656">
        <v>0</v>
      </c>
    </row>
    <row r="1657" spans="1:18" x14ac:dyDescent="0.35">
      <c r="A1657">
        <v>1655</v>
      </c>
      <c r="B1657">
        <v>14020</v>
      </c>
      <c r="C1657">
        <v>1249.01</v>
      </c>
      <c r="D1657">
        <v>-28.607265464125199</v>
      </c>
      <c r="E1657">
        <v>-13.9414286975769</v>
      </c>
      <c r="F1657">
        <v>-34.567866249194303</v>
      </c>
      <c r="G1657">
        <v>-42.590444587014098</v>
      </c>
      <c r="H1657">
        <v>-6.0753200652665802</v>
      </c>
      <c r="I1657">
        <v>-14.9010810354208</v>
      </c>
      <c r="J1657">
        <v>72</v>
      </c>
      <c r="K1657">
        <v>16</v>
      </c>
      <c r="L1657">
        <v>312.2525</v>
      </c>
      <c r="M1657">
        <v>4</v>
      </c>
      <c r="N1657">
        <v>3</v>
      </c>
      <c r="O1657">
        <v>3</v>
      </c>
      <c r="P1657" t="s">
        <v>22</v>
      </c>
      <c r="Q1657">
        <v>10</v>
      </c>
      <c r="R1657">
        <v>0</v>
      </c>
    </row>
    <row r="1658" spans="1:18" x14ac:dyDescent="0.35">
      <c r="A1658">
        <v>1656</v>
      </c>
      <c r="B1658">
        <v>14021</v>
      </c>
      <c r="C1658">
        <v>1716.58</v>
      </c>
      <c r="D1658">
        <v>-28.633678879606801</v>
      </c>
      <c r="E1658">
        <v>-13.8160632875109</v>
      </c>
      <c r="F1658">
        <v>-26.786634677930198</v>
      </c>
      <c r="G1658">
        <v>11.371343949912101</v>
      </c>
      <c r="H1658">
        <v>-3.3499797062182899</v>
      </c>
      <c r="I1658">
        <v>-62.045368672634197</v>
      </c>
      <c r="J1658">
        <v>90</v>
      </c>
      <c r="K1658">
        <v>154</v>
      </c>
      <c r="L1658">
        <v>245.22571428571399</v>
      </c>
      <c r="M1658">
        <v>2</v>
      </c>
      <c r="N1658">
        <v>3</v>
      </c>
      <c r="O1658">
        <v>2</v>
      </c>
      <c r="P1658" t="s">
        <v>37</v>
      </c>
      <c r="Q1658">
        <v>7</v>
      </c>
      <c r="R1658">
        <v>0</v>
      </c>
    </row>
    <row r="1659" spans="1:18" x14ac:dyDescent="0.35">
      <c r="A1659">
        <v>1657</v>
      </c>
      <c r="B1659">
        <v>14022</v>
      </c>
      <c r="C1659">
        <v>792.15</v>
      </c>
      <c r="D1659">
        <v>-28.595534525791798</v>
      </c>
      <c r="E1659">
        <v>-14.0121977352733</v>
      </c>
      <c r="F1659">
        <v>-25.9800657410075</v>
      </c>
      <c r="G1659">
        <v>-74.285530405927503</v>
      </c>
      <c r="H1659">
        <v>-7.46763768294685</v>
      </c>
      <c r="I1659">
        <v>8.9287618036542895</v>
      </c>
      <c r="J1659">
        <v>47</v>
      </c>
      <c r="K1659">
        <v>224</v>
      </c>
      <c r="L1659">
        <v>396.07499999999999</v>
      </c>
      <c r="M1659">
        <v>2</v>
      </c>
      <c r="N1659">
        <v>2</v>
      </c>
      <c r="O1659">
        <v>3</v>
      </c>
      <c r="P1659" t="s">
        <v>15</v>
      </c>
      <c r="Q1659">
        <v>7</v>
      </c>
      <c r="R1659">
        <v>2</v>
      </c>
    </row>
    <row r="1660" spans="1:18" x14ac:dyDescent="0.35">
      <c r="A1660">
        <v>1658</v>
      </c>
      <c r="B1660">
        <v>14023</v>
      </c>
      <c r="C1660">
        <v>584.06999999999903</v>
      </c>
      <c r="D1660">
        <v>-28.578620674783199</v>
      </c>
      <c r="E1660">
        <v>-14.0393273531306</v>
      </c>
      <c r="F1660">
        <v>-45.913610115278502</v>
      </c>
      <c r="G1660">
        <v>-86.092039919203302</v>
      </c>
      <c r="H1660">
        <v>-6.0661768326167698</v>
      </c>
      <c r="I1660">
        <v>-18.430319252879201</v>
      </c>
      <c r="J1660">
        <v>31</v>
      </c>
      <c r="K1660">
        <v>6</v>
      </c>
      <c r="L1660">
        <v>292.034999999999</v>
      </c>
      <c r="M1660">
        <v>4</v>
      </c>
      <c r="N1660">
        <v>2</v>
      </c>
      <c r="O1660">
        <v>3</v>
      </c>
      <c r="P1660" t="s">
        <v>50</v>
      </c>
      <c r="Q1660">
        <v>9</v>
      </c>
      <c r="R1660">
        <v>0</v>
      </c>
    </row>
    <row r="1661" spans="1:18" x14ac:dyDescent="0.35">
      <c r="A1661">
        <v>1659</v>
      </c>
      <c r="B1661">
        <v>14024</v>
      </c>
      <c r="C1661">
        <v>645.74</v>
      </c>
      <c r="D1661">
        <v>-28.603470784966699</v>
      </c>
      <c r="E1661">
        <v>-13.9736356098157</v>
      </c>
      <c r="F1661">
        <v>-19.747533410874802</v>
      </c>
      <c r="G1661">
        <v>-54.678707652813301</v>
      </c>
      <c r="H1661">
        <v>-5.3070850842100503</v>
      </c>
      <c r="I1661">
        <v>-30.2085646666306</v>
      </c>
      <c r="J1661">
        <v>34</v>
      </c>
      <c r="K1661">
        <v>121</v>
      </c>
      <c r="L1661">
        <v>215.24666666666599</v>
      </c>
      <c r="M1661">
        <v>2</v>
      </c>
      <c r="N1661">
        <v>2</v>
      </c>
      <c r="O1661">
        <v>2</v>
      </c>
      <c r="P1661" t="s">
        <v>17</v>
      </c>
      <c r="Q1661">
        <v>6</v>
      </c>
      <c r="R1661">
        <v>0</v>
      </c>
    </row>
    <row r="1662" spans="1:18" x14ac:dyDescent="0.35">
      <c r="A1662">
        <v>1660</v>
      </c>
      <c r="B1662">
        <v>14025</v>
      </c>
      <c r="C1662">
        <v>4057.9</v>
      </c>
      <c r="D1662">
        <v>-28.702293056866498</v>
      </c>
      <c r="E1662">
        <v>-14.011736692065099</v>
      </c>
      <c r="F1662">
        <v>42.371734478196998</v>
      </c>
      <c r="G1662">
        <v>-3.15991886999729</v>
      </c>
      <c r="H1662">
        <v>-10.7169881937655</v>
      </c>
      <c r="I1662">
        <v>98.607758562010005</v>
      </c>
      <c r="J1662">
        <v>99</v>
      </c>
      <c r="K1662">
        <v>464</v>
      </c>
      <c r="L1662">
        <v>507.23750000000001</v>
      </c>
      <c r="M1662">
        <v>1</v>
      </c>
      <c r="N1662">
        <v>3</v>
      </c>
      <c r="O1662">
        <v>4</v>
      </c>
      <c r="P1662" t="s">
        <v>25</v>
      </c>
      <c r="Q1662">
        <v>8</v>
      </c>
      <c r="R1662">
        <v>2</v>
      </c>
    </row>
    <row r="1663" spans="1:18" x14ac:dyDescent="0.35">
      <c r="A1663">
        <v>1661</v>
      </c>
      <c r="B1663">
        <v>14026</v>
      </c>
      <c r="C1663">
        <v>713.11</v>
      </c>
      <c r="D1663">
        <v>-28.581444177753198</v>
      </c>
      <c r="E1663">
        <v>-14.0505399960687</v>
      </c>
      <c r="F1663">
        <v>-44.379710967952199</v>
      </c>
      <c r="G1663">
        <v>-82.821669674087005</v>
      </c>
      <c r="H1663">
        <v>-6.6314847560674703</v>
      </c>
      <c r="I1663">
        <v>-7.5111940778931299</v>
      </c>
      <c r="J1663">
        <v>50</v>
      </c>
      <c r="K1663">
        <v>470</v>
      </c>
      <c r="L1663">
        <v>356.55500000000001</v>
      </c>
      <c r="M1663">
        <v>1</v>
      </c>
      <c r="N1663">
        <v>2</v>
      </c>
      <c r="O1663">
        <v>3</v>
      </c>
      <c r="P1663" t="s">
        <v>39</v>
      </c>
      <c r="Q1663">
        <v>6</v>
      </c>
      <c r="R1663">
        <v>2</v>
      </c>
    </row>
    <row r="1664" spans="1:18" x14ac:dyDescent="0.35">
      <c r="A1664">
        <v>1662</v>
      </c>
      <c r="B1664">
        <v>14027</v>
      </c>
      <c r="C1664">
        <v>104.82</v>
      </c>
      <c r="D1664">
        <v>-28.571402327639898</v>
      </c>
      <c r="E1664">
        <v>-14.048277079153801</v>
      </c>
      <c r="F1664">
        <v>-47.045679841676197</v>
      </c>
      <c r="G1664">
        <v>-89.870432791883005</v>
      </c>
      <c r="H1664">
        <v>-6.06274604882646</v>
      </c>
      <c r="I1664">
        <v>-18.353760397193899</v>
      </c>
      <c r="J1664">
        <v>6</v>
      </c>
      <c r="K1664">
        <v>60</v>
      </c>
      <c r="L1664">
        <v>104.82</v>
      </c>
      <c r="M1664">
        <v>3</v>
      </c>
      <c r="N1664">
        <v>1</v>
      </c>
      <c r="O1664">
        <v>1</v>
      </c>
      <c r="P1664" t="s">
        <v>54</v>
      </c>
      <c r="Q1664">
        <v>5</v>
      </c>
      <c r="R1664">
        <v>0</v>
      </c>
    </row>
    <row r="1665" spans="1:18" x14ac:dyDescent="0.35">
      <c r="A1665">
        <v>1663</v>
      </c>
      <c r="B1665">
        <v>14028</v>
      </c>
      <c r="C1665">
        <v>10396.5</v>
      </c>
      <c r="D1665">
        <v>-28.977925540708</v>
      </c>
      <c r="E1665">
        <v>-13.264452085998601</v>
      </c>
      <c r="F1665">
        <v>35.313949271819098</v>
      </c>
      <c r="G1665">
        <v>252.14304808196201</v>
      </c>
      <c r="H1665">
        <v>-19.5812610429847</v>
      </c>
      <c r="I1665">
        <v>251.14641522353</v>
      </c>
      <c r="J1665">
        <v>9</v>
      </c>
      <c r="K1665">
        <v>549</v>
      </c>
      <c r="L1665">
        <v>3465.5</v>
      </c>
      <c r="M1665">
        <v>1</v>
      </c>
      <c r="N1665">
        <v>1</v>
      </c>
      <c r="O1665">
        <v>4</v>
      </c>
      <c r="P1665" t="s">
        <v>23</v>
      </c>
      <c r="Q1665">
        <v>6</v>
      </c>
      <c r="R1665">
        <v>1</v>
      </c>
    </row>
    <row r="1666" spans="1:18" x14ac:dyDescent="0.35">
      <c r="A1666">
        <v>1664</v>
      </c>
      <c r="B1666">
        <v>14029</v>
      </c>
      <c r="C1666">
        <v>467.659999999999</v>
      </c>
      <c r="D1666">
        <v>-28.575646936180298</v>
      </c>
      <c r="E1666">
        <v>-14.0443821729097</v>
      </c>
      <c r="F1666">
        <v>-43.214888462686901</v>
      </c>
      <c r="G1666">
        <v>-89.369009921825807</v>
      </c>
      <c r="H1666">
        <v>-6.0089979090778503</v>
      </c>
      <c r="I1666">
        <v>-19.566875120724902</v>
      </c>
      <c r="J1666">
        <v>15</v>
      </c>
      <c r="K1666">
        <v>62</v>
      </c>
      <c r="L1666">
        <v>233.82999999999899</v>
      </c>
      <c r="M1666">
        <v>3</v>
      </c>
      <c r="N1666">
        <v>1</v>
      </c>
      <c r="O1666">
        <v>2</v>
      </c>
      <c r="P1666" t="s">
        <v>46</v>
      </c>
      <c r="Q1666">
        <v>6</v>
      </c>
      <c r="R1666">
        <v>0</v>
      </c>
    </row>
    <row r="1667" spans="1:18" x14ac:dyDescent="0.35">
      <c r="A1667">
        <v>1665</v>
      </c>
      <c r="B1667">
        <v>14030</v>
      </c>
      <c r="C1667">
        <v>7521.7999999999802</v>
      </c>
      <c r="D1667">
        <v>-28.706892310131</v>
      </c>
      <c r="E1667">
        <v>-13.7917364102404</v>
      </c>
      <c r="F1667">
        <v>10.3428014671381</v>
      </c>
      <c r="G1667">
        <v>50.255951611672899</v>
      </c>
      <c r="H1667">
        <v>-7.5267475873357004</v>
      </c>
      <c r="I1667">
        <v>17.209841184893602</v>
      </c>
      <c r="J1667">
        <v>824</v>
      </c>
      <c r="K1667">
        <v>17</v>
      </c>
      <c r="L1667">
        <v>376.08999999999901</v>
      </c>
      <c r="M1667">
        <v>4</v>
      </c>
      <c r="N1667">
        <v>4</v>
      </c>
      <c r="O1667">
        <v>3</v>
      </c>
      <c r="P1667" t="s">
        <v>34</v>
      </c>
      <c r="Q1667">
        <v>11</v>
      </c>
      <c r="R1667">
        <v>0</v>
      </c>
    </row>
    <row r="1668" spans="1:18" x14ac:dyDescent="0.35">
      <c r="A1668">
        <v>1666</v>
      </c>
      <c r="B1668">
        <v>14031</v>
      </c>
      <c r="C1668">
        <v>39019.51</v>
      </c>
      <c r="D1668">
        <v>-30.468449159054401</v>
      </c>
      <c r="E1668">
        <v>-7.6088385071514502</v>
      </c>
      <c r="F1668">
        <v>1235.08148911787</v>
      </c>
      <c r="G1668">
        <v>2262.5950969673499</v>
      </c>
      <c r="H1668">
        <v>77.069644052364296</v>
      </c>
      <c r="I1668">
        <v>-1421.8762869642301</v>
      </c>
      <c r="J1668">
        <v>750</v>
      </c>
      <c r="K1668">
        <v>6</v>
      </c>
      <c r="L1668">
        <v>886.80704545454603</v>
      </c>
      <c r="M1668">
        <v>4</v>
      </c>
      <c r="N1668">
        <v>4</v>
      </c>
      <c r="O1668">
        <v>4</v>
      </c>
      <c r="P1668" t="s">
        <v>12</v>
      </c>
      <c r="Q1668">
        <v>12</v>
      </c>
      <c r="R1668">
        <v>0</v>
      </c>
    </row>
    <row r="1669" spans="1:18" x14ac:dyDescent="0.35">
      <c r="A1669">
        <v>1667</v>
      </c>
      <c r="B1669">
        <v>14032</v>
      </c>
      <c r="C1669">
        <v>4546.41</v>
      </c>
      <c r="D1669">
        <v>-28.645892247901301</v>
      </c>
      <c r="E1669">
        <v>-13.7774860464763</v>
      </c>
      <c r="F1669">
        <v>-28.995617378899102</v>
      </c>
      <c r="G1669">
        <v>10.7016419461431</v>
      </c>
      <c r="H1669">
        <v>-8.3663625604365208</v>
      </c>
      <c r="I1669">
        <v>33.320670356525603</v>
      </c>
      <c r="J1669">
        <v>230</v>
      </c>
      <c r="K1669">
        <v>1</v>
      </c>
      <c r="L1669">
        <v>284.15062499999999</v>
      </c>
      <c r="M1669">
        <v>4</v>
      </c>
      <c r="N1669">
        <v>4</v>
      </c>
      <c r="O1669">
        <v>3</v>
      </c>
      <c r="P1669" t="s">
        <v>34</v>
      </c>
      <c r="Q1669">
        <v>11</v>
      </c>
      <c r="R1669">
        <v>0</v>
      </c>
    </row>
    <row r="1670" spans="1:18" x14ac:dyDescent="0.35">
      <c r="A1670">
        <v>1668</v>
      </c>
      <c r="B1670">
        <v>14033</v>
      </c>
      <c r="C1670">
        <v>109.44</v>
      </c>
      <c r="D1670">
        <v>-28.5709165663893</v>
      </c>
      <c r="E1670">
        <v>-14.049660087062801</v>
      </c>
      <c r="F1670">
        <v>-47.1658091719992</v>
      </c>
      <c r="G1670">
        <v>-90.431351946176804</v>
      </c>
      <c r="H1670">
        <v>-6.0145674503981104</v>
      </c>
      <c r="I1670">
        <v>-19.309726773447402</v>
      </c>
      <c r="J1670">
        <v>1</v>
      </c>
      <c r="K1670">
        <v>554</v>
      </c>
      <c r="L1670">
        <v>109.44</v>
      </c>
      <c r="M1670">
        <v>1</v>
      </c>
      <c r="N1670">
        <v>1</v>
      </c>
      <c r="O1670">
        <v>1</v>
      </c>
      <c r="P1670" t="s">
        <v>32</v>
      </c>
      <c r="Q1670">
        <v>3</v>
      </c>
      <c r="R1670">
        <v>1</v>
      </c>
    </row>
    <row r="1671" spans="1:18" x14ac:dyDescent="0.35">
      <c r="A1671">
        <v>1669</v>
      </c>
      <c r="B1671">
        <v>14034</v>
      </c>
      <c r="C1671">
        <v>648.89</v>
      </c>
      <c r="D1671">
        <v>-28.574867826271099</v>
      </c>
      <c r="E1671">
        <v>-14.047397656372601</v>
      </c>
      <c r="F1671">
        <v>-46.327731290553501</v>
      </c>
      <c r="G1671">
        <v>-87.661760658878194</v>
      </c>
      <c r="H1671">
        <v>-6.1000296814856698</v>
      </c>
      <c r="I1671">
        <v>-17.640461324756899</v>
      </c>
      <c r="J1671">
        <v>86</v>
      </c>
      <c r="K1671">
        <v>21</v>
      </c>
      <c r="L1671">
        <v>216.296666666666</v>
      </c>
      <c r="M1671">
        <v>4</v>
      </c>
      <c r="N1671">
        <v>3</v>
      </c>
      <c r="O1671">
        <v>2</v>
      </c>
      <c r="P1671" t="s">
        <v>42</v>
      </c>
      <c r="Q1671">
        <v>9</v>
      </c>
      <c r="R1671">
        <v>0</v>
      </c>
    </row>
    <row r="1672" spans="1:18" x14ac:dyDescent="0.35">
      <c r="A1672">
        <v>1670</v>
      </c>
      <c r="B1672">
        <v>14035</v>
      </c>
      <c r="C1672">
        <v>2794.74999999999</v>
      </c>
      <c r="D1672">
        <v>-28.770843549675799</v>
      </c>
      <c r="E1672">
        <v>-14.0618787190971</v>
      </c>
      <c r="F1672">
        <v>22.496486432014802</v>
      </c>
      <c r="G1672">
        <v>96.107046225382206</v>
      </c>
      <c r="H1672">
        <v>-14.6891928470164</v>
      </c>
      <c r="I1672">
        <v>153.155304037928</v>
      </c>
      <c r="J1672">
        <v>145</v>
      </c>
      <c r="K1672">
        <v>28</v>
      </c>
      <c r="L1672">
        <v>310.52777777777698</v>
      </c>
      <c r="M1672">
        <v>3</v>
      </c>
      <c r="N1672">
        <v>4</v>
      </c>
      <c r="O1672">
        <v>3</v>
      </c>
      <c r="P1672" t="s">
        <v>43</v>
      </c>
      <c r="Q1672">
        <v>10</v>
      </c>
      <c r="R1672">
        <v>0</v>
      </c>
    </row>
    <row r="1673" spans="1:18" x14ac:dyDescent="0.35">
      <c r="A1673">
        <v>1671</v>
      </c>
      <c r="B1673">
        <v>14036</v>
      </c>
      <c r="C1673">
        <v>626.64999999999895</v>
      </c>
      <c r="D1673">
        <v>-28.584879056722599</v>
      </c>
      <c r="E1673">
        <v>-14.006766720179</v>
      </c>
      <c r="F1673">
        <v>-34.296036243231498</v>
      </c>
      <c r="G1673">
        <v>-77.264305461769496</v>
      </c>
      <c r="H1673">
        <v>-5.9770135379625904</v>
      </c>
      <c r="I1673">
        <v>-19.141025810069898</v>
      </c>
      <c r="J1673">
        <v>38</v>
      </c>
      <c r="K1673">
        <v>284</v>
      </c>
      <c r="L1673">
        <v>626.64999999999895</v>
      </c>
      <c r="M1673">
        <v>2</v>
      </c>
      <c r="N1673">
        <v>2</v>
      </c>
      <c r="O1673">
        <v>4</v>
      </c>
      <c r="P1673" t="s">
        <v>11</v>
      </c>
      <c r="Q1673">
        <v>8</v>
      </c>
      <c r="R1673">
        <v>2</v>
      </c>
    </row>
    <row r="1674" spans="1:18" x14ac:dyDescent="0.35">
      <c r="A1674">
        <v>1672</v>
      </c>
      <c r="B1674">
        <v>14037</v>
      </c>
      <c r="C1674">
        <v>836.95</v>
      </c>
      <c r="D1674">
        <v>-28.5794540677044</v>
      </c>
      <c r="E1674">
        <v>-14.034144001165799</v>
      </c>
      <c r="F1674">
        <v>-44.518958925670198</v>
      </c>
      <c r="G1674">
        <v>-83.888116356529693</v>
      </c>
      <c r="H1674">
        <v>-6.2248304623764596</v>
      </c>
      <c r="I1674">
        <v>-15.1180366880333</v>
      </c>
      <c r="J1674">
        <v>114</v>
      </c>
      <c r="K1674">
        <v>175</v>
      </c>
      <c r="L1674">
        <v>139.49166666666599</v>
      </c>
      <c r="M1674">
        <v>2</v>
      </c>
      <c r="N1674">
        <v>3</v>
      </c>
      <c r="O1674">
        <v>1</v>
      </c>
      <c r="P1674" t="s">
        <v>58</v>
      </c>
      <c r="Q1674">
        <v>6</v>
      </c>
      <c r="R1674">
        <v>0</v>
      </c>
    </row>
    <row r="1675" spans="1:18" x14ac:dyDescent="0.35">
      <c r="A1675">
        <v>1673</v>
      </c>
      <c r="B1675">
        <v>14038</v>
      </c>
      <c r="C1675">
        <v>3069.88</v>
      </c>
      <c r="D1675">
        <v>-28.652883046025298</v>
      </c>
      <c r="E1675">
        <v>-13.8576940800356</v>
      </c>
      <c r="F1675">
        <v>-23.975351203694899</v>
      </c>
      <c r="G1675">
        <v>-23.7426840642208</v>
      </c>
      <c r="H1675">
        <v>-9.0950171605751002</v>
      </c>
      <c r="I1675">
        <v>40.167815520866903</v>
      </c>
      <c r="J1675">
        <v>161</v>
      </c>
      <c r="K1675">
        <v>77</v>
      </c>
      <c r="L1675">
        <v>613.976</v>
      </c>
      <c r="M1675">
        <v>3</v>
      </c>
      <c r="N1675">
        <v>4</v>
      </c>
      <c r="O1675">
        <v>4</v>
      </c>
      <c r="P1675" t="s">
        <v>19</v>
      </c>
      <c r="Q1675">
        <v>11</v>
      </c>
      <c r="R1675">
        <v>0</v>
      </c>
    </row>
    <row r="1676" spans="1:18" x14ac:dyDescent="0.35">
      <c r="A1676">
        <v>1674</v>
      </c>
      <c r="B1676">
        <v>14039</v>
      </c>
      <c r="C1676">
        <v>267.27999999999997</v>
      </c>
      <c r="D1676">
        <v>-28.577227834424399</v>
      </c>
      <c r="E1676">
        <v>-14.042956144922501</v>
      </c>
      <c r="F1676">
        <v>-46.266936641455104</v>
      </c>
      <c r="G1676">
        <v>-85.346180692699093</v>
      </c>
      <c r="H1676">
        <v>-6.0135564343374099</v>
      </c>
      <c r="I1676">
        <v>-19.238316668459898</v>
      </c>
      <c r="J1676">
        <v>10</v>
      </c>
      <c r="K1676">
        <v>32</v>
      </c>
      <c r="L1676">
        <v>133.63999999999999</v>
      </c>
      <c r="M1676">
        <v>3</v>
      </c>
      <c r="N1676">
        <v>1</v>
      </c>
      <c r="O1676">
        <v>1</v>
      </c>
      <c r="P1676" t="s">
        <v>54</v>
      </c>
      <c r="Q1676">
        <v>5</v>
      </c>
      <c r="R1676">
        <v>0</v>
      </c>
    </row>
    <row r="1677" spans="1:18" x14ac:dyDescent="0.35">
      <c r="A1677">
        <v>1675</v>
      </c>
      <c r="B1677">
        <v>14040</v>
      </c>
      <c r="C1677">
        <v>12523.81</v>
      </c>
      <c r="D1677">
        <v>-29.231768815243001</v>
      </c>
      <c r="E1677">
        <v>-12.4608330462582</v>
      </c>
      <c r="F1677">
        <v>294.40341460739802</v>
      </c>
      <c r="G1677">
        <v>764.03564855006096</v>
      </c>
      <c r="H1677">
        <v>-4.6925695047900096</v>
      </c>
      <c r="I1677">
        <v>14.9154265303186</v>
      </c>
      <c r="J1677">
        <v>781</v>
      </c>
      <c r="K1677">
        <v>40</v>
      </c>
      <c r="L1677">
        <v>357.82314285714301</v>
      </c>
      <c r="M1677">
        <v>3</v>
      </c>
      <c r="N1677">
        <v>4</v>
      </c>
      <c r="O1677">
        <v>3</v>
      </c>
      <c r="P1677" t="s">
        <v>43</v>
      </c>
      <c r="Q1677">
        <v>10</v>
      </c>
      <c r="R1677">
        <v>0</v>
      </c>
    </row>
    <row r="1678" spans="1:18" x14ac:dyDescent="0.35">
      <c r="A1678">
        <v>1676</v>
      </c>
      <c r="B1678">
        <v>14041</v>
      </c>
      <c r="C1678">
        <v>141.41</v>
      </c>
      <c r="D1678">
        <v>-28.572668892527801</v>
      </c>
      <c r="E1678">
        <v>-14.0442924402626</v>
      </c>
      <c r="F1678">
        <v>-46.778056934767598</v>
      </c>
      <c r="G1678">
        <v>-89.154228482121695</v>
      </c>
      <c r="H1678">
        <v>-6.0634289673891999</v>
      </c>
      <c r="I1678">
        <v>-18.363813756655599</v>
      </c>
      <c r="J1678">
        <v>21</v>
      </c>
      <c r="K1678">
        <v>265</v>
      </c>
      <c r="L1678">
        <v>141.41</v>
      </c>
      <c r="M1678">
        <v>2</v>
      </c>
      <c r="N1678">
        <v>2</v>
      </c>
      <c r="O1678">
        <v>1</v>
      </c>
      <c r="P1678" t="s">
        <v>21</v>
      </c>
      <c r="Q1678">
        <v>5</v>
      </c>
      <c r="R1678">
        <v>2</v>
      </c>
    </row>
    <row r="1679" spans="1:18" x14ac:dyDescent="0.35">
      <c r="A1679">
        <v>1677</v>
      </c>
      <c r="B1679">
        <v>14042</v>
      </c>
      <c r="C1679">
        <v>431.979999999999</v>
      </c>
      <c r="D1679">
        <v>-28.578540684905001</v>
      </c>
      <c r="E1679">
        <v>-14.036372879338</v>
      </c>
      <c r="F1679">
        <v>-45.109159173731697</v>
      </c>
      <c r="G1679">
        <v>-85.481106980319893</v>
      </c>
      <c r="H1679">
        <v>-6.2708130685504599</v>
      </c>
      <c r="I1679">
        <v>-14.5559176883619</v>
      </c>
      <c r="J1679">
        <v>21</v>
      </c>
      <c r="K1679">
        <v>724</v>
      </c>
      <c r="L1679">
        <v>431.979999999999</v>
      </c>
      <c r="M1679">
        <v>1</v>
      </c>
      <c r="N1679">
        <v>2</v>
      </c>
      <c r="O1679">
        <v>4</v>
      </c>
      <c r="P1679" t="s">
        <v>33</v>
      </c>
      <c r="Q1679">
        <v>7</v>
      </c>
      <c r="R1679">
        <v>1</v>
      </c>
    </row>
    <row r="1680" spans="1:18" x14ac:dyDescent="0.35">
      <c r="A1680">
        <v>1678</v>
      </c>
      <c r="B1680">
        <v>14043</v>
      </c>
      <c r="C1680">
        <v>302.599999999999</v>
      </c>
      <c r="D1680">
        <v>-28.578225585924301</v>
      </c>
      <c r="E1680">
        <v>-14.0480141915952</v>
      </c>
      <c r="F1680">
        <v>-44.8902677005375</v>
      </c>
      <c r="G1680">
        <v>-83.667757330717194</v>
      </c>
      <c r="H1680">
        <v>-6.6159271138410798</v>
      </c>
      <c r="I1680">
        <v>-7.6114268822084004</v>
      </c>
      <c r="J1680">
        <v>41</v>
      </c>
      <c r="K1680">
        <v>490</v>
      </c>
      <c r="L1680">
        <v>151.29999999999899</v>
      </c>
      <c r="M1680">
        <v>1</v>
      </c>
      <c r="N1680">
        <v>2</v>
      </c>
      <c r="O1680">
        <v>1</v>
      </c>
      <c r="P1680" t="s">
        <v>66</v>
      </c>
      <c r="Q1680">
        <v>4</v>
      </c>
      <c r="R1680">
        <v>1</v>
      </c>
    </row>
    <row r="1681" spans="1:18" x14ac:dyDescent="0.35">
      <c r="A1681">
        <v>1679</v>
      </c>
      <c r="B1681">
        <v>14044</v>
      </c>
      <c r="C1681">
        <v>3077.6999999999898</v>
      </c>
      <c r="D1681">
        <v>-28.6299944946478</v>
      </c>
      <c r="E1681">
        <v>-13.9113264914919</v>
      </c>
      <c r="F1681">
        <v>-0.519322107929171</v>
      </c>
      <c r="G1681">
        <v>-46.119693408112703</v>
      </c>
      <c r="H1681">
        <v>-9.2844403508481292</v>
      </c>
      <c r="I1681">
        <v>44.997092108157503</v>
      </c>
      <c r="J1681">
        <v>826</v>
      </c>
      <c r="K1681">
        <v>26</v>
      </c>
      <c r="L1681">
        <v>307.76999999999902</v>
      </c>
      <c r="M1681">
        <v>3</v>
      </c>
      <c r="N1681">
        <v>4</v>
      </c>
      <c r="O1681">
        <v>3</v>
      </c>
      <c r="P1681" t="s">
        <v>43</v>
      </c>
      <c r="Q1681">
        <v>10</v>
      </c>
      <c r="R1681">
        <v>0</v>
      </c>
    </row>
    <row r="1682" spans="1:18" x14ac:dyDescent="0.35">
      <c r="A1682">
        <v>1680</v>
      </c>
      <c r="B1682">
        <v>14045</v>
      </c>
      <c r="C1682">
        <v>10986.63</v>
      </c>
      <c r="D1682">
        <v>-28.7795122972603</v>
      </c>
      <c r="E1682">
        <v>-12.693992465843699</v>
      </c>
      <c r="F1682">
        <v>11.647186444937001</v>
      </c>
      <c r="G1682">
        <v>48.553937405191398</v>
      </c>
      <c r="H1682">
        <v>-6.58753441425013</v>
      </c>
      <c r="I1682">
        <v>-9.3247386061547193</v>
      </c>
      <c r="J1682">
        <v>37</v>
      </c>
      <c r="K1682">
        <v>108</v>
      </c>
      <c r="L1682">
        <v>686.66437499999995</v>
      </c>
      <c r="M1682">
        <v>2</v>
      </c>
      <c r="N1682">
        <v>2</v>
      </c>
      <c r="O1682">
        <v>4</v>
      </c>
      <c r="P1682" t="s">
        <v>11</v>
      </c>
      <c r="Q1682">
        <v>8</v>
      </c>
      <c r="R1682">
        <v>0</v>
      </c>
    </row>
    <row r="1683" spans="1:18" x14ac:dyDescent="0.35">
      <c r="A1683">
        <v>1681</v>
      </c>
      <c r="B1683">
        <v>14046</v>
      </c>
      <c r="C1683">
        <v>154.98999999999899</v>
      </c>
      <c r="D1683">
        <v>-28.5715236602848</v>
      </c>
      <c r="E1683">
        <v>-14.0460261511673</v>
      </c>
      <c r="F1683">
        <v>-47.050544550212599</v>
      </c>
      <c r="G1683">
        <v>-89.506894615856496</v>
      </c>
      <c r="H1683">
        <v>-5.9500047864009797</v>
      </c>
      <c r="I1683">
        <v>-20.4953285174368</v>
      </c>
      <c r="J1683">
        <v>14</v>
      </c>
      <c r="K1683">
        <v>283</v>
      </c>
      <c r="L1683">
        <v>154.98999999999899</v>
      </c>
      <c r="M1683">
        <v>2</v>
      </c>
      <c r="N1683">
        <v>1</v>
      </c>
      <c r="O1683">
        <v>1</v>
      </c>
      <c r="P1683" t="s">
        <v>36</v>
      </c>
      <c r="Q1683">
        <v>4</v>
      </c>
      <c r="R1683">
        <v>2</v>
      </c>
    </row>
    <row r="1684" spans="1:18" x14ac:dyDescent="0.35">
      <c r="A1684">
        <v>1682</v>
      </c>
      <c r="B1684">
        <v>14047</v>
      </c>
      <c r="C1684">
        <v>3968.1099999999901</v>
      </c>
      <c r="D1684">
        <v>-28.7684399537406</v>
      </c>
      <c r="E1684">
        <v>-13.8824149842635</v>
      </c>
      <c r="F1684">
        <v>146.18956520994999</v>
      </c>
      <c r="G1684">
        <v>66.491705684810398</v>
      </c>
      <c r="H1684">
        <v>-16.233923063753998</v>
      </c>
      <c r="I1684">
        <v>185.56673202034699</v>
      </c>
      <c r="J1684">
        <v>152</v>
      </c>
      <c r="K1684">
        <v>8</v>
      </c>
      <c r="L1684">
        <v>283.436428571428</v>
      </c>
      <c r="M1684">
        <v>4</v>
      </c>
      <c r="N1684">
        <v>4</v>
      </c>
      <c r="O1684">
        <v>3</v>
      </c>
      <c r="P1684" t="s">
        <v>34</v>
      </c>
      <c r="Q1684">
        <v>11</v>
      </c>
      <c r="R1684">
        <v>0</v>
      </c>
    </row>
    <row r="1685" spans="1:18" x14ac:dyDescent="0.35">
      <c r="A1685">
        <v>1683</v>
      </c>
      <c r="B1685">
        <v>14048</v>
      </c>
      <c r="C1685">
        <v>748.68999999999903</v>
      </c>
      <c r="D1685">
        <v>-28.588185881750501</v>
      </c>
      <c r="E1685">
        <v>-14.0323168871988</v>
      </c>
      <c r="F1685">
        <v>-41.572134314755303</v>
      </c>
      <c r="G1685">
        <v>-76.122907470053306</v>
      </c>
      <c r="H1685">
        <v>-7.0963606225162303</v>
      </c>
      <c r="I1685">
        <v>1.6903130122447301</v>
      </c>
      <c r="J1685">
        <v>141</v>
      </c>
      <c r="K1685">
        <v>304</v>
      </c>
      <c r="L1685">
        <v>249.56333333333299</v>
      </c>
      <c r="M1685">
        <v>2</v>
      </c>
      <c r="N1685">
        <v>4</v>
      </c>
      <c r="O1685">
        <v>2</v>
      </c>
      <c r="P1685" t="s">
        <v>70</v>
      </c>
      <c r="Q1685">
        <v>8</v>
      </c>
      <c r="R1685">
        <v>2</v>
      </c>
    </row>
    <row r="1686" spans="1:18" x14ac:dyDescent="0.35">
      <c r="A1686">
        <v>1684</v>
      </c>
      <c r="B1686">
        <v>14049</v>
      </c>
      <c r="C1686">
        <v>13023.4</v>
      </c>
      <c r="D1686">
        <v>-28.7378782418273</v>
      </c>
      <c r="E1686">
        <v>-13.671245463262901</v>
      </c>
      <c r="F1686">
        <v>-4.2258415592492904</v>
      </c>
      <c r="G1686">
        <v>51.121057501463397</v>
      </c>
      <c r="H1686">
        <v>-9.0907185304431302</v>
      </c>
      <c r="I1686">
        <v>45.281166469838503</v>
      </c>
      <c r="J1686">
        <v>1061</v>
      </c>
      <c r="K1686">
        <v>16</v>
      </c>
      <c r="L1686">
        <v>1001.8</v>
      </c>
      <c r="M1686">
        <v>4</v>
      </c>
      <c r="N1686">
        <v>4</v>
      </c>
      <c r="O1686">
        <v>4</v>
      </c>
      <c r="P1686" t="s">
        <v>12</v>
      </c>
      <c r="Q1686">
        <v>12</v>
      </c>
      <c r="R1686">
        <v>0</v>
      </c>
    </row>
    <row r="1687" spans="1:18" x14ac:dyDescent="0.35">
      <c r="A1687">
        <v>1685</v>
      </c>
      <c r="B1687">
        <v>14050</v>
      </c>
      <c r="C1687">
        <v>746.36</v>
      </c>
      <c r="D1687">
        <v>-28.577407474872299</v>
      </c>
      <c r="E1687">
        <v>-14.0318809602187</v>
      </c>
      <c r="F1687">
        <v>-46.139415729817401</v>
      </c>
      <c r="G1687">
        <v>-85.562784073282401</v>
      </c>
      <c r="H1687">
        <v>-6.1047021809889603</v>
      </c>
      <c r="I1687">
        <v>-17.512067473395899</v>
      </c>
      <c r="J1687">
        <v>54</v>
      </c>
      <c r="K1687">
        <v>31</v>
      </c>
      <c r="L1687">
        <v>373.18</v>
      </c>
      <c r="M1687">
        <v>3</v>
      </c>
      <c r="N1687">
        <v>3</v>
      </c>
      <c r="O1687">
        <v>3</v>
      </c>
      <c r="P1687" t="s">
        <v>16</v>
      </c>
      <c r="Q1687">
        <v>9</v>
      </c>
      <c r="R1687">
        <v>0</v>
      </c>
    </row>
    <row r="1688" spans="1:18" x14ac:dyDescent="0.35">
      <c r="A1688">
        <v>1686</v>
      </c>
      <c r="B1688">
        <v>14051</v>
      </c>
      <c r="C1688">
        <v>21770.979999999901</v>
      </c>
      <c r="D1688">
        <v>-29.692910780135001</v>
      </c>
      <c r="E1688">
        <v>-8.0254375932896291</v>
      </c>
      <c r="F1688">
        <v>1064.7010922548</v>
      </c>
      <c r="G1688">
        <v>1128.2277223326601</v>
      </c>
      <c r="H1688">
        <v>39.932927463142697</v>
      </c>
      <c r="I1688">
        <v>-794.44685963594702</v>
      </c>
      <c r="J1688">
        <v>318</v>
      </c>
      <c r="K1688">
        <v>0</v>
      </c>
      <c r="L1688">
        <v>588.40486486486395</v>
      </c>
      <c r="M1688">
        <v>4</v>
      </c>
      <c r="N1688">
        <v>4</v>
      </c>
      <c r="O1688">
        <v>4</v>
      </c>
      <c r="P1688" t="s">
        <v>12</v>
      </c>
      <c r="Q1688">
        <v>12</v>
      </c>
      <c r="R1688">
        <v>0</v>
      </c>
    </row>
    <row r="1689" spans="1:18" x14ac:dyDescent="0.35">
      <c r="A1689">
        <v>1687</v>
      </c>
      <c r="B1689">
        <v>14052</v>
      </c>
      <c r="C1689">
        <v>466.659999999999</v>
      </c>
      <c r="D1689">
        <v>-28.5797945702577</v>
      </c>
      <c r="E1689">
        <v>-14.0177477148551</v>
      </c>
      <c r="F1689">
        <v>-40.172843374479598</v>
      </c>
      <c r="G1689">
        <v>-80.029878741700003</v>
      </c>
      <c r="H1689">
        <v>-5.7215247704448098</v>
      </c>
      <c r="I1689">
        <v>-24.0610449277026</v>
      </c>
      <c r="J1689">
        <v>121</v>
      </c>
      <c r="K1689">
        <v>19</v>
      </c>
      <c r="L1689">
        <v>233.32999999999899</v>
      </c>
      <c r="M1689">
        <v>4</v>
      </c>
      <c r="N1689">
        <v>3</v>
      </c>
      <c r="O1689">
        <v>2</v>
      </c>
      <c r="P1689" t="s">
        <v>42</v>
      </c>
      <c r="Q1689">
        <v>9</v>
      </c>
      <c r="R1689">
        <v>0</v>
      </c>
    </row>
    <row r="1690" spans="1:18" x14ac:dyDescent="0.35">
      <c r="A1690">
        <v>1688</v>
      </c>
      <c r="B1690">
        <v>14053</v>
      </c>
      <c r="C1690">
        <v>572.29999999999995</v>
      </c>
      <c r="D1690">
        <v>-28.575010176930501</v>
      </c>
      <c r="E1690">
        <v>-14.0407994404073</v>
      </c>
      <c r="F1690">
        <v>-46.828818797899203</v>
      </c>
      <c r="G1690">
        <v>-88.590633345949499</v>
      </c>
      <c r="H1690">
        <v>-6.0371812103099396</v>
      </c>
      <c r="I1690">
        <v>-18.9758725253471</v>
      </c>
      <c r="J1690">
        <v>9</v>
      </c>
      <c r="K1690">
        <v>123</v>
      </c>
      <c r="L1690">
        <v>143.07499999999999</v>
      </c>
      <c r="M1690">
        <v>2</v>
      </c>
      <c r="N1690">
        <v>1</v>
      </c>
      <c r="O1690">
        <v>1</v>
      </c>
      <c r="P1690" t="s">
        <v>36</v>
      </c>
      <c r="Q1690">
        <v>4</v>
      </c>
      <c r="R1690">
        <v>0</v>
      </c>
    </row>
    <row r="1691" spans="1:18" x14ac:dyDescent="0.35">
      <c r="A1691">
        <v>1689</v>
      </c>
      <c r="B1691">
        <v>14054</v>
      </c>
      <c r="C1691">
        <v>92.46</v>
      </c>
      <c r="D1691">
        <v>-28.572957289594701</v>
      </c>
      <c r="E1691">
        <v>-14.044416073148</v>
      </c>
      <c r="F1691">
        <v>-46.755360725269497</v>
      </c>
      <c r="G1691">
        <v>-88.368693923526706</v>
      </c>
      <c r="H1691">
        <v>-6.08452867432419</v>
      </c>
      <c r="I1691">
        <v>-17.858387584086401</v>
      </c>
      <c r="J1691">
        <v>6</v>
      </c>
      <c r="K1691">
        <v>64</v>
      </c>
      <c r="L1691">
        <v>92.46</v>
      </c>
      <c r="M1691">
        <v>3</v>
      </c>
      <c r="N1691">
        <v>1</v>
      </c>
      <c r="O1691">
        <v>1</v>
      </c>
      <c r="P1691" t="s">
        <v>54</v>
      </c>
      <c r="Q1691">
        <v>5</v>
      </c>
      <c r="R1691">
        <v>0</v>
      </c>
    </row>
    <row r="1692" spans="1:18" x14ac:dyDescent="0.35">
      <c r="A1692">
        <v>1690</v>
      </c>
      <c r="B1692">
        <v>14055</v>
      </c>
      <c r="C1692">
        <v>1520.96</v>
      </c>
      <c r="D1692">
        <v>-28.630657138133099</v>
      </c>
      <c r="E1692">
        <v>-13.9753769711917</v>
      </c>
      <c r="F1692">
        <v>-32.335358662202502</v>
      </c>
      <c r="G1692">
        <v>-58.297191436465397</v>
      </c>
      <c r="H1692">
        <v>-7.0219321436969304</v>
      </c>
      <c r="I1692">
        <v>-1.2542918691525</v>
      </c>
      <c r="J1692">
        <v>33</v>
      </c>
      <c r="K1692">
        <v>105</v>
      </c>
      <c r="L1692">
        <v>506.986666666666</v>
      </c>
      <c r="M1692">
        <v>2</v>
      </c>
      <c r="N1692">
        <v>2</v>
      </c>
      <c r="O1692">
        <v>4</v>
      </c>
      <c r="P1692" t="s">
        <v>11</v>
      </c>
      <c r="Q1692">
        <v>8</v>
      </c>
      <c r="R1692">
        <v>0</v>
      </c>
    </row>
    <row r="1693" spans="1:18" x14ac:dyDescent="0.35">
      <c r="A1693">
        <v>1691</v>
      </c>
      <c r="B1693">
        <v>14056</v>
      </c>
      <c r="C1693">
        <v>8152.70999999998</v>
      </c>
      <c r="D1693">
        <v>-28.682139934545201</v>
      </c>
      <c r="E1693">
        <v>-13.6421957956832</v>
      </c>
      <c r="F1693">
        <v>17.540769160359702</v>
      </c>
      <c r="G1693">
        <v>12.9050508019621</v>
      </c>
      <c r="H1693">
        <v>-9.1990701449236401</v>
      </c>
      <c r="I1693">
        <v>48.682218077889303</v>
      </c>
      <c r="J1693">
        <v>1088</v>
      </c>
      <c r="K1693">
        <v>0</v>
      </c>
      <c r="L1693">
        <v>354.46565217391202</v>
      </c>
      <c r="M1693">
        <v>4</v>
      </c>
      <c r="N1693">
        <v>4</v>
      </c>
      <c r="O1693">
        <v>3</v>
      </c>
      <c r="P1693" t="s">
        <v>34</v>
      </c>
      <c r="Q1693">
        <v>11</v>
      </c>
      <c r="R1693">
        <v>0</v>
      </c>
    </row>
    <row r="1694" spans="1:18" x14ac:dyDescent="0.35">
      <c r="A1694">
        <v>1692</v>
      </c>
      <c r="B1694">
        <v>14057</v>
      </c>
      <c r="C1694">
        <v>8346.66</v>
      </c>
      <c r="D1694">
        <v>-28.738910082629399</v>
      </c>
      <c r="E1694">
        <v>-13.270340627587</v>
      </c>
      <c r="F1694">
        <v>-2.7851978360462502</v>
      </c>
      <c r="G1694">
        <v>175.27169135337201</v>
      </c>
      <c r="H1694">
        <v>-11.875172482669401</v>
      </c>
      <c r="I1694">
        <v>118.505146093919</v>
      </c>
      <c r="J1694">
        <v>447</v>
      </c>
      <c r="K1694">
        <v>23</v>
      </c>
      <c r="L1694">
        <v>379.39363636363601</v>
      </c>
      <c r="M1694">
        <v>4</v>
      </c>
      <c r="N1694">
        <v>4</v>
      </c>
      <c r="O1694">
        <v>3</v>
      </c>
      <c r="P1694" t="s">
        <v>34</v>
      </c>
      <c r="Q1694">
        <v>11</v>
      </c>
      <c r="R1694">
        <v>0</v>
      </c>
    </row>
    <row r="1695" spans="1:18" x14ac:dyDescent="0.35">
      <c r="A1695">
        <v>1693</v>
      </c>
      <c r="B1695">
        <v>14058</v>
      </c>
      <c r="C1695">
        <v>469.18999999999897</v>
      </c>
      <c r="D1695">
        <v>-28.5731768634354</v>
      </c>
      <c r="E1695">
        <v>-14.0447908708057</v>
      </c>
      <c r="F1695">
        <v>-46.706947666984803</v>
      </c>
      <c r="G1695">
        <v>-89.448679180038098</v>
      </c>
      <c r="H1695">
        <v>-6.0082780019558601</v>
      </c>
      <c r="I1695">
        <v>-19.4873331812462</v>
      </c>
      <c r="J1695">
        <v>24</v>
      </c>
      <c r="K1695">
        <v>462</v>
      </c>
      <c r="L1695">
        <v>234.594999999999</v>
      </c>
      <c r="M1695">
        <v>1</v>
      </c>
      <c r="N1695">
        <v>2</v>
      </c>
      <c r="O1695">
        <v>2</v>
      </c>
      <c r="P1695" t="s">
        <v>41</v>
      </c>
      <c r="Q1695">
        <v>5</v>
      </c>
      <c r="R1695">
        <v>2</v>
      </c>
    </row>
    <row r="1696" spans="1:18" x14ac:dyDescent="0.35">
      <c r="A1696">
        <v>1694</v>
      </c>
      <c r="B1696">
        <v>14059</v>
      </c>
      <c r="C1696">
        <v>183.599999999999</v>
      </c>
      <c r="D1696">
        <v>-28.573099298333599</v>
      </c>
      <c r="E1696">
        <v>-14.037002215366</v>
      </c>
      <c r="F1696">
        <v>-46.533169532971797</v>
      </c>
      <c r="G1696">
        <v>-85.607258421131604</v>
      </c>
      <c r="H1696">
        <v>-6.1656546915597499</v>
      </c>
      <c r="I1696">
        <v>-15.909361807587899</v>
      </c>
      <c r="J1696">
        <v>8</v>
      </c>
      <c r="K1696">
        <v>266</v>
      </c>
      <c r="L1696">
        <v>183.599999999999</v>
      </c>
      <c r="M1696">
        <v>2</v>
      </c>
      <c r="N1696">
        <v>1</v>
      </c>
      <c r="O1696">
        <v>2</v>
      </c>
      <c r="P1696" t="s">
        <v>31</v>
      </c>
      <c r="Q1696">
        <v>5</v>
      </c>
      <c r="R1696">
        <v>2</v>
      </c>
    </row>
    <row r="1697" spans="1:18" x14ac:dyDescent="0.35">
      <c r="A1697">
        <v>1695</v>
      </c>
      <c r="B1697">
        <v>14060</v>
      </c>
      <c r="C1697">
        <v>8898.24</v>
      </c>
      <c r="D1697">
        <v>-28.731454663302099</v>
      </c>
      <c r="E1697">
        <v>-13.983481655257799</v>
      </c>
      <c r="F1697">
        <v>-21.026899665701698</v>
      </c>
      <c r="G1697">
        <v>70.600768308705696</v>
      </c>
      <c r="H1697">
        <v>-4.7764495120856401</v>
      </c>
      <c r="I1697">
        <v>-37.4423559042542</v>
      </c>
      <c r="J1697">
        <v>258</v>
      </c>
      <c r="K1697">
        <v>4</v>
      </c>
      <c r="L1697">
        <v>296.608</v>
      </c>
      <c r="M1697">
        <v>4</v>
      </c>
      <c r="N1697">
        <v>4</v>
      </c>
      <c r="O1697">
        <v>3</v>
      </c>
      <c r="P1697" t="s">
        <v>34</v>
      </c>
      <c r="Q1697">
        <v>11</v>
      </c>
      <c r="R1697">
        <v>0</v>
      </c>
    </row>
    <row r="1698" spans="1:18" x14ac:dyDescent="0.35">
      <c r="A1698">
        <v>1696</v>
      </c>
      <c r="B1698">
        <v>14061</v>
      </c>
      <c r="C1698">
        <v>917.43</v>
      </c>
      <c r="D1698">
        <v>-28.572651846796699</v>
      </c>
      <c r="E1698">
        <v>-14.0445441712963</v>
      </c>
      <c r="F1698">
        <v>-46.9668454884998</v>
      </c>
      <c r="G1698">
        <v>-89.431893795781093</v>
      </c>
      <c r="H1698">
        <v>-6.0003287395734297</v>
      </c>
      <c r="I1698">
        <v>-19.601190492603202</v>
      </c>
      <c r="J1698">
        <v>19</v>
      </c>
      <c r="K1698">
        <v>506</v>
      </c>
      <c r="L1698">
        <v>305.81</v>
      </c>
      <c r="M1698">
        <v>1</v>
      </c>
      <c r="N1698">
        <v>1</v>
      </c>
      <c r="O1698">
        <v>3</v>
      </c>
      <c r="P1698" t="s">
        <v>48</v>
      </c>
      <c r="Q1698">
        <v>5</v>
      </c>
      <c r="R1698">
        <v>1</v>
      </c>
    </row>
    <row r="1699" spans="1:18" x14ac:dyDescent="0.35">
      <c r="A1699">
        <v>1697</v>
      </c>
      <c r="B1699">
        <v>14062</v>
      </c>
      <c r="C1699">
        <v>25585.6499999999</v>
      </c>
      <c r="D1699">
        <v>-29.3051002214428</v>
      </c>
      <c r="E1699">
        <v>-9.8751587722075307</v>
      </c>
      <c r="F1699">
        <v>836.66278817621503</v>
      </c>
      <c r="G1699">
        <v>169.98180442733701</v>
      </c>
      <c r="H1699">
        <v>-20.608212474498199</v>
      </c>
      <c r="I1699">
        <v>256.66363269956599</v>
      </c>
      <c r="J1699">
        <v>340</v>
      </c>
      <c r="K1699">
        <v>9</v>
      </c>
      <c r="L1699">
        <v>1066.0687499999899</v>
      </c>
      <c r="M1699">
        <v>4</v>
      </c>
      <c r="N1699">
        <v>4</v>
      </c>
      <c r="O1699">
        <v>4</v>
      </c>
      <c r="P1699" t="s">
        <v>12</v>
      </c>
      <c r="Q1699">
        <v>12</v>
      </c>
      <c r="R1699">
        <v>0</v>
      </c>
    </row>
    <row r="1700" spans="1:18" x14ac:dyDescent="0.35">
      <c r="A1700">
        <v>1698</v>
      </c>
      <c r="B1700">
        <v>14063</v>
      </c>
      <c r="C1700">
        <v>22710.199999999899</v>
      </c>
      <c r="D1700">
        <v>-30.8300763599878</v>
      </c>
      <c r="E1700">
        <v>-2.0722275499809002</v>
      </c>
      <c r="F1700">
        <v>399.230724098682</v>
      </c>
      <c r="G1700">
        <v>3527.7162488493</v>
      </c>
      <c r="H1700">
        <v>234.17108132319899</v>
      </c>
      <c r="I1700">
        <v>-4420.1265842594103</v>
      </c>
      <c r="J1700">
        <v>40</v>
      </c>
      <c r="K1700">
        <v>437</v>
      </c>
      <c r="L1700">
        <v>2523.3555555555499</v>
      </c>
      <c r="M1700">
        <v>1</v>
      </c>
      <c r="N1700">
        <v>2</v>
      </c>
      <c r="O1700">
        <v>4</v>
      </c>
      <c r="P1700" t="s">
        <v>33</v>
      </c>
      <c r="Q1700">
        <v>7</v>
      </c>
      <c r="R1700">
        <v>2</v>
      </c>
    </row>
    <row r="1701" spans="1:18" x14ac:dyDescent="0.35">
      <c r="A1701">
        <v>1699</v>
      </c>
      <c r="B1701">
        <v>14064</v>
      </c>
      <c r="C1701">
        <v>3260.24</v>
      </c>
      <c r="D1701">
        <v>-28.649055735406399</v>
      </c>
      <c r="E1701">
        <v>-13.960141914238299</v>
      </c>
      <c r="F1701">
        <v>-22.493022127130999</v>
      </c>
      <c r="G1701">
        <v>-23.594852178051699</v>
      </c>
      <c r="H1701">
        <v>-10.337753093923199</v>
      </c>
      <c r="I1701">
        <v>65.215342302214196</v>
      </c>
      <c r="J1701">
        <v>236</v>
      </c>
      <c r="K1701">
        <v>28</v>
      </c>
      <c r="L1701">
        <v>217.34933333333299</v>
      </c>
      <c r="M1701">
        <v>3</v>
      </c>
      <c r="N1701">
        <v>4</v>
      </c>
      <c r="O1701">
        <v>2</v>
      </c>
      <c r="P1701" t="s">
        <v>59</v>
      </c>
      <c r="Q1701">
        <v>9</v>
      </c>
      <c r="R1701">
        <v>0</v>
      </c>
    </row>
    <row r="1702" spans="1:18" x14ac:dyDescent="0.35">
      <c r="A1702">
        <v>1700</v>
      </c>
      <c r="B1702">
        <v>14065</v>
      </c>
      <c r="C1702">
        <v>891.02</v>
      </c>
      <c r="D1702">
        <v>-28.5939982476945</v>
      </c>
      <c r="E1702">
        <v>-14.0404600897874</v>
      </c>
      <c r="F1702">
        <v>-32.206215922843697</v>
      </c>
      <c r="G1702">
        <v>-73.650500518205902</v>
      </c>
      <c r="H1702">
        <v>-7.3886568821043097</v>
      </c>
      <c r="I1702">
        <v>7.4607401684811698</v>
      </c>
      <c r="J1702">
        <v>49</v>
      </c>
      <c r="K1702">
        <v>388</v>
      </c>
      <c r="L1702">
        <v>297.00666666666598</v>
      </c>
      <c r="M1702">
        <v>1</v>
      </c>
      <c r="N1702">
        <v>2</v>
      </c>
      <c r="O1702">
        <v>3</v>
      </c>
      <c r="P1702" t="s">
        <v>39</v>
      </c>
      <c r="Q1702">
        <v>6</v>
      </c>
      <c r="R1702">
        <v>2</v>
      </c>
    </row>
    <row r="1703" spans="1:18" x14ac:dyDescent="0.35">
      <c r="A1703">
        <v>1701</v>
      </c>
      <c r="B1703">
        <v>14066</v>
      </c>
      <c r="C1703">
        <v>152.55000000000001</v>
      </c>
      <c r="D1703">
        <v>-28.572376359820598</v>
      </c>
      <c r="E1703">
        <v>-14.0452806102466</v>
      </c>
      <c r="F1703">
        <v>-45.396089392595201</v>
      </c>
      <c r="G1703">
        <v>-89.9912602510894</v>
      </c>
      <c r="H1703">
        <v>-6.0025335203633903</v>
      </c>
      <c r="I1703">
        <v>-19.5256161320053</v>
      </c>
      <c r="J1703">
        <v>7</v>
      </c>
      <c r="K1703">
        <v>266</v>
      </c>
      <c r="L1703">
        <v>152.55000000000001</v>
      </c>
      <c r="M1703">
        <v>2</v>
      </c>
      <c r="N1703">
        <v>1</v>
      </c>
      <c r="O1703">
        <v>1</v>
      </c>
      <c r="P1703" t="s">
        <v>36</v>
      </c>
      <c r="Q1703">
        <v>4</v>
      </c>
      <c r="R1703">
        <v>2</v>
      </c>
    </row>
    <row r="1704" spans="1:18" x14ac:dyDescent="0.35">
      <c r="A1704">
        <v>1702</v>
      </c>
      <c r="B1704">
        <v>14067</v>
      </c>
      <c r="C1704">
        <v>374.69999999999902</v>
      </c>
      <c r="D1704">
        <v>-28.5783126566864</v>
      </c>
      <c r="E1704">
        <v>-14.039234765523901</v>
      </c>
      <c r="F1704">
        <v>-45.980710435200201</v>
      </c>
      <c r="G1704">
        <v>-85.638009159274404</v>
      </c>
      <c r="H1704">
        <v>-6.2045394811590198</v>
      </c>
      <c r="I1704">
        <v>-15.769218224210899</v>
      </c>
      <c r="J1704">
        <v>52</v>
      </c>
      <c r="K1704">
        <v>63</v>
      </c>
      <c r="L1704">
        <v>187.349999999999</v>
      </c>
      <c r="M1704">
        <v>3</v>
      </c>
      <c r="N1704">
        <v>2</v>
      </c>
      <c r="O1704">
        <v>2</v>
      </c>
      <c r="P1704" t="s">
        <v>40</v>
      </c>
      <c r="Q1704">
        <v>7</v>
      </c>
      <c r="R1704">
        <v>0</v>
      </c>
    </row>
    <row r="1705" spans="1:18" x14ac:dyDescent="0.35">
      <c r="A1705">
        <v>1703</v>
      </c>
      <c r="B1705">
        <v>14068</v>
      </c>
      <c r="C1705">
        <v>1516.72</v>
      </c>
      <c r="D1705">
        <v>-28.6189871014723</v>
      </c>
      <c r="E1705">
        <v>-13.9617153527686</v>
      </c>
      <c r="F1705">
        <v>-12.913809641258</v>
      </c>
      <c r="G1705">
        <v>-44.840165497328698</v>
      </c>
      <c r="H1705">
        <v>-7.7513306106909496</v>
      </c>
      <c r="I1705">
        <v>16.480327884217498</v>
      </c>
      <c r="J1705">
        <v>108</v>
      </c>
      <c r="K1705">
        <v>319</v>
      </c>
      <c r="L1705">
        <v>379.18</v>
      </c>
      <c r="M1705">
        <v>2</v>
      </c>
      <c r="N1705">
        <v>3</v>
      </c>
      <c r="O1705">
        <v>3</v>
      </c>
      <c r="P1705" t="s">
        <v>30</v>
      </c>
      <c r="Q1705">
        <v>8</v>
      </c>
      <c r="R1705">
        <v>2</v>
      </c>
    </row>
    <row r="1706" spans="1:18" x14ac:dyDescent="0.35">
      <c r="A1706">
        <v>1704</v>
      </c>
      <c r="B1706">
        <v>14069</v>
      </c>
      <c r="C1706">
        <v>225.81</v>
      </c>
      <c r="D1706">
        <v>-28.579200665000901</v>
      </c>
      <c r="E1706">
        <v>-14.0263557524235</v>
      </c>
      <c r="F1706">
        <v>-36.552716351836899</v>
      </c>
      <c r="G1706">
        <v>-85.752141796493305</v>
      </c>
      <c r="H1706">
        <v>-6.4058588934529297</v>
      </c>
      <c r="I1706">
        <v>-11.603076836454299</v>
      </c>
      <c r="J1706">
        <v>41</v>
      </c>
      <c r="K1706">
        <v>514</v>
      </c>
      <c r="L1706">
        <v>112.905</v>
      </c>
      <c r="M1706">
        <v>1</v>
      </c>
      <c r="N1706">
        <v>2</v>
      </c>
      <c r="O1706">
        <v>1</v>
      </c>
      <c r="P1706" t="s">
        <v>66</v>
      </c>
      <c r="Q1706">
        <v>4</v>
      </c>
      <c r="R1706">
        <v>1</v>
      </c>
    </row>
    <row r="1707" spans="1:18" x14ac:dyDescent="0.35">
      <c r="A1707">
        <v>1705</v>
      </c>
      <c r="B1707">
        <v>14070</v>
      </c>
      <c r="C1707">
        <v>321.599999999999</v>
      </c>
      <c r="D1707">
        <v>-28.574693083025998</v>
      </c>
      <c r="E1707">
        <v>-14.051151899409</v>
      </c>
      <c r="F1707">
        <v>-42.675711563447699</v>
      </c>
      <c r="G1707">
        <v>-90.085588659084294</v>
      </c>
      <c r="H1707">
        <v>-6.1095814099895298</v>
      </c>
      <c r="I1707">
        <v>-17.602620391495101</v>
      </c>
      <c r="J1707">
        <v>41</v>
      </c>
      <c r="K1707">
        <v>684</v>
      </c>
      <c r="L1707">
        <v>321.599999999999</v>
      </c>
      <c r="M1707">
        <v>1</v>
      </c>
      <c r="N1707">
        <v>2</v>
      </c>
      <c r="O1707">
        <v>3</v>
      </c>
      <c r="P1707" t="s">
        <v>39</v>
      </c>
      <c r="Q1707">
        <v>6</v>
      </c>
      <c r="R1707">
        <v>1</v>
      </c>
    </row>
    <row r="1708" spans="1:18" x14ac:dyDescent="0.35">
      <c r="A1708">
        <v>1706</v>
      </c>
      <c r="B1708">
        <v>14071</v>
      </c>
      <c r="C1708">
        <v>1437.57</v>
      </c>
      <c r="D1708">
        <v>-28.590700997252998</v>
      </c>
      <c r="E1708">
        <v>-14.0079655541279</v>
      </c>
      <c r="F1708">
        <v>-21.294615523854102</v>
      </c>
      <c r="G1708">
        <v>-83.205168039273104</v>
      </c>
      <c r="H1708">
        <v>-6.03239031633011</v>
      </c>
      <c r="I1708">
        <v>-18.830527962830999</v>
      </c>
      <c r="J1708">
        <v>323</v>
      </c>
      <c r="K1708">
        <v>3</v>
      </c>
      <c r="L1708">
        <v>179.69624999999999</v>
      </c>
      <c r="M1708">
        <v>4</v>
      </c>
      <c r="N1708">
        <v>4</v>
      </c>
      <c r="O1708">
        <v>2</v>
      </c>
      <c r="P1708" t="s">
        <v>44</v>
      </c>
      <c r="Q1708">
        <v>10</v>
      </c>
      <c r="R1708">
        <v>0</v>
      </c>
    </row>
    <row r="1709" spans="1:18" x14ac:dyDescent="0.35">
      <c r="A1709">
        <v>1707</v>
      </c>
      <c r="B1709">
        <v>14072</v>
      </c>
      <c r="C1709">
        <v>390.85</v>
      </c>
      <c r="D1709">
        <v>-28.576899827273401</v>
      </c>
      <c r="E1709">
        <v>-14.0519111039478</v>
      </c>
      <c r="F1709">
        <v>-45.919816253095597</v>
      </c>
      <c r="G1709">
        <v>-86.771671357591998</v>
      </c>
      <c r="H1709">
        <v>-6.3461310548180396</v>
      </c>
      <c r="I1709">
        <v>-13.032376107556001</v>
      </c>
      <c r="J1709">
        <v>19</v>
      </c>
      <c r="K1709">
        <v>666</v>
      </c>
      <c r="L1709">
        <v>390.85</v>
      </c>
      <c r="M1709">
        <v>1</v>
      </c>
      <c r="N1709">
        <v>1</v>
      </c>
      <c r="O1709">
        <v>3</v>
      </c>
      <c r="P1709" t="s">
        <v>48</v>
      </c>
      <c r="Q1709">
        <v>5</v>
      </c>
      <c r="R1709">
        <v>1</v>
      </c>
    </row>
    <row r="1710" spans="1:18" x14ac:dyDescent="0.35">
      <c r="A1710">
        <v>1708</v>
      </c>
      <c r="B1710">
        <v>14073</v>
      </c>
      <c r="C1710">
        <v>151.04</v>
      </c>
      <c r="D1710">
        <v>-28.5743647091534</v>
      </c>
      <c r="E1710">
        <v>-14.0471200145378</v>
      </c>
      <c r="F1710">
        <v>-46.526573737994397</v>
      </c>
      <c r="G1710">
        <v>-86.761281667798102</v>
      </c>
      <c r="H1710">
        <v>-6.0413160315107097</v>
      </c>
      <c r="I1710">
        <v>-18.603785706144201</v>
      </c>
      <c r="J1710">
        <v>13</v>
      </c>
      <c r="K1710">
        <v>31</v>
      </c>
      <c r="L1710">
        <v>151.04</v>
      </c>
      <c r="M1710">
        <v>3</v>
      </c>
      <c r="N1710">
        <v>1</v>
      </c>
      <c r="O1710">
        <v>1</v>
      </c>
      <c r="P1710" t="s">
        <v>54</v>
      </c>
      <c r="Q1710">
        <v>5</v>
      </c>
      <c r="R1710">
        <v>0</v>
      </c>
    </row>
    <row r="1711" spans="1:18" x14ac:dyDescent="0.35">
      <c r="A1711">
        <v>1709</v>
      </c>
      <c r="B1711">
        <v>14074</v>
      </c>
      <c r="C1711">
        <v>219.4</v>
      </c>
      <c r="D1711">
        <v>-28.571460566587</v>
      </c>
      <c r="E1711">
        <v>-14.043382557333199</v>
      </c>
      <c r="F1711">
        <v>-47.026968151185301</v>
      </c>
      <c r="G1711">
        <v>-89.604990206924199</v>
      </c>
      <c r="H1711">
        <v>-6.0109937052665998</v>
      </c>
      <c r="I1711">
        <v>-19.315724769878901</v>
      </c>
      <c r="J1711">
        <v>6</v>
      </c>
      <c r="K1711">
        <v>622</v>
      </c>
      <c r="L1711">
        <v>219.4</v>
      </c>
      <c r="M1711">
        <v>1</v>
      </c>
      <c r="N1711">
        <v>1</v>
      </c>
      <c r="O1711">
        <v>2</v>
      </c>
      <c r="P1711" t="s">
        <v>28</v>
      </c>
      <c r="Q1711">
        <v>4</v>
      </c>
      <c r="R1711">
        <v>1</v>
      </c>
    </row>
    <row r="1712" spans="1:18" x14ac:dyDescent="0.35">
      <c r="A1712">
        <v>1710</v>
      </c>
      <c r="B1712">
        <v>14075</v>
      </c>
      <c r="C1712">
        <v>1734.87</v>
      </c>
      <c r="D1712">
        <v>-28.604434643198299</v>
      </c>
      <c r="E1712">
        <v>-13.950021785456</v>
      </c>
      <c r="F1712">
        <v>-41.4128365727776</v>
      </c>
      <c r="G1712">
        <v>-51.746176848134098</v>
      </c>
      <c r="H1712">
        <v>-6.7614930222787404</v>
      </c>
      <c r="I1712">
        <v>-2.7940498650610301</v>
      </c>
      <c r="J1712">
        <v>81</v>
      </c>
      <c r="K1712">
        <v>4</v>
      </c>
      <c r="L1712">
        <v>289.14499999999998</v>
      </c>
      <c r="M1712">
        <v>4</v>
      </c>
      <c r="N1712">
        <v>3</v>
      </c>
      <c r="O1712">
        <v>3</v>
      </c>
      <c r="P1712" t="s">
        <v>22</v>
      </c>
      <c r="Q1712">
        <v>10</v>
      </c>
      <c r="R1712">
        <v>0</v>
      </c>
    </row>
    <row r="1713" spans="1:18" x14ac:dyDescent="0.35">
      <c r="A1713">
        <v>1711</v>
      </c>
      <c r="B1713">
        <v>14076</v>
      </c>
      <c r="C1713">
        <v>118.66999999999901</v>
      </c>
      <c r="D1713">
        <v>-28.572225908071001</v>
      </c>
      <c r="E1713">
        <v>-9.0467711566039402</v>
      </c>
      <c r="F1713">
        <v>-47.038339477072697</v>
      </c>
      <c r="G1713">
        <v>-89.955337750435504</v>
      </c>
      <c r="H1713">
        <v>-6.0190751992010698</v>
      </c>
      <c r="I1713">
        <v>-19.213791337468201</v>
      </c>
      <c r="J1713">
        <v>44</v>
      </c>
      <c r="K1713">
        <v>128</v>
      </c>
      <c r="L1713">
        <v>118.66999999999901</v>
      </c>
      <c r="M1713">
        <v>2</v>
      </c>
      <c r="N1713">
        <v>2</v>
      </c>
      <c r="O1713">
        <v>1</v>
      </c>
      <c r="P1713" t="s">
        <v>21</v>
      </c>
      <c r="Q1713">
        <v>5</v>
      </c>
      <c r="R1713">
        <v>0</v>
      </c>
    </row>
    <row r="1714" spans="1:18" x14ac:dyDescent="0.35">
      <c r="A1714">
        <v>1712</v>
      </c>
      <c r="B1714">
        <v>14077</v>
      </c>
      <c r="C1714">
        <v>615.07999999999902</v>
      </c>
      <c r="D1714">
        <v>-28.585147688126199</v>
      </c>
      <c r="E1714">
        <v>-13.9685566529651</v>
      </c>
      <c r="F1714">
        <v>-42.461943376888399</v>
      </c>
      <c r="G1714">
        <v>-58.941360370993998</v>
      </c>
      <c r="H1714">
        <v>-6.9143423450514003</v>
      </c>
      <c r="I1714">
        <v>3.7679902616260899</v>
      </c>
      <c r="J1714">
        <v>56</v>
      </c>
      <c r="K1714">
        <v>40</v>
      </c>
      <c r="L1714">
        <v>102.51333333333299</v>
      </c>
      <c r="M1714">
        <v>3</v>
      </c>
      <c r="N1714">
        <v>3</v>
      </c>
      <c r="O1714">
        <v>1</v>
      </c>
      <c r="P1714" t="s">
        <v>60</v>
      </c>
      <c r="Q1714">
        <v>7</v>
      </c>
      <c r="R1714">
        <v>0</v>
      </c>
    </row>
    <row r="1715" spans="1:18" x14ac:dyDescent="0.35">
      <c r="A1715">
        <v>1713</v>
      </c>
      <c r="B1715">
        <v>14078</v>
      </c>
      <c r="C1715">
        <v>1553.47</v>
      </c>
      <c r="D1715">
        <v>-28.598319836938</v>
      </c>
      <c r="E1715">
        <v>-13.9912624770037</v>
      </c>
      <c r="F1715">
        <v>-39.743879570932997</v>
      </c>
      <c r="G1715">
        <v>-56.162270654878697</v>
      </c>
      <c r="H1715">
        <v>-5.8400553801601802</v>
      </c>
      <c r="I1715">
        <v>-20.3736021846778</v>
      </c>
      <c r="J1715">
        <v>148</v>
      </c>
      <c r="K1715">
        <v>101</v>
      </c>
      <c r="L1715">
        <v>172.60777777777699</v>
      </c>
      <c r="M1715">
        <v>2</v>
      </c>
      <c r="N1715">
        <v>4</v>
      </c>
      <c r="O1715">
        <v>1</v>
      </c>
      <c r="P1715" t="s">
        <v>74</v>
      </c>
      <c r="Q1715">
        <v>7</v>
      </c>
      <c r="R1715">
        <v>0</v>
      </c>
    </row>
    <row r="1716" spans="1:18" x14ac:dyDescent="0.35">
      <c r="A1716">
        <v>1714</v>
      </c>
      <c r="B1716">
        <v>14079</v>
      </c>
      <c r="C1716">
        <v>618.729999999999</v>
      </c>
      <c r="D1716">
        <v>-28.573070677078402</v>
      </c>
      <c r="E1716">
        <v>-14.0410312777984</v>
      </c>
      <c r="F1716">
        <v>-45.665435396736797</v>
      </c>
      <c r="G1716">
        <v>-89.904085352487996</v>
      </c>
      <c r="H1716">
        <v>-5.9857255799142504</v>
      </c>
      <c r="I1716">
        <v>-19.926312879765</v>
      </c>
      <c r="J1716">
        <v>13</v>
      </c>
      <c r="K1716">
        <v>124</v>
      </c>
      <c r="L1716">
        <v>309.36499999999899</v>
      </c>
      <c r="M1716">
        <v>2</v>
      </c>
      <c r="N1716">
        <v>1</v>
      </c>
      <c r="O1716">
        <v>3</v>
      </c>
      <c r="P1716" t="s">
        <v>14</v>
      </c>
      <c r="Q1716">
        <v>6</v>
      </c>
      <c r="R1716">
        <v>0</v>
      </c>
    </row>
    <row r="1717" spans="1:18" x14ac:dyDescent="0.35">
      <c r="A1717">
        <v>1715</v>
      </c>
      <c r="B1717">
        <v>14080</v>
      </c>
      <c r="C1717">
        <v>1115.6799999999901</v>
      </c>
      <c r="D1717">
        <v>-28.5798949334459</v>
      </c>
      <c r="E1717">
        <v>-14.033268358285</v>
      </c>
      <c r="F1717">
        <v>-43.0842851799936</v>
      </c>
      <c r="G1717">
        <v>-86.133986477122207</v>
      </c>
      <c r="H1717">
        <v>-6.1351316993275002</v>
      </c>
      <c r="I1717">
        <v>-17.116171980062099</v>
      </c>
      <c r="J1717">
        <v>83</v>
      </c>
      <c r="K1717">
        <v>32</v>
      </c>
      <c r="L1717">
        <v>223.135999999999</v>
      </c>
      <c r="M1717">
        <v>3</v>
      </c>
      <c r="N1717">
        <v>3</v>
      </c>
      <c r="O1717">
        <v>2</v>
      </c>
      <c r="P1717" t="s">
        <v>61</v>
      </c>
      <c r="Q1717">
        <v>8</v>
      </c>
      <c r="R1717">
        <v>0</v>
      </c>
    </row>
    <row r="1718" spans="1:18" x14ac:dyDescent="0.35">
      <c r="A1718">
        <v>1716</v>
      </c>
      <c r="B1718">
        <v>14081</v>
      </c>
      <c r="C1718">
        <v>4867.5699999999797</v>
      </c>
      <c r="D1718">
        <v>-28.697878374199501</v>
      </c>
      <c r="E1718">
        <v>-13.7982386458768</v>
      </c>
      <c r="F1718">
        <v>4.82838657826162</v>
      </c>
      <c r="G1718">
        <v>49.749277720237501</v>
      </c>
      <c r="H1718">
        <v>-9.3248426237201798</v>
      </c>
      <c r="I1718">
        <v>51.823572184021998</v>
      </c>
      <c r="J1718">
        <v>844</v>
      </c>
      <c r="K1718">
        <v>301</v>
      </c>
      <c r="L1718">
        <v>486.75699999999802</v>
      </c>
      <c r="M1718">
        <v>2</v>
      </c>
      <c r="N1718">
        <v>4</v>
      </c>
      <c r="O1718">
        <v>4</v>
      </c>
      <c r="P1718" t="s">
        <v>29</v>
      </c>
      <c r="Q1718">
        <v>10</v>
      </c>
      <c r="R1718">
        <v>2</v>
      </c>
    </row>
    <row r="1719" spans="1:18" x14ac:dyDescent="0.35">
      <c r="A1719">
        <v>1717</v>
      </c>
      <c r="B1719">
        <v>14082</v>
      </c>
      <c r="C1719">
        <v>413.36</v>
      </c>
      <c r="D1719">
        <v>-28.578725644145099</v>
      </c>
      <c r="E1719">
        <v>-14.0222706169569</v>
      </c>
      <c r="F1719">
        <v>-45.394287319630102</v>
      </c>
      <c r="G1719">
        <v>-80.461586847275299</v>
      </c>
      <c r="H1719">
        <v>-6.2888056064338196</v>
      </c>
      <c r="I1719">
        <v>-13.349185339772101</v>
      </c>
      <c r="J1719">
        <v>65</v>
      </c>
      <c r="K1719">
        <v>364</v>
      </c>
      <c r="L1719">
        <v>206.68</v>
      </c>
      <c r="M1719">
        <v>2</v>
      </c>
      <c r="N1719">
        <v>3</v>
      </c>
      <c r="O1719">
        <v>2</v>
      </c>
      <c r="P1719" t="s">
        <v>37</v>
      </c>
      <c r="Q1719">
        <v>7</v>
      </c>
      <c r="R1719">
        <v>2</v>
      </c>
    </row>
    <row r="1720" spans="1:18" x14ac:dyDescent="0.35">
      <c r="A1720">
        <v>1718</v>
      </c>
      <c r="B1720">
        <v>14083</v>
      </c>
      <c r="C1720">
        <v>1082.1899999999901</v>
      </c>
      <c r="D1720">
        <v>-28.5818814408401</v>
      </c>
      <c r="E1720">
        <v>-14.013048425738599</v>
      </c>
      <c r="F1720">
        <v>-41.029998158871201</v>
      </c>
      <c r="G1720">
        <v>-82.543367503485001</v>
      </c>
      <c r="H1720">
        <v>-6.2557697492773698</v>
      </c>
      <c r="I1720">
        <v>-14.4539957956185</v>
      </c>
      <c r="J1720">
        <v>185</v>
      </c>
      <c r="K1720">
        <v>3</v>
      </c>
      <c r="L1720">
        <v>98.380909090909</v>
      </c>
      <c r="M1720">
        <v>4</v>
      </c>
      <c r="N1720">
        <v>4</v>
      </c>
      <c r="O1720">
        <v>1</v>
      </c>
      <c r="P1720" t="s">
        <v>57</v>
      </c>
      <c r="Q1720">
        <v>9</v>
      </c>
      <c r="R1720">
        <v>0</v>
      </c>
    </row>
    <row r="1721" spans="1:18" x14ac:dyDescent="0.35">
      <c r="A1721">
        <v>1719</v>
      </c>
      <c r="B1721">
        <v>14084</v>
      </c>
      <c r="C1721">
        <v>150.5</v>
      </c>
      <c r="D1721">
        <v>-28.571358466879602</v>
      </c>
      <c r="E1721">
        <v>-14.048927119674801</v>
      </c>
      <c r="F1721">
        <v>-47.108361583701097</v>
      </c>
      <c r="G1721">
        <v>-90.060158961633405</v>
      </c>
      <c r="H1721">
        <v>-6.0111046396491101</v>
      </c>
      <c r="I1721">
        <v>-19.364088304786598</v>
      </c>
      <c r="J1721">
        <v>7</v>
      </c>
      <c r="K1721">
        <v>511</v>
      </c>
      <c r="L1721">
        <v>150.5</v>
      </c>
      <c r="M1721">
        <v>1</v>
      </c>
      <c r="N1721">
        <v>1</v>
      </c>
      <c r="O1721">
        <v>1</v>
      </c>
      <c r="P1721" t="s">
        <v>32</v>
      </c>
      <c r="Q1721">
        <v>3</v>
      </c>
      <c r="R1721">
        <v>1</v>
      </c>
    </row>
    <row r="1722" spans="1:18" x14ac:dyDescent="0.35">
      <c r="A1722">
        <v>1720</v>
      </c>
      <c r="B1722">
        <v>14085</v>
      </c>
      <c r="C1722">
        <v>9720.6699999999801</v>
      </c>
      <c r="D1722">
        <v>-28.767875815246398</v>
      </c>
      <c r="E1722">
        <v>-13.7487574508606</v>
      </c>
      <c r="F1722">
        <v>35.7493366776134</v>
      </c>
      <c r="G1722">
        <v>97.064377138144707</v>
      </c>
      <c r="H1722">
        <v>-8.7075426041055604</v>
      </c>
      <c r="I1722">
        <v>40.666833480322097</v>
      </c>
      <c r="J1722">
        <v>1045</v>
      </c>
      <c r="K1722">
        <v>1</v>
      </c>
      <c r="L1722">
        <v>294.565757575757</v>
      </c>
      <c r="M1722">
        <v>4</v>
      </c>
      <c r="N1722">
        <v>4</v>
      </c>
      <c r="O1722">
        <v>3</v>
      </c>
      <c r="P1722" t="s">
        <v>34</v>
      </c>
      <c r="Q1722">
        <v>11</v>
      </c>
      <c r="R1722">
        <v>0</v>
      </c>
    </row>
    <row r="1723" spans="1:18" x14ac:dyDescent="0.35">
      <c r="A1723">
        <v>1721</v>
      </c>
      <c r="B1723">
        <v>14086</v>
      </c>
      <c r="C1723">
        <v>39.950000000000003</v>
      </c>
      <c r="D1723">
        <v>-28.572300699151899</v>
      </c>
      <c r="E1723">
        <v>-14.040111313606999</v>
      </c>
      <c r="F1723">
        <v>-47.017956705564302</v>
      </c>
      <c r="G1723">
        <v>-89.760813483436294</v>
      </c>
      <c r="H1723">
        <v>-5.9966088886329496</v>
      </c>
      <c r="I1723">
        <v>-19.7002946339604</v>
      </c>
      <c r="J1723">
        <v>1</v>
      </c>
      <c r="K1723">
        <v>462</v>
      </c>
      <c r="L1723">
        <v>39.950000000000003</v>
      </c>
      <c r="M1723">
        <v>1</v>
      </c>
      <c r="N1723">
        <v>1</v>
      </c>
      <c r="O1723">
        <v>1</v>
      </c>
      <c r="P1723" t="s">
        <v>32</v>
      </c>
      <c r="Q1723">
        <v>3</v>
      </c>
      <c r="R1723">
        <v>2</v>
      </c>
    </row>
    <row r="1724" spans="1:18" x14ac:dyDescent="0.35">
      <c r="A1724">
        <v>1722</v>
      </c>
      <c r="B1724">
        <v>14087</v>
      </c>
      <c r="C1724">
        <v>829.469999999999</v>
      </c>
      <c r="D1724">
        <v>-28.578838700118101</v>
      </c>
      <c r="E1724">
        <v>-14.0320398009675</v>
      </c>
      <c r="F1724">
        <v>-45.4382938591949</v>
      </c>
      <c r="G1724">
        <v>-83.500666096844398</v>
      </c>
      <c r="H1724">
        <v>-6.23583040283531</v>
      </c>
      <c r="I1724">
        <v>-14.8178446261999</v>
      </c>
      <c r="J1724">
        <v>213</v>
      </c>
      <c r="K1724">
        <v>2</v>
      </c>
      <c r="L1724">
        <v>276.48999999999899</v>
      </c>
      <c r="M1724">
        <v>4</v>
      </c>
      <c r="N1724">
        <v>4</v>
      </c>
      <c r="O1724">
        <v>2</v>
      </c>
      <c r="P1724" t="s">
        <v>44</v>
      </c>
      <c r="Q1724">
        <v>10</v>
      </c>
      <c r="R1724">
        <v>0</v>
      </c>
    </row>
    <row r="1725" spans="1:18" x14ac:dyDescent="0.35">
      <c r="A1725">
        <v>1723</v>
      </c>
      <c r="B1725">
        <v>14088</v>
      </c>
      <c r="C1725">
        <v>64036.800000000003</v>
      </c>
      <c r="D1725">
        <v>-29.987432286973</v>
      </c>
      <c r="E1725">
        <v>-10.238593017619401</v>
      </c>
      <c r="F1725">
        <v>1065.61065283017</v>
      </c>
      <c r="G1725">
        <v>1166.2329040437301</v>
      </c>
      <c r="H1725">
        <v>4.0717911105672497</v>
      </c>
      <c r="I1725">
        <v>-124.061838631033</v>
      </c>
      <c r="J1725">
        <v>682</v>
      </c>
      <c r="K1725">
        <v>9</v>
      </c>
      <c r="L1725">
        <v>4002.3</v>
      </c>
      <c r="M1725">
        <v>4</v>
      </c>
      <c r="N1725">
        <v>4</v>
      </c>
      <c r="O1725">
        <v>4</v>
      </c>
      <c r="P1725" t="s">
        <v>12</v>
      </c>
      <c r="Q1725">
        <v>12</v>
      </c>
      <c r="R1725">
        <v>0</v>
      </c>
    </row>
    <row r="1726" spans="1:18" x14ac:dyDescent="0.35">
      <c r="A1726">
        <v>1724</v>
      </c>
      <c r="B1726">
        <v>14089</v>
      </c>
      <c r="C1726">
        <v>158.75</v>
      </c>
      <c r="D1726">
        <v>-28.571719848711901</v>
      </c>
      <c r="E1726">
        <v>-14.0504066628022</v>
      </c>
      <c r="F1726">
        <v>-46.987770658241601</v>
      </c>
      <c r="G1726">
        <v>-90.228780020415599</v>
      </c>
      <c r="H1726">
        <v>-6.0181722229460499</v>
      </c>
      <c r="I1726">
        <v>-19.283255891700499</v>
      </c>
      <c r="J1726">
        <v>13</v>
      </c>
      <c r="K1726">
        <v>56</v>
      </c>
      <c r="L1726">
        <v>158.75</v>
      </c>
      <c r="M1726">
        <v>3</v>
      </c>
      <c r="N1726">
        <v>1</v>
      </c>
      <c r="O1726">
        <v>1</v>
      </c>
      <c r="P1726" t="s">
        <v>54</v>
      </c>
      <c r="Q1726">
        <v>5</v>
      </c>
      <c r="R1726">
        <v>0</v>
      </c>
    </row>
    <row r="1727" spans="1:18" x14ac:dyDescent="0.35">
      <c r="A1727">
        <v>1725</v>
      </c>
      <c r="B1727">
        <v>14090</v>
      </c>
      <c r="C1727">
        <v>76.319999999999993</v>
      </c>
      <c r="D1727">
        <v>-28.572548210891</v>
      </c>
      <c r="E1727">
        <v>-14.0501762791547</v>
      </c>
      <c r="F1727">
        <v>-46.865399373525399</v>
      </c>
      <c r="G1727">
        <v>-88.372184875866296</v>
      </c>
      <c r="H1727">
        <v>-5.9190611845884202</v>
      </c>
      <c r="I1727">
        <v>-20.990691681102401</v>
      </c>
      <c r="J1727">
        <v>1</v>
      </c>
      <c r="K1727">
        <v>324</v>
      </c>
      <c r="L1727">
        <v>76.319999999999993</v>
      </c>
      <c r="M1727">
        <v>2</v>
      </c>
      <c r="N1727">
        <v>1</v>
      </c>
      <c r="O1727">
        <v>1</v>
      </c>
      <c r="P1727" t="s">
        <v>36</v>
      </c>
      <c r="Q1727">
        <v>4</v>
      </c>
      <c r="R1727">
        <v>2</v>
      </c>
    </row>
    <row r="1728" spans="1:18" x14ac:dyDescent="0.35">
      <c r="A1728">
        <v>1726</v>
      </c>
      <c r="B1728">
        <v>14091</v>
      </c>
      <c r="C1728">
        <v>9530.08</v>
      </c>
      <c r="D1728">
        <v>-28.733159319844098</v>
      </c>
      <c r="E1728">
        <v>-13.0014538229688</v>
      </c>
      <c r="F1728">
        <v>234.508404985726</v>
      </c>
      <c r="G1728">
        <v>-77.904881355541903</v>
      </c>
      <c r="H1728">
        <v>-7.5797300927955096</v>
      </c>
      <c r="I1728">
        <v>8.7077102441128194</v>
      </c>
      <c r="J1728">
        <v>13</v>
      </c>
      <c r="K1728">
        <v>653</v>
      </c>
      <c r="L1728">
        <v>4765.04</v>
      </c>
      <c r="M1728">
        <v>1</v>
      </c>
      <c r="N1728">
        <v>1</v>
      </c>
      <c r="O1728">
        <v>4</v>
      </c>
      <c r="P1728" t="s">
        <v>23</v>
      </c>
      <c r="Q1728">
        <v>6</v>
      </c>
      <c r="R1728">
        <v>1</v>
      </c>
    </row>
    <row r="1729" spans="1:18" x14ac:dyDescent="0.35">
      <c r="A1729">
        <v>1727</v>
      </c>
      <c r="B1729">
        <v>14092</v>
      </c>
      <c r="C1729">
        <v>7229.4499999999898</v>
      </c>
      <c r="D1729">
        <v>-28.820594255417699</v>
      </c>
      <c r="E1729">
        <v>-13.5290417613264</v>
      </c>
      <c r="F1729">
        <v>48.145739018882303</v>
      </c>
      <c r="G1729">
        <v>172.00984740652501</v>
      </c>
      <c r="H1729">
        <v>-17.953896308145801</v>
      </c>
      <c r="I1729">
        <v>221.820594381022</v>
      </c>
      <c r="J1729">
        <v>373</v>
      </c>
      <c r="K1729">
        <v>7</v>
      </c>
      <c r="L1729">
        <v>301.22708333333202</v>
      </c>
      <c r="M1729">
        <v>4</v>
      </c>
      <c r="N1729">
        <v>4</v>
      </c>
      <c r="O1729">
        <v>3</v>
      </c>
      <c r="P1729" t="s">
        <v>34</v>
      </c>
      <c r="Q1729">
        <v>11</v>
      </c>
      <c r="R1729">
        <v>0</v>
      </c>
    </row>
    <row r="1730" spans="1:18" x14ac:dyDescent="0.35">
      <c r="A1730">
        <v>1728</v>
      </c>
      <c r="B1730">
        <v>14093</v>
      </c>
      <c r="C1730">
        <v>433.85999999999899</v>
      </c>
      <c r="D1730">
        <v>-28.575227765245302</v>
      </c>
      <c r="E1730">
        <v>-14.0376129982322</v>
      </c>
      <c r="F1730">
        <v>-46.190468683450199</v>
      </c>
      <c r="G1730">
        <v>-87.526661306957706</v>
      </c>
      <c r="H1730">
        <v>-6.0563674275381896</v>
      </c>
      <c r="I1730">
        <v>-18.489814917444999</v>
      </c>
      <c r="J1730">
        <v>100</v>
      </c>
      <c r="K1730">
        <v>11</v>
      </c>
      <c r="L1730">
        <v>433.85999999999899</v>
      </c>
      <c r="M1730">
        <v>4</v>
      </c>
      <c r="N1730">
        <v>3</v>
      </c>
      <c r="O1730">
        <v>4</v>
      </c>
      <c r="P1730" t="s">
        <v>20</v>
      </c>
      <c r="Q1730">
        <v>11</v>
      </c>
      <c r="R1730">
        <v>0</v>
      </c>
    </row>
    <row r="1731" spans="1:18" x14ac:dyDescent="0.35">
      <c r="A1731">
        <v>1729</v>
      </c>
      <c r="B1731">
        <v>14094</v>
      </c>
      <c r="C1731">
        <v>311.76999999999902</v>
      </c>
      <c r="D1731">
        <v>-28.576142966518699</v>
      </c>
      <c r="E1731">
        <v>-14.0485204281833</v>
      </c>
      <c r="F1731">
        <v>-45.786765461882503</v>
      </c>
      <c r="G1731">
        <v>-85.870560450435804</v>
      </c>
      <c r="H1731">
        <v>-5.9383689459795699</v>
      </c>
      <c r="I1731">
        <v>-20.601437144178099</v>
      </c>
      <c r="J1731">
        <v>43</v>
      </c>
      <c r="K1731">
        <v>439</v>
      </c>
      <c r="L1731">
        <v>311.76999999999902</v>
      </c>
      <c r="M1731">
        <v>1</v>
      </c>
      <c r="N1731">
        <v>2</v>
      </c>
      <c r="O1731">
        <v>3</v>
      </c>
      <c r="P1731" t="s">
        <v>39</v>
      </c>
      <c r="Q1731">
        <v>6</v>
      </c>
      <c r="R1731">
        <v>2</v>
      </c>
    </row>
    <row r="1732" spans="1:18" x14ac:dyDescent="0.35">
      <c r="A1732">
        <v>1730</v>
      </c>
      <c r="B1732">
        <v>14095</v>
      </c>
      <c r="C1732">
        <v>2.95</v>
      </c>
      <c r="D1732">
        <v>-28.570778983293</v>
      </c>
      <c r="E1732">
        <v>-14.0495705329581</v>
      </c>
      <c r="F1732">
        <v>-47.186959781808099</v>
      </c>
      <c r="G1732">
        <v>-90.507557432818103</v>
      </c>
      <c r="H1732">
        <v>-6.0097143854972002</v>
      </c>
      <c r="I1732">
        <v>-19.395827252063199</v>
      </c>
      <c r="J1732">
        <v>1</v>
      </c>
      <c r="K1732">
        <v>722</v>
      </c>
      <c r="L1732">
        <v>2.95</v>
      </c>
      <c r="M1732">
        <v>1</v>
      </c>
      <c r="N1732">
        <v>1</v>
      </c>
      <c r="O1732">
        <v>1</v>
      </c>
      <c r="P1732" t="s">
        <v>32</v>
      </c>
      <c r="Q1732">
        <v>3</v>
      </c>
      <c r="R1732">
        <v>1</v>
      </c>
    </row>
    <row r="1733" spans="1:18" x14ac:dyDescent="0.35">
      <c r="A1733">
        <v>1731</v>
      </c>
      <c r="B1733">
        <v>14096</v>
      </c>
      <c r="C1733">
        <v>65164.789999999601</v>
      </c>
      <c r="D1733">
        <v>-29.675714329662</v>
      </c>
      <c r="E1733">
        <v>-12.2742202388959</v>
      </c>
      <c r="F1733">
        <v>345.082793095809</v>
      </c>
      <c r="G1733">
        <v>852.57101273684498</v>
      </c>
      <c r="H1733">
        <v>-13.638842775531501</v>
      </c>
      <c r="I1733">
        <v>159.32822333128499</v>
      </c>
      <c r="J1733">
        <v>5111</v>
      </c>
      <c r="K1733">
        <v>3</v>
      </c>
      <c r="L1733">
        <v>3833.2229411764501</v>
      </c>
      <c r="M1733">
        <v>4</v>
      </c>
      <c r="N1733">
        <v>4</v>
      </c>
      <c r="O1733">
        <v>4</v>
      </c>
      <c r="P1733" t="s">
        <v>12</v>
      </c>
      <c r="Q1733">
        <v>12</v>
      </c>
      <c r="R1733">
        <v>0</v>
      </c>
    </row>
    <row r="1734" spans="1:18" x14ac:dyDescent="0.35">
      <c r="A1734">
        <v>1732</v>
      </c>
      <c r="B1734">
        <v>14097</v>
      </c>
      <c r="C1734">
        <v>422.85999999999899</v>
      </c>
      <c r="D1734">
        <v>-28.581976149249801</v>
      </c>
      <c r="E1734">
        <v>-14.0051193386786</v>
      </c>
      <c r="F1734">
        <v>-41.596969990051299</v>
      </c>
      <c r="G1734">
        <v>-72.035956116975498</v>
      </c>
      <c r="H1734">
        <v>-5.3398636172996801</v>
      </c>
      <c r="I1734">
        <v>-30.562919683734801</v>
      </c>
      <c r="J1734">
        <v>40</v>
      </c>
      <c r="K1734">
        <v>480</v>
      </c>
      <c r="L1734">
        <v>211.42999999999901</v>
      </c>
      <c r="M1734">
        <v>1</v>
      </c>
      <c r="N1734">
        <v>2</v>
      </c>
      <c r="O1734">
        <v>2</v>
      </c>
      <c r="P1734" t="s">
        <v>41</v>
      </c>
      <c r="Q1734">
        <v>5</v>
      </c>
      <c r="R1734">
        <v>1</v>
      </c>
    </row>
    <row r="1735" spans="1:18" x14ac:dyDescent="0.35">
      <c r="A1735">
        <v>1733</v>
      </c>
      <c r="B1735">
        <v>14098</v>
      </c>
      <c r="C1735">
        <v>147.349999999999</v>
      </c>
      <c r="D1735">
        <v>-28.5722376707831</v>
      </c>
      <c r="E1735">
        <v>-14.041509238012701</v>
      </c>
      <c r="F1735">
        <v>-46.981868095743998</v>
      </c>
      <c r="G1735">
        <v>-89.546871928746796</v>
      </c>
      <c r="H1735">
        <v>-6.0368816934262997</v>
      </c>
      <c r="I1735">
        <v>-18.8857683289256</v>
      </c>
      <c r="J1735">
        <v>21</v>
      </c>
      <c r="K1735">
        <v>36</v>
      </c>
      <c r="L1735">
        <v>147.349999999999</v>
      </c>
      <c r="M1735">
        <v>3</v>
      </c>
      <c r="N1735">
        <v>2</v>
      </c>
      <c r="O1735">
        <v>1</v>
      </c>
      <c r="P1735" t="s">
        <v>53</v>
      </c>
      <c r="Q1735">
        <v>6</v>
      </c>
      <c r="R1735">
        <v>0</v>
      </c>
    </row>
    <row r="1736" spans="1:18" x14ac:dyDescent="0.35">
      <c r="A1736">
        <v>1734</v>
      </c>
      <c r="B1736">
        <v>14099</v>
      </c>
      <c r="C1736">
        <v>5750.9099999999899</v>
      </c>
      <c r="D1736">
        <v>-28.658877236095201</v>
      </c>
      <c r="E1736">
        <v>-13.743900132571801</v>
      </c>
      <c r="F1736">
        <v>13.437890483143301</v>
      </c>
      <c r="G1736">
        <v>-47.139401706282797</v>
      </c>
      <c r="H1736">
        <v>-8.2201876826500406</v>
      </c>
      <c r="I1736">
        <v>21.996048039244101</v>
      </c>
      <c r="J1736">
        <v>521</v>
      </c>
      <c r="K1736">
        <v>15</v>
      </c>
      <c r="L1736">
        <v>287.54549999999898</v>
      </c>
      <c r="M1736">
        <v>4</v>
      </c>
      <c r="N1736">
        <v>4</v>
      </c>
      <c r="O1736">
        <v>3</v>
      </c>
      <c r="P1736" t="s">
        <v>34</v>
      </c>
      <c r="Q1736">
        <v>11</v>
      </c>
      <c r="R1736">
        <v>0</v>
      </c>
    </row>
    <row r="1737" spans="1:18" x14ac:dyDescent="0.35">
      <c r="A1737">
        <v>1735</v>
      </c>
      <c r="B1737">
        <v>14100</v>
      </c>
      <c r="C1737">
        <v>191.95</v>
      </c>
      <c r="D1737">
        <v>-28.5752910390067</v>
      </c>
      <c r="E1737">
        <v>-14.0408312398748</v>
      </c>
      <c r="F1737">
        <v>-40.176418631039098</v>
      </c>
      <c r="G1737">
        <v>-88.526129425712597</v>
      </c>
      <c r="H1737">
        <v>-6.2119116417257603</v>
      </c>
      <c r="I1737">
        <v>-15.4039497666021</v>
      </c>
      <c r="J1737">
        <v>25</v>
      </c>
      <c r="K1737">
        <v>137</v>
      </c>
      <c r="L1737">
        <v>191.95</v>
      </c>
      <c r="M1737">
        <v>2</v>
      </c>
      <c r="N1737">
        <v>2</v>
      </c>
      <c r="O1737">
        <v>2</v>
      </c>
      <c r="P1737" t="s">
        <v>17</v>
      </c>
      <c r="Q1737">
        <v>6</v>
      </c>
      <c r="R1737">
        <v>0</v>
      </c>
    </row>
    <row r="1738" spans="1:18" x14ac:dyDescent="0.35">
      <c r="A1738">
        <v>1736</v>
      </c>
      <c r="B1738">
        <v>14101</v>
      </c>
      <c r="C1738">
        <v>9961.93</v>
      </c>
      <c r="D1738">
        <v>-28.759481490585902</v>
      </c>
      <c r="E1738">
        <v>-13.765879523563701</v>
      </c>
      <c r="F1738">
        <v>-15.110583415250399</v>
      </c>
      <c r="G1738">
        <v>78.463916196777703</v>
      </c>
      <c r="H1738">
        <v>-3.4817715125363802</v>
      </c>
      <c r="I1738">
        <v>-62.336815876578299</v>
      </c>
      <c r="J1738">
        <v>90</v>
      </c>
      <c r="K1738">
        <v>73</v>
      </c>
      <c r="L1738">
        <v>766.30230769230695</v>
      </c>
      <c r="M1738">
        <v>3</v>
      </c>
      <c r="N1738">
        <v>3</v>
      </c>
      <c r="O1738">
        <v>4</v>
      </c>
      <c r="P1738" t="s">
        <v>35</v>
      </c>
      <c r="Q1738">
        <v>10</v>
      </c>
      <c r="R1738">
        <v>0</v>
      </c>
    </row>
    <row r="1739" spans="1:18" x14ac:dyDescent="0.35">
      <c r="A1739">
        <v>1737</v>
      </c>
      <c r="B1739">
        <v>14102</v>
      </c>
      <c r="C1739">
        <v>1105.8800000000001</v>
      </c>
      <c r="D1739">
        <v>-28.577232718437301</v>
      </c>
      <c r="E1739">
        <v>-14.024999652023901</v>
      </c>
      <c r="F1739">
        <v>-45.276664240293599</v>
      </c>
      <c r="G1739">
        <v>-85.357075257846603</v>
      </c>
      <c r="H1739">
        <v>-6.1542816112781598</v>
      </c>
      <c r="I1739">
        <v>-16.471445945651599</v>
      </c>
      <c r="J1739">
        <v>58</v>
      </c>
      <c r="K1739">
        <v>4</v>
      </c>
      <c r="L1739">
        <v>221.17599999999999</v>
      </c>
      <c r="M1739">
        <v>4</v>
      </c>
      <c r="N1739">
        <v>3</v>
      </c>
      <c r="O1739">
        <v>2</v>
      </c>
      <c r="P1739" t="s">
        <v>42</v>
      </c>
      <c r="Q1739">
        <v>9</v>
      </c>
      <c r="R1739">
        <v>0</v>
      </c>
    </row>
    <row r="1740" spans="1:18" x14ac:dyDescent="0.35">
      <c r="A1740">
        <v>1738</v>
      </c>
      <c r="B1740">
        <v>14104</v>
      </c>
      <c r="C1740">
        <v>743.52999999999895</v>
      </c>
      <c r="D1740">
        <v>-28.577456206462799</v>
      </c>
      <c r="E1740">
        <v>-14.037219360544899</v>
      </c>
      <c r="F1740">
        <v>-43.741402080125702</v>
      </c>
      <c r="G1740">
        <v>-86.472824279531096</v>
      </c>
      <c r="H1740">
        <v>-6.0912553020295697</v>
      </c>
      <c r="I1740">
        <v>-17.898176175844501</v>
      </c>
      <c r="J1740">
        <v>135</v>
      </c>
      <c r="K1740">
        <v>154</v>
      </c>
      <c r="L1740">
        <v>148.70599999999899</v>
      </c>
      <c r="M1740">
        <v>2</v>
      </c>
      <c r="N1740">
        <v>3</v>
      </c>
      <c r="O1740">
        <v>1</v>
      </c>
      <c r="P1740" t="s">
        <v>58</v>
      </c>
      <c r="Q1740">
        <v>6</v>
      </c>
      <c r="R1740">
        <v>0</v>
      </c>
    </row>
    <row r="1741" spans="1:18" x14ac:dyDescent="0.35">
      <c r="A1741">
        <v>1739</v>
      </c>
      <c r="B1741">
        <v>14105</v>
      </c>
      <c r="C1741">
        <v>5988.8299999999899</v>
      </c>
      <c r="D1741">
        <v>-28.690750874268701</v>
      </c>
      <c r="E1741">
        <v>-13.8102057805774</v>
      </c>
      <c r="F1741">
        <v>-12.341502336036999</v>
      </c>
      <c r="G1741">
        <v>38.602975757669299</v>
      </c>
      <c r="H1741">
        <v>-6.7544742456793898</v>
      </c>
      <c r="I1741">
        <v>2.0467262291406301</v>
      </c>
      <c r="J1741">
        <v>279</v>
      </c>
      <c r="K1741">
        <v>238</v>
      </c>
      <c r="L1741">
        <v>1197.7659999999901</v>
      </c>
      <c r="M1741">
        <v>2</v>
      </c>
      <c r="N1741">
        <v>4</v>
      </c>
      <c r="O1741">
        <v>4</v>
      </c>
      <c r="P1741" t="s">
        <v>29</v>
      </c>
      <c r="Q1741">
        <v>10</v>
      </c>
      <c r="R1741">
        <v>2</v>
      </c>
    </row>
    <row r="1742" spans="1:18" x14ac:dyDescent="0.35">
      <c r="A1742">
        <v>1740</v>
      </c>
      <c r="B1742">
        <v>14106</v>
      </c>
      <c r="C1742">
        <v>214.79999999999899</v>
      </c>
      <c r="D1742">
        <v>-28.573775178894699</v>
      </c>
      <c r="E1742">
        <v>-14.052753931628899</v>
      </c>
      <c r="F1742">
        <v>-46.967728266131502</v>
      </c>
      <c r="G1742">
        <v>-89.489164230779195</v>
      </c>
      <c r="H1742">
        <v>-6.0428488908205598</v>
      </c>
      <c r="I1742">
        <v>-18.901631249340902</v>
      </c>
      <c r="J1742">
        <v>1</v>
      </c>
      <c r="K1742">
        <v>736</v>
      </c>
      <c r="L1742">
        <v>214.79999999999899</v>
      </c>
      <c r="M1742">
        <v>1</v>
      </c>
      <c r="N1742">
        <v>1</v>
      </c>
      <c r="O1742">
        <v>2</v>
      </c>
      <c r="P1742" t="s">
        <v>28</v>
      </c>
      <c r="Q1742">
        <v>4</v>
      </c>
      <c r="R1742">
        <v>1</v>
      </c>
    </row>
    <row r="1743" spans="1:18" x14ac:dyDescent="0.35">
      <c r="A1743">
        <v>1741</v>
      </c>
      <c r="B1743">
        <v>14107</v>
      </c>
      <c r="C1743">
        <v>4877.2999999999902</v>
      </c>
      <c r="D1743">
        <v>-28.666653243156802</v>
      </c>
      <c r="E1743">
        <v>-13.6843517508203</v>
      </c>
      <c r="F1743">
        <v>-1.72563173258872</v>
      </c>
      <c r="G1743">
        <v>0.91429920623349903</v>
      </c>
      <c r="H1743">
        <v>-4.9707839969740899</v>
      </c>
      <c r="I1743">
        <v>-34.4423468104183</v>
      </c>
      <c r="J1743">
        <v>236</v>
      </c>
      <c r="K1743">
        <v>51</v>
      </c>
      <c r="L1743">
        <v>443.390909090908</v>
      </c>
      <c r="M1743">
        <v>3</v>
      </c>
      <c r="N1743">
        <v>4</v>
      </c>
      <c r="O1743">
        <v>4</v>
      </c>
      <c r="P1743" t="s">
        <v>19</v>
      </c>
      <c r="Q1743">
        <v>11</v>
      </c>
      <c r="R1743">
        <v>0</v>
      </c>
    </row>
    <row r="1744" spans="1:18" x14ac:dyDescent="0.35">
      <c r="A1744">
        <v>1742</v>
      </c>
      <c r="B1744">
        <v>14108</v>
      </c>
      <c r="C1744">
        <v>1044.96</v>
      </c>
      <c r="D1744">
        <v>-28.588475856514201</v>
      </c>
      <c r="E1744">
        <v>-14.0402646720615</v>
      </c>
      <c r="F1744">
        <v>-42.142225678499699</v>
      </c>
      <c r="G1744">
        <v>-74.959312020800795</v>
      </c>
      <c r="H1744">
        <v>-7.2487018474590599</v>
      </c>
      <c r="I1744">
        <v>4.6913458231218996</v>
      </c>
      <c r="J1744">
        <v>52</v>
      </c>
      <c r="K1744">
        <v>30</v>
      </c>
      <c r="L1744">
        <v>261.24</v>
      </c>
      <c r="M1744">
        <v>3</v>
      </c>
      <c r="N1744">
        <v>2</v>
      </c>
      <c r="O1744">
        <v>2</v>
      </c>
      <c r="P1744" t="s">
        <v>40</v>
      </c>
      <c r="Q1744">
        <v>7</v>
      </c>
      <c r="R1744">
        <v>0</v>
      </c>
    </row>
    <row r="1745" spans="1:18" x14ac:dyDescent="0.35">
      <c r="A1745">
        <v>1743</v>
      </c>
      <c r="B1745">
        <v>14109</v>
      </c>
      <c r="C1745">
        <v>144.19999999999999</v>
      </c>
      <c r="D1745">
        <v>-28.5731520947338</v>
      </c>
      <c r="E1745">
        <v>-14.0431293869618</v>
      </c>
      <c r="F1745">
        <v>-46.331983655197</v>
      </c>
      <c r="G1745">
        <v>-89.041373104591699</v>
      </c>
      <c r="H1745">
        <v>-6.0958766565352196</v>
      </c>
      <c r="I1745">
        <v>-17.776389778584999</v>
      </c>
      <c r="J1745">
        <v>9</v>
      </c>
      <c r="K1745">
        <v>72</v>
      </c>
      <c r="L1745">
        <v>144.19999999999999</v>
      </c>
      <c r="M1745">
        <v>3</v>
      </c>
      <c r="N1745">
        <v>1</v>
      </c>
      <c r="O1745">
        <v>1</v>
      </c>
      <c r="P1745" t="s">
        <v>54</v>
      </c>
      <c r="Q1745">
        <v>5</v>
      </c>
      <c r="R1745">
        <v>0</v>
      </c>
    </row>
    <row r="1746" spans="1:18" x14ac:dyDescent="0.35">
      <c r="A1746">
        <v>1744</v>
      </c>
      <c r="B1746">
        <v>14110</v>
      </c>
      <c r="C1746">
        <v>12987.949999999901</v>
      </c>
      <c r="D1746">
        <v>-29.075598409147801</v>
      </c>
      <c r="E1746">
        <v>-13.5964710624279</v>
      </c>
      <c r="F1746">
        <v>158.54621289404</v>
      </c>
      <c r="G1746">
        <v>202.79403933495001</v>
      </c>
      <c r="H1746">
        <v>-25.390996112341199</v>
      </c>
      <c r="I1746">
        <v>340.67987939447102</v>
      </c>
      <c r="J1746">
        <v>399</v>
      </c>
      <c r="K1746">
        <v>3</v>
      </c>
      <c r="L1746">
        <v>393.57424242424202</v>
      </c>
      <c r="M1746">
        <v>4</v>
      </c>
      <c r="N1746">
        <v>4</v>
      </c>
      <c r="O1746">
        <v>3</v>
      </c>
      <c r="P1746" t="s">
        <v>34</v>
      </c>
      <c r="Q1746">
        <v>11</v>
      </c>
      <c r="R1746">
        <v>0</v>
      </c>
    </row>
    <row r="1747" spans="1:18" x14ac:dyDescent="0.35">
      <c r="A1747">
        <v>1745</v>
      </c>
      <c r="B1747">
        <v>14111</v>
      </c>
      <c r="C1747">
        <v>692.85</v>
      </c>
      <c r="D1747">
        <v>-28.577817976231898</v>
      </c>
      <c r="E1747">
        <v>-14.049640882636201</v>
      </c>
      <c r="F1747">
        <v>-46.801993598012302</v>
      </c>
      <c r="G1747">
        <v>-88.855542134113506</v>
      </c>
      <c r="H1747">
        <v>-6.04179830020444</v>
      </c>
      <c r="I1747">
        <v>-19.204838020761901</v>
      </c>
      <c r="J1747">
        <v>10</v>
      </c>
      <c r="K1747">
        <v>13</v>
      </c>
      <c r="L1747">
        <v>173.21250000000001</v>
      </c>
      <c r="M1747">
        <v>4</v>
      </c>
      <c r="N1747">
        <v>1</v>
      </c>
      <c r="O1747">
        <v>1</v>
      </c>
      <c r="P1747" t="s">
        <v>24</v>
      </c>
      <c r="Q1747">
        <v>6</v>
      </c>
      <c r="R1747">
        <v>0</v>
      </c>
    </row>
    <row r="1748" spans="1:18" x14ac:dyDescent="0.35">
      <c r="A1748">
        <v>1746</v>
      </c>
      <c r="B1748">
        <v>14112</v>
      </c>
      <c r="C1748">
        <v>5834.59</v>
      </c>
      <c r="D1748">
        <v>-28.706730123891401</v>
      </c>
      <c r="E1748">
        <v>-13.8470206588355</v>
      </c>
      <c r="F1748">
        <v>-14.8754042533921</v>
      </c>
      <c r="G1748">
        <v>29.474930144109901</v>
      </c>
      <c r="H1748">
        <v>-11.053174079703201</v>
      </c>
      <c r="I1748">
        <v>79.552288370969805</v>
      </c>
      <c r="J1748">
        <v>326</v>
      </c>
      <c r="K1748">
        <v>22</v>
      </c>
      <c r="L1748">
        <v>448.81461538461502</v>
      </c>
      <c r="M1748">
        <v>4</v>
      </c>
      <c r="N1748">
        <v>4</v>
      </c>
      <c r="O1748">
        <v>4</v>
      </c>
      <c r="P1748" t="s">
        <v>12</v>
      </c>
      <c r="Q1748">
        <v>12</v>
      </c>
      <c r="R1748">
        <v>0</v>
      </c>
    </row>
    <row r="1749" spans="1:18" x14ac:dyDescent="0.35">
      <c r="A1749">
        <v>1747</v>
      </c>
      <c r="B1749">
        <v>14113</v>
      </c>
      <c r="C1749">
        <v>7092.6099999999897</v>
      </c>
      <c r="D1749">
        <v>-28.793880501657501</v>
      </c>
      <c r="E1749">
        <v>-13.9189525745591</v>
      </c>
      <c r="F1749">
        <v>1.8322500464840199</v>
      </c>
      <c r="G1749">
        <v>69.898809273620301</v>
      </c>
      <c r="H1749">
        <v>-9.9622583664016897</v>
      </c>
      <c r="I1749">
        <v>60.732670053146101</v>
      </c>
      <c r="J1749">
        <v>122</v>
      </c>
      <c r="K1749">
        <v>3</v>
      </c>
      <c r="L1749">
        <v>443.28812499999901</v>
      </c>
      <c r="M1749">
        <v>4</v>
      </c>
      <c r="N1749">
        <v>3</v>
      </c>
      <c r="O1749">
        <v>4</v>
      </c>
      <c r="P1749" t="s">
        <v>20</v>
      </c>
      <c r="Q1749">
        <v>11</v>
      </c>
      <c r="R1749">
        <v>0</v>
      </c>
    </row>
    <row r="1750" spans="1:18" x14ac:dyDescent="0.35">
      <c r="A1750">
        <v>1748</v>
      </c>
      <c r="B1750">
        <v>14114</v>
      </c>
      <c r="C1750">
        <v>1364.09</v>
      </c>
      <c r="D1750">
        <v>-28.589008600788802</v>
      </c>
      <c r="E1750">
        <v>-13.984587908857</v>
      </c>
      <c r="F1750">
        <v>-38.791666323145797</v>
      </c>
      <c r="G1750">
        <v>-67.865910313153194</v>
      </c>
      <c r="H1750">
        <v>-6.0147248396622199</v>
      </c>
      <c r="I1750">
        <v>-17.642259232020201</v>
      </c>
      <c r="J1750">
        <v>74</v>
      </c>
      <c r="K1750">
        <v>273</v>
      </c>
      <c r="L1750">
        <v>194.87</v>
      </c>
      <c r="M1750">
        <v>2</v>
      </c>
      <c r="N1750">
        <v>3</v>
      </c>
      <c r="O1750">
        <v>2</v>
      </c>
      <c r="P1750" t="s">
        <v>37</v>
      </c>
      <c r="Q1750">
        <v>7</v>
      </c>
      <c r="R1750">
        <v>2</v>
      </c>
    </row>
    <row r="1751" spans="1:18" x14ac:dyDescent="0.35">
      <c r="A1751">
        <v>1749</v>
      </c>
      <c r="B1751">
        <v>14115</v>
      </c>
      <c r="C1751">
        <v>622.66999999999996</v>
      </c>
      <c r="D1751">
        <v>-28.592023516219601</v>
      </c>
      <c r="E1751">
        <v>-13.9417344200867</v>
      </c>
      <c r="F1751">
        <v>-41.588901289951799</v>
      </c>
      <c r="G1751">
        <v>-52.631640040955702</v>
      </c>
      <c r="H1751">
        <v>-4.7371660079176401</v>
      </c>
      <c r="I1751">
        <v>-40.519407303012699</v>
      </c>
      <c r="J1751">
        <v>22</v>
      </c>
      <c r="K1751">
        <v>501</v>
      </c>
      <c r="L1751">
        <v>311.33499999999998</v>
      </c>
      <c r="M1751">
        <v>1</v>
      </c>
      <c r="N1751">
        <v>2</v>
      </c>
      <c r="O1751">
        <v>3</v>
      </c>
      <c r="P1751" t="s">
        <v>39</v>
      </c>
      <c r="Q1751">
        <v>6</v>
      </c>
      <c r="R1751">
        <v>1</v>
      </c>
    </row>
    <row r="1752" spans="1:18" x14ac:dyDescent="0.35">
      <c r="A1752">
        <v>1750</v>
      </c>
      <c r="B1752">
        <v>14116</v>
      </c>
      <c r="C1752">
        <v>1382.74</v>
      </c>
      <c r="D1752">
        <v>-28.598010677949699</v>
      </c>
      <c r="E1752">
        <v>-14.0307279874025</v>
      </c>
      <c r="F1752">
        <v>-41.3084068301632</v>
      </c>
      <c r="G1752">
        <v>-63.498205063805301</v>
      </c>
      <c r="H1752">
        <v>-5.8788376841280501</v>
      </c>
      <c r="I1752">
        <v>-20.7282275698009</v>
      </c>
      <c r="J1752">
        <v>72</v>
      </c>
      <c r="K1752">
        <v>19</v>
      </c>
      <c r="L1752">
        <v>276.548</v>
      </c>
      <c r="M1752">
        <v>4</v>
      </c>
      <c r="N1752">
        <v>3</v>
      </c>
      <c r="O1752">
        <v>2</v>
      </c>
      <c r="P1752" t="s">
        <v>42</v>
      </c>
      <c r="Q1752">
        <v>9</v>
      </c>
      <c r="R1752">
        <v>0</v>
      </c>
    </row>
    <row r="1753" spans="1:18" x14ac:dyDescent="0.35">
      <c r="A1753">
        <v>1751</v>
      </c>
      <c r="B1753">
        <v>14117</v>
      </c>
      <c r="C1753">
        <v>90</v>
      </c>
      <c r="D1753">
        <v>-28.572078023555399</v>
      </c>
      <c r="E1753">
        <v>-14.051632176981199</v>
      </c>
      <c r="F1753">
        <v>-47.134106900409101</v>
      </c>
      <c r="G1753">
        <v>-90.2427910227768</v>
      </c>
      <c r="H1753">
        <v>-6.0086020236587396</v>
      </c>
      <c r="I1753">
        <v>-19.493613222928499</v>
      </c>
      <c r="J1753">
        <v>3</v>
      </c>
      <c r="K1753">
        <v>143</v>
      </c>
      <c r="L1753">
        <v>90</v>
      </c>
      <c r="M1753">
        <v>2</v>
      </c>
      <c r="N1753">
        <v>1</v>
      </c>
      <c r="O1753">
        <v>1</v>
      </c>
      <c r="P1753" t="s">
        <v>36</v>
      </c>
      <c r="Q1753">
        <v>4</v>
      </c>
      <c r="R1753">
        <v>0</v>
      </c>
    </row>
    <row r="1754" spans="1:18" x14ac:dyDescent="0.35">
      <c r="A1754">
        <v>1752</v>
      </c>
      <c r="B1754">
        <v>14118</v>
      </c>
      <c r="C1754">
        <v>458.45</v>
      </c>
      <c r="D1754">
        <v>-28.579523892915098</v>
      </c>
      <c r="E1754">
        <v>-14.0249765583648</v>
      </c>
      <c r="F1754">
        <v>-45.608083938152497</v>
      </c>
      <c r="G1754">
        <v>-84.140040317667498</v>
      </c>
      <c r="H1754">
        <v>-6.1293087312041701</v>
      </c>
      <c r="I1754">
        <v>-17.0212633119611</v>
      </c>
      <c r="J1754">
        <v>15</v>
      </c>
      <c r="K1754">
        <v>428</v>
      </c>
      <c r="L1754">
        <v>458.45</v>
      </c>
      <c r="M1754">
        <v>1</v>
      </c>
      <c r="N1754">
        <v>1</v>
      </c>
      <c r="O1754">
        <v>4</v>
      </c>
      <c r="P1754" t="s">
        <v>23</v>
      </c>
      <c r="Q1754">
        <v>6</v>
      </c>
      <c r="R1754">
        <v>2</v>
      </c>
    </row>
    <row r="1755" spans="1:18" x14ac:dyDescent="0.35">
      <c r="A1755">
        <v>1753</v>
      </c>
      <c r="B1755">
        <v>14119</v>
      </c>
      <c r="C1755">
        <v>183.37</v>
      </c>
      <c r="D1755">
        <v>-28.572648828803299</v>
      </c>
      <c r="E1755">
        <v>-14.0475870208762</v>
      </c>
      <c r="F1755">
        <v>-46.329881813434902</v>
      </c>
      <c r="G1755">
        <v>-89.140235674315704</v>
      </c>
      <c r="H1755">
        <v>-6.0396204518103804</v>
      </c>
      <c r="I1755">
        <v>-18.7832400771191</v>
      </c>
      <c r="J1755">
        <v>11</v>
      </c>
      <c r="K1755">
        <v>375</v>
      </c>
      <c r="L1755">
        <v>91.685000000000002</v>
      </c>
      <c r="M1755">
        <v>2</v>
      </c>
      <c r="N1755">
        <v>1</v>
      </c>
      <c r="O1755">
        <v>1</v>
      </c>
      <c r="P1755" t="s">
        <v>36</v>
      </c>
      <c r="Q1755">
        <v>4</v>
      </c>
      <c r="R1755">
        <v>2</v>
      </c>
    </row>
    <row r="1756" spans="1:18" x14ac:dyDescent="0.35">
      <c r="A1756">
        <v>1754</v>
      </c>
      <c r="B1756">
        <v>14121</v>
      </c>
      <c r="C1756">
        <v>2780.1499999999901</v>
      </c>
      <c r="D1756">
        <v>-28.602570112534298</v>
      </c>
      <c r="E1756">
        <v>-14.001926273488699</v>
      </c>
      <c r="F1756">
        <v>-35.153025722471703</v>
      </c>
      <c r="G1756">
        <v>-63.562956349652197</v>
      </c>
      <c r="H1756">
        <v>-6.5888625445271396</v>
      </c>
      <c r="I1756">
        <v>-7.32384060157219</v>
      </c>
      <c r="J1756">
        <v>159</v>
      </c>
      <c r="K1756">
        <v>3</v>
      </c>
      <c r="L1756">
        <v>695.037499999999</v>
      </c>
      <c r="M1756">
        <v>4</v>
      </c>
      <c r="N1756">
        <v>4</v>
      </c>
      <c r="O1756">
        <v>4</v>
      </c>
      <c r="P1756" t="s">
        <v>12</v>
      </c>
      <c r="Q1756">
        <v>12</v>
      </c>
      <c r="R1756">
        <v>0</v>
      </c>
    </row>
    <row r="1757" spans="1:18" x14ac:dyDescent="0.35">
      <c r="A1757">
        <v>1755</v>
      </c>
      <c r="B1757">
        <v>14122</v>
      </c>
      <c r="C1757">
        <v>362.41999999999899</v>
      </c>
      <c r="D1757">
        <v>-28.5855717031727</v>
      </c>
      <c r="E1757">
        <v>-14.056006901819201</v>
      </c>
      <c r="F1757">
        <v>-43.854523679566697</v>
      </c>
      <c r="G1757">
        <v>-77.462907858466295</v>
      </c>
      <c r="H1757">
        <v>-5.8629992232202701</v>
      </c>
      <c r="I1757">
        <v>-21.849104393436502</v>
      </c>
      <c r="J1757">
        <v>13</v>
      </c>
      <c r="K1757">
        <v>405</v>
      </c>
      <c r="L1757">
        <v>120.806666666666</v>
      </c>
      <c r="M1757">
        <v>1</v>
      </c>
      <c r="N1757">
        <v>1</v>
      </c>
      <c r="O1757">
        <v>1</v>
      </c>
      <c r="P1757" t="s">
        <v>32</v>
      </c>
      <c r="Q1757">
        <v>3</v>
      </c>
      <c r="R1757">
        <v>2</v>
      </c>
    </row>
    <row r="1758" spans="1:18" x14ac:dyDescent="0.35">
      <c r="A1758">
        <v>1756</v>
      </c>
      <c r="B1758">
        <v>14123</v>
      </c>
      <c r="C1758">
        <v>436.17999999999898</v>
      </c>
      <c r="D1758">
        <v>-28.5802567053417</v>
      </c>
      <c r="E1758">
        <v>-14.0439728586133</v>
      </c>
      <c r="F1758">
        <v>-43.787421298659403</v>
      </c>
      <c r="G1758">
        <v>-82.145815789426294</v>
      </c>
      <c r="H1758">
        <v>-6.4638892004621802</v>
      </c>
      <c r="I1758">
        <v>-10.4495014082746</v>
      </c>
      <c r="J1758">
        <v>24</v>
      </c>
      <c r="K1758">
        <v>732</v>
      </c>
      <c r="L1758">
        <v>436.17999999999898</v>
      </c>
      <c r="M1758">
        <v>1</v>
      </c>
      <c r="N1758">
        <v>2</v>
      </c>
      <c r="O1758">
        <v>4</v>
      </c>
      <c r="P1758" t="s">
        <v>33</v>
      </c>
      <c r="Q1758">
        <v>7</v>
      </c>
      <c r="R1758">
        <v>1</v>
      </c>
    </row>
    <row r="1759" spans="1:18" x14ac:dyDescent="0.35">
      <c r="A1759">
        <v>1757</v>
      </c>
      <c r="B1759">
        <v>14124</v>
      </c>
      <c r="C1759">
        <v>419.58</v>
      </c>
      <c r="D1759">
        <v>-28.572477184977799</v>
      </c>
      <c r="E1759">
        <v>-14.0503506784782</v>
      </c>
      <c r="F1759">
        <v>-47.108070910920297</v>
      </c>
      <c r="G1759">
        <v>-89.966999711936097</v>
      </c>
      <c r="H1759">
        <v>-6.0059344015198102</v>
      </c>
      <c r="I1759">
        <v>-19.5518683059022</v>
      </c>
      <c r="J1759">
        <v>5</v>
      </c>
      <c r="K1759">
        <v>83</v>
      </c>
      <c r="L1759">
        <v>419.58</v>
      </c>
      <c r="M1759">
        <v>3</v>
      </c>
      <c r="N1759">
        <v>1</v>
      </c>
      <c r="O1759">
        <v>4</v>
      </c>
      <c r="P1759" t="s">
        <v>38</v>
      </c>
      <c r="Q1759">
        <v>8</v>
      </c>
      <c r="R1759">
        <v>0</v>
      </c>
    </row>
    <row r="1760" spans="1:18" x14ac:dyDescent="0.35">
      <c r="A1760">
        <v>1758</v>
      </c>
      <c r="B1760">
        <v>14125</v>
      </c>
      <c r="C1760">
        <v>2720.63</v>
      </c>
      <c r="D1760">
        <v>-28.618405955162899</v>
      </c>
      <c r="E1760">
        <v>-13.929171343841199</v>
      </c>
      <c r="F1760">
        <v>-30.2299755079238</v>
      </c>
      <c r="G1760">
        <v>-36.631890545309403</v>
      </c>
      <c r="H1760">
        <v>-5.7886259920740004</v>
      </c>
      <c r="I1760">
        <v>-20.3965999874125</v>
      </c>
      <c r="J1760">
        <v>166</v>
      </c>
      <c r="K1760">
        <v>10</v>
      </c>
      <c r="L1760">
        <v>906.87666666666701</v>
      </c>
      <c r="M1760">
        <v>4</v>
      </c>
      <c r="N1760">
        <v>4</v>
      </c>
      <c r="O1760">
        <v>4</v>
      </c>
      <c r="P1760" t="s">
        <v>12</v>
      </c>
      <c r="Q1760">
        <v>12</v>
      </c>
      <c r="R1760">
        <v>0</v>
      </c>
    </row>
    <row r="1761" spans="1:18" x14ac:dyDescent="0.35">
      <c r="A1761">
        <v>1759</v>
      </c>
      <c r="B1761">
        <v>14126</v>
      </c>
      <c r="C1761">
        <v>1172.45999999999</v>
      </c>
      <c r="D1761">
        <v>-28.600051184523998</v>
      </c>
      <c r="E1761">
        <v>-14.0341681360936</v>
      </c>
      <c r="F1761">
        <v>-38.704310353843603</v>
      </c>
      <c r="G1761">
        <v>-65.791375547570297</v>
      </c>
      <c r="H1761">
        <v>-7.3514568003483998</v>
      </c>
      <c r="I1761">
        <v>6.8604071654380103</v>
      </c>
      <c r="J1761">
        <v>43</v>
      </c>
      <c r="K1761">
        <v>7</v>
      </c>
      <c r="L1761">
        <v>293.11499999999899</v>
      </c>
      <c r="M1761">
        <v>4</v>
      </c>
      <c r="N1761">
        <v>2</v>
      </c>
      <c r="O1761">
        <v>3</v>
      </c>
      <c r="P1761" t="s">
        <v>50</v>
      </c>
      <c r="Q1761">
        <v>9</v>
      </c>
      <c r="R1761">
        <v>0</v>
      </c>
    </row>
    <row r="1762" spans="1:18" x14ac:dyDescent="0.35">
      <c r="A1762">
        <v>1760</v>
      </c>
      <c r="B1762">
        <v>14127</v>
      </c>
      <c r="C1762">
        <v>1900.08</v>
      </c>
      <c r="D1762">
        <v>-28.613094797177698</v>
      </c>
      <c r="E1762">
        <v>-13.9682476749045</v>
      </c>
      <c r="F1762">
        <v>-10.905453471859399</v>
      </c>
      <c r="G1762">
        <v>-67.329482487456104</v>
      </c>
      <c r="H1762">
        <v>-7.2449700804053396</v>
      </c>
      <c r="I1762">
        <v>7.5991867155352999</v>
      </c>
      <c r="J1762">
        <v>117</v>
      </c>
      <c r="K1762">
        <v>122</v>
      </c>
      <c r="L1762">
        <v>316.68</v>
      </c>
      <c r="M1762">
        <v>2</v>
      </c>
      <c r="N1762">
        <v>3</v>
      </c>
      <c r="O1762">
        <v>3</v>
      </c>
      <c r="P1762" t="s">
        <v>30</v>
      </c>
      <c r="Q1762">
        <v>8</v>
      </c>
      <c r="R1762">
        <v>0</v>
      </c>
    </row>
    <row r="1763" spans="1:18" x14ac:dyDescent="0.35">
      <c r="A1763">
        <v>1761</v>
      </c>
      <c r="B1763">
        <v>14128</v>
      </c>
      <c r="C1763">
        <v>924.21</v>
      </c>
      <c r="D1763">
        <v>-28.584790228335599</v>
      </c>
      <c r="E1763">
        <v>-14.028753858436501</v>
      </c>
      <c r="F1763">
        <v>-42.519588564493702</v>
      </c>
      <c r="G1763">
        <v>-79.972792340535506</v>
      </c>
      <c r="H1763">
        <v>-6.7983960833367902</v>
      </c>
      <c r="I1763">
        <v>-4.0964253752202797</v>
      </c>
      <c r="J1763">
        <v>65</v>
      </c>
      <c r="K1763">
        <v>60</v>
      </c>
      <c r="L1763">
        <v>308.07</v>
      </c>
      <c r="M1763">
        <v>3</v>
      </c>
      <c r="N1763">
        <v>3</v>
      </c>
      <c r="O1763">
        <v>3</v>
      </c>
      <c r="P1763" t="s">
        <v>16</v>
      </c>
      <c r="Q1763">
        <v>9</v>
      </c>
      <c r="R1763">
        <v>0</v>
      </c>
    </row>
    <row r="1764" spans="1:18" x14ac:dyDescent="0.35">
      <c r="A1764">
        <v>1762</v>
      </c>
      <c r="B1764">
        <v>14129</v>
      </c>
      <c r="C1764">
        <v>2591.34</v>
      </c>
      <c r="D1764">
        <v>-28.6009235140111</v>
      </c>
      <c r="E1764">
        <v>-14.0353424465172</v>
      </c>
      <c r="F1764">
        <v>-40.547089454166802</v>
      </c>
      <c r="G1764">
        <v>-68.752484822750006</v>
      </c>
      <c r="H1764">
        <v>-6.8623841965308099</v>
      </c>
      <c r="I1764">
        <v>-3.13566255499433</v>
      </c>
      <c r="J1764">
        <v>109</v>
      </c>
      <c r="K1764">
        <v>1</v>
      </c>
      <c r="L1764">
        <v>287.92666666666599</v>
      </c>
      <c r="M1764">
        <v>4</v>
      </c>
      <c r="N1764">
        <v>3</v>
      </c>
      <c r="O1764">
        <v>3</v>
      </c>
      <c r="P1764" t="s">
        <v>22</v>
      </c>
      <c r="Q1764">
        <v>10</v>
      </c>
      <c r="R1764">
        <v>0</v>
      </c>
    </row>
    <row r="1765" spans="1:18" x14ac:dyDescent="0.35">
      <c r="A1765">
        <v>1763</v>
      </c>
      <c r="B1765">
        <v>14130</v>
      </c>
      <c r="C1765">
        <v>1858.77</v>
      </c>
      <c r="D1765">
        <v>-28.604005789303098</v>
      </c>
      <c r="E1765">
        <v>-13.9991933438688</v>
      </c>
      <c r="F1765">
        <v>-35.234376285446302</v>
      </c>
      <c r="G1765">
        <v>-63.008460808281903</v>
      </c>
      <c r="H1765">
        <v>-6.8393579927648496</v>
      </c>
      <c r="I1765">
        <v>-1.42323986360231</v>
      </c>
      <c r="J1765">
        <v>220</v>
      </c>
      <c r="K1765">
        <v>318</v>
      </c>
      <c r="L1765">
        <v>464.6925</v>
      </c>
      <c r="M1765">
        <v>2</v>
      </c>
      <c r="N1765">
        <v>4</v>
      </c>
      <c r="O1765">
        <v>4</v>
      </c>
      <c r="P1765" t="s">
        <v>29</v>
      </c>
      <c r="Q1765">
        <v>10</v>
      </c>
      <c r="R1765">
        <v>2</v>
      </c>
    </row>
    <row r="1766" spans="1:18" x14ac:dyDescent="0.35">
      <c r="A1766">
        <v>1764</v>
      </c>
      <c r="B1766">
        <v>14131</v>
      </c>
      <c r="C1766">
        <v>168.22</v>
      </c>
      <c r="D1766">
        <v>-28.572318483404299</v>
      </c>
      <c r="E1766">
        <v>-14.048695269068601</v>
      </c>
      <c r="F1766">
        <v>-46.900407266368497</v>
      </c>
      <c r="G1766">
        <v>-89.169288267242806</v>
      </c>
      <c r="H1766">
        <v>-6.09848222325056</v>
      </c>
      <c r="I1766">
        <v>-17.654878754568301</v>
      </c>
      <c r="J1766">
        <v>46</v>
      </c>
      <c r="K1766">
        <v>648</v>
      </c>
      <c r="L1766">
        <v>168.22</v>
      </c>
      <c r="M1766">
        <v>1</v>
      </c>
      <c r="N1766">
        <v>2</v>
      </c>
      <c r="O1766">
        <v>1</v>
      </c>
      <c r="P1766" t="s">
        <v>66</v>
      </c>
      <c r="Q1766">
        <v>4</v>
      </c>
      <c r="R1766">
        <v>1</v>
      </c>
    </row>
    <row r="1767" spans="1:18" x14ac:dyDescent="0.35">
      <c r="A1767">
        <v>1765</v>
      </c>
      <c r="B1767">
        <v>14132</v>
      </c>
      <c r="C1767">
        <v>3586.03</v>
      </c>
      <c r="D1767">
        <v>-28.605031022177702</v>
      </c>
      <c r="E1767">
        <v>-14.005871048683099</v>
      </c>
      <c r="F1767">
        <v>-40.448502638337402</v>
      </c>
      <c r="G1767">
        <v>-68.189456917302294</v>
      </c>
      <c r="H1767">
        <v>-6.4078426950015901</v>
      </c>
      <c r="I1767">
        <v>-11.844552035544</v>
      </c>
      <c r="J1767">
        <v>200</v>
      </c>
      <c r="K1767">
        <v>1</v>
      </c>
      <c r="L1767">
        <v>326.00272727272699</v>
      </c>
      <c r="M1767">
        <v>4</v>
      </c>
      <c r="N1767">
        <v>4</v>
      </c>
      <c r="O1767">
        <v>3</v>
      </c>
      <c r="P1767" t="s">
        <v>34</v>
      </c>
      <c r="Q1767">
        <v>11</v>
      </c>
      <c r="R1767">
        <v>0</v>
      </c>
    </row>
    <row r="1768" spans="1:18" x14ac:dyDescent="0.35">
      <c r="A1768">
        <v>1766</v>
      </c>
      <c r="B1768">
        <v>14133</v>
      </c>
      <c r="C1768">
        <v>911.13999999999896</v>
      </c>
      <c r="D1768">
        <v>-28.590165751456901</v>
      </c>
      <c r="E1768">
        <v>-13.998541068967</v>
      </c>
      <c r="F1768">
        <v>-41.196805942092901</v>
      </c>
      <c r="G1768">
        <v>-66.173107862113596</v>
      </c>
      <c r="H1768">
        <v>-7.0426321745796798</v>
      </c>
      <c r="I1768">
        <v>1.8392357086397799</v>
      </c>
      <c r="J1768">
        <v>36</v>
      </c>
      <c r="K1768">
        <v>129</v>
      </c>
      <c r="L1768">
        <v>227.784999999999</v>
      </c>
      <c r="M1768">
        <v>2</v>
      </c>
      <c r="N1768">
        <v>2</v>
      </c>
      <c r="O1768">
        <v>2</v>
      </c>
      <c r="P1768" t="s">
        <v>17</v>
      </c>
      <c r="Q1768">
        <v>6</v>
      </c>
      <c r="R1768">
        <v>0</v>
      </c>
    </row>
    <row r="1769" spans="1:18" x14ac:dyDescent="0.35">
      <c r="A1769">
        <v>1767</v>
      </c>
      <c r="B1769">
        <v>14134</v>
      </c>
      <c r="C1769">
        <v>11123.3499999999</v>
      </c>
      <c r="D1769">
        <v>-29.214975308881598</v>
      </c>
      <c r="E1769">
        <v>-13.670604567262</v>
      </c>
      <c r="F1769">
        <v>281.75647245644399</v>
      </c>
      <c r="G1769">
        <v>500.02491372468597</v>
      </c>
      <c r="H1769">
        <v>-54.986726230792797</v>
      </c>
      <c r="I1769">
        <v>938.36703321039795</v>
      </c>
      <c r="J1769">
        <v>180</v>
      </c>
      <c r="K1769">
        <v>382</v>
      </c>
      <c r="L1769">
        <v>741.55666666666605</v>
      </c>
      <c r="M1769">
        <v>1</v>
      </c>
      <c r="N1769">
        <v>4</v>
      </c>
      <c r="O1769">
        <v>4</v>
      </c>
      <c r="P1769" t="s">
        <v>52</v>
      </c>
      <c r="Q1769">
        <v>9</v>
      </c>
      <c r="R1769">
        <v>2</v>
      </c>
    </row>
    <row r="1770" spans="1:18" x14ac:dyDescent="0.35">
      <c r="A1770">
        <v>1768</v>
      </c>
      <c r="B1770">
        <v>14135</v>
      </c>
      <c r="C1770">
        <v>8839.67</v>
      </c>
      <c r="D1770">
        <v>-28.722719842744102</v>
      </c>
      <c r="E1770">
        <v>-13.7835087337705</v>
      </c>
      <c r="F1770">
        <v>-26.204001182679601</v>
      </c>
      <c r="G1770">
        <v>2.2523092918575802</v>
      </c>
      <c r="H1770">
        <v>-8.0739425054575698</v>
      </c>
      <c r="I1770">
        <v>17.9283444504469</v>
      </c>
      <c r="J1770">
        <v>219</v>
      </c>
      <c r="K1770">
        <v>1</v>
      </c>
      <c r="L1770">
        <v>368.31958333333301</v>
      </c>
      <c r="M1770">
        <v>4</v>
      </c>
      <c r="N1770">
        <v>4</v>
      </c>
      <c r="O1770">
        <v>3</v>
      </c>
      <c r="P1770" t="s">
        <v>34</v>
      </c>
      <c r="Q1770">
        <v>11</v>
      </c>
      <c r="R1770">
        <v>0</v>
      </c>
    </row>
    <row r="1771" spans="1:18" x14ac:dyDescent="0.35">
      <c r="A1771">
        <v>1769</v>
      </c>
      <c r="B1771">
        <v>14136</v>
      </c>
      <c r="C1771">
        <v>1570.81</v>
      </c>
      <c r="D1771">
        <v>-28.619636054781299</v>
      </c>
      <c r="E1771">
        <v>-14.0096929890247</v>
      </c>
      <c r="F1771">
        <v>-34.599519247085503</v>
      </c>
      <c r="G1771">
        <v>-49.3666633670503</v>
      </c>
      <c r="H1771">
        <v>-8.4298515823214899</v>
      </c>
      <c r="I1771">
        <v>27.6629221804459</v>
      </c>
      <c r="J1771">
        <v>106</v>
      </c>
      <c r="K1771">
        <v>400</v>
      </c>
      <c r="L1771">
        <v>314.16199999999998</v>
      </c>
      <c r="M1771">
        <v>1</v>
      </c>
      <c r="N1771">
        <v>3</v>
      </c>
      <c r="O1771">
        <v>3</v>
      </c>
      <c r="P1771" t="s">
        <v>55</v>
      </c>
      <c r="Q1771">
        <v>7</v>
      </c>
      <c r="R1771">
        <v>2</v>
      </c>
    </row>
    <row r="1772" spans="1:18" x14ac:dyDescent="0.35">
      <c r="A1772">
        <v>1770</v>
      </c>
      <c r="B1772">
        <v>14137</v>
      </c>
      <c r="C1772">
        <v>332.7</v>
      </c>
      <c r="D1772">
        <v>-28.571527737434501</v>
      </c>
      <c r="E1772">
        <v>-14.0495505217048</v>
      </c>
      <c r="F1772">
        <v>-47.097077579838398</v>
      </c>
      <c r="G1772">
        <v>-89.920493893225299</v>
      </c>
      <c r="H1772">
        <v>-6.0101488003490298</v>
      </c>
      <c r="I1772">
        <v>-19.377260787730599</v>
      </c>
      <c r="J1772">
        <v>11</v>
      </c>
      <c r="K1772">
        <v>695</v>
      </c>
      <c r="L1772">
        <v>332.7</v>
      </c>
      <c r="M1772">
        <v>1</v>
      </c>
      <c r="N1772">
        <v>1</v>
      </c>
      <c r="O1772">
        <v>3</v>
      </c>
      <c r="P1772" t="s">
        <v>48</v>
      </c>
      <c r="Q1772">
        <v>5</v>
      </c>
      <c r="R1772">
        <v>1</v>
      </c>
    </row>
    <row r="1773" spans="1:18" x14ac:dyDescent="0.35">
      <c r="A1773">
        <v>1771</v>
      </c>
      <c r="B1773">
        <v>14138</v>
      </c>
      <c r="C1773">
        <v>965.88</v>
      </c>
      <c r="D1773">
        <v>-28.587447585238699</v>
      </c>
      <c r="E1773">
        <v>-14.0377701877094</v>
      </c>
      <c r="F1773">
        <v>-44.891720275301601</v>
      </c>
      <c r="G1773">
        <v>-80.370255224522495</v>
      </c>
      <c r="H1773">
        <v>-6.2989184114764303</v>
      </c>
      <c r="I1773">
        <v>-14.051776248750899</v>
      </c>
      <c r="J1773">
        <v>46</v>
      </c>
      <c r="K1773">
        <v>1</v>
      </c>
      <c r="L1773">
        <v>482.94</v>
      </c>
      <c r="M1773">
        <v>4</v>
      </c>
      <c r="N1773">
        <v>2</v>
      </c>
      <c r="O1773">
        <v>4</v>
      </c>
      <c r="P1773" t="s">
        <v>51</v>
      </c>
      <c r="Q1773">
        <v>10</v>
      </c>
      <c r="R1773">
        <v>0</v>
      </c>
    </row>
    <row r="1774" spans="1:18" x14ac:dyDescent="0.35">
      <c r="A1774">
        <v>1772</v>
      </c>
      <c r="B1774">
        <v>14139</v>
      </c>
      <c r="C1774">
        <v>1086.8</v>
      </c>
      <c r="D1774">
        <v>-28.585726671050701</v>
      </c>
      <c r="E1774">
        <v>-14.0267886622277</v>
      </c>
      <c r="F1774">
        <v>-44.634321291477498</v>
      </c>
      <c r="G1774">
        <v>-80.328304261568604</v>
      </c>
      <c r="H1774">
        <v>-5.9762201026536497</v>
      </c>
      <c r="I1774">
        <v>-20.004673989889099</v>
      </c>
      <c r="J1774">
        <v>69</v>
      </c>
      <c r="K1774">
        <v>45</v>
      </c>
      <c r="L1774">
        <v>271.7</v>
      </c>
      <c r="M1774">
        <v>3</v>
      </c>
      <c r="N1774">
        <v>3</v>
      </c>
      <c r="O1774">
        <v>2</v>
      </c>
      <c r="P1774" t="s">
        <v>61</v>
      </c>
      <c r="Q1774">
        <v>8</v>
      </c>
      <c r="R1774">
        <v>0</v>
      </c>
    </row>
    <row r="1775" spans="1:18" x14ac:dyDescent="0.35">
      <c r="A1775">
        <v>1773</v>
      </c>
      <c r="B1775">
        <v>14140</v>
      </c>
      <c r="C1775">
        <v>935.04999999999905</v>
      </c>
      <c r="D1775">
        <v>-28.5864773704727</v>
      </c>
      <c r="E1775">
        <v>-14.0243768331518</v>
      </c>
      <c r="F1775">
        <v>-42.895996080394703</v>
      </c>
      <c r="G1775">
        <v>-71.626727763147997</v>
      </c>
      <c r="H1775">
        <v>-5.9290453181467502</v>
      </c>
      <c r="I1775">
        <v>-19.754329603892401</v>
      </c>
      <c r="J1775">
        <v>66</v>
      </c>
      <c r="K1775">
        <v>3</v>
      </c>
      <c r="L1775">
        <v>467.52499999999901</v>
      </c>
      <c r="M1775">
        <v>4</v>
      </c>
      <c r="N1775">
        <v>3</v>
      </c>
      <c r="O1775">
        <v>4</v>
      </c>
      <c r="P1775" t="s">
        <v>20</v>
      </c>
      <c r="Q1775">
        <v>11</v>
      </c>
      <c r="R1775">
        <v>0</v>
      </c>
    </row>
    <row r="1776" spans="1:18" x14ac:dyDescent="0.35">
      <c r="A1776">
        <v>1774</v>
      </c>
      <c r="B1776">
        <v>14141</v>
      </c>
      <c r="C1776">
        <v>915.13</v>
      </c>
      <c r="D1776">
        <v>-28.589435422679301</v>
      </c>
      <c r="E1776">
        <v>-13.9782957557691</v>
      </c>
      <c r="F1776">
        <v>-33.313452499392199</v>
      </c>
      <c r="G1776">
        <v>-78.437959849438101</v>
      </c>
      <c r="H1776">
        <v>-7.1540299893553803</v>
      </c>
      <c r="I1776">
        <v>2.6831504708352898</v>
      </c>
      <c r="J1776">
        <v>40</v>
      </c>
      <c r="K1776">
        <v>2</v>
      </c>
      <c r="L1776">
        <v>228.7825</v>
      </c>
      <c r="M1776">
        <v>4</v>
      </c>
      <c r="N1776">
        <v>2</v>
      </c>
      <c r="O1776">
        <v>2</v>
      </c>
      <c r="P1776" t="s">
        <v>45</v>
      </c>
      <c r="Q1776">
        <v>8</v>
      </c>
      <c r="R1776">
        <v>0</v>
      </c>
    </row>
    <row r="1777" spans="1:18" x14ac:dyDescent="0.35">
      <c r="A1777">
        <v>1775</v>
      </c>
      <c r="B1777">
        <v>14142</v>
      </c>
      <c r="C1777">
        <v>671.34</v>
      </c>
      <c r="D1777">
        <v>-28.579600958434401</v>
      </c>
      <c r="E1777">
        <v>-14.0366641359214</v>
      </c>
      <c r="F1777">
        <v>-43.549874940715199</v>
      </c>
      <c r="G1777">
        <v>-84.626894232109393</v>
      </c>
      <c r="H1777">
        <v>-6.2462416875818203</v>
      </c>
      <c r="I1777">
        <v>-14.840157965375299</v>
      </c>
      <c r="J1777">
        <v>44</v>
      </c>
      <c r="K1777">
        <v>372</v>
      </c>
      <c r="L1777">
        <v>335.67</v>
      </c>
      <c r="M1777">
        <v>2</v>
      </c>
      <c r="N1777">
        <v>2</v>
      </c>
      <c r="O1777">
        <v>3</v>
      </c>
      <c r="P1777" t="s">
        <v>15</v>
      </c>
      <c r="Q1777">
        <v>7</v>
      </c>
      <c r="R1777">
        <v>2</v>
      </c>
    </row>
    <row r="1778" spans="1:18" x14ac:dyDescent="0.35">
      <c r="A1778">
        <v>1776</v>
      </c>
      <c r="B1778">
        <v>14143</v>
      </c>
      <c r="C1778">
        <v>115.8</v>
      </c>
      <c r="D1778">
        <v>-28.572171683548</v>
      </c>
      <c r="E1778">
        <v>-14.045471809731101</v>
      </c>
      <c r="F1778">
        <v>-46.941707435385901</v>
      </c>
      <c r="G1778">
        <v>-89.188774333771605</v>
      </c>
      <c r="H1778">
        <v>-5.9962547240588702</v>
      </c>
      <c r="I1778">
        <v>-19.607127171824001</v>
      </c>
      <c r="J1778">
        <v>7</v>
      </c>
      <c r="K1778">
        <v>133</v>
      </c>
      <c r="L1778">
        <v>115.8</v>
      </c>
      <c r="M1778">
        <v>2</v>
      </c>
      <c r="N1778">
        <v>1</v>
      </c>
      <c r="O1778">
        <v>1</v>
      </c>
      <c r="P1778" t="s">
        <v>36</v>
      </c>
      <c r="Q1778">
        <v>4</v>
      </c>
      <c r="R1778">
        <v>0</v>
      </c>
    </row>
    <row r="1779" spans="1:18" x14ac:dyDescent="0.35">
      <c r="A1779">
        <v>1777</v>
      </c>
      <c r="B1779">
        <v>14144</v>
      </c>
      <c r="C1779">
        <v>30.599999999999898</v>
      </c>
      <c r="D1779">
        <v>-28.570810868210401</v>
      </c>
      <c r="E1779">
        <v>-14.049597015337399</v>
      </c>
      <c r="F1779">
        <v>-47.181363860843497</v>
      </c>
      <c r="G1779">
        <v>-90.482918002281806</v>
      </c>
      <c r="H1779">
        <v>-6.0100216832216899</v>
      </c>
      <c r="I1779">
        <v>-19.390990188931401</v>
      </c>
      <c r="J1779">
        <v>1</v>
      </c>
      <c r="K1779">
        <v>485</v>
      </c>
      <c r="L1779">
        <v>30.599999999999898</v>
      </c>
      <c r="M1779">
        <v>1</v>
      </c>
      <c r="N1779">
        <v>1</v>
      </c>
      <c r="O1779">
        <v>1</v>
      </c>
      <c r="P1779" t="s">
        <v>32</v>
      </c>
      <c r="Q1779">
        <v>3</v>
      </c>
      <c r="R1779">
        <v>1</v>
      </c>
    </row>
    <row r="1780" spans="1:18" x14ac:dyDescent="0.35">
      <c r="A1780">
        <v>1778</v>
      </c>
      <c r="B1780">
        <v>14145</v>
      </c>
      <c r="C1780">
        <v>7600.05</v>
      </c>
      <c r="D1780">
        <v>-28.894517194393501</v>
      </c>
      <c r="E1780">
        <v>-11.1544300164579</v>
      </c>
      <c r="F1780">
        <v>515.17899845725503</v>
      </c>
      <c r="G1780">
        <v>-42.118435716932701</v>
      </c>
      <c r="H1780">
        <v>-2.59670808434768</v>
      </c>
      <c r="I1780">
        <v>-85.791618709960701</v>
      </c>
      <c r="J1780">
        <v>25</v>
      </c>
      <c r="K1780">
        <v>46</v>
      </c>
      <c r="L1780">
        <v>1085.7214285714199</v>
      </c>
      <c r="M1780">
        <v>3</v>
      </c>
      <c r="N1780">
        <v>2</v>
      </c>
      <c r="O1780">
        <v>4</v>
      </c>
      <c r="P1780" t="s">
        <v>26</v>
      </c>
      <c r="Q1780">
        <v>9</v>
      </c>
      <c r="R1780">
        <v>0</v>
      </c>
    </row>
    <row r="1781" spans="1:18" x14ac:dyDescent="0.35">
      <c r="A1781">
        <v>1779</v>
      </c>
      <c r="B1781">
        <v>14146</v>
      </c>
      <c r="C1781">
        <v>9450.2999999999902</v>
      </c>
      <c r="D1781">
        <v>-28.804897953192601</v>
      </c>
      <c r="E1781">
        <v>-13.514287178454801</v>
      </c>
      <c r="F1781">
        <v>40.337176744284299</v>
      </c>
      <c r="G1781">
        <v>191.588130793842</v>
      </c>
      <c r="H1781">
        <v>-3.73319570896793</v>
      </c>
      <c r="I1781">
        <v>-44.365295961714502</v>
      </c>
      <c r="J1781">
        <v>456</v>
      </c>
      <c r="K1781">
        <v>8</v>
      </c>
      <c r="L1781">
        <v>787.52499999999895</v>
      </c>
      <c r="M1781">
        <v>4</v>
      </c>
      <c r="N1781">
        <v>4</v>
      </c>
      <c r="O1781">
        <v>4</v>
      </c>
      <c r="P1781" t="s">
        <v>12</v>
      </c>
      <c r="Q1781">
        <v>12</v>
      </c>
      <c r="R1781">
        <v>0</v>
      </c>
    </row>
    <row r="1782" spans="1:18" x14ac:dyDescent="0.35">
      <c r="A1782">
        <v>1780</v>
      </c>
      <c r="B1782">
        <v>14147</v>
      </c>
      <c r="C1782">
        <v>2590.1999999999998</v>
      </c>
      <c r="D1782">
        <v>-28.624149986396901</v>
      </c>
      <c r="E1782">
        <v>-13.9735409679085</v>
      </c>
      <c r="F1782">
        <v>-29.150978296239298</v>
      </c>
      <c r="G1782">
        <v>-62.262478478928003</v>
      </c>
      <c r="H1782">
        <v>-8.3373788639045898</v>
      </c>
      <c r="I1782">
        <v>23.9432119526635</v>
      </c>
      <c r="J1782">
        <v>30</v>
      </c>
      <c r="K1782">
        <v>77</v>
      </c>
      <c r="L1782">
        <v>287.8</v>
      </c>
      <c r="M1782">
        <v>3</v>
      </c>
      <c r="N1782">
        <v>2</v>
      </c>
      <c r="O1782">
        <v>3</v>
      </c>
      <c r="P1782" t="s">
        <v>13</v>
      </c>
      <c r="Q1782">
        <v>8</v>
      </c>
      <c r="R1782">
        <v>0</v>
      </c>
    </row>
    <row r="1783" spans="1:18" x14ac:dyDescent="0.35">
      <c r="A1783">
        <v>1781</v>
      </c>
      <c r="B1783">
        <v>14148</v>
      </c>
      <c r="C1783">
        <v>466.29</v>
      </c>
      <c r="D1783">
        <v>-28.654557227934198</v>
      </c>
      <c r="E1783">
        <v>-13.7087220468418</v>
      </c>
      <c r="F1783">
        <v>-23.308733519754</v>
      </c>
      <c r="G1783">
        <v>80.270129282241896</v>
      </c>
      <c r="H1783">
        <v>0.35892348724798701</v>
      </c>
      <c r="I1783">
        <v>-125.46274696936899</v>
      </c>
      <c r="J1783">
        <v>17</v>
      </c>
      <c r="K1783">
        <v>233</v>
      </c>
      <c r="L1783">
        <v>233.14500000000001</v>
      </c>
      <c r="M1783">
        <v>2</v>
      </c>
      <c r="N1783">
        <v>1</v>
      </c>
      <c r="O1783">
        <v>2</v>
      </c>
      <c r="P1783" t="s">
        <v>31</v>
      </c>
      <c r="Q1783">
        <v>5</v>
      </c>
      <c r="R1783">
        <v>2</v>
      </c>
    </row>
    <row r="1784" spans="1:18" x14ac:dyDescent="0.35">
      <c r="A1784">
        <v>1782</v>
      </c>
      <c r="B1784">
        <v>14149</v>
      </c>
      <c r="C1784">
        <v>446.62</v>
      </c>
      <c r="D1784">
        <v>-28.5762651240065</v>
      </c>
      <c r="E1784">
        <v>-14.0432492128491</v>
      </c>
      <c r="F1784">
        <v>-46.073492683475401</v>
      </c>
      <c r="G1784">
        <v>-84.327678806501297</v>
      </c>
      <c r="H1784">
        <v>-6.1157383205612996</v>
      </c>
      <c r="I1784">
        <v>-17.019937263170199</v>
      </c>
      <c r="J1784">
        <v>28</v>
      </c>
      <c r="K1784">
        <v>220</v>
      </c>
      <c r="L1784">
        <v>446.62</v>
      </c>
      <c r="M1784">
        <v>2</v>
      </c>
      <c r="N1784">
        <v>2</v>
      </c>
      <c r="O1784">
        <v>4</v>
      </c>
      <c r="P1784" t="s">
        <v>11</v>
      </c>
      <c r="Q1784">
        <v>8</v>
      </c>
      <c r="R1784">
        <v>2</v>
      </c>
    </row>
    <row r="1785" spans="1:18" x14ac:dyDescent="0.35">
      <c r="A1785">
        <v>1783</v>
      </c>
      <c r="B1785">
        <v>14150</v>
      </c>
      <c r="C1785">
        <v>658.64</v>
      </c>
      <c r="D1785">
        <v>-28.605392849653299</v>
      </c>
      <c r="E1785">
        <v>-14.0505267854035</v>
      </c>
      <c r="F1785">
        <v>-41.442983244015998</v>
      </c>
      <c r="G1785">
        <v>-62.631534505697701</v>
      </c>
      <c r="H1785">
        <v>-6.55042736868345</v>
      </c>
      <c r="I1785">
        <v>-8.9700851272994999</v>
      </c>
      <c r="J1785">
        <v>26</v>
      </c>
      <c r="K1785">
        <v>35</v>
      </c>
      <c r="L1785">
        <v>329.32</v>
      </c>
      <c r="M1785">
        <v>3</v>
      </c>
      <c r="N1785">
        <v>2</v>
      </c>
      <c r="O1785">
        <v>3</v>
      </c>
      <c r="P1785" t="s">
        <v>13</v>
      </c>
      <c r="Q1785">
        <v>8</v>
      </c>
      <c r="R1785">
        <v>0</v>
      </c>
    </row>
    <row r="1786" spans="1:18" x14ac:dyDescent="0.35">
      <c r="A1786">
        <v>1784</v>
      </c>
      <c r="B1786">
        <v>14151</v>
      </c>
      <c r="C1786">
        <v>679.45</v>
      </c>
      <c r="D1786">
        <v>-28.576281472117699</v>
      </c>
      <c r="E1786">
        <v>-14.0436903147857</v>
      </c>
      <c r="F1786">
        <v>-46.058066204789498</v>
      </c>
      <c r="G1786">
        <v>-86.762456793103297</v>
      </c>
      <c r="H1786">
        <v>-6.1299350028282502</v>
      </c>
      <c r="I1786">
        <v>-17.132285799140298</v>
      </c>
      <c r="J1786">
        <v>44</v>
      </c>
      <c r="K1786">
        <v>672</v>
      </c>
      <c r="L1786">
        <v>339.72500000000002</v>
      </c>
      <c r="M1786">
        <v>1</v>
      </c>
      <c r="N1786">
        <v>2</v>
      </c>
      <c r="O1786">
        <v>3</v>
      </c>
      <c r="P1786" t="s">
        <v>39</v>
      </c>
      <c r="Q1786">
        <v>6</v>
      </c>
      <c r="R1786">
        <v>1</v>
      </c>
    </row>
    <row r="1787" spans="1:18" x14ac:dyDescent="0.35">
      <c r="A1787">
        <v>1785</v>
      </c>
      <c r="B1787">
        <v>14152</v>
      </c>
      <c r="C1787">
        <v>1997.3399999999899</v>
      </c>
      <c r="D1787">
        <v>-28.599660337203002</v>
      </c>
      <c r="E1787">
        <v>-13.9882669929732</v>
      </c>
      <c r="F1787">
        <v>-39.463333475271398</v>
      </c>
      <c r="G1787">
        <v>-60.5458601246984</v>
      </c>
      <c r="H1787">
        <v>-6.8203219665618402</v>
      </c>
      <c r="I1787">
        <v>-2.3745939602258899</v>
      </c>
      <c r="J1787">
        <v>133</v>
      </c>
      <c r="K1787">
        <v>74</v>
      </c>
      <c r="L1787">
        <v>285.33428571428499</v>
      </c>
      <c r="M1787">
        <v>3</v>
      </c>
      <c r="N1787">
        <v>3</v>
      </c>
      <c r="O1787">
        <v>3</v>
      </c>
      <c r="P1787" t="s">
        <v>16</v>
      </c>
      <c r="Q1787">
        <v>9</v>
      </c>
      <c r="R1787">
        <v>0</v>
      </c>
    </row>
    <row r="1788" spans="1:18" x14ac:dyDescent="0.35">
      <c r="A1788">
        <v>1786</v>
      </c>
      <c r="B1788">
        <v>14153</v>
      </c>
      <c r="C1788">
        <v>233.39999999999901</v>
      </c>
      <c r="D1788">
        <v>-28.573858955096298</v>
      </c>
      <c r="E1788">
        <v>-14.037753238069699</v>
      </c>
      <c r="F1788">
        <v>-46.780087752364601</v>
      </c>
      <c r="G1788">
        <v>-88.259489255556801</v>
      </c>
      <c r="H1788">
        <v>-6.0232704573869702</v>
      </c>
      <c r="I1788">
        <v>-19.118652094439099</v>
      </c>
      <c r="J1788">
        <v>17</v>
      </c>
      <c r="K1788">
        <v>482</v>
      </c>
      <c r="L1788">
        <v>233.39999999999901</v>
      </c>
      <c r="M1788">
        <v>1</v>
      </c>
      <c r="N1788">
        <v>1</v>
      </c>
      <c r="O1788">
        <v>2</v>
      </c>
      <c r="P1788" t="s">
        <v>28</v>
      </c>
      <c r="Q1788">
        <v>4</v>
      </c>
      <c r="R1788">
        <v>1</v>
      </c>
    </row>
    <row r="1789" spans="1:18" x14ac:dyDescent="0.35">
      <c r="A1789">
        <v>1787</v>
      </c>
      <c r="B1789">
        <v>14154</v>
      </c>
      <c r="C1789">
        <v>6460.6999999999898</v>
      </c>
      <c r="D1789">
        <v>-28.812764760647902</v>
      </c>
      <c r="E1789">
        <v>-13.2286614396338</v>
      </c>
      <c r="F1789">
        <v>55.763245277513001</v>
      </c>
      <c r="G1789">
        <v>271.03979950534</v>
      </c>
      <c r="H1789">
        <v>2.7247982820616401</v>
      </c>
      <c r="I1789">
        <v>-157.21727801669999</v>
      </c>
      <c r="J1789">
        <v>292</v>
      </c>
      <c r="K1789">
        <v>238</v>
      </c>
      <c r="L1789">
        <v>807.58749999999895</v>
      </c>
      <c r="M1789">
        <v>2</v>
      </c>
      <c r="N1789">
        <v>4</v>
      </c>
      <c r="O1789">
        <v>4</v>
      </c>
      <c r="P1789" t="s">
        <v>29</v>
      </c>
      <c r="Q1789">
        <v>10</v>
      </c>
      <c r="R1789">
        <v>2</v>
      </c>
    </row>
    <row r="1790" spans="1:18" x14ac:dyDescent="0.35">
      <c r="A1790">
        <v>1788</v>
      </c>
      <c r="B1790">
        <v>14155</v>
      </c>
      <c r="C1790">
        <v>118.75</v>
      </c>
      <c r="D1790">
        <v>-28.573984745163301</v>
      </c>
      <c r="E1790">
        <v>-14.021138636862601</v>
      </c>
      <c r="F1790">
        <v>-41.691302494787799</v>
      </c>
      <c r="G1790">
        <v>-90.123148575915096</v>
      </c>
      <c r="H1790">
        <v>-5.9756335026087104</v>
      </c>
      <c r="I1790">
        <v>-20.072222382066201</v>
      </c>
      <c r="J1790">
        <v>6</v>
      </c>
      <c r="K1790">
        <v>265</v>
      </c>
      <c r="L1790">
        <v>118.75</v>
      </c>
      <c r="M1790">
        <v>2</v>
      </c>
      <c r="N1790">
        <v>1</v>
      </c>
      <c r="O1790">
        <v>1</v>
      </c>
      <c r="P1790" t="s">
        <v>36</v>
      </c>
      <c r="Q1790">
        <v>4</v>
      </c>
      <c r="R1790">
        <v>2</v>
      </c>
    </row>
    <row r="1791" spans="1:18" x14ac:dyDescent="0.35">
      <c r="A1791">
        <v>1789</v>
      </c>
      <c r="B1791">
        <v>14156</v>
      </c>
      <c r="C1791">
        <v>313437.62</v>
      </c>
      <c r="D1791">
        <v>-36.885818119143899</v>
      </c>
      <c r="E1791">
        <v>442.78128504307801</v>
      </c>
      <c r="F1791">
        <v>3782.0169734226201</v>
      </c>
      <c r="G1791">
        <v>10411.7237220148</v>
      </c>
      <c r="H1791">
        <v>206.234230814765</v>
      </c>
      <c r="I1791">
        <v>-3324.1916012082302</v>
      </c>
      <c r="J1791">
        <v>4038</v>
      </c>
      <c r="K1791">
        <v>9</v>
      </c>
      <c r="L1791">
        <v>2009.21551282051</v>
      </c>
      <c r="M1791">
        <v>4</v>
      </c>
      <c r="N1791">
        <v>4</v>
      </c>
      <c r="O1791">
        <v>4</v>
      </c>
      <c r="P1791" t="s">
        <v>12</v>
      </c>
      <c r="Q1791">
        <v>12</v>
      </c>
      <c r="R1791">
        <v>0</v>
      </c>
    </row>
    <row r="1792" spans="1:18" x14ac:dyDescent="0.35">
      <c r="A1792">
        <v>1790</v>
      </c>
      <c r="B1792">
        <v>14157</v>
      </c>
      <c r="C1792">
        <v>978.68999999999903</v>
      </c>
      <c r="D1792">
        <v>-28.586641412294501</v>
      </c>
      <c r="E1792">
        <v>-14.0233027979922</v>
      </c>
      <c r="F1792">
        <v>-38.720904148068101</v>
      </c>
      <c r="G1792">
        <v>-82.383110850824806</v>
      </c>
      <c r="H1792">
        <v>-6.5926405977545004</v>
      </c>
      <c r="I1792">
        <v>-8.3992943067827994</v>
      </c>
      <c r="J1792">
        <v>85</v>
      </c>
      <c r="K1792">
        <v>19</v>
      </c>
      <c r="L1792">
        <v>195.737999999999</v>
      </c>
      <c r="M1792">
        <v>4</v>
      </c>
      <c r="N1792">
        <v>3</v>
      </c>
      <c r="O1792">
        <v>2</v>
      </c>
      <c r="P1792" t="s">
        <v>42</v>
      </c>
      <c r="Q1792">
        <v>9</v>
      </c>
      <c r="R1792">
        <v>0</v>
      </c>
    </row>
    <row r="1793" spans="1:18" x14ac:dyDescent="0.35">
      <c r="A1793">
        <v>1791</v>
      </c>
      <c r="B1793">
        <v>14158</v>
      </c>
      <c r="C1793">
        <v>507.66</v>
      </c>
      <c r="D1793">
        <v>-28.573759722480201</v>
      </c>
      <c r="E1793">
        <v>-14.0395637883031</v>
      </c>
      <c r="F1793">
        <v>-46.082399776869799</v>
      </c>
      <c r="G1793">
        <v>-87.765588583809304</v>
      </c>
      <c r="H1793">
        <v>-6.0166498676186198</v>
      </c>
      <c r="I1793">
        <v>-19.132923821425798</v>
      </c>
      <c r="J1793">
        <v>41</v>
      </c>
      <c r="K1793">
        <v>39</v>
      </c>
      <c r="L1793">
        <v>507.66</v>
      </c>
      <c r="M1793">
        <v>3</v>
      </c>
      <c r="N1793">
        <v>2</v>
      </c>
      <c r="O1793">
        <v>4</v>
      </c>
      <c r="P1793" t="s">
        <v>26</v>
      </c>
      <c r="Q1793">
        <v>9</v>
      </c>
      <c r="R1793">
        <v>0</v>
      </c>
    </row>
    <row r="1794" spans="1:18" x14ac:dyDescent="0.35">
      <c r="A1794">
        <v>1792</v>
      </c>
      <c r="B1794">
        <v>14159</v>
      </c>
      <c r="C1794">
        <v>7860.8</v>
      </c>
      <c r="D1794">
        <v>-28.778169778029799</v>
      </c>
      <c r="E1794">
        <v>-6.2426288929270104</v>
      </c>
      <c r="F1794">
        <v>27.7466941895463</v>
      </c>
      <c r="G1794">
        <v>113.058104456088</v>
      </c>
      <c r="H1794">
        <v>-16.871414649094898</v>
      </c>
      <c r="I1794">
        <v>196.59677291539899</v>
      </c>
      <c r="J1794">
        <v>1836</v>
      </c>
      <c r="K1794">
        <v>19</v>
      </c>
      <c r="L1794">
        <v>393.04</v>
      </c>
      <c r="M1794">
        <v>4</v>
      </c>
      <c r="N1794">
        <v>4</v>
      </c>
      <c r="O1794">
        <v>3</v>
      </c>
      <c r="P1794" t="s">
        <v>34</v>
      </c>
      <c r="Q1794">
        <v>11</v>
      </c>
      <c r="R1794">
        <v>0</v>
      </c>
    </row>
    <row r="1795" spans="1:18" x14ac:dyDescent="0.35">
      <c r="A1795">
        <v>1793</v>
      </c>
      <c r="B1795">
        <v>14160</v>
      </c>
      <c r="C1795">
        <v>8421.4699999999993</v>
      </c>
      <c r="D1795">
        <v>-28.702280716406602</v>
      </c>
      <c r="E1795">
        <v>-13.734512139599699</v>
      </c>
      <c r="F1795">
        <v>-12.048285457943599</v>
      </c>
      <c r="G1795">
        <v>78.470576386130702</v>
      </c>
      <c r="H1795">
        <v>-11.763881785371799</v>
      </c>
      <c r="I1795">
        <v>101.84018141336099</v>
      </c>
      <c r="J1795">
        <v>107</v>
      </c>
      <c r="K1795">
        <v>609</v>
      </c>
      <c r="L1795">
        <v>1203.06714285714</v>
      </c>
      <c r="M1795">
        <v>1</v>
      </c>
      <c r="N1795">
        <v>3</v>
      </c>
      <c r="O1795">
        <v>4</v>
      </c>
      <c r="P1795" t="s">
        <v>25</v>
      </c>
      <c r="Q1795">
        <v>8</v>
      </c>
      <c r="R1795">
        <v>1</v>
      </c>
    </row>
    <row r="1796" spans="1:18" x14ac:dyDescent="0.35">
      <c r="A1796">
        <v>1794</v>
      </c>
      <c r="B1796">
        <v>14161</v>
      </c>
      <c r="C1796">
        <v>2996.93</v>
      </c>
      <c r="D1796">
        <v>-28.634483812587401</v>
      </c>
      <c r="E1796">
        <v>-13.963452726943601</v>
      </c>
      <c r="F1796">
        <v>-1.1913296898110399</v>
      </c>
      <c r="G1796">
        <v>-39.419641603178299</v>
      </c>
      <c r="H1796">
        <v>-7.9669963793024996</v>
      </c>
      <c r="I1796">
        <v>20.518007700095001</v>
      </c>
      <c r="J1796">
        <v>277</v>
      </c>
      <c r="K1796">
        <v>215</v>
      </c>
      <c r="L1796">
        <v>428.13285714285701</v>
      </c>
      <c r="M1796">
        <v>2</v>
      </c>
      <c r="N1796">
        <v>4</v>
      </c>
      <c r="O1796">
        <v>4</v>
      </c>
      <c r="P1796" t="s">
        <v>29</v>
      </c>
      <c r="Q1796">
        <v>10</v>
      </c>
      <c r="R1796">
        <v>2</v>
      </c>
    </row>
    <row r="1797" spans="1:18" x14ac:dyDescent="0.35">
      <c r="A1797">
        <v>1795</v>
      </c>
      <c r="B1797">
        <v>14162</v>
      </c>
      <c r="C1797">
        <v>289.36</v>
      </c>
      <c r="D1797">
        <v>-28.5746221100867</v>
      </c>
      <c r="E1797">
        <v>-14.043217843387801</v>
      </c>
      <c r="F1797">
        <v>-42.323535302272496</v>
      </c>
      <c r="G1797">
        <v>-89.495907156186405</v>
      </c>
      <c r="H1797">
        <v>-6.1542210590047297</v>
      </c>
      <c r="I1797">
        <v>-16.6645080017895</v>
      </c>
      <c r="J1797">
        <v>25</v>
      </c>
      <c r="K1797">
        <v>173</v>
      </c>
      <c r="L1797">
        <v>144.68</v>
      </c>
      <c r="M1797">
        <v>2</v>
      </c>
      <c r="N1797">
        <v>2</v>
      </c>
      <c r="O1797">
        <v>1</v>
      </c>
      <c r="P1797" t="s">
        <v>21</v>
      </c>
      <c r="Q1797">
        <v>5</v>
      </c>
      <c r="R1797">
        <v>0</v>
      </c>
    </row>
    <row r="1798" spans="1:18" x14ac:dyDescent="0.35">
      <c r="A1798">
        <v>1796</v>
      </c>
      <c r="B1798">
        <v>14163</v>
      </c>
      <c r="C1798">
        <v>2594.62</v>
      </c>
      <c r="D1798">
        <v>-28.634878958637099</v>
      </c>
      <c r="E1798">
        <v>-13.655100480741</v>
      </c>
      <c r="F1798">
        <v>27.041249394903399</v>
      </c>
      <c r="G1798">
        <v>-71.728460160586494</v>
      </c>
      <c r="H1798">
        <v>-5.9542549579201998</v>
      </c>
      <c r="I1798">
        <v>-21.085288561818398</v>
      </c>
      <c r="J1798">
        <v>58</v>
      </c>
      <c r="K1798">
        <v>86</v>
      </c>
      <c r="L1798">
        <v>518.92399999999998</v>
      </c>
      <c r="M1798">
        <v>3</v>
      </c>
      <c r="N1798">
        <v>3</v>
      </c>
      <c r="O1798">
        <v>4</v>
      </c>
      <c r="P1798" t="s">
        <v>35</v>
      </c>
      <c r="Q1798">
        <v>10</v>
      </c>
      <c r="R1798">
        <v>0</v>
      </c>
    </row>
    <row r="1799" spans="1:18" x14ac:dyDescent="0.35">
      <c r="A1799">
        <v>1797</v>
      </c>
      <c r="B1799">
        <v>14164</v>
      </c>
      <c r="C1799">
        <v>1631.77</v>
      </c>
      <c r="D1799">
        <v>-28.588356675462901</v>
      </c>
      <c r="E1799">
        <v>-14.0417365668938</v>
      </c>
      <c r="F1799">
        <v>-43.251225003461201</v>
      </c>
      <c r="G1799">
        <v>-78.522017286523607</v>
      </c>
      <c r="H1799">
        <v>-7.1063749504663001</v>
      </c>
      <c r="I1799">
        <v>1.5526542399729899</v>
      </c>
      <c r="J1799">
        <v>29</v>
      </c>
      <c r="K1799">
        <v>70</v>
      </c>
      <c r="L1799">
        <v>815.88499999999999</v>
      </c>
      <c r="M1799">
        <v>3</v>
      </c>
      <c r="N1799">
        <v>2</v>
      </c>
      <c r="O1799">
        <v>4</v>
      </c>
      <c r="P1799" t="s">
        <v>26</v>
      </c>
      <c r="Q1799">
        <v>9</v>
      </c>
      <c r="R1799">
        <v>0</v>
      </c>
    </row>
    <row r="1800" spans="1:18" x14ac:dyDescent="0.35">
      <c r="A1800">
        <v>1798</v>
      </c>
      <c r="B1800">
        <v>14165</v>
      </c>
      <c r="C1800">
        <v>120.44</v>
      </c>
      <c r="D1800">
        <v>-28.5741738255245</v>
      </c>
      <c r="E1800">
        <v>-14.043419969052</v>
      </c>
      <c r="F1800">
        <v>-45.311741093747997</v>
      </c>
      <c r="G1800">
        <v>-87.614847862163302</v>
      </c>
      <c r="H1800">
        <v>-6.1558643220334703</v>
      </c>
      <c r="I1800">
        <v>-16.485379671879102</v>
      </c>
      <c r="J1800">
        <v>24</v>
      </c>
      <c r="K1800">
        <v>275</v>
      </c>
      <c r="L1800">
        <v>120.44</v>
      </c>
      <c r="M1800">
        <v>2</v>
      </c>
      <c r="N1800">
        <v>2</v>
      </c>
      <c r="O1800">
        <v>1</v>
      </c>
      <c r="P1800" t="s">
        <v>21</v>
      </c>
      <c r="Q1800">
        <v>5</v>
      </c>
      <c r="R1800">
        <v>2</v>
      </c>
    </row>
    <row r="1801" spans="1:18" x14ac:dyDescent="0.35">
      <c r="A1801">
        <v>1799</v>
      </c>
      <c r="B1801">
        <v>14166</v>
      </c>
      <c r="C1801">
        <v>251.15</v>
      </c>
      <c r="D1801">
        <v>-28.574364142136201</v>
      </c>
      <c r="E1801">
        <v>-14.0420975898086</v>
      </c>
      <c r="F1801">
        <v>-45.533998982278703</v>
      </c>
      <c r="G1801">
        <v>-87.239188249872797</v>
      </c>
      <c r="H1801">
        <v>-6.1139175844998102</v>
      </c>
      <c r="I1801">
        <v>-17.247895857659401</v>
      </c>
      <c r="J1801">
        <v>51</v>
      </c>
      <c r="K1801">
        <v>504</v>
      </c>
      <c r="L1801">
        <v>125.575</v>
      </c>
      <c r="M1801">
        <v>1</v>
      </c>
      <c r="N1801">
        <v>2</v>
      </c>
      <c r="O1801">
        <v>1</v>
      </c>
      <c r="P1801" t="s">
        <v>66</v>
      </c>
      <c r="Q1801">
        <v>4</v>
      </c>
      <c r="R1801">
        <v>1</v>
      </c>
    </row>
    <row r="1802" spans="1:18" x14ac:dyDescent="0.35">
      <c r="A1802">
        <v>1800</v>
      </c>
      <c r="B1802">
        <v>14167</v>
      </c>
      <c r="C1802">
        <v>1274.29</v>
      </c>
      <c r="D1802">
        <v>-28.578502861010101</v>
      </c>
      <c r="E1802">
        <v>-14.0430851949085</v>
      </c>
      <c r="F1802">
        <v>-45.418518891616401</v>
      </c>
      <c r="G1802">
        <v>-87.190681184337294</v>
      </c>
      <c r="H1802">
        <v>-6.1141394893903103</v>
      </c>
      <c r="I1802">
        <v>-17.643087176649701</v>
      </c>
      <c r="J1802">
        <v>115</v>
      </c>
      <c r="K1802">
        <v>38</v>
      </c>
      <c r="L1802">
        <v>159.28625</v>
      </c>
      <c r="M1802">
        <v>3</v>
      </c>
      <c r="N1802">
        <v>3</v>
      </c>
      <c r="O1802">
        <v>1</v>
      </c>
      <c r="P1802" t="s">
        <v>60</v>
      </c>
      <c r="Q1802">
        <v>7</v>
      </c>
      <c r="R1802">
        <v>0</v>
      </c>
    </row>
    <row r="1803" spans="1:18" x14ac:dyDescent="0.35">
      <c r="A1803">
        <v>1801</v>
      </c>
      <c r="B1803">
        <v>14168</v>
      </c>
      <c r="C1803">
        <v>370.45</v>
      </c>
      <c r="D1803">
        <v>-28.576717909289702</v>
      </c>
      <c r="E1803">
        <v>-14.0402474639699</v>
      </c>
      <c r="F1803">
        <v>-45.350604844198998</v>
      </c>
      <c r="G1803">
        <v>-85.429404866163196</v>
      </c>
      <c r="H1803">
        <v>-6.05175703241364</v>
      </c>
      <c r="I1803">
        <v>-18.468113322181701</v>
      </c>
      <c r="J1803">
        <v>15</v>
      </c>
      <c r="K1803">
        <v>420</v>
      </c>
      <c r="L1803">
        <v>185.22499999999999</v>
      </c>
      <c r="M1803">
        <v>1</v>
      </c>
      <c r="N1803">
        <v>1</v>
      </c>
      <c r="O1803">
        <v>2</v>
      </c>
      <c r="P1803" t="s">
        <v>28</v>
      </c>
      <c r="Q1803">
        <v>4</v>
      </c>
      <c r="R1803">
        <v>2</v>
      </c>
    </row>
    <row r="1804" spans="1:18" x14ac:dyDescent="0.35">
      <c r="A1804">
        <v>1802</v>
      </c>
      <c r="B1804">
        <v>14169</v>
      </c>
      <c r="C1804">
        <v>621.51</v>
      </c>
      <c r="D1804">
        <v>-28.578438374217701</v>
      </c>
      <c r="E1804">
        <v>-14.0367341980545</v>
      </c>
      <c r="F1804">
        <v>-35.8006677857448</v>
      </c>
      <c r="G1804">
        <v>-88.461095374617699</v>
      </c>
      <c r="H1804">
        <v>-5.8875641675486499</v>
      </c>
      <c r="I1804">
        <v>-21.712873418730702</v>
      </c>
      <c r="J1804">
        <v>64</v>
      </c>
      <c r="K1804">
        <v>430</v>
      </c>
      <c r="L1804">
        <v>310.755</v>
      </c>
      <c r="M1804">
        <v>1</v>
      </c>
      <c r="N1804">
        <v>3</v>
      </c>
      <c r="O1804">
        <v>3</v>
      </c>
      <c r="P1804" t="s">
        <v>55</v>
      </c>
      <c r="Q1804">
        <v>7</v>
      </c>
      <c r="R1804">
        <v>2</v>
      </c>
    </row>
    <row r="1805" spans="1:18" x14ac:dyDescent="0.35">
      <c r="A1805">
        <v>1803</v>
      </c>
      <c r="B1805">
        <v>14170</v>
      </c>
      <c r="C1805">
        <v>570.17999999999995</v>
      </c>
      <c r="D1805">
        <v>-28.580786876280499</v>
      </c>
      <c r="E1805">
        <v>-14.0247193764465</v>
      </c>
      <c r="F1805">
        <v>-42.038834603166997</v>
      </c>
      <c r="G1805">
        <v>-84.461729331123394</v>
      </c>
      <c r="H1805">
        <v>-6.29559634506648</v>
      </c>
      <c r="I1805">
        <v>-13.8868506245975</v>
      </c>
      <c r="J1805">
        <v>145</v>
      </c>
      <c r="K1805">
        <v>374</v>
      </c>
      <c r="L1805">
        <v>190.06</v>
      </c>
      <c r="M1805">
        <v>2</v>
      </c>
      <c r="N1805">
        <v>4</v>
      </c>
      <c r="O1805">
        <v>2</v>
      </c>
      <c r="P1805" t="s">
        <v>70</v>
      </c>
      <c r="Q1805">
        <v>8</v>
      </c>
      <c r="R1805">
        <v>2</v>
      </c>
    </row>
    <row r="1806" spans="1:18" x14ac:dyDescent="0.35">
      <c r="A1806">
        <v>1804</v>
      </c>
      <c r="B1806">
        <v>14171</v>
      </c>
      <c r="C1806">
        <v>498.789999999999</v>
      </c>
      <c r="D1806">
        <v>-28.577205708545002</v>
      </c>
      <c r="E1806">
        <v>-14.039214933144599</v>
      </c>
      <c r="F1806">
        <v>-42.057908333939899</v>
      </c>
      <c r="G1806">
        <v>-88.497507544108402</v>
      </c>
      <c r="H1806">
        <v>-6.1133238404375598</v>
      </c>
      <c r="I1806">
        <v>-17.5432868403309</v>
      </c>
      <c r="J1806">
        <v>64</v>
      </c>
      <c r="K1806">
        <v>97</v>
      </c>
      <c r="L1806">
        <v>249.39499999999899</v>
      </c>
      <c r="M1806">
        <v>2</v>
      </c>
      <c r="N1806">
        <v>3</v>
      </c>
      <c r="O1806">
        <v>2</v>
      </c>
      <c r="P1806" t="s">
        <v>37</v>
      </c>
      <c r="Q1806">
        <v>7</v>
      </c>
      <c r="R1806">
        <v>0</v>
      </c>
    </row>
    <row r="1807" spans="1:18" x14ac:dyDescent="0.35">
      <c r="A1807">
        <v>1805</v>
      </c>
      <c r="B1807">
        <v>14172</v>
      </c>
      <c r="C1807">
        <v>369.01999999999902</v>
      </c>
      <c r="D1807">
        <v>-28.573048408020799</v>
      </c>
      <c r="E1807">
        <v>-14.0463430633014</v>
      </c>
      <c r="F1807">
        <v>-46.554987475304998</v>
      </c>
      <c r="G1807">
        <v>-89.2799314201106</v>
      </c>
      <c r="H1807">
        <v>-6.0267808433387904</v>
      </c>
      <c r="I1807">
        <v>-19.095821814653501</v>
      </c>
      <c r="J1807">
        <v>44</v>
      </c>
      <c r="K1807">
        <v>604</v>
      </c>
      <c r="L1807">
        <v>123.00666666666601</v>
      </c>
      <c r="M1807">
        <v>1</v>
      </c>
      <c r="N1807">
        <v>2</v>
      </c>
      <c r="O1807">
        <v>1</v>
      </c>
      <c r="P1807" t="s">
        <v>66</v>
      </c>
      <c r="Q1807">
        <v>4</v>
      </c>
      <c r="R1807">
        <v>1</v>
      </c>
    </row>
    <row r="1808" spans="1:18" x14ac:dyDescent="0.35">
      <c r="A1808">
        <v>1806</v>
      </c>
      <c r="B1808">
        <v>14173</v>
      </c>
      <c r="C1808">
        <v>586</v>
      </c>
      <c r="D1808">
        <v>-28.6134187226879</v>
      </c>
      <c r="E1808">
        <v>-14.0378417358984</v>
      </c>
      <c r="F1808">
        <v>-29.7813988704563</v>
      </c>
      <c r="G1808">
        <v>-47.231402650779998</v>
      </c>
      <c r="H1808">
        <v>-9.6903354671968707</v>
      </c>
      <c r="I1808">
        <v>52.804159661182403</v>
      </c>
      <c r="J1808">
        <v>33</v>
      </c>
      <c r="K1808">
        <v>10</v>
      </c>
      <c r="L1808">
        <v>97.6666666666666</v>
      </c>
      <c r="M1808">
        <v>4</v>
      </c>
      <c r="N1808">
        <v>2</v>
      </c>
      <c r="O1808">
        <v>1</v>
      </c>
      <c r="P1808" t="s">
        <v>49</v>
      </c>
      <c r="Q1808">
        <v>7</v>
      </c>
      <c r="R1808">
        <v>0</v>
      </c>
    </row>
    <row r="1809" spans="1:18" x14ac:dyDescent="0.35">
      <c r="A1809">
        <v>1807</v>
      </c>
      <c r="B1809">
        <v>14174</v>
      </c>
      <c r="C1809">
        <v>134.46</v>
      </c>
      <c r="D1809">
        <v>-28.572806983499301</v>
      </c>
      <c r="E1809">
        <v>-14.047607291673399</v>
      </c>
      <c r="F1809">
        <v>-46.6707301992884</v>
      </c>
      <c r="G1809">
        <v>-89.248967370841399</v>
      </c>
      <c r="H1809">
        <v>-6.0590764143999598</v>
      </c>
      <c r="I1809">
        <v>-18.458307830138999</v>
      </c>
      <c r="J1809">
        <v>26</v>
      </c>
      <c r="K1809">
        <v>32</v>
      </c>
      <c r="L1809">
        <v>134.46</v>
      </c>
      <c r="M1809">
        <v>3</v>
      </c>
      <c r="N1809">
        <v>2</v>
      </c>
      <c r="O1809">
        <v>1</v>
      </c>
      <c r="P1809" t="s">
        <v>53</v>
      </c>
      <c r="Q1809">
        <v>6</v>
      </c>
      <c r="R1809">
        <v>0</v>
      </c>
    </row>
    <row r="1810" spans="1:18" x14ac:dyDescent="0.35">
      <c r="A1810">
        <v>1808</v>
      </c>
      <c r="B1810">
        <v>14175</v>
      </c>
      <c r="C1810">
        <v>7678.8799999999901</v>
      </c>
      <c r="D1810">
        <v>-28.7674400378088</v>
      </c>
      <c r="E1810">
        <v>-13.2648064541618</v>
      </c>
      <c r="F1810">
        <v>61.277749560678998</v>
      </c>
      <c r="G1810">
        <v>160.45239912573999</v>
      </c>
      <c r="H1810">
        <v>-0.66420571970680997</v>
      </c>
      <c r="I1810">
        <v>-103.285785658085</v>
      </c>
      <c r="J1810">
        <v>331</v>
      </c>
      <c r="K1810">
        <v>59</v>
      </c>
      <c r="L1810">
        <v>959.85999999999899</v>
      </c>
      <c r="M1810">
        <v>3</v>
      </c>
      <c r="N1810">
        <v>4</v>
      </c>
      <c r="O1810">
        <v>4</v>
      </c>
      <c r="P1810" t="s">
        <v>19</v>
      </c>
      <c r="Q1810">
        <v>11</v>
      </c>
      <c r="R1810">
        <v>0</v>
      </c>
    </row>
    <row r="1811" spans="1:18" x14ac:dyDescent="0.35">
      <c r="A1811">
        <v>1809</v>
      </c>
      <c r="B1811">
        <v>14176</v>
      </c>
      <c r="C1811">
        <v>756.46</v>
      </c>
      <c r="D1811">
        <v>-28.596739017312501</v>
      </c>
      <c r="E1811">
        <v>-14.0392607602934</v>
      </c>
      <c r="F1811">
        <v>-37.153200654970703</v>
      </c>
      <c r="G1811">
        <v>-66.783773235474001</v>
      </c>
      <c r="H1811">
        <v>-8.2686068030082591</v>
      </c>
      <c r="I1811">
        <v>24.483868697973101</v>
      </c>
      <c r="J1811">
        <v>37</v>
      </c>
      <c r="K1811">
        <v>296</v>
      </c>
      <c r="L1811">
        <v>151.292</v>
      </c>
      <c r="M1811">
        <v>2</v>
      </c>
      <c r="N1811">
        <v>2</v>
      </c>
      <c r="O1811">
        <v>1</v>
      </c>
      <c r="P1811" t="s">
        <v>21</v>
      </c>
      <c r="Q1811">
        <v>5</v>
      </c>
      <c r="R1811">
        <v>2</v>
      </c>
    </row>
    <row r="1812" spans="1:18" x14ac:dyDescent="0.35">
      <c r="A1812">
        <v>1810</v>
      </c>
      <c r="B1812">
        <v>14177</v>
      </c>
      <c r="C1812">
        <v>2209.69</v>
      </c>
      <c r="D1812">
        <v>-28.621233671918802</v>
      </c>
      <c r="E1812">
        <v>-13.9031320205625</v>
      </c>
      <c r="F1812">
        <v>-25.5155004112592</v>
      </c>
      <c r="G1812">
        <v>-14.970738037816099</v>
      </c>
      <c r="H1812">
        <v>-3.7305255996433702</v>
      </c>
      <c r="I1812">
        <v>-56.9194351805887</v>
      </c>
      <c r="J1812">
        <v>205</v>
      </c>
      <c r="K1812">
        <v>85</v>
      </c>
      <c r="L1812">
        <v>169.97615384615401</v>
      </c>
      <c r="M1812">
        <v>3</v>
      </c>
      <c r="N1812">
        <v>4</v>
      </c>
      <c r="O1812">
        <v>1</v>
      </c>
      <c r="P1812" t="s">
        <v>72</v>
      </c>
      <c r="Q1812">
        <v>8</v>
      </c>
      <c r="R1812">
        <v>0</v>
      </c>
    </row>
    <row r="1813" spans="1:18" x14ac:dyDescent="0.35">
      <c r="A1813">
        <v>1811</v>
      </c>
      <c r="B1813">
        <v>14178</v>
      </c>
      <c r="C1813">
        <v>1600.26</v>
      </c>
      <c r="D1813">
        <v>-28.5972441070701</v>
      </c>
      <c r="E1813">
        <v>-13.960988603357301</v>
      </c>
      <c r="F1813">
        <v>-40.208275939164302</v>
      </c>
      <c r="G1813">
        <v>-61.075944343787</v>
      </c>
      <c r="H1813">
        <v>-6.2592079875757998</v>
      </c>
      <c r="I1813">
        <v>-13.0287006079932</v>
      </c>
      <c r="J1813">
        <v>318</v>
      </c>
      <c r="K1813">
        <v>8</v>
      </c>
      <c r="L1813">
        <v>228.608571428571</v>
      </c>
      <c r="M1813">
        <v>4</v>
      </c>
      <c r="N1813">
        <v>4</v>
      </c>
      <c r="O1813">
        <v>2</v>
      </c>
      <c r="P1813" t="s">
        <v>44</v>
      </c>
      <c r="Q1813">
        <v>10</v>
      </c>
      <c r="R1813">
        <v>0</v>
      </c>
    </row>
    <row r="1814" spans="1:18" x14ac:dyDescent="0.35">
      <c r="A1814">
        <v>1812</v>
      </c>
      <c r="B1814">
        <v>14179</v>
      </c>
      <c r="C1814">
        <v>701.56999999999903</v>
      </c>
      <c r="D1814">
        <v>-28.5817825902609</v>
      </c>
      <c r="E1814">
        <v>-14.0204106627674</v>
      </c>
      <c r="F1814">
        <v>-37.225680167832301</v>
      </c>
      <c r="G1814">
        <v>-84.764306028649301</v>
      </c>
      <c r="H1814">
        <v>-6.2652298716232799</v>
      </c>
      <c r="I1814">
        <v>-14.398797715582299</v>
      </c>
      <c r="J1814">
        <v>157</v>
      </c>
      <c r="K1814">
        <v>40</v>
      </c>
      <c r="L1814">
        <v>350.784999999999</v>
      </c>
      <c r="M1814">
        <v>3</v>
      </c>
      <c r="N1814">
        <v>4</v>
      </c>
      <c r="O1814">
        <v>3</v>
      </c>
      <c r="P1814" t="s">
        <v>43</v>
      </c>
      <c r="Q1814">
        <v>10</v>
      </c>
      <c r="R1814">
        <v>0</v>
      </c>
    </row>
    <row r="1815" spans="1:18" x14ac:dyDescent="0.35">
      <c r="A1815">
        <v>1813</v>
      </c>
      <c r="B1815">
        <v>14180</v>
      </c>
      <c r="C1815">
        <v>6117.49999999999</v>
      </c>
      <c r="D1815">
        <v>-28.6516938557738</v>
      </c>
      <c r="E1815">
        <v>-13.768274936031499</v>
      </c>
      <c r="F1815">
        <v>53.1174078018134</v>
      </c>
      <c r="G1815">
        <v>-68.894589810000099</v>
      </c>
      <c r="H1815">
        <v>-6.09660181118051</v>
      </c>
      <c r="I1815">
        <v>-18.024876062574201</v>
      </c>
      <c r="J1815">
        <v>289</v>
      </c>
      <c r="K1815">
        <v>10</v>
      </c>
      <c r="L1815">
        <v>185.37878787878699</v>
      </c>
      <c r="M1815">
        <v>4</v>
      </c>
      <c r="N1815">
        <v>4</v>
      </c>
      <c r="O1815">
        <v>2</v>
      </c>
      <c r="P1815" t="s">
        <v>44</v>
      </c>
      <c r="Q1815">
        <v>10</v>
      </c>
      <c r="R1815">
        <v>0</v>
      </c>
    </row>
    <row r="1816" spans="1:18" x14ac:dyDescent="0.35">
      <c r="A1816">
        <v>1814</v>
      </c>
      <c r="B1816">
        <v>14181</v>
      </c>
      <c r="C1816">
        <v>308.35000000000002</v>
      </c>
      <c r="D1816">
        <v>-28.584271336897</v>
      </c>
      <c r="E1816">
        <v>-14.0407695468294</v>
      </c>
      <c r="F1816">
        <v>-29.013693756318201</v>
      </c>
      <c r="G1816">
        <v>-84.143922244811606</v>
      </c>
      <c r="H1816">
        <v>-6.7924508225819302</v>
      </c>
      <c r="I1816">
        <v>-4.1591587798570204</v>
      </c>
      <c r="J1816">
        <v>52</v>
      </c>
      <c r="K1816">
        <v>410</v>
      </c>
      <c r="L1816">
        <v>154.17500000000001</v>
      </c>
      <c r="M1816">
        <v>1</v>
      </c>
      <c r="N1816">
        <v>2</v>
      </c>
      <c r="O1816">
        <v>1</v>
      </c>
      <c r="P1816" t="s">
        <v>66</v>
      </c>
      <c r="Q1816">
        <v>4</v>
      </c>
      <c r="R1816">
        <v>2</v>
      </c>
    </row>
    <row r="1817" spans="1:18" x14ac:dyDescent="0.35">
      <c r="A1817">
        <v>1815</v>
      </c>
      <c r="B1817">
        <v>14182</v>
      </c>
      <c r="C1817">
        <v>678.77</v>
      </c>
      <c r="D1817">
        <v>-28.594410492166901</v>
      </c>
      <c r="E1817">
        <v>-13.9853607536475</v>
      </c>
      <c r="F1817">
        <v>-36.490301085816903</v>
      </c>
      <c r="G1817">
        <v>-61.216122091591501</v>
      </c>
      <c r="H1817">
        <v>-5.1748908561120803</v>
      </c>
      <c r="I1817">
        <v>-33.2770613160965</v>
      </c>
      <c r="J1817">
        <v>50</v>
      </c>
      <c r="K1817">
        <v>443</v>
      </c>
      <c r="L1817">
        <v>169.6925</v>
      </c>
      <c r="M1817">
        <v>1</v>
      </c>
      <c r="N1817">
        <v>2</v>
      </c>
      <c r="O1817">
        <v>1</v>
      </c>
      <c r="P1817" t="s">
        <v>66</v>
      </c>
      <c r="Q1817">
        <v>4</v>
      </c>
      <c r="R1817">
        <v>2</v>
      </c>
    </row>
    <row r="1818" spans="1:18" x14ac:dyDescent="0.35">
      <c r="A1818">
        <v>1816</v>
      </c>
      <c r="B1818">
        <v>14183</v>
      </c>
      <c r="C1818">
        <v>278.33999999999901</v>
      </c>
      <c r="D1818">
        <v>-28.576815044917399</v>
      </c>
      <c r="E1818">
        <v>-14.0215145896893</v>
      </c>
      <c r="F1818">
        <v>-34.489411354975999</v>
      </c>
      <c r="G1818">
        <v>-91.376426683947798</v>
      </c>
      <c r="H1818">
        <v>-5.9999068447557402</v>
      </c>
      <c r="I1818">
        <v>-19.6873026638402</v>
      </c>
      <c r="J1818">
        <v>34</v>
      </c>
      <c r="K1818">
        <v>410</v>
      </c>
      <c r="L1818">
        <v>139.16999999999899</v>
      </c>
      <c r="M1818">
        <v>1</v>
      </c>
      <c r="N1818">
        <v>2</v>
      </c>
      <c r="O1818">
        <v>1</v>
      </c>
      <c r="P1818" t="s">
        <v>66</v>
      </c>
      <c r="Q1818">
        <v>4</v>
      </c>
      <c r="R1818">
        <v>2</v>
      </c>
    </row>
    <row r="1819" spans="1:18" x14ac:dyDescent="0.35">
      <c r="A1819">
        <v>1817</v>
      </c>
      <c r="B1819">
        <v>14184</v>
      </c>
      <c r="C1819">
        <v>452.89</v>
      </c>
      <c r="D1819">
        <v>-28.574994625048301</v>
      </c>
      <c r="E1819">
        <v>-14.039801784552701</v>
      </c>
      <c r="F1819">
        <v>-42.949500349009902</v>
      </c>
      <c r="G1819">
        <v>-88.388691816814998</v>
      </c>
      <c r="H1819">
        <v>-6.0280737488186897</v>
      </c>
      <c r="I1819">
        <v>-18.953592637611099</v>
      </c>
      <c r="J1819">
        <v>24</v>
      </c>
      <c r="K1819">
        <v>66</v>
      </c>
      <c r="L1819">
        <v>452.89</v>
      </c>
      <c r="M1819">
        <v>3</v>
      </c>
      <c r="N1819">
        <v>2</v>
      </c>
      <c r="O1819">
        <v>4</v>
      </c>
      <c r="P1819" t="s">
        <v>26</v>
      </c>
      <c r="Q1819">
        <v>9</v>
      </c>
      <c r="R1819">
        <v>0</v>
      </c>
    </row>
    <row r="1820" spans="1:18" x14ac:dyDescent="0.35">
      <c r="A1820">
        <v>1818</v>
      </c>
      <c r="B1820">
        <v>14185</v>
      </c>
      <c r="C1820">
        <v>197.65</v>
      </c>
      <c r="D1820">
        <v>-28.571828226101701</v>
      </c>
      <c r="E1820">
        <v>-14.050818126231601</v>
      </c>
      <c r="F1820">
        <v>-47.150164742205099</v>
      </c>
      <c r="G1820">
        <v>-90.316527849833307</v>
      </c>
      <c r="H1820">
        <v>-6.0062937098984301</v>
      </c>
      <c r="I1820">
        <v>-19.5251385451412</v>
      </c>
      <c r="J1820">
        <v>3</v>
      </c>
      <c r="K1820">
        <v>330</v>
      </c>
      <c r="L1820">
        <v>197.65</v>
      </c>
      <c r="M1820">
        <v>2</v>
      </c>
      <c r="N1820">
        <v>1</v>
      </c>
      <c r="O1820">
        <v>2</v>
      </c>
      <c r="P1820" t="s">
        <v>31</v>
      </c>
      <c r="Q1820">
        <v>5</v>
      </c>
      <c r="R1820">
        <v>2</v>
      </c>
    </row>
    <row r="1821" spans="1:18" x14ac:dyDescent="0.35">
      <c r="A1821">
        <v>1819</v>
      </c>
      <c r="B1821">
        <v>14186</v>
      </c>
      <c r="C1821">
        <v>1550.63</v>
      </c>
      <c r="D1821">
        <v>-28.600209031877899</v>
      </c>
      <c r="E1821">
        <v>-13.9463289663447</v>
      </c>
      <c r="F1821">
        <v>-40.599822540592299</v>
      </c>
      <c r="G1821">
        <v>-51.163705430096996</v>
      </c>
      <c r="H1821">
        <v>-7.0314560725884503</v>
      </c>
      <c r="I1821">
        <v>3.00094099800629</v>
      </c>
      <c r="J1821">
        <v>104</v>
      </c>
      <c r="K1821">
        <v>426</v>
      </c>
      <c r="L1821">
        <v>310.12599999999998</v>
      </c>
      <c r="M1821">
        <v>1</v>
      </c>
      <c r="N1821">
        <v>3</v>
      </c>
      <c r="O1821">
        <v>3</v>
      </c>
      <c r="P1821" t="s">
        <v>55</v>
      </c>
      <c r="Q1821">
        <v>7</v>
      </c>
      <c r="R1821">
        <v>2</v>
      </c>
    </row>
    <row r="1822" spans="1:18" x14ac:dyDescent="0.35">
      <c r="A1822">
        <v>1820</v>
      </c>
      <c r="B1822">
        <v>14187</v>
      </c>
      <c r="C1822">
        <v>123.5</v>
      </c>
      <c r="D1822">
        <v>-28.576111465097998</v>
      </c>
      <c r="E1822">
        <v>-14.0310204382746</v>
      </c>
      <c r="F1822">
        <v>-44.245165157901901</v>
      </c>
      <c r="G1822">
        <v>-81.330223306736499</v>
      </c>
      <c r="H1822">
        <v>-5.7086331569836899</v>
      </c>
      <c r="I1822">
        <v>-24.321311488823099</v>
      </c>
      <c r="J1822">
        <v>8</v>
      </c>
      <c r="K1822">
        <v>473</v>
      </c>
      <c r="L1822">
        <v>123.5</v>
      </c>
      <c r="M1822">
        <v>1</v>
      </c>
      <c r="N1822">
        <v>1</v>
      </c>
      <c r="O1822">
        <v>1</v>
      </c>
      <c r="P1822" t="s">
        <v>32</v>
      </c>
      <c r="Q1822">
        <v>3</v>
      </c>
      <c r="R1822">
        <v>2</v>
      </c>
    </row>
    <row r="1823" spans="1:18" x14ac:dyDescent="0.35">
      <c r="A1823">
        <v>1821</v>
      </c>
      <c r="B1823">
        <v>14188</v>
      </c>
      <c r="C1823">
        <v>2054.3599999999901</v>
      </c>
      <c r="D1823">
        <v>-28.6413909506999</v>
      </c>
      <c r="E1823">
        <v>-13.9689185276531</v>
      </c>
      <c r="F1823">
        <v>-32.885194010321001</v>
      </c>
      <c r="G1823">
        <v>-25.180718413415502</v>
      </c>
      <c r="H1823">
        <v>-9.4484472550608807</v>
      </c>
      <c r="I1823">
        <v>46.886891183790702</v>
      </c>
      <c r="J1823">
        <v>65</v>
      </c>
      <c r="K1823">
        <v>30</v>
      </c>
      <c r="L1823">
        <v>342.39333333333298</v>
      </c>
      <c r="M1823">
        <v>3</v>
      </c>
      <c r="N1823">
        <v>3</v>
      </c>
      <c r="O1823">
        <v>3</v>
      </c>
      <c r="P1823" t="s">
        <v>16</v>
      </c>
      <c r="Q1823">
        <v>9</v>
      </c>
      <c r="R1823">
        <v>0</v>
      </c>
    </row>
    <row r="1824" spans="1:18" x14ac:dyDescent="0.35">
      <c r="A1824">
        <v>1822</v>
      </c>
      <c r="B1824">
        <v>14189</v>
      </c>
      <c r="C1824">
        <v>5503.1499999999896</v>
      </c>
      <c r="D1824">
        <v>-28.6638359145485</v>
      </c>
      <c r="E1824">
        <v>-13.9442746843912</v>
      </c>
      <c r="F1824">
        <v>-24.690767791270101</v>
      </c>
      <c r="G1824">
        <v>-31.249167329899301</v>
      </c>
      <c r="H1824">
        <v>-8.0005229009669705</v>
      </c>
      <c r="I1824">
        <v>18.190176838529698</v>
      </c>
      <c r="J1824">
        <v>307</v>
      </c>
      <c r="K1824">
        <v>1</v>
      </c>
      <c r="L1824">
        <v>343.94687499999901</v>
      </c>
      <c r="M1824">
        <v>4</v>
      </c>
      <c r="N1824">
        <v>4</v>
      </c>
      <c r="O1824">
        <v>3</v>
      </c>
      <c r="P1824" t="s">
        <v>34</v>
      </c>
      <c r="Q1824">
        <v>11</v>
      </c>
      <c r="R1824">
        <v>0</v>
      </c>
    </row>
    <row r="1825" spans="1:18" x14ac:dyDescent="0.35">
      <c r="A1825">
        <v>1823</v>
      </c>
      <c r="B1825">
        <v>14190</v>
      </c>
      <c r="C1825">
        <v>79.900000000000006</v>
      </c>
      <c r="D1825">
        <v>-28.5709148407607</v>
      </c>
      <c r="E1825">
        <v>-14.049558011132801</v>
      </c>
      <c r="F1825">
        <v>-47.180423669998198</v>
      </c>
      <c r="G1825">
        <v>-90.451922369396897</v>
      </c>
      <c r="H1825">
        <v>-6.00557224658351</v>
      </c>
      <c r="I1825">
        <v>-19.4823726263295</v>
      </c>
      <c r="J1825">
        <v>1</v>
      </c>
      <c r="K1825">
        <v>665</v>
      </c>
      <c r="L1825">
        <v>79.900000000000006</v>
      </c>
      <c r="M1825">
        <v>1</v>
      </c>
      <c r="N1825">
        <v>1</v>
      </c>
      <c r="O1825">
        <v>1</v>
      </c>
      <c r="P1825" t="s">
        <v>32</v>
      </c>
      <c r="Q1825">
        <v>3</v>
      </c>
      <c r="R1825">
        <v>1</v>
      </c>
    </row>
    <row r="1826" spans="1:18" x14ac:dyDescent="0.35">
      <c r="A1826">
        <v>1824</v>
      </c>
      <c r="B1826">
        <v>14191</v>
      </c>
      <c r="C1826">
        <v>4817.66</v>
      </c>
      <c r="D1826">
        <v>-28.694984580189701</v>
      </c>
      <c r="E1826">
        <v>-13.8822866494938</v>
      </c>
      <c r="F1826">
        <v>-24.8197052783547</v>
      </c>
      <c r="G1826">
        <v>9.61415867094248</v>
      </c>
      <c r="H1826">
        <v>-10.5151889771816</v>
      </c>
      <c r="I1826">
        <v>66.120484895374304</v>
      </c>
      <c r="J1826">
        <v>265</v>
      </c>
      <c r="K1826">
        <v>1</v>
      </c>
      <c r="L1826">
        <v>321.17733333333302</v>
      </c>
      <c r="M1826">
        <v>4</v>
      </c>
      <c r="N1826">
        <v>4</v>
      </c>
      <c r="O1826">
        <v>3</v>
      </c>
      <c r="P1826" t="s">
        <v>34</v>
      </c>
      <c r="Q1826">
        <v>11</v>
      </c>
      <c r="R1826">
        <v>0</v>
      </c>
    </row>
    <row r="1827" spans="1:18" x14ac:dyDescent="0.35">
      <c r="A1827">
        <v>1825</v>
      </c>
      <c r="B1827">
        <v>14192</v>
      </c>
      <c r="C1827">
        <v>293.74</v>
      </c>
      <c r="D1827">
        <v>-28.583028249031599</v>
      </c>
      <c r="E1827">
        <v>-14.0536737711339</v>
      </c>
      <c r="F1827">
        <v>-43.999804437580401</v>
      </c>
      <c r="G1827">
        <v>-76.568869618140994</v>
      </c>
      <c r="H1827">
        <v>-6.3043618816787896</v>
      </c>
      <c r="I1827">
        <v>-13.1670003436653</v>
      </c>
      <c r="J1827">
        <v>14</v>
      </c>
      <c r="K1827">
        <v>387</v>
      </c>
      <c r="L1827">
        <v>293.74</v>
      </c>
      <c r="M1827">
        <v>1</v>
      </c>
      <c r="N1827">
        <v>1</v>
      </c>
      <c r="O1827">
        <v>3</v>
      </c>
      <c r="P1827" t="s">
        <v>48</v>
      </c>
      <c r="Q1827">
        <v>5</v>
      </c>
      <c r="R1827">
        <v>2</v>
      </c>
    </row>
    <row r="1828" spans="1:18" x14ac:dyDescent="0.35">
      <c r="A1828">
        <v>1826</v>
      </c>
      <c r="B1828">
        <v>14193</v>
      </c>
      <c r="C1828">
        <v>1210.19</v>
      </c>
      <c r="D1828">
        <v>-28.590705145334599</v>
      </c>
      <c r="E1828">
        <v>-14.0201973833589</v>
      </c>
      <c r="F1828">
        <v>-43.0491744875821</v>
      </c>
      <c r="G1828">
        <v>-77.3857666558647</v>
      </c>
      <c r="H1828">
        <v>-6.4217195479970197</v>
      </c>
      <c r="I1828">
        <v>-11.626930758938901</v>
      </c>
      <c r="J1828">
        <v>64</v>
      </c>
      <c r="K1828">
        <v>67</v>
      </c>
      <c r="L1828">
        <v>403.39666666666602</v>
      </c>
      <c r="M1828">
        <v>3</v>
      </c>
      <c r="N1828">
        <v>3</v>
      </c>
      <c r="O1828">
        <v>3</v>
      </c>
      <c r="P1828" t="s">
        <v>16</v>
      </c>
      <c r="Q1828">
        <v>9</v>
      </c>
      <c r="R1828">
        <v>0</v>
      </c>
    </row>
    <row r="1829" spans="1:18" x14ac:dyDescent="0.35">
      <c r="A1829">
        <v>1827</v>
      </c>
      <c r="B1829">
        <v>14194</v>
      </c>
      <c r="C1829">
        <v>18670.589999999898</v>
      </c>
      <c r="D1829">
        <v>-29.050910701514901</v>
      </c>
      <c r="E1829">
        <v>31.942804763164599</v>
      </c>
      <c r="F1829">
        <v>218.805193701034</v>
      </c>
      <c r="G1829">
        <v>323.65731903785297</v>
      </c>
      <c r="H1829">
        <v>-16.0973228892965</v>
      </c>
      <c r="I1829">
        <v>189.52060040236699</v>
      </c>
      <c r="J1829">
        <v>952</v>
      </c>
      <c r="K1829">
        <v>4</v>
      </c>
      <c r="L1829">
        <v>518.62749999999801</v>
      </c>
      <c r="M1829">
        <v>4</v>
      </c>
      <c r="N1829">
        <v>4</v>
      </c>
      <c r="O1829">
        <v>4</v>
      </c>
      <c r="P1829" t="s">
        <v>12</v>
      </c>
      <c r="Q1829">
        <v>12</v>
      </c>
      <c r="R1829">
        <v>0</v>
      </c>
    </row>
    <row r="1830" spans="1:18" x14ac:dyDescent="0.35">
      <c r="A1830">
        <v>1828</v>
      </c>
      <c r="B1830">
        <v>14195</v>
      </c>
      <c r="C1830">
        <v>2615.6</v>
      </c>
      <c r="D1830">
        <v>-28.6001829530171</v>
      </c>
      <c r="E1830">
        <v>-14.036208890514599</v>
      </c>
      <c r="F1830">
        <v>-42.414690524108003</v>
      </c>
      <c r="G1830">
        <v>-78.227073199056093</v>
      </c>
      <c r="H1830">
        <v>-6.45032864474266</v>
      </c>
      <c r="I1830">
        <v>-11.9093353870835</v>
      </c>
      <c r="J1830">
        <v>16</v>
      </c>
      <c r="K1830">
        <v>201</v>
      </c>
      <c r="L1830">
        <v>435.933333333333</v>
      </c>
      <c r="M1830">
        <v>2</v>
      </c>
      <c r="N1830">
        <v>1</v>
      </c>
      <c r="O1830">
        <v>4</v>
      </c>
      <c r="P1830" t="s">
        <v>47</v>
      </c>
      <c r="Q1830">
        <v>7</v>
      </c>
      <c r="R1830">
        <v>2</v>
      </c>
    </row>
    <row r="1831" spans="1:18" x14ac:dyDescent="0.35">
      <c r="A1831">
        <v>1829</v>
      </c>
      <c r="B1831">
        <v>14196</v>
      </c>
      <c r="C1831">
        <v>335.52</v>
      </c>
      <c r="D1831">
        <v>-28.617280221086201</v>
      </c>
      <c r="E1831">
        <v>-14.042358857584601</v>
      </c>
      <c r="F1831">
        <v>-30.4036476264444</v>
      </c>
      <c r="G1831">
        <v>-41.481984592329297</v>
      </c>
      <c r="H1831">
        <v>-10.257541204210099</v>
      </c>
      <c r="I1831">
        <v>63.892130588687799</v>
      </c>
      <c r="J1831">
        <v>6</v>
      </c>
      <c r="K1831">
        <v>106</v>
      </c>
      <c r="L1831">
        <v>335.52</v>
      </c>
      <c r="M1831">
        <v>2</v>
      </c>
      <c r="N1831">
        <v>1</v>
      </c>
      <c r="O1831">
        <v>3</v>
      </c>
      <c r="P1831" t="s">
        <v>14</v>
      </c>
      <c r="Q1831">
        <v>6</v>
      </c>
      <c r="R1831">
        <v>0</v>
      </c>
    </row>
    <row r="1832" spans="1:18" x14ac:dyDescent="0.35">
      <c r="A1832">
        <v>1830</v>
      </c>
      <c r="B1832">
        <v>14197</v>
      </c>
      <c r="C1832">
        <v>390.05</v>
      </c>
      <c r="D1832">
        <v>-28.583117929609902</v>
      </c>
      <c r="E1832">
        <v>-14.0442460348611</v>
      </c>
      <c r="F1832">
        <v>-41.671457801408302</v>
      </c>
      <c r="G1832">
        <v>-81.269929549778297</v>
      </c>
      <c r="H1832">
        <v>-6.7763910458506098</v>
      </c>
      <c r="I1832">
        <v>-4.5503662427977796</v>
      </c>
      <c r="J1832">
        <v>20</v>
      </c>
      <c r="K1832">
        <v>410</v>
      </c>
      <c r="L1832">
        <v>390.05</v>
      </c>
      <c r="M1832">
        <v>1</v>
      </c>
      <c r="N1832">
        <v>1</v>
      </c>
      <c r="O1832">
        <v>3</v>
      </c>
      <c r="P1832" t="s">
        <v>48</v>
      </c>
      <c r="Q1832">
        <v>5</v>
      </c>
      <c r="R1832">
        <v>2</v>
      </c>
    </row>
    <row r="1833" spans="1:18" x14ac:dyDescent="0.35">
      <c r="A1833">
        <v>1831</v>
      </c>
      <c r="B1833">
        <v>14198</v>
      </c>
      <c r="C1833">
        <v>1569.73</v>
      </c>
      <c r="D1833">
        <v>-28.617503161494799</v>
      </c>
      <c r="E1833">
        <v>-13.947118410077699</v>
      </c>
      <c r="F1833">
        <v>-11.280975958965801</v>
      </c>
      <c r="G1833">
        <v>-47.140247291476001</v>
      </c>
      <c r="H1833">
        <v>-4.8189973058607896</v>
      </c>
      <c r="I1833">
        <v>-39.2688500668757</v>
      </c>
      <c r="J1833">
        <v>91</v>
      </c>
      <c r="K1833">
        <v>17</v>
      </c>
      <c r="L1833">
        <v>174.414444444444</v>
      </c>
      <c r="M1833">
        <v>4</v>
      </c>
      <c r="N1833">
        <v>3</v>
      </c>
      <c r="O1833">
        <v>1</v>
      </c>
      <c r="P1833" t="s">
        <v>64</v>
      </c>
      <c r="Q1833">
        <v>8</v>
      </c>
      <c r="R1833">
        <v>0</v>
      </c>
    </row>
    <row r="1834" spans="1:18" x14ac:dyDescent="0.35">
      <c r="A1834">
        <v>1832</v>
      </c>
      <c r="B1834">
        <v>14199</v>
      </c>
      <c r="C1834">
        <v>1091.7</v>
      </c>
      <c r="D1834">
        <v>-28.727154619449699</v>
      </c>
      <c r="E1834">
        <v>-13.419860651152099</v>
      </c>
      <c r="F1834">
        <v>-2.3429174457667901</v>
      </c>
      <c r="G1834">
        <v>223.77894380522099</v>
      </c>
      <c r="H1834">
        <v>5.8015332921760603</v>
      </c>
      <c r="I1834">
        <v>-216.69007191463501</v>
      </c>
      <c r="J1834">
        <v>18</v>
      </c>
      <c r="K1834">
        <v>217</v>
      </c>
      <c r="L1834">
        <v>272.92500000000001</v>
      </c>
      <c r="M1834">
        <v>2</v>
      </c>
      <c r="N1834">
        <v>1</v>
      </c>
      <c r="O1834">
        <v>2</v>
      </c>
      <c r="P1834" t="s">
        <v>31</v>
      </c>
      <c r="Q1834">
        <v>5</v>
      </c>
      <c r="R1834">
        <v>2</v>
      </c>
    </row>
    <row r="1835" spans="1:18" x14ac:dyDescent="0.35">
      <c r="A1835">
        <v>1833</v>
      </c>
      <c r="B1835">
        <v>14200</v>
      </c>
      <c r="C1835">
        <v>379.2</v>
      </c>
      <c r="D1835">
        <v>-28.578424045117298</v>
      </c>
      <c r="E1835">
        <v>-14.040888680043</v>
      </c>
      <c r="F1835">
        <v>-39.993888902355998</v>
      </c>
      <c r="G1835">
        <v>-86.541426280430201</v>
      </c>
      <c r="H1835">
        <v>-6.2186956471801604</v>
      </c>
      <c r="I1835">
        <v>-15.3501050221551</v>
      </c>
      <c r="J1835">
        <v>21</v>
      </c>
      <c r="K1835">
        <v>616</v>
      </c>
      <c r="L1835">
        <v>379.2</v>
      </c>
      <c r="M1835">
        <v>1</v>
      </c>
      <c r="N1835">
        <v>2</v>
      </c>
      <c r="O1835">
        <v>3</v>
      </c>
      <c r="P1835" t="s">
        <v>39</v>
      </c>
      <c r="Q1835">
        <v>6</v>
      </c>
      <c r="R1835">
        <v>1</v>
      </c>
    </row>
    <row r="1836" spans="1:18" x14ac:dyDescent="0.35">
      <c r="A1836">
        <v>1834</v>
      </c>
      <c r="B1836">
        <v>14201</v>
      </c>
      <c r="C1836">
        <v>1193.53999999999</v>
      </c>
      <c r="D1836">
        <v>-28.611103937399701</v>
      </c>
      <c r="E1836">
        <v>-14.051438986950901</v>
      </c>
      <c r="F1836">
        <v>-36.140483092553097</v>
      </c>
      <c r="G1836">
        <v>-55.4136058252342</v>
      </c>
      <c r="H1836">
        <v>-6.3309529860145703</v>
      </c>
      <c r="I1836">
        <v>-12.2113690477315</v>
      </c>
      <c r="J1836">
        <v>55</v>
      </c>
      <c r="K1836">
        <v>59</v>
      </c>
      <c r="L1836">
        <v>119.353999999999</v>
      </c>
      <c r="M1836">
        <v>3</v>
      </c>
      <c r="N1836">
        <v>3</v>
      </c>
      <c r="O1836">
        <v>1</v>
      </c>
      <c r="P1836" t="s">
        <v>60</v>
      </c>
      <c r="Q1836">
        <v>7</v>
      </c>
      <c r="R1836">
        <v>0</v>
      </c>
    </row>
    <row r="1837" spans="1:18" x14ac:dyDescent="0.35">
      <c r="A1837">
        <v>1835</v>
      </c>
      <c r="B1837">
        <v>14202</v>
      </c>
      <c r="C1837">
        <v>847.76</v>
      </c>
      <c r="D1837">
        <v>-28.580494814178401</v>
      </c>
      <c r="E1837">
        <v>-14.033448983959</v>
      </c>
      <c r="F1837">
        <v>-32.544246758197602</v>
      </c>
      <c r="G1837">
        <v>-87.946351488457594</v>
      </c>
      <c r="H1837">
        <v>-6.36489038976669</v>
      </c>
      <c r="I1837">
        <v>-12.545019007031099</v>
      </c>
      <c r="J1837">
        <v>29</v>
      </c>
      <c r="K1837">
        <v>380</v>
      </c>
      <c r="L1837">
        <v>282.58666666666602</v>
      </c>
      <c r="M1837">
        <v>1</v>
      </c>
      <c r="N1837">
        <v>2</v>
      </c>
      <c r="O1837">
        <v>3</v>
      </c>
      <c r="P1837" t="s">
        <v>39</v>
      </c>
      <c r="Q1837">
        <v>6</v>
      </c>
      <c r="R1837">
        <v>2</v>
      </c>
    </row>
    <row r="1838" spans="1:18" x14ac:dyDescent="0.35">
      <c r="A1838">
        <v>1836</v>
      </c>
      <c r="B1838">
        <v>14203</v>
      </c>
      <c r="C1838">
        <v>339.34</v>
      </c>
      <c r="D1838">
        <v>-28.577840952489499</v>
      </c>
      <c r="E1838">
        <v>-14.0440238642088</v>
      </c>
      <c r="F1838">
        <v>-43.365587513303801</v>
      </c>
      <c r="G1838">
        <v>-85.172739306521706</v>
      </c>
      <c r="H1838">
        <v>-6.3592550593285004</v>
      </c>
      <c r="I1838">
        <v>-12.5740062982093</v>
      </c>
      <c r="J1838">
        <v>16</v>
      </c>
      <c r="K1838">
        <v>396</v>
      </c>
      <c r="L1838">
        <v>339.34</v>
      </c>
      <c r="M1838">
        <v>1</v>
      </c>
      <c r="N1838">
        <v>1</v>
      </c>
      <c r="O1838">
        <v>3</v>
      </c>
      <c r="P1838" t="s">
        <v>48</v>
      </c>
      <c r="Q1838">
        <v>5</v>
      </c>
      <c r="R1838">
        <v>2</v>
      </c>
    </row>
    <row r="1839" spans="1:18" x14ac:dyDescent="0.35">
      <c r="A1839">
        <v>1837</v>
      </c>
      <c r="B1839">
        <v>14204</v>
      </c>
      <c r="C1839">
        <v>1024.83</v>
      </c>
      <c r="D1839">
        <v>-28.583520989307299</v>
      </c>
      <c r="E1839">
        <v>-14.040566479793799</v>
      </c>
      <c r="F1839">
        <v>-43.848141505043202</v>
      </c>
      <c r="G1839">
        <v>-81.663427008400305</v>
      </c>
      <c r="H1839">
        <v>-5.9805762854246298</v>
      </c>
      <c r="I1839">
        <v>-17.575851678045201</v>
      </c>
      <c r="J1839">
        <v>220</v>
      </c>
      <c r="K1839">
        <v>1</v>
      </c>
      <c r="L1839">
        <v>256.20749999999998</v>
      </c>
      <c r="M1839">
        <v>4</v>
      </c>
      <c r="N1839">
        <v>4</v>
      </c>
      <c r="O1839">
        <v>2</v>
      </c>
      <c r="P1839" t="s">
        <v>44</v>
      </c>
      <c r="Q1839">
        <v>10</v>
      </c>
      <c r="R1839">
        <v>0</v>
      </c>
    </row>
    <row r="1840" spans="1:18" x14ac:dyDescent="0.35">
      <c r="A1840">
        <v>1838</v>
      </c>
      <c r="B1840">
        <v>14205</v>
      </c>
      <c r="C1840">
        <v>2414.1999999999998</v>
      </c>
      <c r="D1840">
        <v>-28.678230329538899</v>
      </c>
      <c r="E1840">
        <v>-13.597845088315999</v>
      </c>
      <c r="F1840">
        <v>2.51584910830061</v>
      </c>
      <c r="G1840">
        <v>73.028275336896201</v>
      </c>
      <c r="H1840">
        <v>-0.62581471351937701</v>
      </c>
      <c r="I1840">
        <v>-108.793506554514</v>
      </c>
      <c r="J1840">
        <v>123</v>
      </c>
      <c r="K1840">
        <v>16</v>
      </c>
      <c r="L1840">
        <v>268.24444444444401</v>
      </c>
      <c r="M1840">
        <v>4</v>
      </c>
      <c r="N1840">
        <v>3</v>
      </c>
      <c r="O1840">
        <v>2</v>
      </c>
      <c r="P1840" t="s">
        <v>42</v>
      </c>
      <c r="Q1840">
        <v>9</v>
      </c>
      <c r="R1840">
        <v>0</v>
      </c>
    </row>
    <row r="1841" spans="1:18" x14ac:dyDescent="0.35">
      <c r="A1841">
        <v>1839</v>
      </c>
      <c r="B1841">
        <v>14206</v>
      </c>
      <c r="C1841">
        <v>1185.01</v>
      </c>
      <c r="D1841">
        <v>-28.584621550799501</v>
      </c>
      <c r="E1841">
        <v>-14.024315807029099</v>
      </c>
      <c r="F1841">
        <v>-44.470557986813503</v>
      </c>
      <c r="G1841">
        <v>-77.981424565233596</v>
      </c>
      <c r="H1841">
        <v>-6.0805915780263904</v>
      </c>
      <c r="I1841">
        <v>-17.542628778269801</v>
      </c>
      <c r="J1841">
        <v>71</v>
      </c>
      <c r="K1841">
        <v>238</v>
      </c>
      <c r="L1841">
        <v>395.00333333333299</v>
      </c>
      <c r="M1841">
        <v>2</v>
      </c>
      <c r="N1841">
        <v>3</v>
      </c>
      <c r="O1841">
        <v>3</v>
      </c>
      <c r="P1841" t="s">
        <v>30</v>
      </c>
      <c r="Q1841">
        <v>8</v>
      </c>
      <c r="R1841">
        <v>2</v>
      </c>
    </row>
    <row r="1842" spans="1:18" x14ac:dyDescent="0.35">
      <c r="A1842">
        <v>1840</v>
      </c>
      <c r="B1842">
        <v>14207</v>
      </c>
      <c r="C1842">
        <v>157.80000000000001</v>
      </c>
      <c r="D1842">
        <v>-28.571730969426401</v>
      </c>
      <c r="E1842">
        <v>-14.0495708106296</v>
      </c>
      <c r="F1842">
        <v>-47.097089132773199</v>
      </c>
      <c r="G1842">
        <v>-90.246590666012096</v>
      </c>
      <c r="H1842">
        <v>-6.0381346612366702</v>
      </c>
      <c r="I1842">
        <v>-18.920038187244302</v>
      </c>
      <c r="J1842">
        <v>2</v>
      </c>
      <c r="K1842">
        <v>687</v>
      </c>
      <c r="L1842">
        <v>157.80000000000001</v>
      </c>
      <c r="M1842">
        <v>1</v>
      </c>
      <c r="N1842">
        <v>1</v>
      </c>
      <c r="O1842">
        <v>1</v>
      </c>
      <c r="P1842" t="s">
        <v>32</v>
      </c>
      <c r="Q1842">
        <v>3</v>
      </c>
      <c r="R1842">
        <v>1</v>
      </c>
    </row>
    <row r="1843" spans="1:18" x14ac:dyDescent="0.35">
      <c r="A1843">
        <v>1841</v>
      </c>
      <c r="B1843">
        <v>14208</v>
      </c>
      <c r="C1843">
        <v>567.04999999999995</v>
      </c>
      <c r="D1843">
        <v>-28.5777941336463</v>
      </c>
      <c r="E1843">
        <v>-14.0411165148693</v>
      </c>
      <c r="F1843">
        <v>-45.926056325098102</v>
      </c>
      <c r="G1843">
        <v>-84.461613963179005</v>
      </c>
      <c r="H1843">
        <v>-6.0620914916251998</v>
      </c>
      <c r="I1843">
        <v>-18.221167804822901</v>
      </c>
      <c r="J1843">
        <v>35</v>
      </c>
      <c r="K1843">
        <v>94</v>
      </c>
      <c r="L1843">
        <v>283.52499999999998</v>
      </c>
      <c r="M1843">
        <v>3</v>
      </c>
      <c r="N1843">
        <v>2</v>
      </c>
      <c r="O1843">
        <v>3</v>
      </c>
      <c r="P1843" t="s">
        <v>13</v>
      </c>
      <c r="Q1843">
        <v>8</v>
      </c>
      <c r="R1843">
        <v>0</v>
      </c>
    </row>
    <row r="1844" spans="1:18" x14ac:dyDescent="0.35">
      <c r="A1844">
        <v>1842</v>
      </c>
      <c r="B1844">
        <v>14209</v>
      </c>
      <c r="C1844">
        <v>4993.2699999999904</v>
      </c>
      <c r="D1844">
        <v>-28.795754523879701</v>
      </c>
      <c r="E1844">
        <v>-13.932251923422101</v>
      </c>
      <c r="F1844">
        <v>169.48306720422499</v>
      </c>
      <c r="G1844">
        <v>55.955725048686098</v>
      </c>
      <c r="H1844">
        <v>-20.7635298150004</v>
      </c>
      <c r="I1844">
        <v>268.04784549815298</v>
      </c>
      <c r="J1844">
        <v>231</v>
      </c>
      <c r="K1844">
        <v>10</v>
      </c>
      <c r="L1844">
        <v>332.88466666666602</v>
      </c>
      <c r="M1844">
        <v>4</v>
      </c>
      <c r="N1844">
        <v>4</v>
      </c>
      <c r="O1844">
        <v>3</v>
      </c>
      <c r="P1844" t="s">
        <v>34</v>
      </c>
      <c r="Q1844">
        <v>11</v>
      </c>
      <c r="R1844">
        <v>0</v>
      </c>
    </row>
    <row r="1845" spans="1:18" x14ac:dyDescent="0.35">
      <c r="A1845">
        <v>1843</v>
      </c>
      <c r="B1845">
        <v>14210</v>
      </c>
      <c r="C1845">
        <v>5556.5699999999897</v>
      </c>
      <c r="D1845">
        <v>-28.7310366235203</v>
      </c>
      <c r="E1845">
        <v>-13.576986296554599</v>
      </c>
      <c r="F1845">
        <v>26.140026129224999</v>
      </c>
      <c r="G1845">
        <v>76.921525236692702</v>
      </c>
      <c r="H1845">
        <v>-7.8135677431293802</v>
      </c>
      <c r="I1845">
        <v>23.950614513366901</v>
      </c>
      <c r="J1845">
        <v>314</v>
      </c>
      <c r="K1845">
        <v>105</v>
      </c>
      <c r="L1845">
        <v>347.28562499999902</v>
      </c>
      <c r="M1845">
        <v>2</v>
      </c>
      <c r="N1845">
        <v>4</v>
      </c>
      <c r="O1845">
        <v>3</v>
      </c>
      <c r="P1845" t="s">
        <v>69</v>
      </c>
      <c r="Q1845">
        <v>9</v>
      </c>
      <c r="R1845">
        <v>0</v>
      </c>
    </row>
    <row r="1846" spans="1:18" x14ac:dyDescent="0.35">
      <c r="A1846">
        <v>1844</v>
      </c>
      <c r="B1846">
        <v>14211</v>
      </c>
      <c r="C1846">
        <v>4402.29</v>
      </c>
      <c r="D1846">
        <v>-28.7185714839827</v>
      </c>
      <c r="E1846">
        <v>-13.861855067105299</v>
      </c>
      <c r="F1846">
        <v>8.1617769316806701</v>
      </c>
      <c r="G1846">
        <v>60.605132400063503</v>
      </c>
      <c r="H1846">
        <v>-12.8537557001181</v>
      </c>
      <c r="I1846">
        <v>117.91901661630099</v>
      </c>
      <c r="J1846">
        <v>240</v>
      </c>
      <c r="K1846">
        <v>52</v>
      </c>
      <c r="L1846">
        <v>244.571666666666</v>
      </c>
      <c r="M1846">
        <v>3</v>
      </c>
      <c r="N1846">
        <v>4</v>
      </c>
      <c r="O1846">
        <v>2</v>
      </c>
      <c r="P1846" t="s">
        <v>59</v>
      </c>
      <c r="Q1846">
        <v>9</v>
      </c>
      <c r="R1846">
        <v>0</v>
      </c>
    </row>
    <row r="1847" spans="1:18" x14ac:dyDescent="0.35">
      <c r="A1847">
        <v>1845</v>
      </c>
      <c r="B1847">
        <v>14212</v>
      </c>
      <c r="C1847">
        <v>2190.14</v>
      </c>
      <c r="D1847">
        <v>-28.604288489706398</v>
      </c>
      <c r="E1847">
        <v>-13.936304388932401</v>
      </c>
      <c r="F1847">
        <v>-39.219939328461997</v>
      </c>
      <c r="G1847">
        <v>-60.200730649195599</v>
      </c>
      <c r="H1847">
        <v>-6.8946227048948998</v>
      </c>
      <c r="I1847">
        <v>-1.36889831244702</v>
      </c>
      <c r="J1847">
        <v>21</v>
      </c>
      <c r="K1847">
        <v>89</v>
      </c>
      <c r="L1847">
        <v>1095.07</v>
      </c>
      <c r="M1847">
        <v>3</v>
      </c>
      <c r="N1847">
        <v>2</v>
      </c>
      <c r="O1847">
        <v>4</v>
      </c>
      <c r="P1847" t="s">
        <v>26</v>
      </c>
      <c r="Q1847">
        <v>9</v>
      </c>
      <c r="R1847">
        <v>0</v>
      </c>
    </row>
    <row r="1848" spans="1:18" x14ac:dyDescent="0.35">
      <c r="A1848">
        <v>1846</v>
      </c>
      <c r="B1848">
        <v>14213</v>
      </c>
      <c r="C1848">
        <v>1192.2</v>
      </c>
      <c r="D1848">
        <v>-28.5806082783518</v>
      </c>
      <c r="E1848">
        <v>-14.004039923255601</v>
      </c>
      <c r="F1848">
        <v>-40.756616983665197</v>
      </c>
      <c r="G1848">
        <v>-85.931408647481902</v>
      </c>
      <c r="H1848">
        <v>-6.0549973639775398</v>
      </c>
      <c r="I1848">
        <v>-18.542738959936401</v>
      </c>
      <c r="J1848">
        <v>5</v>
      </c>
      <c r="K1848">
        <v>404</v>
      </c>
      <c r="L1848">
        <v>1192.2</v>
      </c>
      <c r="M1848">
        <v>1</v>
      </c>
      <c r="N1848">
        <v>1</v>
      </c>
      <c r="O1848">
        <v>4</v>
      </c>
      <c r="P1848" t="s">
        <v>23</v>
      </c>
      <c r="Q1848">
        <v>6</v>
      </c>
      <c r="R1848">
        <v>2</v>
      </c>
    </row>
    <row r="1849" spans="1:18" x14ac:dyDescent="0.35">
      <c r="A1849">
        <v>1847</v>
      </c>
      <c r="B1849">
        <v>14214</v>
      </c>
      <c r="C1849">
        <v>1004.37999999999</v>
      </c>
      <c r="D1849">
        <v>-28.591587099678499</v>
      </c>
      <c r="E1849">
        <v>-13.978058140956399</v>
      </c>
      <c r="F1849">
        <v>-41.379234402995301</v>
      </c>
      <c r="G1849">
        <v>-60.487557151538702</v>
      </c>
      <c r="H1849">
        <v>-5.5516406695090597</v>
      </c>
      <c r="I1849">
        <v>-25.956746091162302</v>
      </c>
      <c r="J1849">
        <v>67</v>
      </c>
      <c r="K1849">
        <v>30</v>
      </c>
      <c r="L1849">
        <v>200.87599999999901</v>
      </c>
      <c r="M1849">
        <v>3</v>
      </c>
      <c r="N1849">
        <v>3</v>
      </c>
      <c r="O1849">
        <v>2</v>
      </c>
      <c r="P1849" t="s">
        <v>61</v>
      </c>
      <c r="Q1849">
        <v>8</v>
      </c>
      <c r="R1849">
        <v>0</v>
      </c>
    </row>
    <row r="1850" spans="1:18" x14ac:dyDescent="0.35">
      <c r="A1850">
        <v>1848</v>
      </c>
      <c r="B1850">
        <v>14215</v>
      </c>
      <c r="C1850">
        <v>3250.3299999999899</v>
      </c>
      <c r="D1850">
        <v>-28.598193801588</v>
      </c>
      <c r="E1850">
        <v>-13.9934446153</v>
      </c>
      <c r="F1850">
        <v>-34.383904149789302</v>
      </c>
      <c r="G1850">
        <v>-67.448820139555593</v>
      </c>
      <c r="H1850">
        <v>-6.7613336521614702</v>
      </c>
      <c r="I1850">
        <v>-3.95571200622806</v>
      </c>
      <c r="J1850">
        <v>186</v>
      </c>
      <c r="K1850">
        <v>11</v>
      </c>
      <c r="L1850">
        <v>361.14777777777698</v>
      </c>
      <c r="M1850">
        <v>4</v>
      </c>
      <c r="N1850">
        <v>4</v>
      </c>
      <c r="O1850">
        <v>3</v>
      </c>
      <c r="P1850" t="s">
        <v>34</v>
      </c>
      <c r="Q1850">
        <v>11</v>
      </c>
      <c r="R1850">
        <v>0</v>
      </c>
    </row>
    <row r="1851" spans="1:18" x14ac:dyDescent="0.35">
      <c r="A1851">
        <v>1849</v>
      </c>
      <c r="B1851">
        <v>14216</v>
      </c>
      <c r="C1851">
        <v>2150.04</v>
      </c>
      <c r="D1851">
        <v>-28.633361199560699</v>
      </c>
      <c r="E1851">
        <v>-13.987869533247199</v>
      </c>
      <c r="F1851">
        <v>38.1022846277532</v>
      </c>
      <c r="G1851">
        <v>-59.855619962078201</v>
      </c>
      <c r="H1851">
        <v>-6.2554038875595603</v>
      </c>
      <c r="I1851">
        <v>-12.946852321988599</v>
      </c>
      <c r="J1851">
        <v>77</v>
      </c>
      <c r="K1851">
        <v>2</v>
      </c>
      <c r="L1851">
        <v>430.00799999999998</v>
      </c>
      <c r="M1851">
        <v>4</v>
      </c>
      <c r="N1851">
        <v>3</v>
      </c>
      <c r="O1851">
        <v>4</v>
      </c>
      <c r="P1851" t="s">
        <v>20</v>
      </c>
      <c r="Q1851">
        <v>11</v>
      </c>
      <c r="R1851">
        <v>0</v>
      </c>
    </row>
    <row r="1852" spans="1:18" x14ac:dyDescent="0.35">
      <c r="A1852">
        <v>1850</v>
      </c>
      <c r="B1852">
        <v>14217</v>
      </c>
      <c r="C1852">
        <v>3298.59</v>
      </c>
      <c r="D1852">
        <v>-28.6379497235387</v>
      </c>
      <c r="E1852">
        <v>-13.9642384234737</v>
      </c>
      <c r="F1852">
        <v>19.310249198198999</v>
      </c>
      <c r="G1852">
        <v>-50.387283716744001</v>
      </c>
      <c r="H1852">
        <v>-6.9474240630800699</v>
      </c>
      <c r="I1852">
        <v>0.20247860941635101</v>
      </c>
      <c r="J1852">
        <v>174</v>
      </c>
      <c r="K1852">
        <v>1</v>
      </c>
      <c r="L1852">
        <v>143.416956521739</v>
      </c>
      <c r="M1852">
        <v>4</v>
      </c>
      <c r="N1852">
        <v>4</v>
      </c>
      <c r="O1852">
        <v>1</v>
      </c>
      <c r="P1852" t="s">
        <v>57</v>
      </c>
      <c r="Q1852">
        <v>9</v>
      </c>
      <c r="R1852">
        <v>0</v>
      </c>
    </row>
    <row r="1853" spans="1:18" x14ac:dyDescent="0.35">
      <c r="A1853">
        <v>1851</v>
      </c>
      <c r="B1853">
        <v>14218</v>
      </c>
      <c r="C1853">
        <v>169.48</v>
      </c>
      <c r="D1853">
        <v>-28.577339686890198</v>
      </c>
      <c r="E1853">
        <v>-14.047415159393999</v>
      </c>
      <c r="F1853">
        <v>-44.957529605838602</v>
      </c>
      <c r="G1853">
        <v>-84.012992515335398</v>
      </c>
      <c r="H1853">
        <v>-6.5363321448913601</v>
      </c>
      <c r="I1853">
        <v>-9.1273460497311696</v>
      </c>
      <c r="J1853">
        <v>12</v>
      </c>
      <c r="K1853">
        <v>42</v>
      </c>
      <c r="L1853">
        <v>169.48</v>
      </c>
      <c r="M1853">
        <v>3</v>
      </c>
      <c r="N1853">
        <v>1</v>
      </c>
      <c r="O1853">
        <v>1</v>
      </c>
      <c r="P1853" t="s">
        <v>54</v>
      </c>
      <c r="Q1853">
        <v>5</v>
      </c>
      <c r="R1853">
        <v>0</v>
      </c>
    </row>
    <row r="1854" spans="1:18" x14ac:dyDescent="0.35">
      <c r="A1854">
        <v>1852</v>
      </c>
      <c r="B1854">
        <v>14219</v>
      </c>
      <c r="C1854">
        <v>633.83000000000004</v>
      </c>
      <c r="D1854">
        <v>-28.586265901938901</v>
      </c>
      <c r="E1854">
        <v>-13.9845674162194</v>
      </c>
      <c r="F1854">
        <v>-41.669529307057999</v>
      </c>
      <c r="G1854">
        <v>-67.794362165380903</v>
      </c>
      <c r="H1854">
        <v>-5.4768760958921101</v>
      </c>
      <c r="I1854">
        <v>-27.789492095754401</v>
      </c>
      <c r="J1854">
        <v>43</v>
      </c>
      <c r="K1854">
        <v>3</v>
      </c>
      <c r="L1854">
        <v>211.27666666666599</v>
      </c>
      <c r="M1854">
        <v>4</v>
      </c>
      <c r="N1854">
        <v>2</v>
      </c>
      <c r="O1854">
        <v>2</v>
      </c>
      <c r="P1854" t="s">
        <v>45</v>
      </c>
      <c r="Q1854">
        <v>8</v>
      </c>
      <c r="R1854">
        <v>0</v>
      </c>
    </row>
    <row r="1855" spans="1:18" x14ac:dyDescent="0.35">
      <c r="A1855">
        <v>1853</v>
      </c>
      <c r="B1855">
        <v>14220</v>
      </c>
      <c r="C1855">
        <v>1514.99999999999</v>
      </c>
      <c r="D1855">
        <v>-28.592623364811999</v>
      </c>
      <c r="E1855">
        <v>-13.9898148219922</v>
      </c>
      <c r="F1855">
        <v>-37.420733907770298</v>
      </c>
      <c r="G1855">
        <v>-78.792916462249096</v>
      </c>
      <c r="H1855">
        <v>-6.6738608539935296</v>
      </c>
      <c r="I1855">
        <v>-6.9346595877658599</v>
      </c>
      <c r="J1855">
        <v>38</v>
      </c>
      <c r="K1855">
        <v>246</v>
      </c>
      <c r="L1855">
        <v>378.74999999999898</v>
      </c>
      <c r="M1855">
        <v>2</v>
      </c>
      <c r="N1855">
        <v>2</v>
      </c>
      <c r="O1855">
        <v>3</v>
      </c>
      <c r="P1855" t="s">
        <v>15</v>
      </c>
      <c r="Q1855">
        <v>7</v>
      </c>
      <c r="R1855">
        <v>2</v>
      </c>
    </row>
    <row r="1856" spans="1:18" x14ac:dyDescent="0.35">
      <c r="A1856">
        <v>1854</v>
      </c>
      <c r="B1856">
        <v>14221</v>
      </c>
      <c r="C1856">
        <v>6517.4899999999898</v>
      </c>
      <c r="D1856">
        <v>-28.695215490110499</v>
      </c>
      <c r="E1856">
        <v>-14.0078040885588</v>
      </c>
      <c r="F1856">
        <v>10.266824384017699</v>
      </c>
      <c r="G1856">
        <v>18.267807465537501</v>
      </c>
      <c r="H1856">
        <v>-16.184657659113999</v>
      </c>
      <c r="I1856">
        <v>179.19674529633801</v>
      </c>
      <c r="J1856">
        <v>347</v>
      </c>
      <c r="K1856">
        <v>41</v>
      </c>
      <c r="L1856">
        <v>383.38176470588098</v>
      </c>
      <c r="M1856">
        <v>3</v>
      </c>
      <c r="N1856">
        <v>4</v>
      </c>
      <c r="O1856">
        <v>3</v>
      </c>
      <c r="P1856" t="s">
        <v>43</v>
      </c>
      <c r="Q1856">
        <v>10</v>
      </c>
      <c r="R1856">
        <v>0</v>
      </c>
    </row>
    <row r="1857" spans="1:18" x14ac:dyDescent="0.35">
      <c r="A1857">
        <v>1855</v>
      </c>
      <c r="B1857">
        <v>14222</v>
      </c>
      <c r="C1857">
        <v>683.17</v>
      </c>
      <c r="D1857">
        <v>-28.586923964862201</v>
      </c>
      <c r="E1857">
        <v>-14.0299023913098</v>
      </c>
      <c r="F1857">
        <v>-44.084700143074102</v>
      </c>
      <c r="G1857">
        <v>-76.492246367654204</v>
      </c>
      <c r="H1857">
        <v>-6.3427356849219603</v>
      </c>
      <c r="I1857">
        <v>-12.8233291947551</v>
      </c>
      <c r="J1857">
        <v>41</v>
      </c>
      <c r="K1857">
        <v>176</v>
      </c>
      <c r="L1857">
        <v>683.17</v>
      </c>
      <c r="M1857">
        <v>2</v>
      </c>
      <c r="N1857">
        <v>2</v>
      </c>
      <c r="O1857">
        <v>4</v>
      </c>
      <c r="P1857" t="s">
        <v>11</v>
      </c>
      <c r="Q1857">
        <v>8</v>
      </c>
      <c r="R1857">
        <v>0</v>
      </c>
    </row>
    <row r="1858" spans="1:18" x14ac:dyDescent="0.35">
      <c r="A1858">
        <v>1856</v>
      </c>
      <c r="B1858">
        <v>14223</v>
      </c>
      <c r="C1858">
        <v>991.13</v>
      </c>
      <c r="D1858">
        <v>-28.6092268227743</v>
      </c>
      <c r="E1858">
        <v>-13.9016579428665</v>
      </c>
      <c r="F1858">
        <v>-26.163935921317499</v>
      </c>
      <c r="G1858">
        <v>-27.8568206256625</v>
      </c>
      <c r="H1858">
        <v>-4.99720379213628</v>
      </c>
      <c r="I1858">
        <v>-33.282842701279797</v>
      </c>
      <c r="J1858">
        <v>60</v>
      </c>
      <c r="K1858">
        <v>91</v>
      </c>
      <c r="L1858">
        <v>330.37666666666598</v>
      </c>
      <c r="M1858">
        <v>3</v>
      </c>
      <c r="N1858">
        <v>3</v>
      </c>
      <c r="O1858">
        <v>3</v>
      </c>
      <c r="P1858" t="s">
        <v>16</v>
      </c>
      <c r="Q1858">
        <v>9</v>
      </c>
      <c r="R1858">
        <v>0</v>
      </c>
    </row>
    <row r="1859" spans="1:18" x14ac:dyDescent="0.35">
      <c r="A1859">
        <v>1857</v>
      </c>
      <c r="B1859">
        <v>14224</v>
      </c>
      <c r="C1859">
        <v>1841.71</v>
      </c>
      <c r="D1859">
        <v>-28.6037301133188</v>
      </c>
      <c r="E1859">
        <v>-13.9476300904946</v>
      </c>
      <c r="F1859">
        <v>-32.022178839770298</v>
      </c>
      <c r="G1859">
        <v>-47.781272916261301</v>
      </c>
      <c r="H1859">
        <v>-4.9298442034374297</v>
      </c>
      <c r="I1859">
        <v>-36.249620779738699</v>
      </c>
      <c r="J1859">
        <v>229</v>
      </c>
      <c r="K1859">
        <v>109</v>
      </c>
      <c r="L1859">
        <v>204.634444444444</v>
      </c>
      <c r="M1859">
        <v>2</v>
      </c>
      <c r="N1859">
        <v>4</v>
      </c>
      <c r="O1859">
        <v>2</v>
      </c>
      <c r="P1859" t="s">
        <v>70</v>
      </c>
      <c r="Q1859">
        <v>8</v>
      </c>
      <c r="R1859">
        <v>0</v>
      </c>
    </row>
    <row r="1860" spans="1:18" x14ac:dyDescent="0.35">
      <c r="A1860">
        <v>1858</v>
      </c>
      <c r="B1860">
        <v>14225</v>
      </c>
      <c r="C1860">
        <v>2031.07</v>
      </c>
      <c r="D1860">
        <v>-28.6264891103156</v>
      </c>
      <c r="E1860">
        <v>-14.0275399871235</v>
      </c>
      <c r="F1860">
        <v>-13.6931232546044</v>
      </c>
      <c r="G1860">
        <v>-42.304112788049203</v>
      </c>
      <c r="H1860">
        <v>-9.1972348631544705</v>
      </c>
      <c r="I1860">
        <v>43.661848105396103</v>
      </c>
      <c r="J1860">
        <v>86</v>
      </c>
      <c r="K1860">
        <v>434</v>
      </c>
      <c r="L1860">
        <v>507.76749999999998</v>
      </c>
      <c r="M1860">
        <v>1</v>
      </c>
      <c r="N1860">
        <v>3</v>
      </c>
      <c r="O1860">
        <v>4</v>
      </c>
      <c r="P1860" t="s">
        <v>25</v>
      </c>
      <c r="Q1860">
        <v>8</v>
      </c>
      <c r="R1860">
        <v>2</v>
      </c>
    </row>
    <row r="1861" spans="1:18" x14ac:dyDescent="0.35">
      <c r="A1861">
        <v>1859</v>
      </c>
      <c r="B1861">
        <v>14226</v>
      </c>
      <c r="C1861">
        <v>2985.1299999999901</v>
      </c>
      <c r="D1861">
        <v>-28.6943676163195</v>
      </c>
      <c r="E1861">
        <v>1.2766153151494899</v>
      </c>
      <c r="F1861">
        <v>-17.284946591313101</v>
      </c>
      <c r="G1861">
        <v>94.101367995965106</v>
      </c>
      <c r="H1861">
        <v>-0.43295397802332602</v>
      </c>
      <c r="I1861">
        <v>-112.246441130069</v>
      </c>
      <c r="J1861">
        <v>97</v>
      </c>
      <c r="K1861">
        <v>28</v>
      </c>
      <c r="L1861">
        <v>497.52166666666602</v>
      </c>
      <c r="M1861">
        <v>3</v>
      </c>
      <c r="N1861">
        <v>3</v>
      </c>
      <c r="O1861">
        <v>4</v>
      </c>
      <c r="P1861" t="s">
        <v>35</v>
      </c>
      <c r="Q1861">
        <v>10</v>
      </c>
      <c r="R1861">
        <v>0</v>
      </c>
    </row>
    <row r="1862" spans="1:18" x14ac:dyDescent="0.35">
      <c r="A1862">
        <v>1860</v>
      </c>
      <c r="B1862">
        <v>14227</v>
      </c>
      <c r="C1862">
        <v>6368.71</v>
      </c>
      <c r="D1862">
        <v>-28.738980966002</v>
      </c>
      <c r="E1862">
        <v>-13.706554692729499</v>
      </c>
      <c r="F1862">
        <v>20.894145677494802</v>
      </c>
      <c r="G1862">
        <v>57.830709877013597</v>
      </c>
      <c r="H1862">
        <v>-9.9693629066120497</v>
      </c>
      <c r="I1862">
        <v>60.1173994296526</v>
      </c>
      <c r="J1862">
        <v>377</v>
      </c>
      <c r="K1862">
        <v>25</v>
      </c>
      <c r="L1862">
        <v>424.58066666666599</v>
      </c>
      <c r="M1862">
        <v>4</v>
      </c>
      <c r="N1862">
        <v>4</v>
      </c>
      <c r="O1862">
        <v>4</v>
      </c>
      <c r="P1862" t="s">
        <v>12</v>
      </c>
      <c r="Q1862">
        <v>12</v>
      </c>
      <c r="R1862">
        <v>0</v>
      </c>
    </row>
    <row r="1863" spans="1:18" x14ac:dyDescent="0.35">
      <c r="A1863">
        <v>1861</v>
      </c>
      <c r="B1863">
        <v>14228</v>
      </c>
      <c r="C1863">
        <v>745.5</v>
      </c>
      <c r="D1863">
        <v>-28.5815852247426</v>
      </c>
      <c r="E1863">
        <v>-14.0410535456292</v>
      </c>
      <c r="F1863">
        <v>-44.0260599566015</v>
      </c>
      <c r="G1863">
        <v>-82.967951871203098</v>
      </c>
      <c r="H1863">
        <v>-6.0106280750229297</v>
      </c>
      <c r="I1863">
        <v>-19.333811032435399</v>
      </c>
      <c r="J1863">
        <v>38</v>
      </c>
      <c r="K1863">
        <v>437</v>
      </c>
      <c r="L1863">
        <v>248.5</v>
      </c>
      <c r="M1863">
        <v>1</v>
      </c>
      <c r="N1863">
        <v>2</v>
      </c>
      <c r="O1863">
        <v>2</v>
      </c>
      <c r="P1863" t="s">
        <v>41</v>
      </c>
      <c r="Q1863">
        <v>5</v>
      </c>
      <c r="R1863">
        <v>2</v>
      </c>
    </row>
    <row r="1864" spans="1:18" x14ac:dyDescent="0.35">
      <c r="A1864">
        <v>1862</v>
      </c>
      <c r="B1864">
        <v>14229</v>
      </c>
      <c r="C1864">
        <v>2594.04</v>
      </c>
      <c r="D1864">
        <v>-28.7428927826221</v>
      </c>
      <c r="E1864">
        <v>-13.5660302885438</v>
      </c>
      <c r="F1864">
        <v>29.446456680096698</v>
      </c>
      <c r="G1864">
        <v>170.89500637158901</v>
      </c>
      <c r="H1864">
        <v>3.5677408155086501</v>
      </c>
      <c r="I1864">
        <v>-180.830224531147</v>
      </c>
      <c r="J1864">
        <v>72</v>
      </c>
      <c r="K1864">
        <v>51</v>
      </c>
      <c r="L1864">
        <v>370.57714285714201</v>
      </c>
      <c r="M1864">
        <v>3</v>
      </c>
      <c r="N1864">
        <v>3</v>
      </c>
      <c r="O1864">
        <v>3</v>
      </c>
      <c r="P1864" t="s">
        <v>16</v>
      </c>
      <c r="Q1864">
        <v>9</v>
      </c>
      <c r="R1864">
        <v>0</v>
      </c>
    </row>
    <row r="1865" spans="1:18" x14ac:dyDescent="0.35">
      <c r="A1865">
        <v>1863</v>
      </c>
      <c r="B1865">
        <v>14230</v>
      </c>
      <c r="C1865">
        <v>979.8</v>
      </c>
      <c r="D1865">
        <v>-28.6419179824438</v>
      </c>
      <c r="E1865">
        <v>-13.845759848039</v>
      </c>
      <c r="F1865">
        <v>-16.4214469205725</v>
      </c>
      <c r="G1865">
        <v>19.879121912945401</v>
      </c>
      <c r="H1865">
        <v>-2.7344452460036699</v>
      </c>
      <c r="I1865">
        <v>-72.844272650129696</v>
      </c>
      <c r="J1865">
        <v>33</v>
      </c>
      <c r="K1865">
        <v>435</v>
      </c>
      <c r="L1865">
        <v>326.60000000000002</v>
      </c>
      <c r="M1865">
        <v>1</v>
      </c>
      <c r="N1865">
        <v>2</v>
      </c>
      <c r="O1865">
        <v>3</v>
      </c>
      <c r="P1865" t="s">
        <v>39</v>
      </c>
      <c r="Q1865">
        <v>6</v>
      </c>
      <c r="R1865">
        <v>2</v>
      </c>
    </row>
    <row r="1866" spans="1:18" x14ac:dyDescent="0.35">
      <c r="A1866">
        <v>1864</v>
      </c>
      <c r="B1866">
        <v>14231</v>
      </c>
      <c r="C1866">
        <v>1235.6199999999999</v>
      </c>
      <c r="D1866">
        <v>-28.604026671424201</v>
      </c>
      <c r="E1866">
        <v>1.0391448411803901</v>
      </c>
      <c r="F1866">
        <v>-38.691122386145501</v>
      </c>
      <c r="G1866">
        <v>-58.734068512134499</v>
      </c>
      <c r="H1866">
        <v>-6.5484409936046699</v>
      </c>
      <c r="I1866">
        <v>-7.9120799546804799</v>
      </c>
      <c r="J1866">
        <v>69</v>
      </c>
      <c r="K1866">
        <v>183</v>
      </c>
      <c r="L1866">
        <v>308.90499999999997</v>
      </c>
      <c r="M1866">
        <v>2</v>
      </c>
      <c r="N1866">
        <v>3</v>
      </c>
      <c r="O1866">
        <v>3</v>
      </c>
      <c r="P1866" t="s">
        <v>30</v>
      </c>
      <c r="Q1866">
        <v>8</v>
      </c>
      <c r="R1866">
        <v>0</v>
      </c>
    </row>
    <row r="1867" spans="1:18" x14ac:dyDescent="0.35">
      <c r="A1867">
        <v>1865</v>
      </c>
      <c r="B1867">
        <v>14232</v>
      </c>
      <c r="C1867">
        <v>2048.0700000000002</v>
      </c>
      <c r="D1867">
        <v>-28.6004862951741</v>
      </c>
      <c r="E1867">
        <v>-13.9740590126797</v>
      </c>
      <c r="F1867">
        <v>-31.617858280811799</v>
      </c>
      <c r="G1867">
        <v>-68.0699368721843</v>
      </c>
      <c r="H1867">
        <v>-7.7703751318591596</v>
      </c>
      <c r="I1867">
        <v>14.8233788436534</v>
      </c>
      <c r="J1867">
        <v>115</v>
      </c>
      <c r="K1867">
        <v>42</v>
      </c>
      <c r="L1867">
        <v>409.61399999999998</v>
      </c>
      <c r="M1867">
        <v>3</v>
      </c>
      <c r="N1867">
        <v>3</v>
      </c>
      <c r="O1867">
        <v>3</v>
      </c>
      <c r="P1867" t="s">
        <v>16</v>
      </c>
      <c r="Q1867">
        <v>9</v>
      </c>
      <c r="R1867">
        <v>0</v>
      </c>
    </row>
    <row r="1868" spans="1:18" x14ac:dyDescent="0.35">
      <c r="A1868">
        <v>1866</v>
      </c>
      <c r="B1868">
        <v>14233</v>
      </c>
      <c r="C1868">
        <v>2904.27</v>
      </c>
      <c r="D1868">
        <v>-28.689576337592499</v>
      </c>
      <c r="E1868">
        <v>-14.012160915135601</v>
      </c>
      <c r="F1868">
        <v>-25.0277434376295</v>
      </c>
      <c r="G1868">
        <v>10.517956615102801</v>
      </c>
      <c r="H1868">
        <v>-5.1207010449836998</v>
      </c>
      <c r="I1868">
        <v>-34.007118623970598</v>
      </c>
      <c r="J1868">
        <v>73</v>
      </c>
      <c r="K1868">
        <v>48</v>
      </c>
      <c r="L1868">
        <v>414.89571428571401</v>
      </c>
      <c r="M1868">
        <v>3</v>
      </c>
      <c r="N1868">
        <v>3</v>
      </c>
      <c r="O1868">
        <v>3</v>
      </c>
      <c r="P1868" t="s">
        <v>16</v>
      </c>
      <c r="Q1868">
        <v>9</v>
      </c>
      <c r="R1868">
        <v>0</v>
      </c>
    </row>
    <row r="1869" spans="1:18" x14ac:dyDescent="0.35">
      <c r="A1869">
        <v>1867</v>
      </c>
      <c r="B1869">
        <v>14234</v>
      </c>
      <c r="C1869">
        <v>754.12</v>
      </c>
      <c r="D1869">
        <v>-28.578416585148599</v>
      </c>
      <c r="E1869">
        <v>-14.0492956444477</v>
      </c>
      <c r="F1869">
        <v>-45.152451724813801</v>
      </c>
      <c r="G1869">
        <v>-86.278624925676397</v>
      </c>
      <c r="H1869">
        <v>-6.0715900626238497</v>
      </c>
      <c r="I1869">
        <v>-18.395267725357101</v>
      </c>
      <c r="J1869">
        <v>147</v>
      </c>
      <c r="K1869">
        <v>21</v>
      </c>
      <c r="L1869">
        <v>188.53</v>
      </c>
      <c r="M1869">
        <v>4</v>
      </c>
      <c r="N1869">
        <v>4</v>
      </c>
      <c r="O1869">
        <v>2</v>
      </c>
      <c r="P1869" t="s">
        <v>44</v>
      </c>
      <c r="Q1869">
        <v>10</v>
      </c>
      <c r="R1869">
        <v>0</v>
      </c>
    </row>
    <row r="1870" spans="1:18" x14ac:dyDescent="0.35">
      <c r="A1870">
        <v>1868</v>
      </c>
      <c r="B1870">
        <v>14235</v>
      </c>
      <c r="C1870">
        <v>4717.99</v>
      </c>
      <c r="D1870">
        <v>-28.747975754150399</v>
      </c>
      <c r="E1870">
        <v>36.072199213170798</v>
      </c>
      <c r="F1870">
        <v>2.24982443564038</v>
      </c>
      <c r="G1870">
        <v>64.397665411871401</v>
      </c>
      <c r="H1870">
        <v>-16.8448728481956</v>
      </c>
      <c r="I1870">
        <v>203.58636704986699</v>
      </c>
      <c r="J1870">
        <v>148</v>
      </c>
      <c r="K1870">
        <v>74</v>
      </c>
      <c r="L1870">
        <v>524.22111111111099</v>
      </c>
      <c r="M1870">
        <v>3</v>
      </c>
      <c r="N1870">
        <v>4</v>
      </c>
      <c r="O1870">
        <v>4</v>
      </c>
      <c r="P1870" t="s">
        <v>19</v>
      </c>
      <c r="Q1870">
        <v>11</v>
      </c>
      <c r="R1870">
        <v>0</v>
      </c>
    </row>
    <row r="1871" spans="1:18" x14ac:dyDescent="0.35">
      <c r="A1871">
        <v>1869</v>
      </c>
      <c r="B1871">
        <v>14236</v>
      </c>
      <c r="C1871">
        <v>1555.34</v>
      </c>
      <c r="D1871">
        <v>-28.593048100575299</v>
      </c>
      <c r="E1871">
        <v>-14.005659300810301</v>
      </c>
      <c r="F1871">
        <v>-38.3655136657867</v>
      </c>
      <c r="G1871">
        <v>-76.808267784203494</v>
      </c>
      <c r="H1871">
        <v>-3.0486187408408001</v>
      </c>
      <c r="I1871">
        <v>-16.8378531493988</v>
      </c>
      <c r="J1871">
        <v>47</v>
      </c>
      <c r="K1871">
        <v>80</v>
      </c>
      <c r="L1871">
        <v>311.06799999999998</v>
      </c>
      <c r="M1871">
        <v>3</v>
      </c>
      <c r="N1871">
        <v>2</v>
      </c>
      <c r="O1871">
        <v>3</v>
      </c>
      <c r="P1871" t="s">
        <v>13</v>
      </c>
      <c r="Q1871">
        <v>8</v>
      </c>
      <c r="R1871">
        <v>0</v>
      </c>
    </row>
    <row r="1872" spans="1:18" x14ac:dyDescent="0.35">
      <c r="A1872">
        <v>1870</v>
      </c>
      <c r="B1872">
        <v>14237</v>
      </c>
      <c r="C1872">
        <v>471.14</v>
      </c>
      <c r="D1872">
        <v>-28.5733627835676</v>
      </c>
      <c r="E1872">
        <v>-14.0472155398474</v>
      </c>
      <c r="F1872">
        <v>-46.959916750313504</v>
      </c>
      <c r="G1872">
        <v>-89.349823299725102</v>
      </c>
      <c r="H1872">
        <v>-6.0221070500242</v>
      </c>
      <c r="I1872">
        <v>-19.237740494431499</v>
      </c>
      <c r="J1872">
        <v>26</v>
      </c>
      <c r="K1872">
        <v>372</v>
      </c>
      <c r="L1872">
        <v>235.57</v>
      </c>
      <c r="M1872">
        <v>2</v>
      </c>
      <c r="N1872">
        <v>2</v>
      </c>
      <c r="O1872">
        <v>2</v>
      </c>
      <c r="P1872" t="s">
        <v>17</v>
      </c>
      <c r="Q1872">
        <v>6</v>
      </c>
      <c r="R1872">
        <v>2</v>
      </c>
    </row>
    <row r="1873" spans="1:18" x14ac:dyDescent="0.35">
      <c r="A1873">
        <v>1871</v>
      </c>
      <c r="B1873">
        <v>14238</v>
      </c>
      <c r="C1873">
        <v>434.23</v>
      </c>
      <c r="D1873">
        <v>-28.581960223022101</v>
      </c>
      <c r="E1873">
        <v>-14.041266377819399</v>
      </c>
      <c r="F1873">
        <v>-42.6169163326215</v>
      </c>
      <c r="G1873">
        <v>-80.628374844530995</v>
      </c>
      <c r="H1873">
        <v>-5.8863325509259203</v>
      </c>
      <c r="I1873">
        <v>-21.367580174728101</v>
      </c>
      <c r="J1873">
        <v>13</v>
      </c>
      <c r="K1873">
        <v>325</v>
      </c>
      <c r="L1873">
        <v>144.743333333333</v>
      </c>
      <c r="M1873">
        <v>2</v>
      </c>
      <c r="N1873">
        <v>1</v>
      </c>
      <c r="O1873">
        <v>1</v>
      </c>
      <c r="P1873" t="s">
        <v>36</v>
      </c>
      <c r="Q1873">
        <v>4</v>
      </c>
      <c r="R1873">
        <v>2</v>
      </c>
    </row>
    <row r="1874" spans="1:18" x14ac:dyDescent="0.35">
      <c r="A1874">
        <v>1872</v>
      </c>
      <c r="B1874">
        <v>14239</v>
      </c>
      <c r="C1874">
        <v>4263.17</v>
      </c>
      <c r="D1874">
        <v>-28.7705282917338</v>
      </c>
      <c r="E1874">
        <v>-13.721353878308401</v>
      </c>
      <c r="F1874">
        <v>60.250964551481999</v>
      </c>
      <c r="G1874">
        <v>97.982879606572595</v>
      </c>
      <c r="H1874">
        <v>-16.990498619679698</v>
      </c>
      <c r="I1874">
        <v>198.48294736721601</v>
      </c>
      <c r="J1874">
        <v>210</v>
      </c>
      <c r="K1874">
        <v>42</v>
      </c>
      <c r="L1874">
        <v>203.008095238095</v>
      </c>
      <c r="M1874">
        <v>3</v>
      </c>
      <c r="N1874">
        <v>4</v>
      </c>
      <c r="O1874">
        <v>2</v>
      </c>
      <c r="P1874" t="s">
        <v>59</v>
      </c>
      <c r="Q1874">
        <v>9</v>
      </c>
      <c r="R1874">
        <v>0</v>
      </c>
    </row>
    <row r="1875" spans="1:18" x14ac:dyDescent="0.35">
      <c r="A1875">
        <v>1873</v>
      </c>
      <c r="B1875">
        <v>14240</v>
      </c>
      <c r="C1875">
        <v>1247.49</v>
      </c>
      <c r="D1875">
        <v>-28.6014908573325</v>
      </c>
      <c r="E1875">
        <v>-14.0007369933834</v>
      </c>
      <c r="F1875">
        <v>-37.678899346308803</v>
      </c>
      <c r="G1875">
        <v>-63.925482482941597</v>
      </c>
      <c r="H1875">
        <v>-7.7943774260227103</v>
      </c>
      <c r="I1875">
        <v>15.386470617611</v>
      </c>
      <c r="J1875">
        <v>61</v>
      </c>
      <c r="K1875">
        <v>29</v>
      </c>
      <c r="L1875">
        <v>415.83</v>
      </c>
      <c r="M1875">
        <v>3</v>
      </c>
      <c r="N1875">
        <v>3</v>
      </c>
      <c r="O1875">
        <v>4</v>
      </c>
      <c r="P1875" t="s">
        <v>35</v>
      </c>
      <c r="Q1875">
        <v>10</v>
      </c>
      <c r="R1875">
        <v>0</v>
      </c>
    </row>
    <row r="1876" spans="1:18" x14ac:dyDescent="0.35">
      <c r="A1876">
        <v>1874</v>
      </c>
      <c r="B1876">
        <v>14241</v>
      </c>
      <c r="C1876">
        <v>333.7</v>
      </c>
      <c r="D1876">
        <v>-28.5778845311685</v>
      </c>
      <c r="E1876">
        <v>-14.022743887984801</v>
      </c>
      <c r="F1876">
        <v>-45.871766529745898</v>
      </c>
      <c r="G1876">
        <v>-82.867791545665398</v>
      </c>
      <c r="H1876">
        <v>-6.01366191927589</v>
      </c>
      <c r="I1876">
        <v>-18.934960372517601</v>
      </c>
      <c r="J1876">
        <v>12</v>
      </c>
      <c r="K1876">
        <v>183</v>
      </c>
      <c r="L1876">
        <v>166.85</v>
      </c>
      <c r="M1876">
        <v>2</v>
      </c>
      <c r="N1876">
        <v>1</v>
      </c>
      <c r="O1876">
        <v>1</v>
      </c>
      <c r="P1876" t="s">
        <v>36</v>
      </c>
      <c r="Q1876">
        <v>4</v>
      </c>
      <c r="R1876">
        <v>0</v>
      </c>
    </row>
    <row r="1877" spans="1:18" x14ac:dyDescent="0.35">
      <c r="A1877">
        <v>1875</v>
      </c>
      <c r="B1877">
        <v>14242</v>
      </c>
      <c r="C1877">
        <v>280.55</v>
      </c>
      <c r="D1877">
        <v>-28.591479977041299</v>
      </c>
      <c r="E1877">
        <v>-14.0376937467672</v>
      </c>
      <c r="F1877">
        <v>-32.9085473272985</v>
      </c>
      <c r="G1877">
        <v>-73.416274848170801</v>
      </c>
      <c r="H1877">
        <v>-7.5242972833651702</v>
      </c>
      <c r="I1877">
        <v>10.115652262062101</v>
      </c>
      <c r="J1877">
        <v>16</v>
      </c>
      <c r="K1877">
        <v>234</v>
      </c>
      <c r="L1877">
        <v>140.27500000000001</v>
      </c>
      <c r="M1877">
        <v>2</v>
      </c>
      <c r="N1877">
        <v>1</v>
      </c>
      <c r="O1877">
        <v>1</v>
      </c>
      <c r="P1877" t="s">
        <v>36</v>
      </c>
      <c r="Q1877">
        <v>4</v>
      </c>
      <c r="R1877">
        <v>2</v>
      </c>
    </row>
    <row r="1878" spans="1:18" x14ac:dyDescent="0.35">
      <c r="A1878">
        <v>1876</v>
      </c>
      <c r="B1878">
        <v>14243</v>
      </c>
      <c r="C1878">
        <v>7217.75</v>
      </c>
      <c r="D1878">
        <v>-28.707588876574299</v>
      </c>
      <c r="E1878">
        <v>-13.774683184717199</v>
      </c>
      <c r="F1878">
        <v>78.768936343104599</v>
      </c>
      <c r="G1878">
        <v>-22.260878314223099</v>
      </c>
      <c r="H1878">
        <v>-9.0524179795559299</v>
      </c>
      <c r="I1878">
        <v>39.993347865436903</v>
      </c>
      <c r="J1878">
        <v>363</v>
      </c>
      <c r="K1878">
        <v>8</v>
      </c>
      <c r="L1878">
        <v>424.57352941176401</v>
      </c>
      <c r="M1878">
        <v>4</v>
      </c>
      <c r="N1878">
        <v>4</v>
      </c>
      <c r="O1878">
        <v>4</v>
      </c>
      <c r="P1878" t="s">
        <v>12</v>
      </c>
      <c r="Q1878">
        <v>12</v>
      </c>
      <c r="R1878">
        <v>0</v>
      </c>
    </row>
    <row r="1879" spans="1:18" x14ac:dyDescent="0.35">
      <c r="A1879">
        <v>1877</v>
      </c>
      <c r="B1879">
        <v>14244</v>
      </c>
      <c r="C1879">
        <v>366.42</v>
      </c>
      <c r="D1879">
        <v>-28.571713751992601</v>
      </c>
      <c r="E1879">
        <v>-14.0505250189695</v>
      </c>
      <c r="F1879">
        <v>-46.476305869003099</v>
      </c>
      <c r="G1879">
        <v>-90.563458682364299</v>
      </c>
      <c r="H1879">
        <v>-6.0097260943563997</v>
      </c>
      <c r="I1879">
        <v>-19.453044453458201</v>
      </c>
      <c r="J1879">
        <v>16</v>
      </c>
      <c r="K1879">
        <v>660</v>
      </c>
      <c r="L1879">
        <v>366.42</v>
      </c>
      <c r="M1879">
        <v>1</v>
      </c>
      <c r="N1879">
        <v>1</v>
      </c>
      <c r="O1879">
        <v>3</v>
      </c>
      <c r="P1879" t="s">
        <v>48</v>
      </c>
      <c r="Q1879">
        <v>5</v>
      </c>
      <c r="R1879">
        <v>1</v>
      </c>
    </row>
    <row r="1880" spans="1:18" x14ac:dyDescent="0.35">
      <c r="A1880">
        <v>1878</v>
      </c>
      <c r="B1880">
        <v>14245</v>
      </c>
      <c r="C1880">
        <v>1693.44999999999</v>
      </c>
      <c r="D1880">
        <v>-28.5978513742986</v>
      </c>
      <c r="E1880">
        <v>-13.9738816290232</v>
      </c>
      <c r="F1880">
        <v>-30.888922999364901</v>
      </c>
      <c r="G1880">
        <v>-65.946876503637597</v>
      </c>
      <c r="H1880">
        <v>-6.47506616721705</v>
      </c>
      <c r="I1880">
        <v>-9.2844415320688007</v>
      </c>
      <c r="J1880">
        <v>108</v>
      </c>
      <c r="K1880">
        <v>219</v>
      </c>
      <c r="L1880">
        <v>846.724999999999</v>
      </c>
      <c r="M1880">
        <v>2</v>
      </c>
      <c r="N1880">
        <v>3</v>
      </c>
      <c r="O1880">
        <v>4</v>
      </c>
      <c r="P1880" t="s">
        <v>18</v>
      </c>
      <c r="Q1880">
        <v>9</v>
      </c>
      <c r="R1880">
        <v>2</v>
      </c>
    </row>
    <row r="1881" spans="1:18" x14ac:dyDescent="0.35">
      <c r="A1881">
        <v>1879</v>
      </c>
      <c r="B1881">
        <v>14246</v>
      </c>
      <c r="C1881">
        <v>1474.06</v>
      </c>
      <c r="D1881">
        <v>-28.6155623542159</v>
      </c>
      <c r="E1881">
        <v>-13.980392518819899</v>
      </c>
      <c r="F1881">
        <v>-32.467410515405803</v>
      </c>
      <c r="G1881">
        <v>-45.346186446701601</v>
      </c>
      <c r="H1881">
        <v>-5.4315914505932303</v>
      </c>
      <c r="I1881">
        <v>-28.214201151093299</v>
      </c>
      <c r="J1881">
        <v>75</v>
      </c>
      <c r="K1881">
        <v>110</v>
      </c>
      <c r="L1881">
        <v>491.35333333333301</v>
      </c>
      <c r="M1881">
        <v>2</v>
      </c>
      <c r="N1881">
        <v>3</v>
      </c>
      <c r="O1881">
        <v>4</v>
      </c>
      <c r="P1881" t="s">
        <v>18</v>
      </c>
      <c r="Q1881">
        <v>9</v>
      </c>
      <c r="R1881">
        <v>0</v>
      </c>
    </row>
    <row r="1882" spans="1:18" x14ac:dyDescent="0.35">
      <c r="A1882">
        <v>1880</v>
      </c>
      <c r="B1882">
        <v>14247</v>
      </c>
      <c r="C1882">
        <v>753.56</v>
      </c>
      <c r="D1882">
        <v>-28.5944640820342</v>
      </c>
      <c r="E1882">
        <v>-13.9931821813725</v>
      </c>
      <c r="F1882">
        <v>-38.391844189992703</v>
      </c>
      <c r="G1882">
        <v>-59.4191411197504</v>
      </c>
      <c r="H1882">
        <v>-6.3438648046940198</v>
      </c>
      <c r="I1882">
        <v>-10.879056866685101</v>
      </c>
      <c r="J1882">
        <v>113</v>
      </c>
      <c r="K1882">
        <v>277</v>
      </c>
      <c r="L1882">
        <v>150.71199999999999</v>
      </c>
      <c r="M1882">
        <v>2</v>
      </c>
      <c r="N1882">
        <v>3</v>
      </c>
      <c r="O1882">
        <v>1</v>
      </c>
      <c r="P1882" t="s">
        <v>58</v>
      </c>
      <c r="Q1882">
        <v>6</v>
      </c>
      <c r="R1882">
        <v>2</v>
      </c>
    </row>
    <row r="1883" spans="1:18" x14ac:dyDescent="0.35">
      <c r="A1883">
        <v>1881</v>
      </c>
      <c r="B1883">
        <v>14248</v>
      </c>
      <c r="C1883">
        <v>1032.94999999999</v>
      </c>
      <c r="D1883">
        <v>-28.5838148368119</v>
      </c>
      <c r="E1883">
        <v>-14.0231652026183</v>
      </c>
      <c r="F1883">
        <v>-42.540983632868098</v>
      </c>
      <c r="G1883">
        <v>-83.772132214497304</v>
      </c>
      <c r="H1883">
        <v>-6.03607872150139</v>
      </c>
      <c r="I1883">
        <v>-19.042449928296701</v>
      </c>
      <c r="J1883">
        <v>47</v>
      </c>
      <c r="K1883">
        <v>317</v>
      </c>
      <c r="L1883">
        <v>344.31666666666598</v>
      </c>
      <c r="M1883">
        <v>2</v>
      </c>
      <c r="N1883">
        <v>2</v>
      </c>
      <c r="O1883">
        <v>3</v>
      </c>
      <c r="P1883" t="s">
        <v>15</v>
      </c>
      <c r="Q1883">
        <v>7</v>
      </c>
      <c r="R1883">
        <v>2</v>
      </c>
    </row>
    <row r="1884" spans="1:18" x14ac:dyDescent="0.35">
      <c r="A1884">
        <v>1882</v>
      </c>
      <c r="B1884">
        <v>14249</v>
      </c>
      <c r="C1884">
        <v>5400.4610000000002</v>
      </c>
      <c r="D1884">
        <v>-28.818160169537901</v>
      </c>
      <c r="E1884">
        <v>-13.6343549608715</v>
      </c>
      <c r="F1884">
        <v>82.145108468999197</v>
      </c>
      <c r="G1884">
        <v>178.70208744980201</v>
      </c>
      <c r="H1884">
        <v>-13.377329298208499</v>
      </c>
      <c r="I1884">
        <v>142.054802843852</v>
      </c>
      <c r="J1884">
        <v>272</v>
      </c>
      <c r="K1884">
        <v>410</v>
      </c>
      <c r="L1884">
        <v>450.03841666666602</v>
      </c>
      <c r="M1884">
        <v>1</v>
      </c>
      <c r="N1884">
        <v>4</v>
      </c>
      <c r="O1884">
        <v>4</v>
      </c>
      <c r="P1884" t="s">
        <v>52</v>
      </c>
      <c r="Q1884">
        <v>9</v>
      </c>
      <c r="R1884">
        <v>2</v>
      </c>
    </row>
    <row r="1885" spans="1:18" x14ac:dyDescent="0.35">
      <c r="A1885">
        <v>1883</v>
      </c>
      <c r="B1885">
        <v>14250</v>
      </c>
      <c r="C1885">
        <v>1904.05</v>
      </c>
      <c r="D1885">
        <v>-28.6070794742296</v>
      </c>
      <c r="E1885">
        <v>-13.956485951961801</v>
      </c>
      <c r="F1885">
        <v>-32.496830115481899</v>
      </c>
      <c r="G1885">
        <v>-61.3520492621318</v>
      </c>
      <c r="H1885">
        <v>-7.0202395978863201</v>
      </c>
      <c r="I1885">
        <v>0.70308475314571495</v>
      </c>
      <c r="J1885">
        <v>111</v>
      </c>
      <c r="K1885">
        <v>6</v>
      </c>
      <c r="L1885">
        <v>634.68333333333305</v>
      </c>
      <c r="M1885">
        <v>4</v>
      </c>
      <c r="N1885">
        <v>3</v>
      </c>
      <c r="O1885">
        <v>4</v>
      </c>
      <c r="P1885" t="s">
        <v>20</v>
      </c>
      <c r="Q1885">
        <v>11</v>
      </c>
      <c r="R1885">
        <v>0</v>
      </c>
    </row>
    <row r="1886" spans="1:18" x14ac:dyDescent="0.35">
      <c r="A1886">
        <v>1884</v>
      </c>
      <c r="B1886">
        <v>14251</v>
      </c>
      <c r="C1886">
        <v>2879.7</v>
      </c>
      <c r="D1886">
        <v>-28.640158939636802</v>
      </c>
      <c r="E1886">
        <v>-14.0243311052983</v>
      </c>
      <c r="F1886">
        <v>-39.412648280646302</v>
      </c>
      <c r="G1886">
        <v>-49.181656548428599</v>
      </c>
      <c r="H1886">
        <v>-6.1220374807731499</v>
      </c>
      <c r="I1886">
        <v>-18.210138974818499</v>
      </c>
      <c r="J1886">
        <v>78</v>
      </c>
      <c r="K1886">
        <v>1</v>
      </c>
      <c r="L1886">
        <v>575.94000000000005</v>
      </c>
      <c r="M1886">
        <v>4</v>
      </c>
      <c r="N1886">
        <v>3</v>
      </c>
      <c r="O1886">
        <v>4</v>
      </c>
      <c r="P1886" t="s">
        <v>20</v>
      </c>
      <c r="Q1886">
        <v>11</v>
      </c>
      <c r="R1886">
        <v>0</v>
      </c>
    </row>
    <row r="1887" spans="1:18" x14ac:dyDescent="0.35">
      <c r="A1887">
        <v>1885</v>
      </c>
      <c r="B1887">
        <v>14252</v>
      </c>
      <c r="C1887">
        <v>350.99</v>
      </c>
      <c r="D1887">
        <v>-28.5744066637251</v>
      </c>
      <c r="E1887">
        <v>-14.050963471177001</v>
      </c>
      <c r="F1887">
        <v>-46.641023712999299</v>
      </c>
      <c r="G1887">
        <v>-87.575417460324402</v>
      </c>
      <c r="H1887">
        <v>-6.0128311384323698</v>
      </c>
      <c r="I1887">
        <v>-19.265590574276899</v>
      </c>
      <c r="J1887">
        <v>10</v>
      </c>
      <c r="K1887">
        <v>380</v>
      </c>
      <c r="L1887">
        <v>350.99</v>
      </c>
      <c r="M1887">
        <v>1</v>
      </c>
      <c r="N1887">
        <v>1</v>
      </c>
      <c r="O1887">
        <v>3</v>
      </c>
      <c r="P1887" t="s">
        <v>48</v>
      </c>
      <c r="Q1887">
        <v>5</v>
      </c>
      <c r="R1887">
        <v>2</v>
      </c>
    </row>
    <row r="1888" spans="1:18" x14ac:dyDescent="0.35">
      <c r="A1888">
        <v>1886</v>
      </c>
      <c r="B1888">
        <v>14253</v>
      </c>
      <c r="C1888">
        <v>363.4</v>
      </c>
      <c r="D1888">
        <v>-28.5796762408227</v>
      </c>
      <c r="E1888">
        <v>-13.9987741686056</v>
      </c>
      <c r="F1888">
        <v>-28.137470767186802</v>
      </c>
      <c r="G1888">
        <v>-90.5771404897379</v>
      </c>
      <c r="H1888">
        <v>-5.9573013699594402</v>
      </c>
      <c r="I1888">
        <v>-20.4222645314765</v>
      </c>
      <c r="J1888">
        <v>12</v>
      </c>
      <c r="K1888">
        <v>492</v>
      </c>
      <c r="L1888">
        <v>181.7</v>
      </c>
      <c r="M1888">
        <v>1</v>
      </c>
      <c r="N1888">
        <v>1</v>
      </c>
      <c r="O1888">
        <v>2</v>
      </c>
      <c r="P1888" t="s">
        <v>28</v>
      </c>
      <c r="Q1888">
        <v>4</v>
      </c>
      <c r="R1888">
        <v>1</v>
      </c>
    </row>
    <row r="1889" spans="1:18" x14ac:dyDescent="0.35">
      <c r="A1889">
        <v>1887</v>
      </c>
      <c r="B1889">
        <v>14254</v>
      </c>
      <c r="C1889">
        <v>601.03</v>
      </c>
      <c r="D1889">
        <v>-28.583665518081801</v>
      </c>
      <c r="E1889">
        <v>-14.035007340298</v>
      </c>
      <c r="F1889">
        <v>-44.120871550967699</v>
      </c>
      <c r="G1889">
        <v>-78.555323441457602</v>
      </c>
      <c r="H1889">
        <v>-6.51905511465531</v>
      </c>
      <c r="I1889">
        <v>-9.2606440460458703</v>
      </c>
      <c r="J1889">
        <v>23</v>
      </c>
      <c r="K1889">
        <v>432</v>
      </c>
      <c r="L1889">
        <v>601.03</v>
      </c>
      <c r="M1889">
        <v>1</v>
      </c>
      <c r="N1889">
        <v>2</v>
      </c>
      <c r="O1889">
        <v>4</v>
      </c>
      <c r="P1889" t="s">
        <v>33</v>
      </c>
      <c r="Q1889">
        <v>7</v>
      </c>
      <c r="R1889">
        <v>2</v>
      </c>
    </row>
    <row r="1890" spans="1:18" x14ac:dyDescent="0.35">
      <c r="A1890">
        <v>1888</v>
      </c>
      <c r="B1890">
        <v>14255</v>
      </c>
      <c r="C1890">
        <v>1000.63</v>
      </c>
      <c r="D1890">
        <v>-28.739128039985399</v>
      </c>
      <c r="E1890">
        <v>-13.155049948272699</v>
      </c>
      <c r="F1890">
        <v>-13.874400646146301</v>
      </c>
      <c r="G1890">
        <v>181.152578592997</v>
      </c>
      <c r="H1890">
        <v>12.0788154705927</v>
      </c>
      <c r="I1890">
        <v>-350.74000148016199</v>
      </c>
      <c r="J1890">
        <v>1</v>
      </c>
      <c r="K1890">
        <v>545</v>
      </c>
      <c r="L1890">
        <v>1000.63</v>
      </c>
      <c r="M1890">
        <v>1</v>
      </c>
      <c r="N1890">
        <v>1</v>
      </c>
      <c r="O1890">
        <v>4</v>
      </c>
      <c r="P1890" t="s">
        <v>23</v>
      </c>
      <c r="Q1890">
        <v>6</v>
      </c>
      <c r="R1890">
        <v>1</v>
      </c>
    </row>
    <row r="1891" spans="1:18" x14ac:dyDescent="0.35">
      <c r="A1891">
        <v>1889</v>
      </c>
      <c r="B1891">
        <v>14256</v>
      </c>
      <c r="C1891">
        <v>2460.79</v>
      </c>
      <c r="D1891">
        <v>-28.600353529055599</v>
      </c>
      <c r="E1891">
        <v>-13.922580925937099</v>
      </c>
      <c r="F1891">
        <v>-20.340323932616901</v>
      </c>
      <c r="G1891">
        <v>-67.733928783961304</v>
      </c>
      <c r="H1891">
        <v>-6.7812075288444396</v>
      </c>
      <c r="I1891">
        <v>-3.25230874589497</v>
      </c>
      <c r="J1891">
        <v>133</v>
      </c>
      <c r="K1891">
        <v>259</v>
      </c>
      <c r="L1891">
        <v>492.15800000000002</v>
      </c>
      <c r="M1891">
        <v>2</v>
      </c>
      <c r="N1891">
        <v>3</v>
      </c>
      <c r="O1891">
        <v>4</v>
      </c>
      <c r="P1891" t="s">
        <v>18</v>
      </c>
      <c r="Q1891">
        <v>9</v>
      </c>
      <c r="R1891">
        <v>2</v>
      </c>
    </row>
    <row r="1892" spans="1:18" x14ac:dyDescent="0.35">
      <c r="A1892">
        <v>1890</v>
      </c>
      <c r="B1892">
        <v>14257</v>
      </c>
      <c r="C1892">
        <v>5954.45</v>
      </c>
      <c r="D1892">
        <v>-28.699631873944401</v>
      </c>
      <c r="E1892">
        <v>-13.9110722069661</v>
      </c>
      <c r="F1892">
        <v>-16.323568497776598</v>
      </c>
      <c r="G1892">
        <v>3.2796284269143601</v>
      </c>
      <c r="H1892">
        <v>-9.1595180629796804</v>
      </c>
      <c r="I1892">
        <v>41.4973045642055</v>
      </c>
      <c r="J1892">
        <v>240</v>
      </c>
      <c r="K1892">
        <v>63</v>
      </c>
      <c r="L1892">
        <v>661.60555555555504</v>
      </c>
      <c r="M1892">
        <v>3</v>
      </c>
      <c r="N1892">
        <v>4</v>
      </c>
      <c r="O1892">
        <v>4</v>
      </c>
      <c r="P1892" t="s">
        <v>19</v>
      </c>
      <c r="Q1892">
        <v>11</v>
      </c>
      <c r="R1892">
        <v>0</v>
      </c>
    </row>
    <row r="1893" spans="1:18" x14ac:dyDescent="0.35">
      <c r="A1893">
        <v>1891</v>
      </c>
      <c r="B1893">
        <v>14258</v>
      </c>
      <c r="C1893">
        <v>32051.34</v>
      </c>
      <c r="D1893">
        <v>-29.766984479620898</v>
      </c>
      <c r="E1893">
        <v>-11.96809891807</v>
      </c>
      <c r="F1893">
        <v>844.51955117247303</v>
      </c>
      <c r="G1893">
        <v>524.47952104701903</v>
      </c>
      <c r="H1893">
        <v>-43.699142425177698</v>
      </c>
      <c r="I1893">
        <v>692.69664014530599</v>
      </c>
      <c r="J1893">
        <v>300</v>
      </c>
      <c r="K1893">
        <v>8</v>
      </c>
      <c r="L1893">
        <v>1282.0536</v>
      </c>
      <c r="M1893">
        <v>4</v>
      </c>
      <c r="N1893">
        <v>4</v>
      </c>
      <c r="O1893">
        <v>4</v>
      </c>
      <c r="P1893" t="s">
        <v>12</v>
      </c>
      <c r="Q1893">
        <v>12</v>
      </c>
      <c r="R1893">
        <v>0</v>
      </c>
    </row>
    <row r="1894" spans="1:18" x14ac:dyDescent="0.35">
      <c r="A1894">
        <v>1892</v>
      </c>
      <c r="B1894">
        <v>14259</v>
      </c>
      <c r="C1894">
        <v>120</v>
      </c>
      <c r="D1894">
        <v>-28.572320304934699</v>
      </c>
      <c r="E1894">
        <v>-14.046159666302501</v>
      </c>
      <c r="F1894">
        <v>-46.981876700825701</v>
      </c>
      <c r="G1894">
        <v>-89.236630351376405</v>
      </c>
      <c r="H1894">
        <v>-6.0392865783404801</v>
      </c>
      <c r="I1894">
        <v>-18.791631813028001</v>
      </c>
      <c r="J1894">
        <v>5</v>
      </c>
      <c r="K1894">
        <v>141</v>
      </c>
      <c r="L1894">
        <v>120</v>
      </c>
      <c r="M1894">
        <v>2</v>
      </c>
      <c r="N1894">
        <v>1</v>
      </c>
      <c r="O1894">
        <v>1</v>
      </c>
      <c r="P1894" t="s">
        <v>36</v>
      </c>
      <c r="Q1894">
        <v>4</v>
      </c>
      <c r="R1894">
        <v>0</v>
      </c>
    </row>
    <row r="1895" spans="1:18" x14ac:dyDescent="0.35">
      <c r="A1895">
        <v>1893</v>
      </c>
      <c r="B1895">
        <v>14260</v>
      </c>
      <c r="C1895">
        <v>824.28</v>
      </c>
      <c r="D1895">
        <v>-28.585923270994499</v>
      </c>
      <c r="E1895">
        <v>-14.032888727619</v>
      </c>
      <c r="F1895">
        <v>-43.256303113361597</v>
      </c>
      <c r="G1895">
        <v>-76.8688961697151</v>
      </c>
      <c r="H1895">
        <v>-6.8645196451003203</v>
      </c>
      <c r="I1895">
        <v>-2.6096579813568201</v>
      </c>
      <c r="J1895">
        <v>51</v>
      </c>
      <c r="K1895">
        <v>470</v>
      </c>
      <c r="L1895">
        <v>274.76</v>
      </c>
      <c r="M1895">
        <v>1</v>
      </c>
      <c r="N1895">
        <v>2</v>
      </c>
      <c r="O1895">
        <v>2</v>
      </c>
      <c r="P1895" t="s">
        <v>41</v>
      </c>
      <c r="Q1895">
        <v>5</v>
      </c>
      <c r="R1895">
        <v>2</v>
      </c>
    </row>
    <row r="1896" spans="1:18" x14ac:dyDescent="0.35">
      <c r="A1896">
        <v>1894</v>
      </c>
      <c r="B1896">
        <v>14261</v>
      </c>
      <c r="C1896">
        <v>1163.44999999999</v>
      </c>
      <c r="D1896">
        <v>-28.609701654797298</v>
      </c>
      <c r="E1896">
        <v>-13.978811154237199</v>
      </c>
      <c r="F1896">
        <v>-25.882247944946499</v>
      </c>
      <c r="G1896">
        <v>-51.734883256936101</v>
      </c>
      <c r="H1896">
        <v>-5.7165339138654501</v>
      </c>
      <c r="I1896">
        <v>-22.734008140170001</v>
      </c>
      <c r="J1896">
        <v>52</v>
      </c>
      <c r="K1896">
        <v>50</v>
      </c>
      <c r="L1896">
        <v>581.724999999999</v>
      </c>
      <c r="M1896">
        <v>3</v>
      </c>
      <c r="N1896">
        <v>2</v>
      </c>
      <c r="O1896">
        <v>4</v>
      </c>
      <c r="P1896" t="s">
        <v>26</v>
      </c>
      <c r="Q1896">
        <v>9</v>
      </c>
      <c r="R1896">
        <v>0</v>
      </c>
    </row>
    <row r="1897" spans="1:18" x14ac:dyDescent="0.35">
      <c r="A1897">
        <v>1895</v>
      </c>
      <c r="B1897">
        <v>14262</v>
      </c>
      <c r="C1897">
        <v>2618.23</v>
      </c>
      <c r="D1897">
        <v>-28.614928255966401</v>
      </c>
      <c r="E1897">
        <v>-13.8892490789757</v>
      </c>
      <c r="F1897">
        <v>-36.039807053356903</v>
      </c>
      <c r="G1897">
        <v>-28.186010169140602</v>
      </c>
      <c r="H1897">
        <v>-7.7850797362032296</v>
      </c>
      <c r="I1897">
        <v>19.385608227279601</v>
      </c>
      <c r="J1897">
        <v>143</v>
      </c>
      <c r="K1897">
        <v>7</v>
      </c>
      <c r="L1897">
        <v>327.27875</v>
      </c>
      <c r="M1897">
        <v>4</v>
      </c>
      <c r="N1897">
        <v>4</v>
      </c>
      <c r="O1897">
        <v>3</v>
      </c>
      <c r="P1897" t="s">
        <v>34</v>
      </c>
      <c r="Q1897">
        <v>11</v>
      </c>
      <c r="R1897">
        <v>0</v>
      </c>
    </row>
    <row r="1898" spans="1:18" x14ac:dyDescent="0.35">
      <c r="A1898">
        <v>1896</v>
      </c>
      <c r="B1898">
        <v>14263</v>
      </c>
      <c r="C1898">
        <v>322.93</v>
      </c>
      <c r="D1898">
        <v>-28.574818893479002</v>
      </c>
      <c r="E1898">
        <v>-14.0432044508117</v>
      </c>
      <c r="F1898">
        <v>-46.588997612950898</v>
      </c>
      <c r="G1898">
        <v>-88.187808465223895</v>
      </c>
      <c r="H1898">
        <v>-6.0932396662690804</v>
      </c>
      <c r="I1898">
        <v>-17.8836520800673</v>
      </c>
      <c r="J1898">
        <v>16</v>
      </c>
      <c r="K1898">
        <v>422</v>
      </c>
      <c r="L1898">
        <v>322.93</v>
      </c>
      <c r="M1898">
        <v>1</v>
      </c>
      <c r="N1898">
        <v>1</v>
      </c>
      <c r="O1898">
        <v>3</v>
      </c>
      <c r="P1898" t="s">
        <v>48</v>
      </c>
      <c r="Q1898">
        <v>5</v>
      </c>
      <c r="R1898">
        <v>2</v>
      </c>
    </row>
    <row r="1899" spans="1:18" x14ac:dyDescent="0.35">
      <c r="A1899">
        <v>1897</v>
      </c>
      <c r="B1899">
        <v>14264</v>
      </c>
      <c r="C1899">
        <v>1517.36</v>
      </c>
      <c r="D1899">
        <v>-28.623058166309299</v>
      </c>
      <c r="E1899">
        <v>-13.998541789660599</v>
      </c>
      <c r="F1899">
        <v>15.3082097713768</v>
      </c>
      <c r="G1899">
        <v>-62.555733472627303</v>
      </c>
      <c r="H1899">
        <v>-8.4106326606907107</v>
      </c>
      <c r="I1899">
        <v>27.7101432406916</v>
      </c>
      <c r="J1899">
        <v>79</v>
      </c>
      <c r="K1899">
        <v>154</v>
      </c>
      <c r="L1899">
        <v>252.893333333333</v>
      </c>
      <c r="M1899">
        <v>2</v>
      </c>
      <c r="N1899">
        <v>3</v>
      </c>
      <c r="O1899">
        <v>2</v>
      </c>
      <c r="P1899" t="s">
        <v>37</v>
      </c>
      <c r="Q1899">
        <v>7</v>
      </c>
      <c r="R1899">
        <v>0</v>
      </c>
    </row>
    <row r="1900" spans="1:18" x14ac:dyDescent="0.35">
      <c r="A1900">
        <v>1898</v>
      </c>
      <c r="B1900">
        <v>14265</v>
      </c>
      <c r="C1900">
        <v>1373.3499999999899</v>
      </c>
      <c r="D1900">
        <v>-28.590723105958102</v>
      </c>
      <c r="E1900">
        <v>-13.973198700103699</v>
      </c>
      <c r="F1900">
        <v>-40.116132079252502</v>
      </c>
      <c r="G1900">
        <v>-65.690104070707307</v>
      </c>
      <c r="H1900">
        <v>-5.5462209791473498</v>
      </c>
      <c r="I1900">
        <v>-26.652095439194898</v>
      </c>
      <c r="J1900">
        <v>79</v>
      </c>
      <c r="K1900">
        <v>108</v>
      </c>
      <c r="L1900">
        <v>343.33749999999901</v>
      </c>
      <c r="M1900">
        <v>2</v>
      </c>
      <c r="N1900">
        <v>3</v>
      </c>
      <c r="O1900">
        <v>3</v>
      </c>
      <c r="P1900" t="s">
        <v>30</v>
      </c>
      <c r="Q1900">
        <v>8</v>
      </c>
      <c r="R1900">
        <v>0</v>
      </c>
    </row>
    <row r="1901" spans="1:18" x14ac:dyDescent="0.35">
      <c r="A1901">
        <v>1899</v>
      </c>
      <c r="B1901">
        <v>14266</v>
      </c>
      <c r="C1901">
        <v>40.56</v>
      </c>
      <c r="D1901">
        <v>-28.570853356427101</v>
      </c>
      <c r="E1901">
        <v>-14.0497416192639</v>
      </c>
      <c r="F1901">
        <v>-47.186417741945299</v>
      </c>
      <c r="G1901">
        <v>-90.507491788331606</v>
      </c>
      <c r="H1901">
        <v>-6.0101337330615001</v>
      </c>
      <c r="I1901">
        <v>-19.393910238178901</v>
      </c>
      <c r="J1901">
        <v>1</v>
      </c>
      <c r="K1901">
        <v>427</v>
      </c>
      <c r="L1901">
        <v>40.56</v>
      </c>
      <c r="M1901">
        <v>1</v>
      </c>
      <c r="N1901">
        <v>1</v>
      </c>
      <c r="O1901">
        <v>1</v>
      </c>
      <c r="P1901" t="s">
        <v>32</v>
      </c>
      <c r="Q1901">
        <v>3</v>
      </c>
      <c r="R1901">
        <v>2</v>
      </c>
    </row>
    <row r="1902" spans="1:18" x14ac:dyDescent="0.35">
      <c r="A1902">
        <v>1900</v>
      </c>
      <c r="B1902">
        <v>14267</v>
      </c>
      <c r="C1902">
        <v>1516.23999999999</v>
      </c>
      <c r="D1902">
        <v>-28.683847077256399</v>
      </c>
      <c r="E1902">
        <v>-13.623176492639599</v>
      </c>
      <c r="F1902">
        <v>2.46814809260299</v>
      </c>
      <c r="G1902">
        <v>99.658604680899899</v>
      </c>
      <c r="H1902">
        <v>-2.6195793319307299</v>
      </c>
      <c r="I1902">
        <v>-68.061977218740097</v>
      </c>
      <c r="J1902">
        <v>55</v>
      </c>
      <c r="K1902">
        <v>162</v>
      </c>
      <c r="L1902">
        <v>505.41333333333301</v>
      </c>
      <c r="M1902">
        <v>2</v>
      </c>
      <c r="N1902">
        <v>3</v>
      </c>
      <c r="O1902">
        <v>4</v>
      </c>
      <c r="P1902" t="s">
        <v>18</v>
      </c>
      <c r="Q1902">
        <v>9</v>
      </c>
      <c r="R1902">
        <v>0</v>
      </c>
    </row>
    <row r="1903" spans="1:18" x14ac:dyDescent="0.35">
      <c r="A1903">
        <v>1901</v>
      </c>
      <c r="B1903">
        <v>14268</v>
      </c>
      <c r="C1903">
        <v>354.849999999999</v>
      </c>
      <c r="D1903">
        <v>-28.575423821628899</v>
      </c>
      <c r="E1903">
        <v>-14.0396528824431</v>
      </c>
      <c r="F1903">
        <v>-46.377809250681601</v>
      </c>
      <c r="G1903">
        <v>-86.953473168253296</v>
      </c>
      <c r="H1903">
        <v>-6.1593325066893998</v>
      </c>
      <c r="I1903">
        <v>-16.522717307654201</v>
      </c>
      <c r="J1903">
        <v>19</v>
      </c>
      <c r="K1903">
        <v>470</v>
      </c>
      <c r="L1903">
        <v>354.849999999999</v>
      </c>
      <c r="M1903">
        <v>1</v>
      </c>
      <c r="N1903">
        <v>1</v>
      </c>
      <c r="O1903">
        <v>3</v>
      </c>
      <c r="P1903" t="s">
        <v>48</v>
      </c>
      <c r="Q1903">
        <v>5</v>
      </c>
      <c r="R1903">
        <v>2</v>
      </c>
    </row>
    <row r="1904" spans="1:18" x14ac:dyDescent="0.35">
      <c r="A1904">
        <v>1902</v>
      </c>
      <c r="B1904">
        <v>14269</v>
      </c>
      <c r="C1904">
        <v>295.73</v>
      </c>
      <c r="D1904">
        <v>-28.575411788449699</v>
      </c>
      <c r="E1904">
        <v>-14.0443239258008</v>
      </c>
      <c r="F1904">
        <v>-46.648127035667301</v>
      </c>
      <c r="G1904">
        <v>-87.426561481126797</v>
      </c>
      <c r="H1904">
        <v>-6.0454649990720597</v>
      </c>
      <c r="I1904">
        <v>-18.737121224593199</v>
      </c>
      <c r="J1904">
        <v>16</v>
      </c>
      <c r="K1904">
        <v>438</v>
      </c>
      <c r="L1904">
        <v>295.73</v>
      </c>
      <c r="M1904">
        <v>1</v>
      </c>
      <c r="N1904">
        <v>1</v>
      </c>
      <c r="O1904">
        <v>3</v>
      </c>
      <c r="P1904" t="s">
        <v>48</v>
      </c>
      <c r="Q1904">
        <v>5</v>
      </c>
      <c r="R1904">
        <v>2</v>
      </c>
    </row>
    <row r="1905" spans="1:18" x14ac:dyDescent="0.35">
      <c r="A1905">
        <v>1903</v>
      </c>
      <c r="B1905">
        <v>14270</v>
      </c>
      <c r="C1905">
        <v>492.64999999999901</v>
      </c>
      <c r="D1905">
        <v>-28.586788299212401</v>
      </c>
      <c r="E1905">
        <v>-13.988604512683899</v>
      </c>
      <c r="F1905">
        <v>-42.937808904557599</v>
      </c>
      <c r="G1905">
        <v>-67.020714774391905</v>
      </c>
      <c r="H1905">
        <v>-5.4184382180941002</v>
      </c>
      <c r="I1905">
        <v>-25.530053965958999</v>
      </c>
      <c r="J1905">
        <v>29</v>
      </c>
      <c r="K1905">
        <v>331</v>
      </c>
      <c r="L1905">
        <v>492.64999999999901</v>
      </c>
      <c r="M1905">
        <v>2</v>
      </c>
      <c r="N1905">
        <v>2</v>
      </c>
      <c r="O1905">
        <v>4</v>
      </c>
      <c r="P1905" t="s">
        <v>11</v>
      </c>
      <c r="Q1905">
        <v>8</v>
      </c>
      <c r="R1905">
        <v>2</v>
      </c>
    </row>
    <row r="1906" spans="1:18" x14ac:dyDescent="0.35">
      <c r="A1906">
        <v>1904</v>
      </c>
      <c r="B1906">
        <v>14271</v>
      </c>
      <c r="C1906">
        <v>214.18</v>
      </c>
      <c r="D1906">
        <v>-28.577508612979599</v>
      </c>
      <c r="E1906">
        <v>-14.0461860363664</v>
      </c>
      <c r="F1906">
        <v>-43.920113374272802</v>
      </c>
      <c r="G1906">
        <v>-84.349548788262396</v>
      </c>
      <c r="H1906">
        <v>-6.51378655118332</v>
      </c>
      <c r="I1906">
        <v>-9.5271461159932507</v>
      </c>
      <c r="J1906">
        <v>38</v>
      </c>
      <c r="K1906">
        <v>225</v>
      </c>
      <c r="L1906">
        <v>107.09</v>
      </c>
      <c r="M1906">
        <v>2</v>
      </c>
      <c r="N1906">
        <v>2</v>
      </c>
      <c r="O1906">
        <v>1</v>
      </c>
      <c r="P1906" t="s">
        <v>21</v>
      </c>
      <c r="Q1906">
        <v>5</v>
      </c>
      <c r="R1906">
        <v>2</v>
      </c>
    </row>
    <row r="1907" spans="1:18" x14ac:dyDescent="0.35">
      <c r="A1907">
        <v>1905</v>
      </c>
      <c r="B1907">
        <v>14272</v>
      </c>
      <c r="C1907">
        <v>920.80999999999904</v>
      </c>
      <c r="D1907">
        <v>-28.579093201540001</v>
      </c>
      <c r="E1907">
        <v>-14.0338032411867</v>
      </c>
      <c r="F1907">
        <v>-45.806081621459398</v>
      </c>
      <c r="G1907">
        <v>-83.968258463478307</v>
      </c>
      <c r="H1907">
        <v>-6.21572458104602</v>
      </c>
      <c r="I1907">
        <v>-15.3588566705546</v>
      </c>
      <c r="J1907">
        <v>64</v>
      </c>
      <c r="K1907">
        <v>73</v>
      </c>
      <c r="L1907">
        <v>230.20249999999899</v>
      </c>
      <c r="M1907">
        <v>3</v>
      </c>
      <c r="N1907">
        <v>3</v>
      </c>
      <c r="O1907">
        <v>2</v>
      </c>
      <c r="P1907" t="s">
        <v>61</v>
      </c>
      <c r="Q1907">
        <v>8</v>
      </c>
      <c r="R1907">
        <v>0</v>
      </c>
    </row>
    <row r="1908" spans="1:18" x14ac:dyDescent="0.35">
      <c r="A1908">
        <v>1906</v>
      </c>
      <c r="B1908">
        <v>14273</v>
      </c>
      <c r="C1908">
        <v>559.97</v>
      </c>
      <c r="D1908">
        <v>-28.593361901268</v>
      </c>
      <c r="E1908">
        <v>-14.028090580562001</v>
      </c>
      <c r="F1908">
        <v>-42.942136894738098</v>
      </c>
      <c r="G1908">
        <v>-70.4630402583348</v>
      </c>
      <c r="H1908">
        <v>-7.1331815822626696</v>
      </c>
      <c r="I1908">
        <v>2.1060776917454</v>
      </c>
      <c r="J1908">
        <v>29</v>
      </c>
      <c r="K1908">
        <v>50</v>
      </c>
      <c r="L1908">
        <v>139.99250000000001</v>
      </c>
      <c r="M1908">
        <v>3</v>
      </c>
      <c r="N1908">
        <v>2</v>
      </c>
      <c r="O1908">
        <v>1</v>
      </c>
      <c r="P1908" t="s">
        <v>53</v>
      </c>
      <c r="Q1908">
        <v>6</v>
      </c>
      <c r="R1908">
        <v>0</v>
      </c>
    </row>
    <row r="1909" spans="1:18" x14ac:dyDescent="0.35">
      <c r="A1909">
        <v>1907</v>
      </c>
      <c r="B1909">
        <v>14274</v>
      </c>
      <c r="C1909">
        <v>256.60000000000002</v>
      </c>
      <c r="D1909">
        <v>-28.573436893142599</v>
      </c>
      <c r="E1909">
        <v>-14.041156820594001</v>
      </c>
      <c r="F1909">
        <v>-46.325865784352203</v>
      </c>
      <c r="G1909">
        <v>-87.459293925200996</v>
      </c>
      <c r="H1909">
        <v>-5.9499035505016504</v>
      </c>
      <c r="I1909">
        <v>-20.357397083033899</v>
      </c>
      <c r="J1909">
        <v>15</v>
      </c>
      <c r="K1909">
        <v>685</v>
      </c>
      <c r="L1909">
        <v>256.60000000000002</v>
      </c>
      <c r="M1909">
        <v>1</v>
      </c>
      <c r="N1909">
        <v>1</v>
      </c>
      <c r="O1909">
        <v>2</v>
      </c>
      <c r="P1909" t="s">
        <v>28</v>
      </c>
      <c r="Q1909">
        <v>4</v>
      </c>
      <c r="R1909">
        <v>1</v>
      </c>
    </row>
    <row r="1910" spans="1:18" x14ac:dyDescent="0.35">
      <c r="A1910">
        <v>1908</v>
      </c>
      <c r="B1910">
        <v>14275</v>
      </c>
      <c r="C1910">
        <v>1189.3799999999901</v>
      </c>
      <c r="D1910">
        <v>-28.729290251519799</v>
      </c>
      <c r="E1910">
        <v>-14.0151939956449</v>
      </c>
      <c r="F1910">
        <v>49.351137472789198</v>
      </c>
      <c r="G1910">
        <v>59.693707134539103</v>
      </c>
      <c r="H1910">
        <v>-20.093013860086501</v>
      </c>
      <c r="I1910">
        <v>256.52345869937898</v>
      </c>
      <c r="J1910">
        <v>23</v>
      </c>
      <c r="K1910">
        <v>395</v>
      </c>
      <c r="L1910">
        <v>198.23</v>
      </c>
      <c r="M1910">
        <v>1</v>
      </c>
      <c r="N1910">
        <v>2</v>
      </c>
      <c r="O1910">
        <v>2</v>
      </c>
      <c r="P1910" t="s">
        <v>41</v>
      </c>
      <c r="Q1910">
        <v>5</v>
      </c>
      <c r="R1910">
        <v>2</v>
      </c>
    </row>
    <row r="1911" spans="1:18" x14ac:dyDescent="0.35">
      <c r="A1911">
        <v>1909</v>
      </c>
      <c r="B1911">
        <v>14276</v>
      </c>
      <c r="C1911">
        <v>2102.6799999999998</v>
      </c>
      <c r="D1911">
        <v>-28.622056489629699</v>
      </c>
      <c r="E1911">
        <v>1.0826505173183001</v>
      </c>
      <c r="F1911">
        <v>-36.744786968951502</v>
      </c>
      <c r="G1911">
        <v>-46.526140831356301</v>
      </c>
      <c r="H1911">
        <v>-7.6787453084239399</v>
      </c>
      <c r="I1911">
        <v>13.1165608061185</v>
      </c>
      <c r="J1911">
        <v>121</v>
      </c>
      <c r="K1911">
        <v>98</v>
      </c>
      <c r="L1911">
        <v>300.38285714285701</v>
      </c>
      <c r="M1911">
        <v>2</v>
      </c>
      <c r="N1911">
        <v>3</v>
      </c>
      <c r="O1911">
        <v>3</v>
      </c>
      <c r="P1911" t="s">
        <v>30</v>
      </c>
      <c r="Q1911">
        <v>8</v>
      </c>
      <c r="R1911">
        <v>0</v>
      </c>
    </row>
    <row r="1912" spans="1:18" x14ac:dyDescent="0.35">
      <c r="A1912">
        <v>1910</v>
      </c>
      <c r="B1912">
        <v>14277</v>
      </c>
      <c r="C1912">
        <v>17197.61</v>
      </c>
      <c r="D1912">
        <v>-28.751965150601102</v>
      </c>
      <c r="E1912">
        <v>-13.6376889667299</v>
      </c>
      <c r="F1912">
        <v>25.7300786055104</v>
      </c>
      <c r="G1912">
        <v>87.4927956549828</v>
      </c>
      <c r="H1912">
        <v>-4.0071804838156</v>
      </c>
      <c r="I1912">
        <v>-51.387203841106903</v>
      </c>
      <c r="J1912">
        <v>379</v>
      </c>
      <c r="K1912">
        <v>14</v>
      </c>
      <c r="L1912">
        <v>1910.8455555555499</v>
      </c>
      <c r="M1912">
        <v>4</v>
      </c>
      <c r="N1912">
        <v>4</v>
      </c>
      <c r="O1912">
        <v>4</v>
      </c>
      <c r="P1912" t="s">
        <v>12</v>
      </c>
      <c r="Q1912">
        <v>12</v>
      </c>
      <c r="R1912">
        <v>0</v>
      </c>
    </row>
    <row r="1913" spans="1:18" x14ac:dyDescent="0.35">
      <c r="A1913">
        <v>1911</v>
      </c>
      <c r="B1913">
        <v>14278</v>
      </c>
      <c r="C1913">
        <v>205.82999999999899</v>
      </c>
      <c r="D1913">
        <v>-28.58866314074</v>
      </c>
      <c r="E1913">
        <v>-13.9809163883843</v>
      </c>
      <c r="F1913">
        <v>-42.1914268159641</v>
      </c>
      <c r="G1913">
        <v>-55.937556690539601</v>
      </c>
      <c r="H1913">
        <v>-4.7314998110084403</v>
      </c>
      <c r="I1913">
        <v>-40.731934767033799</v>
      </c>
      <c r="J1913">
        <v>13</v>
      </c>
      <c r="K1913">
        <v>409</v>
      </c>
      <c r="L1913">
        <v>205.82999999999899</v>
      </c>
      <c r="M1913">
        <v>1</v>
      </c>
      <c r="N1913">
        <v>1</v>
      </c>
      <c r="O1913">
        <v>2</v>
      </c>
      <c r="P1913" t="s">
        <v>28</v>
      </c>
      <c r="Q1913">
        <v>4</v>
      </c>
      <c r="R1913">
        <v>2</v>
      </c>
    </row>
    <row r="1914" spans="1:18" x14ac:dyDescent="0.35">
      <c r="A1914">
        <v>1912</v>
      </c>
      <c r="B1914">
        <v>14279</v>
      </c>
      <c r="C1914">
        <v>191.86</v>
      </c>
      <c r="D1914">
        <v>-28.574048856093899</v>
      </c>
      <c r="E1914">
        <v>-14.053660473644999</v>
      </c>
      <c r="F1914">
        <v>-46.1274708663829</v>
      </c>
      <c r="G1914">
        <v>-90.064363266767202</v>
      </c>
      <c r="H1914">
        <v>-6.02230760279918</v>
      </c>
      <c r="I1914">
        <v>-19.350566982172602</v>
      </c>
      <c r="J1914">
        <v>3</v>
      </c>
      <c r="K1914">
        <v>520</v>
      </c>
      <c r="L1914">
        <v>95.93</v>
      </c>
      <c r="M1914">
        <v>1</v>
      </c>
      <c r="N1914">
        <v>1</v>
      </c>
      <c r="O1914">
        <v>1</v>
      </c>
      <c r="P1914" t="s">
        <v>32</v>
      </c>
      <c r="Q1914">
        <v>3</v>
      </c>
      <c r="R1914">
        <v>1</v>
      </c>
    </row>
    <row r="1915" spans="1:18" x14ac:dyDescent="0.35">
      <c r="A1915">
        <v>1913</v>
      </c>
      <c r="B1915">
        <v>14280</v>
      </c>
      <c r="C1915">
        <v>134.04</v>
      </c>
      <c r="D1915">
        <v>-28.5723984386612</v>
      </c>
      <c r="E1915">
        <v>-14.045240348890401</v>
      </c>
      <c r="F1915">
        <v>-45.692333150482</v>
      </c>
      <c r="G1915">
        <v>-89.566144170482502</v>
      </c>
      <c r="H1915">
        <v>-5.9906503207213602</v>
      </c>
      <c r="I1915">
        <v>-19.736308984620202</v>
      </c>
      <c r="J1915">
        <v>8</v>
      </c>
      <c r="K1915">
        <v>196</v>
      </c>
      <c r="L1915">
        <v>134.04</v>
      </c>
      <c r="M1915">
        <v>2</v>
      </c>
      <c r="N1915">
        <v>1</v>
      </c>
      <c r="O1915">
        <v>1</v>
      </c>
      <c r="P1915" t="s">
        <v>36</v>
      </c>
      <c r="Q1915">
        <v>4</v>
      </c>
      <c r="R1915">
        <v>0</v>
      </c>
    </row>
    <row r="1916" spans="1:18" x14ac:dyDescent="0.35">
      <c r="A1916">
        <v>1914</v>
      </c>
      <c r="B1916">
        <v>14281</v>
      </c>
      <c r="C1916">
        <v>245.15</v>
      </c>
      <c r="D1916">
        <v>-28.573925536635301</v>
      </c>
      <c r="E1916">
        <v>-14.0438257588585</v>
      </c>
      <c r="F1916">
        <v>-41.676807117299603</v>
      </c>
      <c r="G1916">
        <v>-90.408843299879507</v>
      </c>
      <c r="H1916">
        <v>-6.0869573889760504</v>
      </c>
      <c r="I1916">
        <v>-17.9698810825885</v>
      </c>
      <c r="J1916">
        <v>7</v>
      </c>
      <c r="K1916">
        <v>407</v>
      </c>
      <c r="L1916">
        <v>245.15</v>
      </c>
      <c r="M1916">
        <v>1</v>
      </c>
      <c r="N1916">
        <v>1</v>
      </c>
      <c r="O1916">
        <v>2</v>
      </c>
      <c r="P1916" t="s">
        <v>28</v>
      </c>
      <c r="Q1916">
        <v>4</v>
      </c>
      <c r="R1916">
        <v>2</v>
      </c>
    </row>
    <row r="1917" spans="1:18" x14ac:dyDescent="0.35">
      <c r="A1917">
        <v>1915</v>
      </c>
      <c r="B1917">
        <v>14282</v>
      </c>
      <c r="C1917">
        <v>7250.7600000000102</v>
      </c>
      <c r="D1917">
        <v>-28.8146051410369</v>
      </c>
      <c r="E1917">
        <v>-13.7782610719325</v>
      </c>
      <c r="F1917">
        <v>1.41267481960837</v>
      </c>
      <c r="G1917">
        <v>120.112931571923</v>
      </c>
      <c r="H1917">
        <v>-18.1067603593672</v>
      </c>
      <c r="I1917">
        <v>211.56542075975699</v>
      </c>
      <c r="J1917">
        <v>239</v>
      </c>
      <c r="K1917">
        <v>2</v>
      </c>
      <c r="L1917">
        <v>290.03039999999999</v>
      </c>
      <c r="M1917">
        <v>4</v>
      </c>
      <c r="N1917">
        <v>4</v>
      </c>
      <c r="O1917">
        <v>3</v>
      </c>
      <c r="P1917" t="s">
        <v>34</v>
      </c>
      <c r="Q1917">
        <v>11</v>
      </c>
      <c r="R1917">
        <v>0</v>
      </c>
    </row>
    <row r="1918" spans="1:18" x14ac:dyDescent="0.35">
      <c r="A1918">
        <v>1916</v>
      </c>
      <c r="B1918">
        <v>14283</v>
      </c>
      <c r="C1918">
        <v>628.44000000000005</v>
      </c>
      <c r="D1918">
        <v>-28.582999925657901</v>
      </c>
      <c r="E1918">
        <v>-14.0115703480752</v>
      </c>
      <c r="F1918">
        <v>-44.140259632418399</v>
      </c>
      <c r="G1918">
        <v>-77.327787672862399</v>
      </c>
      <c r="H1918">
        <v>-6.5665341966306103</v>
      </c>
      <c r="I1918">
        <v>-8.0333379816853903</v>
      </c>
      <c r="J1918">
        <v>41</v>
      </c>
      <c r="K1918">
        <v>462</v>
      </c>
      <c r="L1918">
        <v>157.11000000000001</v>
      </c>
      <c r="M1918">
        <v>1</v>
      </c>
      <c r="N1918">
        <v>2</v>
      </c>
      <c r="O1918">
        <v>1</v>
      </c>
      <c r="P1918" t="s">
        <v>66</v>
      </c>
      <c r="Q1918">
        <v>4</v>
      </c>
      <c r="R1918">
        <v>2</v>
      </c>
    </row>
    <row r="1919" spans="1:18" x14ac:dyDescent="0.35">
      <c r="A1919">
        <v>1917</v>
      </c>
      <c r="B1919">
        <v>14284</v>
      </c>
      <c r="C1919">
        <v>1299.6499999999901</v>
      </c>
      <c r="D1919">
        <v>-28.6121879320606</v>
      </c>
      <c r="E1919">
        <v>-14.0140826905784</v>
      </c>
      <c r="F1919">
        <v>-33.422020749290098</v>
      </c>
      <c r="G1919">
        <v>-53.779491918556197</v>
      </c>
      <c r="H1919">
        <v>-7.8655235960196404</v>
      </c>
      <c r="I1919">
        <v>17.323036097449101</v>
      </c>
      <c r="J1919">
        <v>67</v>
      </c>
      <c r="K1919">
        <v>30</v>
      </c>
      <c r="L1919">
        <v>433.21666666666601</v>
      </c>
      <c r="M1919">
        <v>3</v>
      </c>
      <c r="N1919">
        <v>3</v>
      </c>
      <c r="O1919">
        <v>4</v>
      </c>
      <c r="P1919" t="s">
        <v>35</v>
      </c>
      <c r="Q1919">
        <v>10</v>
      </c>
      <c r="R1919">
        <v>0</v>
      </c>
    </row>
    <row r="1920" spans="1:18" x14ac:dyDescent="0.35">
      <c r="A1920">
        <v>1918</v>
      </c>
      <c r="B1920">
        <v>14285</v>
      </c>
      <c r="C1920">
        <v>3284.4199999999901</v>
      </c>
      <c r="D1920">
        <v>-28.727909517884498</v>
      </c>
      <c r="E1920">
        <v>-13.652203268511499</v>
      </c>
      <c r="F1920">
        <v>-7.32045391861024</v>
      </c>
      <c r="G1920">
        <v>151.35714249571001</v>
      </c>
      <c r="H1920">
        <v>0.97037833514128202</v>
      </c>
      <c r="I1920">
        <v>-134.165919430386</v>
      </c>
      <c r="J1920">
        <v>61</v>
      </c>
      <c r="K1920">
        <v>20</v>
      </c>
      <c r="L1920">
        <v>410.55249999999899</v>
      </c>
      <c r="M1920">
        <v>4</v>
      </c>
      <c r="N1920">
        <v>3</v>
      </c>
      <c r="O1920">
        <v>3</v>
      </c>
      <c r="P1920" t="s">
        <v>22</v>
      </c>
      <c r="Q1920">
        <v>10</v>
      </c>
      <c r="R1920">
        <v>0</v>
      </c>
    </row>
    <row r="1921" spans="1:18" x14ac:dyDescent="0.35">
      <c r="A1921">
        <v>1919</v>
      </c>
      <c r="B1921">
        <v>14286</v>
      </c>
      <c r="C1921">
        <v>8479.76</v>
      </c>
      <c r="D1921">
        <v>-28.6324518431584</v>
      </c>
      <c r="E1921">
        <v>-13.959844437102101</v>
      </c>
      <c r="F1921">
        <v>-37.501825731234703</v>
      </c>
      <c r="G1921">
        <v>-44.127416326675501</v>
      </c>
      <c r="H1921">
        <v>-6.2281238489408697</v>
      </c>
      <c r="I1921">
        <v>-14.5527717236572</v>
      </c>
      <c r="J1921">
        <v>499</v>
      </c>
      <c r="K1921">
        <v>23</v>
      </c>
      <c r="L1921">
        <v>1211.3942857142799</v>
      </c>
      <c r="M1921">
        <v>4</v>
      </c>
      <c r="N1921">
        <v>4</v>
      </c>
      <c r="O1921">
        <v>4</v>
      </c>
      <c r="P1921" t="s">
        <v>12</v>
      </c>
      <c r="Q1921">
        <v>12</v>
      </c>
      <c r="R1921">
        <v>0</v>
      </c>
    </row>
    <row r="1922" spans="1:18" x14ac:dyDescent="0.35">
      <c r="A1922">
        <v>1920</v>
      </c>
      <c r="B1922">
        <v>14287</v>
      </c>
      <c r="C1922">
        <v>176.63</v>
      </c>
      <c r="D1922">
        <v>-28.575024619277901</v>
      </c>
      <c r="E1922">
        <v>-14.045101802488301</v>
      </c>
      <c r="F1922">
        <v>-46.626827571768601</v>
      </c>
      <c r="G1922">
        <v>-87.932241339749297</v>
      </c>
      <c r="H1922">
        <v>-6.1006359925442499</v>
      </c>
      <c r="I1922">
        <v>-17.721394829401799</v>
      </c>
      <c r="J1922">
        <v>9</v>
      </c>
      <c r="K1922">
        <v>7</v>
      </c>
      <c r="L1922">
        <v>58.876666666666601</v>
      </c>
      <c r="M1922">
        <v>4</v>
      </c>
      <c r="N1922">
        <v>1</v>
      </c>
      <c r="O1922">
        <v>1</v>
      </c>
      <c r="P1922" t="s">
        <v>24</v>
      </c>
      <c r="Q1922">
        <v>6</v>
      </c>
      <c r="R1922">
        <v>0</v>
      </c>
    </row>
    <row r="1923" spans="1:18" x14ac:dyDescent="0.35">
      <c r="A1923">
        <v>1921</v>
      </c>
      <c r="B1923">
        <v>14288</v>
      </c>
      <c r="C1923">
        <v>426.6</v>
      </c>
      <c r="D1923">
        <v>-28.592285398863599</v>
      </c>
      <c r="E1923">
        <v>-13.963323445411</v>
      </c>
      <c r="F1923">
        <v>-41.275728943554</v>
      </c>
      <c r="G1923">
        <v>-49.979145599988499</v>
      </c>
      <c r="H1923">
        <v>-4.7356425074470101</v>
      </c>
      <c r="I1923">
        <v>-40.2891399301406</v>
      </c>
      <c r="J1923">
        <v>16</v>
      </c>
      <c r="K1923">
        <v>212</v>
      </c>
      <c r="L1923">
        <v>426.6</v>
      </c>
      <c r="M1923">
        <v>2</v>
      </c>
      <c r="N1923">
        <v>1</v>
      </c>
      <c r="O1923">
        <v>4</v>
      </c>
      <c r="P1923" t="s">
        <v>47</v>
      </c>
      <c r="Q1923">
        <v>7</v>
      </c>
      <c r="R1923">
        <v>2</v>
      </c>
    </row>
    <row r="1924" spans="1:18" x14ac:dyDescent="0.35">
      <c r="A1924">
        <v>1922</v>
      </c>
      <c r="B1924">
        <v>14289</v>
      </c>
      <c r="C1924">
        <v>911.25999999999897</v>
      </c>
      <c r="D1924">
        <v>-28.598880416465501</v>
      </c>
      <c r="E1924">
        <v>-13.971821904963599</v>
      </c>
      <c r="F1924">
        <v>10.352804732073301</v>
      </c>
      <c r="G1924">
        <v>-71.566911924833704</v>
      </c>
      <c r="H1924">
        <v>-5.2279589133040298</v>
      </c>
      <c r="I1924">
        <v>-31.800396582125</v>
      </c>
      <c r="J1924">
        <v>47</v>
      </c>
      <c r="K1924">
        <v>8</v>
      </c>
      <c r="L1924">
        <v>151.87666666666601</v>
      </c>
      <c r="M1924">
        <v>4</v>
      </c>
      <c r="N1924">
        <v>2</v>
      </c>
      <c r="O1924">
        <v>1</v>
      </c>
      <c r="P1924" t="s">
        <v>49</v>
      </c>
      <c r="Q1924">
        <v>7</v>
      </c>
      <c r="R1924">
        <v>0</v>
      </c>
    </row>
    <row r="1925" spans="1:18" x14ac:dyDescent="0.35">
      <c r="A1925">
        <v>1923</v>
      </c>
      <c r="B1925">
        <v>14290</v>
      </c>
      <c r="C1925">
        <v>4516.5600000000004</v>
      </c>
      <c r="D1925">
        <v>-28.727427819378299</v>
      </c>
      <c r="E1925">
        <v>-13.9130851346169</v>
      </c>
      <c r="F1925">
        <v>8.6894954608694501</v>
      </c>
      <c r="G1925">
        <v>50.058082650530302</v>
      </c>
      <c r="H1925">
        <v>-13.5152182545432</v>
      </c>
      <c r="I1925">
        <v>128.74831718370299</v>
      </c>
      <c r="J1925">
        <v>151</v>
      </c>
      <c r="K1925">
        <v>10</v>
      </c>
      <c r="L1925">
        <v>564.57000000000005</v>
      </c>
      <c r="M1925">
        <v>4</v>
      </c>
      <c r="N1925">
        <v>4</v>
      </c>
      <c r="O1925">
        <v>4</v>
      </c>
      <c r="P1925" t="s">
        <v>12</v>
      </c>
      <c r="Q1925">
        <v>12</v>
      </c>
      <c r="R1925">
        <v>0</v>
      </c>
    </row>
    <row r="1926" spans="1:18" x14ac:dyDescent="0.35">
      <c r="A1926">
        <v>1924</v>
      </c>
      <c r="B1926">
        <v>14291</v>
      </c>
      <c r="C1926">
        <v>7904.0999999999904</v>
      </c>
      <c r="D1926">
        <v>-28.690431095184099</v>
      </c>
      <c r="E1926">
        <v>-13.626872516563701</v>
      </c>
      <c r="F1926">
        <v>-16.302547821456901</v>
      </c>
      <c r="G1926">
        <v>65.160130639282301</v>
      </c>
      <c r="H1926">
        <v>-8.9382775828613905</v>
      </c>
      <c r="I1926">
        <v>51.289341626081097</v>
      </c>
      <c r="J1926">
        <v>494</v>
      </c>
      <c r="K1926">
        <v>1</v>
      </c>
      <c r="L1926">
        <v>343.65652173913003</v>
      </c>
      <c r="M1926">
        <v>4</v>
      </c>
      <c r="N1926">
        <v>4</v>
      </c>
      <c r="O1926">
        <v>3</v>
      </c>
      <c r="P1926" t="s">
        <v>34</v>
      </c>
      <c r="Q1926">
        <v>11</v>
      </c>
      <c r="R1926">
        <v>0</v>
      </c>
    </row>
    <row r="1927" spans="1:18" x14ac:dyDescent="0.35">
      <c r="A1927">
        <v>1925</v>
      </c>
      <c r="B1927">
        <v>14292</v>
      </c>
      <c r="C1927">
        <v>9226.2499999999909</v>
      </c>
      <c r="D1927">
        <v>-29.160875885962</v>
      </c>
      <c r="E1927">
        <v>-11.077811976529601</v>
      </c>
      <c r="F1927">
        <v>285.22326822362697</v>
      </c>
      <c r="G1927">
        <v>867.04228617036404</v>
      </c>
      <c r="H1927">
        <v>27.637371065243901</v>
      </c>
      <c r="I1927">
        <v>-578.38310939018004</v>
      </c>
      <c r="J1927">
        <v>193</v>
      </c>
      <c r="K1927">
        <v>7</v>
      </c>
      <c r="L1927">
        <v>576.64062499999898</v>
      </c>
      <c r="M1927">
        <v>4</v>
      </c>
      <c r="N1927">
        <v>4</v>
      </c>
      <c r="O1927">
        <v>4</v>
      </c>
      <c r="P1927" t="s">
        <v>12</v>
      </c>
      <c r="Q1927">
        <v>12</v>
      </c>
      <c r="R1927">
        <v>0</v>
      </c>
    </row>
    <row r="1928" spans="1:18" x14ac:dyDescent="0.35">
      <c r="A1928">
        <v>1926</v>
      </c>
      <c r="B1928">
        <v>14293</v>
      </c>
      <c r="C1928">
        <v>2903.0099999999902</v>
      </c>
      <c r="D1928">
        <v>-28.6294680788249</v>
      </c>
      <c r="E1928">
        <v>-13.945873468669401</v>
      </c>
      <c r="F1928">
        <v>-19.499966286563001</v>
      </c>
      <c r="G1928">
        <v>-54.911647290463399</v>
      </c>
      <c r="H1928">
        <v>-7.5779431744428001</v>
      </c>
      <c r="I1928">
        <v>10.4105336968091</v>
      </c>
      <c r="J1928">
        <v>119</v>
      </c>
      <c r="K1928">
        <v>2</v>
      </c>
      <c r="L1928">
        <v>322.55666666666599</v>
      </c>
      <c r="M1928">
        <v>4</v>
      </c>
      <c r="N1928">
        <v>3</v>
      </c>
      <c r="O1928">
        <v>3</v>
      </c>
      <c r="P1928" t="s">
        <v>22</v>
      </c>
      <c r="Q1928">
        <v>10</v>
      </c>
      <c r="R1928">
        <v>0</v>
      </c>
    </row>
    <row r="1929" spans="1:18" x14ac:dyDescent="0.35">
      <c r="A1929">
        <v>1927</v>
      </c>
      <c r="B1929">
        <v>14294</v>
      </c>
      <c r="C1929">
        <v>375.33999999999901</v>
      </c>
      <c r="D1929">
        <v>-28.5793592625961</v>
      </c>
      <c r="E1929">
        <v>-14.0432530773869</v>
      </c>
      <c r="F1929">
        <v>-43.421663691511696</v>
      </c>
      <c r="G1929">
        <v>-82.975319708028707</v>
      </c>
      <c r="H1929">
        <v>-6.4326684752291703</v>
      </c>
      <c r="I1929">
        <v>-11.064734682090799</v>
      </c>
      <c r="J1929">
        <v>23</v>
      </c>
      <c r="K1929">
        <v>406</v>
      </c>
      <c r="L1929">
        <v>375.33999999999901</v>
      </c>
      <c r="M1929">
        <v>1</v>
      </c>
      <c r="N1929">
        <v>2</v>
      </c>
      <c r="O1929">
        <v>3</v>
      </c>
      <c r="P1929" t="s">
        <v>39</v>
      </c>
      <c r="Q1929">
        <v>6</v>
      </c>
      <c r="R1929">
        <v>2</v>
      </c>
    </row>
    <row r="1930" spans="1:18" x14ac:dyDescent="0.35">
      <c r="A1930">
        <v>1928</v>
      </c>
      <c r="B1930">
        <v>14295</v>
      </c>
      <c r="C1930">
        <v>2362.91</v>
      </c>
      <c r="D1930">
        <v>-28.733998229971998</v>
      </c>
      <c r="E1930">
        <v>-13.534348648686599</v>
      </c>
      <c r="F1930">
        <v>5.1704621608378698</v>
      </c>
      <c r="G1930">
        <v>174.64557412861501</v>
      </c>
      <c r="H1930">
        <v>1.27765527397111</v>
      </c>
      <c r="I1930">
        <v>-137.425054181543</v>
      </c>
      <c r="J1930">
        <v>72</v>
      </c>
      <c r="K1930">
        <v>39</v>
      </c>
      <c r="L1930">
        <v>472.58199999999999</v>
      </c>
      <c r="M1930">
        <v>3</v>
      </c>
      <c r="N1930">
        <v>3</v>
      </c>
      <c r="O1930">
        <v>4</v>
      </c>
      <c r="P1930" t="s">
        <v>35</v>
      </c>
      <c r="Q1930">
        <v>10</v>
      </c>
      <c r="R1930">
        <v>0</v>
      </c>
    </row>
    <row r="1931" spans="1:18" x14ac:dyDescent="0.35">
      <c r="A1931">
        <v>1929</v>
      </c>
      <c r="B1931">
        <v>14296</v>
      </c>
      <c r="C1931">
        <v>456.4</v>
      </c>
      <c r="D1931">
        <v>-28.5787481515564</v>
      </c>
      <c r="E1931">
        <v>-14.0314297533667</v>
      </c>
      <c r="F1931">
        <v>-44.653398904205702</v>
      </c>
      <c r="G1931">
        <v>-86.118890882231099</v>
      </c>
      <c r="H1931">
        <v>-6.0961316649933401</v>
      </c>
      <c r="I1931">
        <v>-17.837307342486302</v>
      </c>
      <c r="J1931">
        <v>27</v>
      </c>
      <c r="K1931">
        <v>420</v>
      </c>
      <c r="L1931">
        <v>228.2</v>
      </c>
      <c r="M1931">
        <v>1</v>
      </c>
      <c r="N1931">
        <v>2</v>
      </c>
      <c r="O1931">
        <v>2</v>
      </c>
      <c r="P1931" t="s">
        <v>41</v>
      </c>
      <c r="Q1931">
        <v>5</v>
      </c>
      <c r="R1931">
        <v>2</v>
      </c>
    </row>
    <row r="1932" spans="1:18" x14ac:dyDescent="0.35">
      <c r="A1932">
        <v>1930</v>
      </c>
      <c r="B1932">
        <v>14297</v>
      </c>
      <c r="C1932">
        <v>1305.3299999999899</v>
      </c>
      <c r="D1932">
        <v>-28.5969761129525</v>
      </c>
      <c r="E1932">
        <v>-14.018226137574599</v>
      </c>
      <c r="F1932">
        <v>-40.637311797122599</v>
      </c>
      <c r="G1932">
        <v>-64.5992166907306</v>
      </c>
      <c r="H1932">
        <v>-6.3632597056647704</v>
      </c>
      <c r="I1932">
        <v>-11.4456615051574</v>
      </c>
      <c r="J1932">
        <v>62</v>
      </c>
      <c r="K1932">
        <v>17</v>
      </c>
      <c r="L1932">
        <v>326.33249999999902</v>
      </c>
      <c r="M1932">
        <v>4</v>
      </c>
      <c r="N1932">
        <v>3</v>
      </c>
      <c r="O1932">
        <v>3</v>
      </c>
      <c r="P1932" t="s">
        <v>22</v>
      </c>
      <c r="Q1932">
        <v>10</v>
      </c>
      <c r="R1932">
        <v>0</v>
      </c>
    </row>
    <row r="1933" spans="1:18" x14ac:dyDescent="0.35">
      <c r="A1933">
        <v>1931</v>
      </c>
      <c r="B1933">
        <v>14298</v>
      </c>
      <c r="C1933">
        <v>91194.490000000704</v>
      </c>
      <c r="D1933">
        <v>-30.3616107995677</v>
      </c>
      <c r="E1933">
        <v>-10.071531930758599</v>
      </c>
      <c r="F1933">
        <v>505.29360440468997</v>
      </c>
      <c r="G1933">
        <v>2123.8687413483799</v>
      </c>
      <c r="H1933">
        <v>-16.882625335969099</v>
      </c>
      <c r="I1933">
        <v>315.62316495140402</v>
      </c>
      <c r="J1933">
        <v>2864</v>
      </c>
      <c r="K1933">
        <v>7</v>
      </c>
      <c r="L1933">
        <v>1112.1279268292701</v>
      </c>
      <c r="M1933">
        <v>4</v>
      </c>
      <c r="N1933">
        <v>4</v>
      </c>
      <c r="O1933">
        <v>4</v>
      </c>
      <c r="P1933" t="s">
        <v>12</v>
      </c>
      <c r="Q1933">
        <v>12</v>
      </c>
      <c r="R1933">
        <v>0</v>
      </c>
    </row>
    <row r="1934" spans="1:18" x14ac:dyDescent="0.35">
      <c r="A1934">
        <v>1932</v>
      </c>
      <c r="B1934">
        <v>14299</v>
      </c>
      <c r="C1934">
        <v>14070.25</v>
      </c>
      <c r="D1934">
        <v>-29.5897098672609</v>
      </c>
      <c r="E1934">
        <v>-10.081868160942699</v>
      </c>
      <c r="F1934">
        <v>674.27124870599903</v>
      </c>
      <c r="G1934">
        <v>1494.79014833766</v>
      </c>
      <c r="H1934">
        <v>49.808504760937197</v>
      </c>
      <c r="I1934">
        <v>-941.89783872280998</v>
      </c>
      <c r="J1934">
        <v>335</v>
      </c>
      <c r="K1934">
        <v>7</v>
      </c>
      <c r="L1934">
        <v>521.12037037036998</v>
      </c>
      <c r="M1934">
        <v>4</v>
      </c>
      <c r="N1934">
        <v>4</v>
      </c>
      <c r="O1934">
        <v>4</v>
      </c>
      <c r="P1934" t="s">
        <v>12</v>
      </c>
      <c r="Q1934">
        <v>12</v>
      </c>
      <c r="R1934">
        <v>0</v>
      </c>
    </row>
    <row r="1935" spans="1:18" x14ac:dyDescent="0.35">
      <c r="A1935">
        <v>1933</v>
      </c>
      <c r="B1935">
        <v>14300</v>
      </c>
      <c r="C1935">
        <v>43.2</v>
      </c>
      <c r="D1935">
        <v>-28.570938636054901</v>
      </c>
      <c r="E1935">
        <v>-14.049470064147</v>
      </c>
      <c r="F1935">
        <v>-47.172497811598099</v>
      </c>
      <c r="G1935">
        <v>-90.410786761203596</v>
      </c>
      <c r="H1935">
        <v>-6.0127875959101598</v>
      </c>
      <c r="I1935">
        <v>-19.337257813340301</v>
      </c>
      <c r="J1935">
        <v>3</v>
      </c>
      <c r="K1935">
        <v>18</v>
      </c>
      <c r="L1935">
        <v>43.2</v>
      </c>
      <c r="M1935">
        <v>4</v>
      </c>
      <c r="N1935">
        <v>1</v>
      </c>
      <c r="O1935">
        <v>1</v>
      </c>
      <c r="P1935" t="s">
        <v>24</v>
      </c>
      <c r="Q1935">
        <v>6</v>
      </c>
      <c r="R1935">
        <v>0</v>
      </c>
    </row>
    <row r="1936" spans="1:18" x14ac:dyDescent="0.35">
      <c r="A1936">
        <v>1934</v>
      </c>
      <c r="B1936">
        <v>14301</v>
      </c>
      <c r="C1936">
        <v>1992.18</v>
      </c>
      <c r="D1936">
        <v>-28.662788465908701</v>
      </c>
      <c r="E1936">
        <v>-14.018886787809</v>
      </c>
      <c r="F1936">
        <v>-15.839925736973299</v>
      </c>
      <c r="G1936">
        <v>-12.3169744291739</v>
      </c>
      <c r="H1936">
        <v>-12.487972104757</v>
      </c>
      <c r="I1936">
        <v>106.159642191863</v>
      </c>
      <c r="J1936">
        <v>53</v>
      </c>
      <c r="K1936">
        <v>116</v>
      </c>
      <c r="L1936">
        <v>498.04500000000002</v>
      </c>
      <c r="M1936">
        <v>2</v>
      </c>
      <c r="N1936">
        <v>3</v>
      </c>
      <c r="O1936">
        <v>4</v>
      </c>
      <c r="P1936" t="s">
        <v>18</v>
      </c>
      <c r="Q1936">
        <v>9</v>
      </c>
      <c r="R1936">
        <v>0</v>
      </c>
    </row>
    <row r="1937" spans="1:18" x14ac:dyDescent="0.35">
      <c r="A1937">
        <v>1935</v>
      </c>
      <c r="B1937">
        <v>14302</v>
      </c>
      <c r="C1937">
        <v>742.9</v>
      </c>
      <c r="D1937">
        <v>-28.587305523775999</v>
      </c>
      <c r="E1937">
        <v>-14.0314711756142</v>
      </c>
      <c r="F1937">
        <v>-41.843650002546703</v>
      </c>
      <c r="G1937">
        <v>-80.605049654883004</v>
      </c>
      <c r="H1937">
        <v>-6.5337264307329797</v>
      </c>
      <c r="I1937">
        <v>-9.4999433170885794</v>
      </c>
      <c r="J1937">
        <v>28</v>
      </c>
      <c r="K1937">
        <v>430</v>
      </c>
      <c r="L1937">
        <v>247.63333333333301</v>
      </c>
      <c r="M1937">
        <v>1</v>
      </c>
      <c r="N1937">
        <v>2</v>
      </c>
      <c r="O1937">
        <v>2</v>
      </c>
      <c r="P1937" t="s">
        <v>41</v>
      </c>
      <c r="Q1937">
        <v>5</v>
      </c>
      <c r="R1937">
        <v>2</v>
      </c>
    </row>
    <row r="1938" spans="1:18" x14ac:dyDescent="0.35">
      <c r="A1938">
        <v>1936</v>
      </c>
      <c r="B1938">
        <v>14303</v>
      </c>
      <c r="C1938">
        <v>277.94</v>
      </c>
      <c r="D1938">
        <v>-28.576732360092201</v>
      </c>
      <c r="E1938">
        <v>-14.0293215194458</v>
      </c>
      <c r="F1938">
        <v>-44.508251292036597</v>
      </c>
      <c r="G1938">
        <v>-84.968571018592201</v>
      </c>
      <c r="H1938">
        <v>-5.9694441215016498</v>
      </c>
      <c r="I1938">
        <v>-19.9126600397625</v>
      </c>
      <c r="J1938">
        <v>22</v>
      </c>
      <c r="K1938">
        <v>406</v>
      </c>
      <c r="L1938">
        <v>138.97</v>
      </c>
      <c r="M1938">
        <v>1</v>
      </c>
      <c r="N1938">
        <v>2</v>
      </c>
      <c r="O1938">
        <v>1</v>
      </c>
      <c r="P1938" t="s">
        <v>66</v>
      </c>
      <c r="Q1938">
        <v>4</v>
      </c>
      <c r="R1938">
        <v>2</v>
      </c>
    </row>
    <row r="1939" spans="1:18" x14ac:dyDescent="0.35">
      <c r="A1939">
        <v>1937</v>
      </c>
      <c r="B1939">
        <v>14304</v>
      </c>
      <c r="C1939">
        <v>1725.01</v>
      </c>
      <c r="D1939">
        <v>-28.612938764365602</v>
      </c>
      <c r="E1939">
        <v>-13.972499520739699</v>
      </c>
      <c r="F1939">
        <v>5.0930251264895201</v>
      </c>
      <c r="G1939">
        <v>-66.943233005084394</v>
      </c>
      <c r="H1939">
        <v>-7.0396146222168801</v>
      </c>
      <c r="I1939">
        <v>1.6335027400773301</v>
      </c>
      <c r="J1939">
        <v>88</v>
      </c>
      <c r="K1939">
        <v>222</v>
      </c>
      <c r="L1939">
        <v>575.00333333333299</v>
      </c>
      <c r="M1939">
        <v>2</v>
      </c>
      <c r="N1939">
        <v>3</v>
      </c>
      <c r="O1939">
        <v>4</v>
      </c>
      <c r="P1939" t="s">
        <v>18</v>
      </c>
      <c r="Q1939">
        <v>9</v>
      </c>
      <c r="R1939">
        <v>2</v>
      </c>
    </row>
    <row r="1940" spans="1:18" x14ac:dyDescent="0.35">
      <c r="A1940">
        <v>1938</v>
      </c>
      <c r="B1940">
        <v>14305</v>
      </c>
      <c r="C1940">
        <v>1858.95999999999</v>
      </c>
      <c r="D1940">
        <v>-28.606576061981499</v>
      </c>
      <c r="E1940">
        <v>-14.010804973840299</v>
      </c>
      <c r="F1940">
        <v>-38.326676777699298</v>
      </c>
      <c r="G1940">
        <v>-64.225758529782098</v>
      </c>
      <c r="H1940">
        <v>-6.5807852437118797</v>
      </c>
      <c r="I1940">
        <v>-8.3477327136246497</v>
      </c>
      <c r="J1940">
        <v>105</v>
      </c>
      <c r="K1940">
        <v>70</v>
      </c>
      <c r="L1940">
        <v>619.65333333333297</v>
      </c>
      <c r="M1940">
        <v>3</v>
      </c>
      <c r="N1940">
        <v>3</v>
      </c>
      <c r="O1940">
        <v>4</v>
      </c>
      <c r="P1940" t="s">
        <v>35</v>
      </c>
      <c r="Q1940">
        <v>10</v>
      </c>
      <c r="R1940">
        <v>0</v>
      </c>
    </row>
    <row r="1941" spans="1:18" x14ac:dyDescent="0.35">
      <c r="A1941">
        <v>1939</v>
      </c>
      <c r="B1941">
        <v>14306</v>
      </c>
      <c r="C1941">
        <v>3151.3999999999901</v>
      </c>
      <c r="D1941">
        <v>-28.714796826354799</v>
      </c>
      <c r="E1941">
        <v>-13.768511171155501</v>
      </c>
      <c r="F1941">
        <v>-2.9984211384822399</v>
      </c>
      <c r="G1941">
        <v>146.98248537876501</v>
      </c>
      <c r="H1941">
        <v>1.1698453982968999</v>
      </c>
      <c r="I1941">
        <v>-139.17702478886201</v>
      </c>
      <c r="J1941">
        <v>46</v>
      </c>
      <c r="K1941">
        <v>50</v>
      </c>
      <c r="L1941">
        <v>525.23333333333301</v>
      </c>
      <c r="M1941">
        <v>3</v>
      </c>
      <c r="N1941">
        <v>2</v>
      </c>
      <c r="O1941">
        <v>4</v>
      </c>
      <c r="P1941" t="s">
        <v>26</v>
      </c>
      <c r="Q1941">
        <v>9</v>
      </c>
      <c r="R1941">
        <v>0</v>
      </c>
    </row>
    <row r="1942" spans="1:18" x14ac:dyDescent="0.35">
      <c r="A1942">
        <v>1940</v>
      </c>
      <c r="B1942">
        <v>14307</v>
      </c>
      <c r="C1942">
        <v>4287.92</v>
      </c>
      <c r="D1942">
        <v>-28.674694878131898</v>
      </c>
      <c r="E1942">
        <v>-13.969309123714</v>
      </c>
      <c r="F1942">
        <v>-4.0036697471932703</v>
      </c>
      <c r="G1942">
        <v>-7.0030347002269897</v>
      </c>
      <c r="H1942">
        <v>-10.374105663506599</v>
      </c>
      <c r="I1942">
        <v>66.335674396855595</v>
      </c>
      <c r="J1942">
        <v>262</v>
      </c>
      <c r="K1942">
        <v>88</v>
      </c>
      <c r="L1942">
        <v>428.79199999999997</v>
      </c>
      <c r="M1942">
        <v>3</v>
      </c>
      <c r="N1942">
        <v>4</v>
      </c>
      <c r="O1942">
        <v>4</v>
      </c>
      <c r="P1942" t="s">
        <v>19</v>
      </c>
      <c r="Q1942">
        <v>11</v>
      </c>
      <c r="R1942">
        <v>0</v>
      </c>
    </row>
    <row r="1943" spans="1:18" x14ac:dyDescent="0.35">
      <c r="A1943">
        <v>1941</v>
      </c>
      <c r="B1943">
        <v>14308</v>
      </c>
      <c r="C1943">
        <v>1147.02</v>
      </c>
      <c r="D1943">
        <v>-28.7637573560202</v>
      </c>
      <c r="E1943">
        <v>-13.0241837281482</v>
      </c>
      <c r="F1943">
        <v>-9.0008366238462703</v>
      </c>
      <c r="G1943">
        <v>220.89591390863799</v>
      </c>
      <c r="H1943">
        <v>14.725128867634901</v>
      </c>
      <c r="I1943">
        <v>-399.21496154467098</v>
      </c>
      <c r="J1943">
        <v>2</v>
      </c>
      <c r="K1943">
        <v>548</v>
      </c>
      <c r="L1943">
        <v>573.51</v>
      </c>
      <c r="M1943">
        <v>1</v>
      </c>
      <c r="N1943">
        <v>1</v>
      </c>
      <c r="O1943">
        <v>4</v>
      </c>
      <c r="P1943" t="s">
        <v>23</v>
      </c>
      <c r="Q1943">
        <v>6</v>
      </c>
      <c r="R1943">
        <v>1</v>
      </c>
    </row>
    <row r="1944" spans="1:18" x14ac:dyDescent="0.35">
      <c r="A1944">
        <v>1942</v>
      </c>
      <c r="B1944">
        <v>14309</v>
      </c>
      <c r="C1944">
        <v>3780.81</v>
      </c>
      <c r="D1944">
        <v>-28.693801773706699</v>
      </c>
      <c r="E1944">
        <v>-13.5517030396864</v>
      </c>
      <c r="F1944">
        <v>-14.0313577468725</v>
      </c>
      <c r="G1944">
        <v>120.06180969749001</v>
      </c>
      <c r="H1944">
        <v>-0.52437381202787103</v>
      </c>
      <c r="I1944">
        <v>-106.36019537603499</v>
      </c>
      <c r="J1944">
        <v>189</v>
      </c>
      <c r="K1944">
        <v>7</v>
      </c>
      <c r="L1944">
        <v>343.71</v>
      </c>
      <c r="M1944">
        <v>4</v>
      </c>
      <c r="N1944">
        <v>4</v>
      </c>
      <c r="O1944">
        <v>3</v>
      </c>
      <c r="P1944" t="s">
        <v>34</v>
      </c>
      <c r="Q1944">
        <v>11</v>
      </c>
      <c r="R1944">
        <v>0</v>
      </c>
    </row>
    <row r="1945" spans="1:18" x14ac:dyDescent="0.35">
      <c r="A1945">
        <v>1943</v>
      </c>
      <c r="B1945">
        <v>14310</v>
      </c>
      <c r="C1945">
        <v>492.1</v>
      </c>
      <c r="D1945">
        <v>-28.579932837705201</v>
      </c>
      <c r="E1945">
        <v>-14.0477064062355</v>
      </c>
      <c r="F1945">
        <v>-44.251429282488203</v>
      </c>
      <c r="G1945">
        <v>-82.210185820411496</v>
      </c>
      <c r="H1945">
        <v>-6.8086719566601097</v>
      </c>
      <c r="I1945">
        <v>-3.8443259874643698</v>
      </c>
      <c r="J1945">
        <v>22</v>
      </c>
      <c r="K1945">
        <v>432</v>
      </c>
      <c r="L1945">
        <v>492.1</v>
      </c>
      <c r="M1945">
        <v>1</v>
      </c>
      <c r="N1945">
        <v>2</v>
      </c>
      <c r="O1945">
        <v>4</v>
      </c>
      <c r="P1945" t="s">
        <v>33</v>
      </c>
      <c r="Q1945">
        <v>7</v>
      </c>
      <c r="R1945">
        <v>2</v>
      </c>
    </row>
    <row r="1946" spans="1:18" x14ac:dyDescent="0.35">
      <c r="A1946">
        <v>1944</v>
      </c>
      <c r="B1946">
        <v>14311</v>
      </c>
      <c r="C1946">
        <v>516.45000000000005</v>
      </c>
      <c r="D1946">
        <v>-28.584822746725699</v>
      </c>
      <c r="E1946">
        <v>-14.0375736718597</v>
      </c>
      <c r="F1946">
        <v>-40.798678634948899</v>
      </c>
      <c r="G1946">
        <v>-80.101123342905794</v>
      </c>
      <c r="H1946">
        <v>-6.5898968040474699</v>
      </c>
      <c r="I1946">
        <v>-8.1402927761075397</v>
      </c>
      <c r="J1946">
        <v>31</v>
      </c>
      <c r="K1946">
        <v>242</v>
      </c>
      <c r="L1946">
        <v>258.22500000000002</v>
      </c>
      <c r="M1946">
        <v>2</v>
      </c>
      <c r="N1946">
        <v>2</v>
      </c>
      <c r="O1946">
        <v>2</v>
      </c>
      <c r="P1946" t="s">
        <v>17</v>
      </c>
      <c r="Q1946">
        <v>6</v>
      </c>
      <c r="R1946">
        <v>2</v>
      </c>
    </row>
    <row r="1947" spans="1:18" x14ac:dyDescent="0.35">
      <c r="A1947">
        <v>1945</v>
      </c>
      <c r="B1947">
        <v>14312</v>
      </c>
      <c r="C1947">
        <v>3090.29</v>
      </c>
      <c r="D1947">
        <v>-28.6455231396111</v>
      </c>
      <c r="E1947">
        <v>-13.928780905660799</v>
      </c>
      <c r="F1947">
        <v>-1.03845549759752</v>
      </c>
      <c r="G1947">
        <v>-20.706226726204701</v>
      </c>
      <c r="H1947">
        <v>-8.7578681574754693</v>
      </c>
      <c r="I1947">
        <v>36.7313432895955</v>
      </c>
      <c r="J1947">
        <v>180</v>
      </c>
      <c r="K1947">
        <v>46</v>
      </c>
      <c r="L1947">
        <v>280.93545454545398</v>
      </c>
      <c r="M1947">
        <v>3</v>
      </c>
      <c r="N1947">
        <v>4</v>
      </c>
      <c r="O1947">
        <v>3</v>
      </c>
      <c r="P1947" t="s">
        <v>43</v>
      </c>
      <c r="Q1947">
        <v>10</v>
      </c>
      <c r="R1947">
        <v>0</v>
      </c>
    </row>
    <row r="1948" spans="1:18" x14ac:dyDescent="0.35">
      <c r="A1948">
        <v>1946</v>
      </c>
      <c r="B1948">
        <v>14314</v>
      </c>
      <c r="C1948">
        <v>229.8</v>
      </c>
      <c r="D1948">
        <v>-28.5720188593816</v>
      </c>
      <c r="E1948">
        <v>-14.0494489083329</v>
      </c>
      <c r="F1948">
        <v>-45.912907708850703</v>
      </c>
      <c r="G1948">
        <v>-89.987848542832495</v>
      </c>
      <c r="H1948">
        <v>-6.0288746079167304</v>
      </c>
      <c r="I1948">
        <v>-19.0120729999534</v>
      </c>
      <c r="J1948">
        <v>10</v>
      </c>
      <c r="K1948">
        <v>106</v>
      </c>
      <c r="L1948">
        <v>114.9</v>
      </c>
      <c r="M1948">
        <v>2</v>
      </c>
      <c r="N1948">
        <v>1</v>
      </c>
      <c r="O1948">
        <v>1</v>
      </c>
      <c r="P1948" t="s">
        <v>36</v>
      </c>
      <c r="Q1948">
        <v>4</v>
      </c>
      <c r="R1948">
        <v>0</v>
      </c>
    </row>
    <row r="1949" spans="1:18" x14ac:dyDescent="0.35">
      <c r="A1949">
        <v>1947</v>
      </c>
      <c r="B1949">
        <v>14315</v>
      </c>
      <c r="C1949">
        <v>3197.82</v>
      </c>
      <c r="D1949">
        <v>-28.639658383916299</v>
      </c>
      <c r="E1949">
        <v>-13.933882160574701</v>
      </c>
      <c r="F1949">
        <v>13.1208231523258</v>
      </c>
      <c r="G1949">
        <v>-39.430063331909601</v>
      </c>
      <c r="H1949">
        <v>-7.6522861672337399</v>
      </c>
      <c r="I1949">
        <v>14.1407836922501</v>
      </c>
      <c r="J1949">
        <v>133</v>
      </c>
      <c r="K1949">
        <v>44</v>
      </c>
      <c r="L1949">
        <v>399.72750000000002</v>
      </c>
      <c r="M1949">
        <v>3</v>
      </c>
      <c r="N1949">
        <v>3</v>
      </c>
      <c r="O1949">
        <v>3</v>
      </c>
      <c r="P1949" t="s">
        <v>16</v>
      </c>
      <c r="Q1949">
        <v>9</v>
      </c>
      <c r="R1949">
        <v>0</v>
      </c>
    </row>
    <row r="1950" spans="1:18" x14ac:dyDescent="0.35">
      <c r="A1950">
        <v>1948</v>
      </c>
      <c r="B1950">
        <v>14316</v>
      </c>
      <c r="C1950">
        <v>1370.34</v>
      </c>
      <c r="D1950">
        <v>-28.5825969322539</v>
      </c>
      <c r="E1950">
        <v>-14.015955157246299</v>
      </c>
      <c r="F1950">
        <v>-46.308919638285197</v>
      </c>
      <c r="G1950">
        <v>-85.998413224712095</v>
      </c>
      <c r="H1950">
        <v>-6.0115321432061002</v>
      </c>
      <c r="I1950">
        <v>-19.805139065652899</v>
      </c>
      <c r="J1950">
        <v>31</v>
      </c>
      <c r="K1950">
        <v>421</v>
      </c>
      <c r="L1950">
        <v>274.06799999999998</v>
      </c>
      <c r="M1950">
        <v>1</v>
      </c>
      <c r="N1950">
        <v>2</v>
      </c>
      <c r="O1950">
        <v>2</v>
      </c>
      <c r="P1950" t="s">
        <v>41</v>
      </c>
      <c r="Q1950">
        <v>5</v>
      </c>
      <c r="R1950">
        <v>2</v>
      </c>
    </row>
    <row r="1951" spans="1:18" x14ac:dyDescent="0.35">
      <c r="A1951">
        <v>1949</v>
      </c>
      <c r="B1951">
        <v>14317</v>
      </c>
      <c r="C1951">
        <v>508.58</v>
      </c>
      <c r="D1951">
        <v>-28.577251813321698</v>
      </c>
      <c r="E1951">
        <v>-14.0390230730219</v>
      </c>
      <c r="F1951">
        <v>-45.967426118280599</v>
      </c>
      <c r="G1951">
        <v>-84.703538998145604</v>
      </c>
      <c r="H1951">
        <v>-6.0110481094862402</v>
      </c>
      <c r="I1951">
        <v>-19.184257829362799</v>
      </c>
      <c r="J1951">
        <v>24</v>
      </c>
      <c r="K1951">
        <v>64</v>
      </c>
      <c r="L1951">
        <v>508.58</v>
      </c>
      <c r="M1951">
        <v>3</v>
      </c>
      <c r="N1951">
        <v>2</v>
      </c>
      <c r="O1951">
        <v>4</v>
      </c>
      <c r="P1951" t="s">
        <v>26</v>
      </c>
      <c r="Q1951">
        <v>9</v>
      </c>
      <c r="R1951">
        <v>0</v>
      </c>
    </row>
    <row r="1952" spans="1:18" x14ac:dyDescent="0.35">
      <c r="A1952">
        <v>1950</v>
      </c>
      <c r="B1952">
        <v>14318</v>
      </c>
      <c r="C1952">
        <v>158.02000000000001</v>
      </c>
      <c r="D1952">
        <v>-28.572753325599301</v>
      </c>
      <c r="E1952">
        <v>-14.0474652439617</v>
      </c>
      <c r="F1952">
        <v>-46.812011903549902</v>
      </c>
      <c r="G1952">
        <v>-89.2290708107668</v>
      </c>
      <c r="H1952">
        <v>-6.0228515906302098</v>
      </c>
      <c r="I1952">
        <v>-19.149187330975799</v>
      </c>
      <c r="J1952">
        <v>9</v>
      </c>
      <c r="K1952">
        <v>459</v>
      </c>
      <c r="L1952">
        <v>158.02000000000001</v>
      </c>
      <c r="M1952">
        <v>1</v>
      </c>
      <c r="N1952">
        <v>1</v>
      </c>
      <c r="O1952">
        <v>1</v>
      </c>
      <c r="P1952" t="s">
        <v>32</v>
      </c>
      <c r="Q1952">
        <v>3</v>
      </c>
      <c r="R1952">
        <v>2</v>
      </c>
    </row>
    <row r="1953" spans="1:18" x14ac:dyDescent="0.35">
      <c r="A1953">
        <v>1951</v>
      </c>
      <c r="B1953">
        <v>14319</v>
      </c>
      <c r="C1953">
        <v>494.849999999999</v>
      </c>
      <c r="D1953">
        <v>-28.587290631395799</v>
      </c>
      <c r="E1953">
        <v>-14.0493003358664</v>
      </c>
      <c r="F1953">
        <v>-42.300285545238502</v>
      </c>
      <c r="G1953">
        <v>-73.638816782817301</v>
      </c>
      <c r="H1953">
        <v>-7.17399262109035</v>
      </c>
      <c r="I1953">
        <v>3.4601911429939798</v>
      </c>
      <c r="J1953">
        <v>26</v>
      </c>
      <c r="K1953">
        <v>423</v>
      </c>
      <c r="L1953">
        <v>494.849999999999</v>
      </c>
      <c r="M1953">
        <v>1</v>
      </c>
      <c r="N1953">
        <v>2</v>
      </c>
      <c r="O1953">
        <v>4</v>
      </c>
      <c r="P1953" t="s">
        <v>33</v>
      </c>
      <c r="Q1953">
        <v>7</v>
      </c>
      <c r="R1953">
        <v>2</v>
      </c>
    </row>
    <row r="1954" spans="1:18" x14ac:dyDescent="0.35">
      <c r="A1954">
        <v>1952</v>
      </c>
      <c r="B1954">
        <v>14320</v>
      </c>
      <c r="C1954">
        <v>1346.75</v>
      </c>
      <c r="D1954">
        <v>-28.613219780597898</v>
      </c>
      <c r="E1954">
        <v>-14.010434822643999</v>
      </c>
      <c r="F1954">
        <v>-30.033232872476699</v>
      </c>
      <c r="G1954">
        <v>-53.252923408807398</v>
      </c>
      <c r="H1954">
        <v>-8.8167202150819293</v>
      </c>
      <c r="I1954">
        <v>35.420797016999103</v>
      </c>
      <c r="J1954">
        <v>81</v>
      </c>
      <c r="K1954">
        <v>206</v>
      </c>
      <c r="L1954">
        <v>269.35000000000002</v>
      </c>
      <c r="M1954">
        <v>2</v>
      </c>
      <c r="N1954">
        <v>3</v>
      </c>
      <c r="O1954">
        <v>2</v>
      </c>
      <c r="P1954" t="s">
        <v>37</v>
      </c>
      <c r="Q1954">
        <v>7</v>
      </c>
      <c r="R1954">
        <v>2</v>
      </c>
    </row>
    <row r="1955" spans="1:18" x14ac:dyDescent="0.35">
      <c r="A1955">
        <v>1953</v>
      </c>
      <c r="B1955">
        <v>14321</v>
      </c>
      <c r="C1955">
        <v>2218.06</v>
      </c>
      <c r="D1955">
        <v>-28.595941860575898</v>
      </c>
      <c r="E1955">
        <v>-14.033412132498601</v>
      </c>
      <c r="F1955">
        <v>-36.747354618366103</v>
      </c>
      <c r="G1955">
        <v>-74.240747236190899</v>
      </c>
      <c r="H1955">
        <v>-6.8235660355189598</v>
      </c>
      <c r="I1955">
        <v>-3.7360664374524601</v>
      </c>
      <c r="J1955">
        <v>179</v>
      </c>
      <c r="K1955">
        <v>10</v>
      </c>
      <c r="L1955">
        <v>316.86571428571398</v>
      </c>
      <c r="M1955">
        <v>4</v>
      </c>
      <c r="N1955">
        <v>4</v>
      </c>
      <c r="O1955">
        <v>3</v>
      </c>
      <c r="P1955" t="s">
        <v>34</v>
      </c>
      <c r="Q1955">
        <v>11</v>
      </c>
      <c r="R1955">
        <v>0</v>
      </c>
    </row>
    <row r="1956" spans="1:18" x14ac:dyDescent="0.35">
      <c r="A1956">
        <v>1954</v>
      </c>
      <c r="B1956">
        <v>14322</v>
      </c>
      <c r="C1956">
        <v>474.1</v>
      </c>
      <c r="D1956">
        <v>-28.622487387379</v>
      </c>
      <c r="E1956">
        <v>-14.027053865584801</v>
      </c>
      <c r="F1956">
        <v>-29.008440968932501</v>
      </c>
      <c r="G1956">
        <v>-41.720643919155101</v>
      </c>
      <c r="H1956">
        <v>-10.1667125006704</v>
      </c>
      <c r="I1956">
        <v>61.688597651614003</v>
      </c>
      <c r="J1956">
        <v>13</v>
      </c>
      <c r="K1956">
        <v>428</v>
      </c>
      <c r="L1956">
        <v>118.52500000000001</v>
      </c>
      <c r="M1956">
        <v>1</v>
      </c>
      <c r="N1956">
        <v>1</v>
      </c>
      <c r="O1956">
        <v>1</v>
      </c>
      <c r="P1956" t="s">
        <v>32</v>
      </c>
      <c r="Q1956">
        <v>3</v>
      </c>
      <c r="R1956">
        <v>2</v>
      </c>
    </row>
    <row r="1957" spans="1:18" x14ac:dyDescent="0.35">
      <c r="A1957">
        <v>1955</v>
      </c>
      <c r="B1957">
        <v>14323</v>
      </c>
      <c r="C1957">
        <v>605.05999999999995</v>
      </c>
      <c r="D1957">
        <v>-28.595280069626401</v>
      </c>
      <c r="E1957">
        <v>-13.9204948873861</v>
      </c>
      <c r="F1957">
        <v>-39.5620738311164</v>
      </c>
      <c r="G1957">
        <v>-44.197673515962798</v>
      </c>
      <c r="H1957">
        <v>-4.3640217163263504</v>
      </c>
      <c r="I1957">
        <v>-46.743320827763398</v>
      </c>
      <c r="J1957">
        <v>36</v>
      </c>
      <c r="K1957">
        <v>114</v>
      </c>
      <c r="L1957">
        <v>302.52999999999997</v>
      </c>
      <c r="M1957">
        <v>2</v>
      </c>
      <c r="N1957">
        <v>2</v>
      </c>
      <c r="O1957">
        <v>3</v>
      </c>
      <c r="P1957" t="s">
        <v>15</v>
      </c>
      <c r="Q1957">
        <v>7</v>
      </c>
      <c r="R1957">
        <v>0</v>
      </c>
    </row>
    <row r="1958" spans="1:18" x14ac:dyDescent="0.35">
      <c r="A1958">
        <v>1956</v>
      </c>
      <c r="B1958">
        <v>14324</v>
      </c>
      <c r="C1958">
        <v>701.61</v>
      </c>
      <c r="D1958">
        <v>-28.579571925277801</v>
      </c>
      <c r="E1958">
        <v>-14.0527716245509</v>
      </c>
      <c r="F1958">
        <v>-46.267336603964999</v>
      </c>
      <c r="G1958">
        <v>-86.322130780171307</v>
      </c>
      <c r="H1958">
        <v>-6.1463098933277802</v>
      </c>
      <c r="I1958">
        <v>-17.147514162733099</v>
      </c>
      <c r="J1958">
        <v>41</v>
      </c>
      <c r="K1958">
        <v>409</v>
      </c>
      <c r="L1958">
        <v>350.80500000000001</v>
      </c>
      <c r="M1958">
        <v>1</v>
      </c>
      <c r="N1958">
        <v>2</v>
      </c>
      <c r="O1958">
        <v>3</v>
      </c>
      <c r="P1958" t="s">
        <v>39</v>
      </c>
      <c r="Q1958">
        <v>6</v>
      </c>
      <c r="R1958">
        <v>2</v>
      </c>
    </row>
    <row r="1959" spans="1:18" x14ac:dyDescent="0.35">
      <c r="A1959">
        <v>1957</v>
      </c>
      <c r="B1959">
        <v>14325</v>
      </c>
      <c r="C1959">
        <v>245.479999999999</v>
      </c>
      <c r="D1959">
        <v>-28.577427058099801</v>
      </c>
      <c r="E1959">
        <v>-14.045376917521899</v>
      </c>
      <c r="F1959">
        <v>-45.267632742731102</v>
      </c>
      <c r="G1959">
        <v>-84.469599483325197</v>
      </c>
      <c r="H1959">
        <v>-6.4655554711460201</v>
      </c>
      <c r="I1959">
        <v>-10.5056832602379</v>
      </c>
      <c r="J1959">
        <v>18</v>
      </c>
      <c r="K1959">
        <v>569</v>
      </c>
      <c r="L1959">
        <v>245.479999999999</v>
      </c>
      <c r="M1959">
        <v>1</v>
      </c>
      <c r="N1959">
        <v>1</v>
      </c>
      <c r="O1959">
        <v>2</v>
      </c>
      <c r="P1959" t="s">
        <v>28</v>
      </c>
      <c r="Q1959">
        <v>4</v>
      </c>
      <c r="R1959">
        <v>1</v>
      </c>
    </row>
    <row r="1960" spans="1:18" x14ac:dyDescent="0.35">
      <c r="A1960">
        <v>1958</v>
      </c>
      <c r="B1960">
        <v>14326</v>
      </c>
      <c r="C1960">
        <v>940.98</v>
      </c>
      <c r="D1960">
        <v>-28.5815369242606</v>
      </c>
      <c r="E1960">
        <v>-14.0351866332825</v>
      </c>
      <c r="F1960">
        <v>-36.153474557250902</v>
      </c>
      <c r="G1960">
        <v>-83.7857513799011</v>
      </c>
      <c r="H1960">
        <v>-6.5350366591772104</v>
      </c>
      <c r="I1960">
        <v>-8.98950982396493</v>
      </c>
      <c r="J1960">
        <v>57</v>
      </c>
      <c r="K1960">
        <v>241</v>
      </c>
      <c r="L1960">
        <v>313.66000000000003</v>
      </c>
      <c r="M1960">
        <v>2</v>
      </c>
      <c r="N1960">
        <v>3</v>
      </c>
      <c r="O1960">
        <v>3</v>
      </c>
      <c r="P1960" t="s">
        <v>30</v>
      </c>
      <c r="Q1960">
        <v>8</v>
      </c>
      <c r="R1960">
        <v>2</v>
      </c>
    </row>
    <row r="1961" spans="1:18" x14ac:dyDescent="0.35">
      <c r="A1961">
        <v>1959</v>
      </c>
      <c r="B1961">
        <v>14327</v>
      </c>
      <c r="C1961">
        <v>1894.9299999999901</v>
      </c>
      <c r="D1961">
        <v>-28.6333664743314</v>
      </c>
      <c r="E1961">
        <v>-14.001425751838401</v>
      </c>
      <c r="F1961">
        <v>-20.459216634936499</v>
      </c>
      <c r="G1961">
        <v>-32.495680510607599</v>
      </c>
      <c r="H1961">
        <v>-10.8428701271277</v>
      </c>
      <c r="I1961">
        <v>75.140240800127998</v>
      </c>
      <c r="J1961">
        <v>106</v>
      </c>
      <c r="K1961">
        <v>162</v>
      </c>
      <c r="L1961">
        <v>315.82166666666598</v>
      </c>
      <c r="M1961">
        <v>2</v>
      </c>
      <c r="N1961">
        <v>3</v>
      </c>
      <c r="O1961">
        <v>3</v>
      </c>
      <c r="P1961" t="s">
        <v>30</v>
      </c>
      <c r="Q1961">
        <v>8</v>
      </c>
      <c r="R1961">
        <v>0</v>
      </c>
    </row>
    <row r="1962" spans="1:18" x14ac:dyDescent="0.35">
      <c r="A1962">
        <v>1960</v>
      </c>
      <c r="B1962">
        <v>14328</v>
      </c>
      <c r="C1962">
        <v>445.05</v>
      </c>
      <c r="D1962">
        <v>-28.645654746709699</v>
      </c>
      <c r="E1962">
        <v>-13.6517140276279</v>
      </c>
      <c r="F1962">
        <v>-32.370573195565697</v>
      </c>
      <c r="G1962">
        <v>30.318489962186501</v>
      </c>
      <c r="H1962">
        <v>2.0355147182962501</v>
      </c>
      <c r="I1962">
        <v>-166.767610520125</v>
      </c>
      <c r="J1962">
        <v>1</v>
      </c>
      <c r="K1962">
        <v>437</v>
      </c>
      <c r="L1962">
        <v>445.05</v>
      </c>
      <c r="M1962">
        <v>1</v>
      </c>
      <c r="N1962">
        <v>1</v>
      </c>
      <c r="O1962">
        <v>4</v>
      </c>
      <c r="P1962" t="s">
        <v>23</v>
      </c>
      <c r="Q1962">
        <v>6</v>
      </c>
      <c r="R1962">
        <v>2</v>
      </c>
    </row>
    <row r="1963" spans="1:18" x14ac:dyDescent="0.35">
      <c r="A1963">
        <v>1961</v>
      </c>
      <c r="B1963">
        <v>14329</v>
      </c>
      <c r="C1963">
        <v>9887.6199999999899</v>
      </c>
      <c r="D1963">
        <v>-28.847077014876898</v>
      </c>
      <c r="E1963">
        <v>-13.5228239412527</v>
      </c>
      <c r="F1963">
        <v>119.72649732322</v>
      </c>
      <c r="G1963">
        <v>195.61002403632401</v>
      </c>
      <c r="H1963">
        <v>-8.7773637868648198</v>
      </c>
      <c r="I1963">
        <v>51.001834898828101</v>
      </c>
      <c r="J1963">
        <v>552</v>
      </c>
      <c r="K1963">
        <v>16</v>
      </c>
      <c r="L1963">
        <v>659.17466666666598</v>
      </c>
      <c r="M1963">
        <v>4</v>
      </c>
      <c r="N1963">
        <v>4</v>
      </c>
      <c r="O1963">
        <v>4</v>
      </c>
      <c r="P1963" t="s">
        <v>12</v>
      </c>
      <c r="Q1963">
        <v>12</v>
      </c>
      <c r="R1963">
        <v>0</v>
      </c>
    </row>
    <row r="1964" spans="1:18" x14ac:dyDescent="0.35">
      <c r="A1964">
        <v>1962</v>
      </c>
      <c r="B1964">
        <v>14330</v>
      </c>
      <c r="C1964">
        <v>200.63</v>
      </c>
      <c r="D1964">
        <v>-28.578271550930499</v>
      </c>
      <c r="E1964">
        <v>-14.047484173429799</v>
      </c>
      <c r="F1964">
        <v>-44.132126189155002</v>
      </c>
      <c r="G1964">
        <v>-83.757849800603097</v>
      </c>
      <c r="H1964">
        <v>-6.5585232125233501</v>
      </c>
      <c r="I1964">
        <v>-8.74479159230623</v>
      </c>
      <c r="J1964">
        <v>13</v>
      </c>
      <c r="K1964">
        <v>623</v>
      </c>
      <c r="L1964">
        <v>200.63</v>
      </c>
      <c r="M1964">
        <v>1</v>
      </c>
      <c r="N1964">
        <v>1</v>
      </c>
      <c r="O1964">
        <v>2</v>
      </c>
      <c r="P1964" t="s">
        <v>28</v>
      </c>
      <c r="Q1964">
        <v>4</v>
      </c>
      <c r="R1964">
        <v>1</v>
      </c>
    </row>
    <row r="1965" spans="1:18" x14ac:dyDescent="0.35">
      <c r="A1965">
        <v>1963</v>
      </c>
      <c r="B1965">
        <v>14331</v>
      </c>
      <c r="C1965">
        <v>462.659999999999</v>
      </c>
      <c r="D1965">
        <v>-28.580079307366699</v>
      </c>
      <c r="E1965">
        <v>-14.021871388515599</v>
      </c>
      <c r="F1965">
        <v>-44.442340788026101</v>
      </c>
      <c r="G1965">
        <v>-82.122824458740595</v>
      </c>
      <c r="H1965">
        <v>-6.4515437805274596</v>
      </c>
      <c r="I1965">
        <v>-10.681413283801099</v>
      </c>
      <c r="J1965">
        <v>28</v>
      </c>
      <c r="K1965">
        <v>123</v>
      </c>
      <c r="L1965">
        <v>231.32999999999899</v>
      </c>
      <c r="M1965">
        <v>2</v>
      </c>
      <c r="N1965">
        <v>2</v>
      </c>
      <c r="O1965">
        <v>2</v>
      </c>
      <c r="P1965" t="s">
        <v>17</v>
      </c>
      <c r="Q1965">
        <v>6</v>
      </c>
      <c r="R1965">
        <v>0</v>
      </c>
    </row>
    <row r="1966" spans="1:18" x14ac:dyDescent="0.35">
      <c r="A1966">
        <v>1964</v>
      </c>
      <c r="B1966">
        <v>14332</v>
      </c>
      <c r="C1966">
        <v>1917.41</v>
      </c>
      <c r="D1966">
        <v>-28.614495982144199</v>
      </c>
      <c r="E1966">
        <v>-14.052934721302201</v>
      </c>
      <c r="F1966">
        <v>-36.2804444365051</v>
      </c>
      <c r="G1966">
        <v>-46.226137866040901</v>
      </c>
      <c r="H1966">
        <v>-8.04990910664295</v>
      </c>
      <c r="I1966">
        <v>20.973378691658301</v>
      </c>
      <c r="J1966">
        <v>62</v>
      </c>
      <c r="K1966">
        <v>22</v>
      </c>
      <c r="L1966">
        <v>383.48200000000003</v>
      </c>
      <c r="M1966">
        <v>4</v>
      </c>
      <c r="N1966">
        <v>3</v>
      </c>
      <c r="O1966">
        <v>3</v>
      </c>
      <c r="P1966" t="s">
        <v>22</v>
      </c>
      <c r="Q1966">
        <v>10</v>
      </c>
      <c r="R1966">
        <v>0</v>
      </c>
    </row>
    <row r="1967" spans="1:18" x14ac:dyDescent="0.35">
      <c r="A1967">
        <v>1965</v>
      </c>
      <c r="B1967">
        <v>14333</v>
      </c>
      <c r="C1967">
        <v>415.2</v>
      </c>
      <c r="D1967">
        <v>-28.575061794156099</v>
      </c>
      <c r="E1967">
        <v>-14.042989000337499</v>
      </c>
      <c r="F1967">
        <v>-46.263602002571901</v>
      </c>
      <c r="G1967">
        <v>-84.229284554694502</v>
      </c>
      <c r="H1967">
        <v>-5.9020175601145501</v>
      </c>
      <c r="I1967">
        <v>-20.983042171714199</v>
      </c>
      <c r="J1967">
        <v>15</v>
      </c>
      <c r="K1967">
        <v>67</v>
      </c>
      <c r="L1967">
        <v>415.2</v>
      </c>
      <c r="M1967">
        <v>3</v>
      </c>
      <c r="N1967">
        <v>1</v>
      </c>
      <c r="O1967">
        <v>4</v>
      </c>
      <c r="P1967" t="s">
        <v>38</v>
      </c>
      <c r="Q1967">
        <v>8</v>
      </c>
      <c r="R1967">
        <v>0</v>
      </c>
    </row>
    <row r="1968" spans="1:18" x14ac:dyDescent="0.35">
      <c r="A1968">
        <v>1966</v>
      </c>
      <c r="B1968">
        <v>14334</v>
      </c>
      <c r="C1968">
        <v>4318.4799999999996</v>
      </c>
      <c r="D1968">
        <v>-28.679283983234001</v>
      </c>
      <c r="E1968">
        <v>-13.894980323769399</v>
      </c>
      <c r="F1968">
        <v>80.788378760087298</v>
      </c>
      <c r="G1968">
        <v>-19.2370511669289</v>
      </c>
      <c r="H1968">
        <v>-10.991887054466501</v>
      </c>
      <c r="I1968">
        <v>80.116603879337603</v>
      </c>
      <c r="J1968">
        <v>258</v>
      </c>
      <c r="K1968">
        <v>16</v>
      </c>
      <c r="L1968">
        <v>359.87333333333299</v>
      </c>
      <c r="M1968">
        <v>4</v>
      </c>
      <c r="N1968">
        <v>4</v>
      </c>
      <c r="O1968">
        <v>3</v>
      </c>
      <c r="P1968" t="s">
        <v>34</v>
      </c>
      <c r="Q1968">
        <v>11</v>
      </c>
      <c r="R1968">
        <v>0</v>
      </c>
    </row>
    <row r="1969" spans="1:18" x14ac:dyDescent="0.35">
      <c r="A1969">
        <v>1967</v>
      </c>
      <c r="B1969">
        <v>14335</v>
      </c>
      <c r="C1969">
        <v>454.86</v>
      </c>
      <c r="D1969">
        <v>-28.575486061867799</v>
      </c>
      <c r="E1969">
        <v>-14.039002353685699</v>
      </c>
      <c r="F1969">
        <v>-45.036137084782801</v>
      </c>
      <c r="G1969">
        <v>-88.121436738675499</v>
      </c>
      <c r="H1969">
        <v>-6.0443165885310899</v>
      </c>
      <c r="I1969">
        <v>-18.765226770370699</v>
      </c>
      <c r="J1969">
        <v>60</v>
      </c>
      <c r="K1969">
        <v>15</v>
      </c>
      <c r="L1969">
        <v>227.43</v>
      </c>
      <c r="M1969">
        <v>4</v>
      </c>
      <c r="N1969">
        <v>3</v>
      </c>
      <c r="O1969">
        <v>2</v>
      </c>
      <c r="P1969" t="s">
        <v>42</v>
      </c>
      <c r="Q1969">
        <v>9</v>
      </c>
      <c r="R1969">
        <v>0</v>
      </c>
    </row>
    <row r="1970" spans="1:18" x14ac:dyDescent="0.35">
      <c r="A1970">
        <v>1968</v>
      </c>
      <c r="B1970">
        <v>14336</v>
      </c>
      <c r="C1970">
        <v>1614.91</v>
      </c>
      <c r="D1970">
        <v>-28.605409824826999</v>
      </c>
      <c r="E1970">
        <v>-14.009216617530599</v>
      </c>
      <c r="F1970">
        <v>-33.225092911164801</v>
      </c>
      <c r="G1970">
        <v>-60.209821292147801</v>
      </c>
      <c r="H1970">
        <v>-8.5037840202707002</v>
      </c>
      <c r="I1970">
        <v>29.233521060635201</v>
      </c>
      <c r="J1970">
        <v>90</v>
      </c>
      <c r="K1970">
        <v>16</v>
      </c>
      <c r="L1970">
        <v>403.72750000000002</v>
      </c>
      <c r="M1970">
        <v>4</v>
      </c>
      <c r="N1970">
        <v>3</v>
      </c>
      <c r="O1970">
        <v>3</v>
      </c>
      <c r="P1970" t="s">
        <v>22</v>
      </c>
      <c r="Q1970">
        <v>10</v>
      </c>
      <c r="R1970">
        <v>0</v>
      </c>
    </row>
    <row r="1971" spans="1:18" x14ac:dyDescent="0.35">
      <c r="A1971">
        <v>1969</v>
      </c>
      <c r="B1971">
        <v>14338</v>
      </c>
      <c r="C1971">
        <v>928.099999999999</v>
      </c>
      <c r="D1971">
        <v>-28.601520798870901</v>
      </c>
      <c r="E1971">
        <v>-13.9450592071671</v>
      </c>
      <c r="F1971">
        <v>-39.632878210385996</v>
      </c>
      <c r="G1971">
        <v>-44.511469821840201</v>
      </c>
      <c r="H1971">
        <v>-4.91381060673665</v>
      </c>
      <c r="I1971">
        <v>-36.917509163290298</v>
      </c>
      <c r="J1971">
        <v>50</v>
      </c>
      <c r="K1971">
        <v>160</v>
      </c>
      <c r="L1971">
        <v>309.36666666666599</v>
      </c>
      <c r="M1971">
        <v>2</v>
      </c>
      <c r="N1971">
        <v>2</v>
      </c>
      <c r="O1971">
        <v>3</v>
      </c>
      <c r="P1971" t="s">
        <v>15</v>
      </c>
      <c r="Q1971">
        <v>7</v>
      </c>
      <c r="R1971">
        <v>0</v>
      </c>
    </row>
    <row r="1972" spans="1:18" x14ac:dyDescent="0.35">
      <c r="A1972">
        <v>1970</v>
      </c>
      <c r="B1972">
        <v>14339</v>
      </c>
      <c r="C1972">
        <v>620.26999999999896</v>
      </c>
      <c r="D1972">
        <v>-28.578141332226</v>
      </c>
      <c r="E1972">
        <v>-14.0426507310413</v>
      </c>
      <c r="F1972">
        <v>-45.835184349049797</v>
      </c>
      <c r="G1972">
        <v>-84.100451004163105</v>
      </c>
      <c r="H1972">
        <v>-6.2602324571510097</v>
      </c>
      <c r="I1972">
        <v>-14.379131635921301</v>
      </c>
      <c r="J1972">
        <v>23</v>
      </c>
      <c r="K1972">
        <v>242</v>
      </c>
      <c r="L1972">
        <v>310.13499999999902</v>
      </c>
      <c r="M1972">
        <v>2</v>
      </c>
      <c r="N1972">
        <v>2</v>
      </c>
      <c r="O1972">
        <v>3</v>
      </c>
      <c r="P1972" t="s">
        <v>15</v>
      </c>
      <c r="Q1972">
        <v>7</v>
      </c>
      <c r="R1972">
        <v>2</v>
      </c>
    </row>
    <row r="1973" spans="1:18" x14ac:dyDescent="0.35">
      <c r="A1973">
        <v>1971</v>
      </c>
      <c r="B1973">
        <v>14340</v>
      </c>
      <c r="C1973">
        <v>134.69999999999999</v>
      </c>
      <c r="D1973">
        <v>-28.572587544488499</v>
      </c>
      <c r="E1973">
        <v>-14.046152753117299</v>
      </c>
      <c r="F1973">
        <v>-46.655439168776198</v>
      </c>
      <c r="G1973">
        <v>-89.254769624304799</v>
      </c>
      <c r="H1973">
        <v>-6.0390917314706902</v>
      </c>
      <c r="I1973">
        <v>-18.822335969591201</v>
      </c>
      <c r="J1973">
        <v>6</v>
      </c>
      <c r="K1973">
        <v>218</v>
      </c>
      <c r="L1973">
        <v>134.69999999999999</v>
      </c>
      <c r="M1973">
        <v>2</v>
      </c>
      <c r="N1973">
        <v>1</v>
      </c>
      <c r="O1973">
        <v>1</v>
      </c>
      <c r="P1973" t="s">
        <v>36</v>
      </c>
      <c r="Q1973">
        <v>4</v>
      </c>
      <c r="R1973">
        <v>2</v>
      </c>
    </row>
    <row r="1974" spans="1:18" x14ac:dyDescent="0.35">
      <c r="A1974">
        <v>1972</v>
      </c>
      <c r="B1974">
        <v>14341</v>
      </c>
      <c r="C1974">
        <v>4452.0200000000004</v>
      </c>
      <c r="D1974">
        <v>-28.679028212559899</v>
      </c>
      <c r="E1974">
        <v>-13.9061252913788</v>
      </c>
      <c r="F1974">
        <v>11.342933189026599</v>
      </c>
      <c r="G1974">
        <v>-6.4345420400260496</v>
      </c>
      <c r="H1974">
        <v>-8.1275154784779602</v>
      </c>
      <c r="I1974">
        <v>22.711649083148899</v>
      </c>
      <c r="J1974">
        <v>265</v>
      </c>
      <c r="K1974">
        <v>44</v>
      </c>
      <c r="L1974">
        <v>247.33444444444399</v>
      </c>
      <c r="M1974">
        <v>3</v>
      </c>
      <c r="N1974">
        <v>4</v>
      </c>
      <c r="O1974">
        <v>2</v>
      </c>
      <c r="P1974" t="s">
        <v>59</v>
      </c>
      <c r="Q1974">
        <v>9</v>
      </c>
      <c r="R1974">
        <v>0</v>
      </c>
    </row>
    <row r="1975" spans="1:18" x14ac:dyDescent="0.35">
      <c r="A1975">
        <v>1973</v>
      </c>
      <c r="B1975">
        <v>14342</v>
      </c>
      <c r="C1975">
        <v>918.44</v>
      </c>
      <c r="D1975">
        <v>-28.6601971126785</v>
      </c>
      <c r="E1975">
        <v>-13.874494564755601</v>
      </c>
      <c r="F1975">
        <v>-23.764339624871699</v>
      </c>
      <c r="G1975">
        <v>49.807163356153197</v>
      </c>
      <c r="H1975">
        <v>-1.4197577639248899</v>
      </c>
      <c r="I1975">
        <v>-96.336668973765597</v>
      </c>
      <c r="J1975">
        <v>33</v>
      </c>
      <c r="K1975">
        <v>20</v>
      </c>
      <c r="L1975">
        <v>153.07333333333301</v>
      </c>
      <c r="M1975">
        <v>4</v>
      </c>
      <c r="N1975">
        <v>2</v>
      </c>
      <c r="O1975">
        <v>1</v>
      </c>
      <c r="P1975" t="s">
        <v>49</v>
      </c>
      <c r="Q1975">
        <v>7</v>
      </c>
      <c r="R1975">
        <v>0</v>
      </c>
    </row>
    <row r="1976" spans="1:18" x14ac:dyDescent="0.35">
      <c r="A1976">
        <v>1974</v>
      </c>
      <c r="B1976">
        <v>14343</v>
      </c>
      <c r="C1976">
        <v>1079.6600000000001</v>
      </c>
      <c r="D1976">
        <v>-28.595588500217499</v>
      </c>
      <c r="E1976">
        <v>-14.0318498617324</v>
      </c>
      <c r="F1976">
        <v>-32.793572883020403</v>
      </c>
      <c r="G1976">
        <v>-70.813470201610698</v>
      </c>
      <c r="H1976">
        <v>-7.4742558086397999</v>
      </c>
      <c r="I1976">
        <v>9.2827326099404104</v>
      </c>
      <c r="J1976">
        <v>234</v>
      </c>
      <c r="K1976">
        <v>420</v>
      </c>
      <c r="L1976">
        <v>269.91500000000002</v>
      </c>
      <c r="M1976">
        <v>1</v>
      </c>
      <c r="N1976">
        <v>4</v>
      </c>
      <c r="O1976">
        <v>2</v>
      </c>
      <c r="P1976" t="s">
        <v>73</v>
      </c>
      <c r="Q1976">
        <v>7</v>
      </c>
      <c r="R1976">
        <v>2</v>
      </c>
    </row>
    <row r="1977" spans="1:18" x14ac:dyDescent="0.35">
      <c r="A1977">
        <v>1975</v>
      </c>
      <c r="B1977">
        <v>14344</v>
      </c>
      <c r="C1977">
        <v>2993.0499999999902</v>
      </c>
      <c r="D1977">
        <v>-28.740698444313601</v>
      </c>
      <c r="E1977">
        <v>-13.942951946887399</v>
      </c>
      <c r="F1977">
        <v>16.026941120503999</v>
      </c>
      <c r="G1977">
        <v>86.042788541054904</v>
      </c>
      <c r="H1977">
        <v>-17.273929952739099</v>
      </c>
      <c r="I1977">
        <v>203.81806201634399</v>
      </c>
      <c r="J1977">
        <v>230</v>
      </c>
      <c r="K1977">
        <v>126</v>
      </c>
      <c r="L1977">
        <v>149.65249999999901</v>
      </c>
      <c r="M1977">
        <v>2</v>
      </c>
      <c r="N1977">
        <v>4</v>
      </c>
      <c r="O1977">
        <v>1</v>
      </c>
      <c r="P1977" t="s">
        <v>74</v>
      </c>
      <c r="Q1977">
        <v>7</v>
      </c>
      <c r="R1977">
        <v>0</v>
      </c>
    </row>
    <row r="1978" spans="1:18" x14ac:dyDescent="0.35">
      <c r="A1978">
        <v>1976</v>
      </c>
      <c r="B1978">
        <v>14345</v>
      </c>
      <c r="C1978">
        <v>108.979999999999</v>
      </c>
      <c r="D1978">
        <v>-28.572034476115601</v>
      </c>
      <c r="E1978">
        <v>-14.0485921555708</v>
      </c>
      <c r="F1978">
        <v>-46.9664175541986</v>
      </c>
      <c r="G1978">
        <v>-89.501026845198993</v>
      </c>
      <c r="H1978">
        <v>-6.0536734368553198</v>
      </c>
      <c r="I1978">
        <v>-18.535382148216499</v>
      </c>
      <c r="J1978">
        <v>6</v>
      </c>
      <c r="K1978">
        <v>38</v>
      </c>
      <c r="L1978">
        <v>108.979999999999</v>
      </c>
      <c r="M1978">
        <v>3</v>
      </c>
      <c r="N1978">
        <v>1</v>
      </c>
      <c r="O1978">
        <v>1</v>
      </c>
      <c r="P1978" t="s">
        <v>54</v>
      </c>
      <c r="Q1978">
        <v>5</v>
      </c>
      <c r="R1978">
        <v>0</v>
      </c>
    </row>
    <row r="1979" spans="1:18" x14ac:dyDescent="0.35">
      <c r="A1979">
        <v>1977</v>
      </c>
      <c r="B1979">
        <v>14346</v>
      </c>
      <c r="C1979">
        <v>2315.74999999999</v>
      </c>
      <c r="D1979">
        <v>-28.6098787381924</v>
      </c>
      <c r="E1979">
        <v>-13.910218838065701</v>
      </c>
      <c r="F1979">
        <v>6.2552502564040298</v>
      </c>
      <c r="G1979">
        <v>-71.990616123221201</v>
      </c>
      <c r="H1979">
        <v>-6.58785888236691</v>
      </c>
      <c r="I1979">
        <v>-7.1571677252779304</v>
      </c>
      <c r="J1979">
        <v>146</v>
      </c>
      <c r="K1979">
        <v>120</v>
      </c>
      <c r="L1979">
        <v>463.14999999999901</v>
      </c>
      <c r="M1979">
        <v>2</v>
      </c>
      <c r="N1979">
        <v>4</v>
      </c>
      <c r="O1979">
        <v>4</v>
      </c>
      <c r="P1979" t="s">
        <v>29</v>
      </c>
      <c r="Q1979">
        <v>10</v>
      </c>
      <c r="R1979">
        <v>0</v>
      </c>
    </row>
    <row r="1980" spans="1:18" x14ac:dyDescent="0.35">
      <c r="A1980">
        <v>1978</v>
      </c>
      <c r="B1980">
        <v>14347</v>
      </c>
      <c r="C1980">
        <v>82.6</v>
      </c>
      <c r="D1980">
        <v>-28.577147263409</v>
      </c>
      <c r="E1980">
        <v>-14.048920213912201</v>
      </c>
      <c r="F1980">
        <v>-45.156710409561597</v>
      </c>
      <c r="G1980">
        <v>-83.539316297513693</v>
      </c>
      <c r="H1980">
        <v>-6.42729379803857</v>
      </c>
      <c r="I1980">
        <v>-11.1261715989687</v>
      </c>
      <c r="J1980">
        <v>6</v>
      </c>
      <c r="K1980">
        <v>736</v>
      </c>
      <c r="L1980">
        <v>82.6</v>
      </c>
      <c r="M1980">
        <v>1</v>
      </c>
      <c r="N1980">
        <v>1</v>
      </c>
      <c r="O1980">
        <v>1</v>
      </c>
      <c r="P1980" t="s">
        <v>32</v>
      </c>
      <c r="Q1980">
        <v>3</v>
      </c>
      <c r="R1980">
        <v>1</v>
      </c>
    </row>
    <row r="1981" spans="1:18" x14ac:dyDescent="0.35">
      <c r="A1981">
        <v>1979</v>
      </c>
      <c r="B1981">
        <v>14348</v>
      </c>
      <c r="C1981">
        <v>409.57</v>
      </c>
      <c r="D1981">
        <v>-28.577920324810801</v>
      </c>
      <c r="E1981">
        <v>-14.038851590796201</v>
      </c>
      <c r="F1981">
        <v>-34.804001717378597</v>
      </c>
      <c r="G1981">
        <v>-89.844176150194002</v>
      </c>
      <c r="H1981">
        <v>-6.1875749620965097</v>
      </c>
      <c r="I1981">
        <v>-16.037709940460399</v>
      </c>
      <c r="J1981">
        <v>18</v>
      </c>
      <c r="K1981">
        <v>259</v>
      </c>
      <c r="L1981">
        <v>409.57</v>
      </c>
      <c r="M1981">
        <v>2</v>
      </c>
      <c r="N1981">
        <v>1</v>
      </c>
      <c r="O1981">
        <v>3</v>
      </c>
      <c r="P1981" t="s">
        <v>14</v>
      </c>
      <c r="Q1981">
        <v>6</v>
      </c>
      <c r="R1981">
        <v>2</v>
      </c>
    </row>
    <row r="1982" spans="1:18" x14ac:dyDescent="0.35">
      <c r="A1982">
        <v>1980</v>
      </c>
      <c r="B1982">
        <v>14349</v>
      </c>
      <c r="C1982">
        <v>133.5</v>
      </c>
      <c r="D1982">
        <v>-28.572944655078501</v>
      </c>
      <c r="E1982">
        <v>-14.047495456360799</v>
      </c>
      <c r="F1982">
        <v>-46.0151653525622</v>
      </c>
      <c r="G1982">
        <v>-88.610696673415404</v>
      </c>
      <c r="H1982">
        <v>-6.23575975718735</v>
      </c>
      <c r="I1982">
        <v>-15.0062579779388</v>
      </c>
      <c r="J1982">
        <v>31</v>
      </c>
      <c r="K1982">
        <v>9</v>
      </c>
      <c r="L1982">
        <v>133.5</v>
      </c>
      <c r="M1982">
        <v>4</v>
      </c>
      <c r="N1982">
        <v>2</v>
      </c>
      <c r="O1982">
        <v>1</v>
      </c>
      <c r="P1982" t="s">
        <v>49</v>
      </c>
      <c r="Q1982">
        <v>7</v>
      </c>
      <c r="R1982">
        <v>0</v>
      </c>
    </row>
    <row r="1983" spans="1:18" x14ac:dyDescent="0.35">
      <c r="A1983">
        <v>1981</v>
      </c>
      <c r="B1983">
        <v>14350</v>
      </c>
      <c r="C1983">
        <v>972.03</v>
      </c>
      <c r="D1983">
        <v>-28.591295285733501</v>
      </c>
      <c r="E1983">
        <v>-14.0236813939482</v>
      </c>
      <c r="F1983">
        <v>-33.302083234528098</v>
      </c>
      <c r="G1983">
        <v>-74.456619123918799</v>
      </c>
      <c r="H1983">
        <v>-7.19072914798131</v>
      </c>
      <c r="I1983">
        <v>3.79551719545606</v>
      </c>
      <c r="J1983">
        <v>59</v>
      </c>
      <c r="K1983">
        <v>273</v>
      </c>
      <c r="L1983">
        <v>324.01</v>
      </c>
      <c r="M1983">
        <v>2</v>
      </c>
      <c r="N1983">
        <v>3</v>
      </c>
      <c r="O1983">
        <v>3</v>
      </c>
      <c r="P1983" t="s">
        <v>30</v>
      </c>
      <c r="Q1983">
        <v>8</v>
      </c>
      <c r="R1983">
        <v>2</v>
      </c>
    </row>
    <row r="1984" spans="1:18" x14ac:dyDescent="0.35">
      <c r="A1984">
        <v>1982</v>
      </c>
      <c r="B1984">
        <v>14351</v>
      </c>
      <c r="C1984">
        <v>51</v>
      </c>
      <c r="D1984">
        <v>-28.571140180678</v>
      </c>
      <c r="E1984">
        <v>-14.0501334568873</v>
      </c>
      <c r="F1984">
        <v>-47.169585014169897</v>
      </c>
      <c r="G1984">
        <v>-90.428921819798404</v>
      </c>
      <c r="H1984">
        <v>-6.0102705881145102</v>
      </c>
      <c r="I1984">
        <v>-19.405786812556801</v>
      </c>
      <c r="J1984">
        <v>1</v>
      </c>
      <c r="K1984">
        <v>164</v>
      </c>
      <c r="L1984">
        <v>51</v>
      </c>
      <c r="M1984">
        <v>2</v>
      </c>
      <c r="N1984">
        <v>1</v>
      </c>
      <c r="O1984">
        <v>1</v>
      </c>
      <c r="P1984" t="s">
        <v>36</v>
      </c>
      <c r="Q1984">
        <v>4</v>
      </c>
      <c r="R1984">
        <v>0</v>
      </c>
    </row>
    <row r="1985" spans="1:18" x14ac:dyDescent="0.35">
      <c r="A1985">
        <v>1983</v>
      </c>
      <c r="B1985">
        <v>14352</v>
      </c>
      <c r="C1985">
        <v>1078.96</v>
      </c>
      <c r="D1985">
        <v>-28.611179655267598</v>
      </c>
      <c r="E1985">
        <v>-14.011331746809001</v>
      </c>
      <c r="F1985">
        <v>-27.315368305063298</v>
      </c>
      <c r="G1985">
        <v>-58.249156618168897</v>
      </c>
      <c r="H1985">
        <v>-6.9388606641206296</v>
      </c>
      <c r="I1985">
        <v>-0.60841726587845202</v>
      </c>
      <c r="J1985">
        <v>47</v>
      </c>
      <c r="K1985">
        <v>156</v>
      </c>
      <c r="L1985">
        <v>269.74</v>
      </c>
      <c r="M1985">
        <v>2</v>
      </c>
      <c r="N1985">
        <v>2</v>
      </c>
      <c r="O1985">
        <v>2</v>
      </c>
      <c r="P1985" t="s">
        <v>17</v>
      </c>
      <c r="Q1985">
        <v>6</v>
      </c>
      <c r="R1985">
        <v>0</v>
      </c>
    </row>
    <row r="1986" spans="1:18" x14ac:dyDescent="0.35">
      <c r="A1986">
        <v>1984</v>
      </c>
      <c r="B1986">
        <v>14353</v>
      </c>
      <c r="C1986">
        <v>376.5</v>
      </c>
      <c r="D1986">
        <v>-28.581917384783001</v>
      </c>
      <c r="E1986">
        <v>-14.0475884524606</v>
      </c>
      <c r="F1986">
        <v>-44.255448192021397</v>
      </c>
      <c r="G1986">
        <v>-78.787116581075693</v>
      </c>
      <c r="H1986">
        <v>-5.9211233824299097</v>
      </c>
      <c r="I1986">
        <v>-20.540757012251699</v>
      </c>
      <c r="J1986">
        <v>25</v>
      </c>
      <c r="K1986">
        <v>214</v>
      </c>
      <c r="L1986">
        <v>125.5</v>
      </c>
      <c r="M1986">
        <v>2</v>
      </c>
      <c r="N1986">
        <v>2</v>
      </c>
      <c r="O1986">
        <v>1</v>
      </c>
      <c r="P1986" t="s">
        <v>21</v>
      </c>
      <c r="Q1986">
        <v>5</v>
      </c>
      <c r="R1986">
        <v>2</v>
      </c>
    </row>
    <row r="1987" spans="1:18" x14ac:dyDescent="0.35">
      <c r="A1987">
        <v>1985</v>
      </c>
      <c r="B1987">
        <v>14354</v>
      </c>
      <c r="C1987">
        <v>163.62</v>
      </c>
      <c r="D1987">
        <v>-28.572195757422701</v>
      </c>
      <c r="E1987">
        <v>-14.0478786438116</v>
      </c>
      <c r="F1987">
        <v>-46.388378524657703</v>
      </c>
      <c r="G1987">
        <v>-89.288018278461493</v>
      </c>
      <c r="H1987">
        <v>-5.9778655327104104</v>
      </c>
      <c r="I1987">
        <v>-19.933127523710102</v>
      </c>
      <c r="J1987">
        <v>9</v>
      </c>
      <c r="K1987">
        <v>5</v>
      </c>
      <c r="L1987">
        <v>81.81</v>
      </c>
      <c r="M1987">
        <v>4</v>
      </c>
      <c r="N1987">
        <v>1</v>
      </c>
      <c r="O1987">
        <v>1</v>
      </c>
      <c r="P1987" t="s">
        <v>24</v>
      </c>
      <c r="Q1987">
        <v>6</v>
      </c>
      <c r="R1987">
        <v>0</v>
      </c>
    </row>
    <row r="1988" spans="1:18" x14ac:dyDescent="0.35">
      <c r="A1988">
        <v>1986</v>
      </c>
      <c r="B1988">
        <v>14355</v>
      </c>
      <c r="C1988">
        <v>840.05</v>
      </c>
      <c r="D1988">
        <v>-28.578521300113401</v>
      </c>
      <c r="E1988">
        <v>-14.0365970401896</v>
      </c>
      <c r="F1988">
        <v>-44.923056526388898</v>
      </c>
      <c r="G1988">
        <v>-85.246817003129195</v>
      </c>
      <c r="H1988">
        <v>-6.1041817464684103</v>
      </c>
      <c r="I1988">
        <v>-17.535406647384399</v>
      </c>
      <c r="J1988">
        <v>60</v>
      </c>
      <c r="K1988">
        <v>365</v>
      </c>
      <c r="L1988">
        <v>280.01666666666603</v>
      </c>
      <c r="M1988">
        <v>2</v>
      </c>
      <c r="N1988">
        <v>3</v>
      </c>
      <c r="O1988">
        <v>3</v>
      </c>
      <c r="P1988" t="s">
        <v>30</v>
      </c>
      <c r="Q1988">
        <v>8</v>
      </c>
      <c r="R1988">
        <v>2</v>
      </c>
    </row>
    <row r="1989" spans="1:18" x14ac:dyDescent="0.35">
      <c r="A1989">
        <v>1987</v>
      </c>
      <c r="B1989">
        <v>14356</v>
      </c>
      <c r="C1989">
        <v>701.23</v>
      </c>
      <c r="D1989">
        <v>-28.5798550313981</v>
      </c>
      <c r="E1989">
        <v>-14.011346153664601</v>
      </c>
      <c r="F1989">
        <v>-45.369772214012201</v>
      </c>
      <c r="G1989">
        <v>-79.927515045686803</v>
      </c>
      <c r="H1989">
        <v>-5.8329646986938801</v>
      </c>
      <c r="I1989">
        <v>-22.183847980414701</v>
      </c>
      <c r="J1989">
        <v>33</v>
      </c>
      <c r="K1989">
        <v>79</v>
      </c>
      <c r="L1989">
        <v>350.61500000000001</v>
      </c>
      <c r="M1989">
        <v>3</v>
      </c>
      <c r="N1989">
        <v>2</v>
      </c>
      <c r="O1989">
        <v>3</v>
      </c>
      <c r="P1989" t="s">
        <v>13</v>
      </c>
      <c r="Q1989">
        <v>8</v>
      </c>
      <c r="R1989">
        <v>0</v>
      </c>
    </row>
    <row r="1990" spans="1:18" x14ac:dyDescent="0.35">
      <c r="A1990">
        <v>1988</v>
      </c>
      <c r="B1990">
        <v>14357</v>
      </c>
      <c r="C1990">
        <v>225.12</v>
      </c>
      <c r="D1990">
        <v>-28.575067278455698</v>
      </c>
      <c r="E1990">
        <v>-14.0369727821517</v>
      </c>
      <c r="F1990">
        <v>-39.8427841853986</v>
      </c>
      <c r="G1990">
        <v>-88.370002715383393</v>
      </c>
      <c r="H1990">
        <v>-6.1938245005904298</v>
      </c>
      <c r="I1990">
        <v>-15.696454638860001</v>
      </c>
      <c r="J1990">
        <v>40</v>
      </c>
      <c r="K1990">
        <v>42</v>
      </c>
      <c r="L1990">
        <v>225.12</v>
      </c>
      <c r="M1990">
        <v>3</v>
      </c>
      <c r="N1990">
        <v>2</v>
      </c>
      <c r="O1990">
        <v>2</v>
      </c>
      <c r="P1990" t="s">
        <v>40</v>
      </c>
      <c r="Q1990">
        <v>7</v>
      </c>
      <c r="R1990">
        <v>0</v>
      </c>
    </row>
    <row r="1991" spans="1:18" x14ac:dyDescent="0.35">
      <c r="A1991">
        <v>1989</v>
      </c>
      <c r="B1991">
        <v>14358</v>
      </c>
      <c r="C1991">
        <v>400.05999999999898</v>
      </c>
      <c r="D1991">
        <v>-28.5788464615148</v>
      </c>
      <c r="E1991">
        <v>-14.0485032979916</v>
      </c>
      <c r="F1991">
        <v>-45.736422255851799</v>
      </c>
      <c r="G1991">
        <v>-80.815359799833402</v>
      </c>
      <c r="H1991">
        <v>-5.7871697548571399</v>
      </c>
      <c r="I1991">
        <v>-19.843356560926601</v>
      </c>
      <c r="J1991">
        <v>25</v>
      </c>
      <c r="K1991">
        <v>388</v>
      </c>
      <c r="L1991">
        <v>200.02999999999901</v>
      </c>
      <c r="M1991">
        <v>1</v>
      </c>
      <c r="N1991">
        <v>2</v>
      </c>
      <c r="O1991">
        <v>2</v>
      </c>
      <c r="P1991" t="s">
        <v>41</v>
      </c>
      <c r="Q1991">
        <v>5</v>
      </c>
      <c r="R1991">
        <v>2</v>
      </c>
    </row>
    <row r="1992" spans="1:18" x14ac:dyDescent="0.35">
      <c r="A1992">
        <v>1990</v>
      </c>
      <c r="B1992">
        <v>14359</v>
      </c>
      <c r="C1992">
        <v>912.18</v>
      </c>
      <c r="D1992">
        <v>-28.587468117352199</v>
      </c>
      <c r="E1992">
        <v>-13.9851905137242</v>
      </c>
      <c r="F1992">
        <v>-40.99024878574</v>
      </c>
      <c r="G1992">
        <v>-68.603553819093804</v>
      </c>
      <c r="H1992">
        <v>-5.4811262607195799</v>
      </c>
      <c r="I1992">
        <v>-27.9051736246129</v>
      </c>
      <c r="J1992">
        <v>55</v>
      </c>
      <c r="K1992">
        <v>18</v>
      </c>
      <c r="L1992">
        <v>304.06</v>
      </c>
      <c r="M1992">
        <v>4</v>
      </c>
      <c r="N1992">
        <v>3</v>
      </c>
      <c r="O1992">
        <v>3</v>
      </c>
      <c r="P1992" t="s">
        <v>22</v>
      </c>
      <c r="Q1992">
        <v>10</v>
      </c>
      <c r="R1992">
        <v>0</v>
      </c>
    </row>
    <row r="1993" spans="1:18" x14ac:dyDescent="0.35">
      <c r="A1993">
        <v>1991</v>
      </c>
      <c r="B1993">
        <v>14360</v>
      </c>
      <c r="C1993">
        <v>2118.0300000000002</v>
      </c>
      <c r="D1993">
        <v>-28.615911020545099</v>
      </c>
      <c r="E1993">
        <v>-13.893155706881601</v>
      </c>
      <c r="F1993">
        <v>-34.983527704811998</v>
      </c>
      <c r="G1993">
        <v>-28.993770506550199</v>
      </c>
      <c r="H1993">
        <v>-5.2713255114941502</v>
      </c>
      <c r="I1993">
        <v>-29.281165221037998</v>
      </c>
      <c r="J1993">
        <v>117</v>
      </c>
      <c r="K1993">
        <v>31</v>
      </c>
      <c r="L1993">
        <v>529.50750000000005</v>
      </c>
      <c r="M1993">
        <v>3</v>
      </c>
      <c r="N1993">
        <v>3</v>
      </c>
      <c r="O1993">
        <v>4</v>
      </c>
      <c r="P1993" t="s">
        <v>35</v>
      </c>
      <c r="Q1993">
        <v>10</v>
      </c>
      <c r="R1993">
        <v>0</v>
      </c>
    </row>
    <row r="1994" spans="1:18" x14ac:dyDescent="0.35">
      <c r="A1994">
        <v>1992</v>
      </c>
      <c r="B1994">
        <v>14361</v>
      </c>
      <c r="C1994">
        <v>214.71</v>
      </c>
      <c r="D1994">
        <v>-28.5737966730808</v>
      </c>
      <c r="E1994">
        <v>-14.0458012390365</v>
      </c>
      <c r="F1994">
        <v>-37.011998918733902</v>
      </c>
      <c r="G1994">
        <v>-91.890220855724806</v>
      </c>
      <c r="H1994">
        <v>-5.9919706739022098</v>
      </c>
      <c r="I1994">
        <v>-19.712899447678101</v>
      </c>
      <c r="J1994">
        <v>14</v>
      </c>
      <c r="K1994">
        <v>578</v>
      </c>
      <c r="L1994">
        <v>214.71</v>
      </c>
      <c r="M1994">
        <v>1</v>
      </c>
      <c r="N1994">
        <v>1</v>
      </c>
      <c r="O1994">
        <v>2</v>
      </c>
      <c r="P1994" t="s">
        <v>28</v>
      </c>
      <c r="Q1994">
        <v>4</v>
      </c>
      <c r="R1994">
        <v>1</v>
      </c>
    </row>
    <row r="1995" spans="1:18" x14ac:dyDescent="0.35">
      <c r="A1995">
        <v>1993</v>
      </c>
      <c r="B1995">
        <v>14362</v>
      </c>
      <c r="C1995">
        <v>151.5</v>
      </c>
      <c r="D1995">
        <v>-28.576266288690299</v>
      </c>
      <c r="E1995">
        <v>-14.025906909918</v>
      </c>
      <c r="F1995">
        <v>-45.386132047190898</v>
      </c>
      <c r="G1995">
        <v>-80.661301210003003</v>
      </c>
      <c r="H1995">
        <v>-5.6753193449983099</v>
      </c>
      <c r="I1995">
        <v>-24.9286856577462</v>
      </c>
      <c r="J1995">
        <v>37</v>
      </c>
      <c r="K1995">
        <v>21</v>
      </c>
      <c r="L1995">
        <v>151.5</v>
      </c>
      <c r="M1995">
        <v>4</v>
      </c>
      <c r="N1995">
        <v>2</v>
      </c>
      <c r="O1995">
        <v>1</v>
      </c>
      <c r="P1995" t="s">
        <v>49</v>
      </c>
      <c r="Q1995">
        <v>7</v>
      </c>
      <c r="R1995">
        <v>0</v>
      </c>
    </row>
    <row r="1996" spans="1:18" x14ac:dyDescent="0.35">
      <c r="A1996">
        <v>1994</v>
      </c>
      <c r="B1996">
        <v>14363</v>
      </c>
      <c r="C1996">
        <v>227.47</v>
      </c>
      <c r="D1996">
        <v>-28.5729102495789</v>
      </c>
      <c r="E1996">
        <v>-14.048402717786599</v>
      </c>
      <c r="F1996">
        <v>-46.760446017365602</v>
      </c>
      <c r="G1996">
        <v>-89.918853891028505</v>
      </c>
      <c r="H1996">
        <v>-5.9988807782359501</v>
      </c>
      <c r="I1996">
        <v>-19.700782535692401</v>
      </c>
      <c r="J1996">
        <v>8</v>
      </c>
      <c r="K1996">
        <v>401</v>
      </c>
      <c r="L1996">
        <v>113.735</v>
      </c>
      <c r="M1996">
        <v>1</v>
      </c>
      <c r="N1996">
        <v>1</v>
      </c>
      <c r="O1996">
        <v>1</v>
      </c>
      <c r="P1996" t="s">
        <v>32</v>
      </c>
      <c r="Q1996">
        <v>3</v>
      </c>
      <c r="R1996">
        <v>2</v>
      </c>
    </row>
    <row r="1997" spans="1:18" x14ac:dyDescent="0.35">
      <c r="A1997">
        <v>1995</v>
      </c>
      <c r="B1997">
        <v>14364</v>
      </c>
      <c r="C1997">
        <v>3717.3499999999899</v>
      </c>
      <c r="D1997">
        <v>-28.695262107090699</v>
      </c>
      <c r="E1997">
        <v>-13.8615939579442</v>
      </c>
      <c r="F1997">
        <v>-15.761677383359</v>
      </c>
      <c r="G1997">
        <v>7.6561088318477299</v>
      </c>
      <c r="H1997">
        <v>-12.039291225044501</v>
      </c>
      <c r="I1997">
        <v>95.584665540454594</v>
      </c>
      <c r="J1997">
        <v>69</v>
      </c>
      <c r="K1997">
        <v>108</v>
      </c>
      <c r="L1997">
        <v>464.66874999999902</v>
      </c>
      <c r="M1997">
        <v>2</v>
      </c>
      <c r="N1997">
        <v>3</v>
      </c>
      <c r="O1997">
        <v>4</v>
      </c>
      <c r="P1997" t="s">
        <v>18</v>
      </c>
      <c r="Q1997">
        <v>9</v>
      </c>
      <c r="R1997">
        <v>0</v>
      </c>
    </row>
    <row r="1998" spans="1:18" x14ac:dyDescent="0.35">
      <c r="A1998">
        <v>1996</v>
      </c>
      <c r="B1998">
        <v>14365</v>
      </c>
      <c r="C1998">
        <v>634.67999999999995</v>
      </c>
      <c r="D1998">
        <v>-28.578477272556299</v>
      </c>
      <c r="E1998">
        <v>-14.0289730139759</v>
      </c>
      <c r="F1998">
        <v>-45.384592040709201</v>
      </c>
      <c r="G1998">
        <v>-82.629870804945796</v>
      </c>
      <c r="H1998">
        <v>-6.1802269408348902</v>
      </c>
      <c r="I1998">
        <v>-15.7347457858003</v>
      </c>
      <c r="J1998">
        <v>51</v>
      </c>
      <c r="K1998">
        <v>394</v>
      </c>
      <c r="L1998">
        <v>317.33999999999997</v>
      </c>
      <c r="M1998">
        <v>1</v>
      </c>
      <c r="N1998">
        <v>2</v>
      </c>
      <c r="O1998">
        <v>3</v>
      </c>
      <c r="P1998" t="s">
        <v>39</v>
      </c>
      <c r="Q1998">
        <v>6</v>
      </c>
      <c r="R1998">
        <v>2</v>
      </c>
    </row>
    <row r="1999" spans="1:18" x14ac:dyDescent="0.35">
      <c r="A1999">
        <v>1997</v>
      </c>
      <c r="B1999">
        <v>14366</v>
      </c>
      <c r="C1999">
        <v>136</v>
      </c>
      <c r="D1999">
        <v>-28.578750786438</v>
      </c>
      <c r="E1999">
        <v>-14.0576900557115</v>
      </c>
      <c r="F1999">
        <v>-42.685028979996503</v>
      </c>
      <c r="G1999">
        <v>-86.663731701620307</v>
      </c>
      <c r="H1999">
        <v>-6.6816574535398203</v>
      </c>
      <c r="I1999">
        <v>-6.6838477656097499</v>
      </c>
      <c r="J1999">
        <v>1</v>
      </c>
      <c r="K1999">
        <v>524</v>
      </c>
      <c r="L1999">
        <v>136</v>
      </c>
      <c r="M1999">
        <v>1</v>
      </c>
      <c r="N1999">
        <v>1</v>
      </c>
      <c r="O1999">
        <v>1</v>
      </c>
      <c r="P1999" t="s">
        <v>32</v>
      </c>
      <c r="Q1999">
        <v>3</v>
      </c>
      <c r="R1999">
        <v>1</v>
      </c>
    </row>
    <row r="2000" spans="1:18" x14ac:dyDescent="0.35">
      <c r="A2000">
        <v>1998</v>
      </c>
      <c r="B2000">
        <v>14367</v>
      </c>
      <c r="C2000">
        <v>9227.82</v>
      </c>
      <c r="D2000">
        <v>-28.875779244633101</v>
      </c>
      <c r="E2000">
        <v>-13.6238095601993</v>
      </c>
      <c r="F2000">
        <v>70.324716093570302</v>
      </c>
      <c r="G2000">
        <v>136.91537554858701</v>
      </c>
      <c r="H2000">
        <v>-17.327226845153199</v>
      </c>
      <c r="I2000">
        <v>204.46609269919199</v>
      </c>
      <c r="J2000">
        <v>521</v>
      </c>
      <c r="K2000">
        <v>7</v>
      </c>
      <c r="L2000">
        <v>576.73874999999998</v>
      </c>
      <c r="M2000">
        <v>4</v>
      </c>
      <c r="N2000">
        <v>4</v>
      </c>
      <c r="O2000">
        <v>4</v>
      </c>
      <c r="P2000" t="s">
        <v>12</v>
      </c>
      <c r="Q2000">
        <v>12</v>
      </c>
      <c r="R2000">
        <v>0</v>
      </c>
    </row>
    <row r="2001" spans="1:18" x14ac:dyDescent="0.35">
      <c r="A2001">
        <v>1999</v>
      </c>
      <c r="B2001">
        <v>14368</v>
      </c>
      <c r="C2001">
        <v>155</v>
      </c>
      <c r="D2001">
        <v>-28.572539516401701</v>
      </c>
      <c r="E2001">
        <v>-14.049501056532799</v>
      </c>
      <c r="F2001">
        <v>-45.868984930806299</v>
      </c>
      <c r="G2001">
        <v>-89.557984484888706</v>
      </c>
      <c r="H2001">
        <v>-6.0402783783351204</v>
      </c>
      <c r="I2001">
        <v>-18.7984236434595</v>
      </c>
      <c r="J2001">
        <v>8</v>
      </c>
      <c r="K2001">
        <v>319</v>
      </c>
      <c r="L2001">
        <v>155</v>
      </c>
      <c r="M2001">
        <v>2</v>
      </c>
      <c r="N2001">
        <v>1</v>
      </c>
      <c r="O2001">
        <v>1</v>
      </c>
      <c r="P2001" t="s">
        <v>36</v>
      </c>
      <c r="Q2001">
        <v>4</v>
      </c>
      <c r="R2001">
        <v>2</v>
      </c>
    </row>
    <row r="2002" spans="1:18" x14ac:dyDescent="0.35">
      <c r="A2002">
        <v>2000</v>
      </c>
      <c r="B2002">
        <v>14369</v>
      </c>
      <c r="C2002">
        <v>469.12999999999897</v>
      </c>
      <c r="D2002">
        <v>-28.590974825417899</v>
      </c>
      <c r="E2002">
        <v>-14.052859696595601</v>
      </c>
      <c r="F2002">
        <v>-41.463664419779199</v>
      </c>
      <c r="G2002">
        <v>-73.507274119651399</v>
      </c>
      <c r="H2002">
        <v>-7.41065055389456</v>
      </c>
      <c r="I2002">
        <v>7.7569356080510001</v>
      </c>
      <c r="J2002">
        <v>26</v>
      </c>
      <c r="K2002">
        <v>641</v>
      </c>
      <c r="L2002">
        <v>234.564999999999</v>
      </c>
      <c r="M2002">
        <v>1</v>
      </c>
      <c r="N2002">
        <v>2</v>
      </c>
      <c r="O2002">
        <v>2</v>
      </c>
      <c r="P2002" t="s">
        <v>41</v>
      </c>
      <c r="Q2002">
        <v>5</v>
      </c>
      <c r="R2002">
        <v>1</v>
      </c>
    </row>
    <row r="2003" spans="1:18" x14ac:dyDescent="0.35">
      <c r="A2003">
        <v>2001</v>
      </c>
      <c r="B2003">
        <v>14370</v>
      </c>
      <c r="C2003">
        <v>1175.78</v>
      </c>
      <c r="D2003">
        <v>-28.591531260586802</v>
      </c>
      <c r="E2003">
        <v>-14.0354880959304</v>
      </c>
      <c r="F2003">
        <v>-22.6614882498429</v>
      </c>
      <c r="G2003">
        <v>-88.667792400052406</v>
      </c>
      <c r="H2003">
        <v>-6.1953778284089003</v>
      </c>
      <c r="I2003">
        <v>-16.466806814337499</v>
      </c>
      <c r="J2003">
        <v>44</v>
      </c>
      <c r="K2003">
        <v>450</v>
      </c>
      <c r="L2003">
        <v>195.963333333333</v>
      </c>
      <c r="M2003">
        <v>1</v>
      </c>
      <c r="N2003">
        <v>2</v>
      </c>
      <c r="O2003">
        <v>2</v>
      </c>
      <c r="P2003" t="s">
        <v>41</v>
      </c>
      <c r="Q2003">
        <v>5</v>
      </c>
      <c r="R2003">
        <v>2</v>
      </c>
    </row>
    <row r="2004" spans="1:18" x14ac:dyDescent="0.35">
      <c r="A2004">
        <v>2002</v>
      </c>
      <c r="B2004">
        <v>14371</v>
      </c>
      <c r="C2004">
        <v>100.5</v>
      </c>
      <c r="D2004">
        <v>-28.574552579500999</v>
      </c>
      <c r="E2004">
        <v>-14.045689818167199</v>
      </c>
      <c r="F2004">
        <v>-46.846636738512302</v>
      </c>
      <c r="G2004">
        <v>-89.164304974362807</v>
      </c>
      <c r="H2004">
        <v>-6.0478248113489697</v>
      </c>
      <c r="I2004">
        <v>-18.8304731762016</v>
      </c>
      <c r="J2004">
        <v>4</v>
      </c>
      <c r="K2004">
        <v>294</v>
      </c>
      <c r="L2004">
        <v>100.5</v>
      </c>
      <c r="M2004">
        <v>2</v>
      </c>
      <c r="N2004">
        <v>1</v>
      </c>
      <c r="O2004">
        <v>1</v>
      </c>
      <c r="P2004" t="s">
        <v>36</v>
      </c>
      <c r="Q2004">
        <v>4</v>
      </c>
      <c r="R2004">
        <v>2</v>
      </c>
    </row>
    <row r="2005" spans="1:18" x14ac:dyDescent="0.35">
      <c r="A2005">
        <v>2003</v>
      </c>
      <c r="B2005">
        <v>14372</v>
      </c>
      <c r="C2005">
        <v>860.08</v>
      </c>
      <c r="D2005">
        <v>-28.626775513574199</v>
      </c>
      <c r="E2005">
        <v>-13.7938989079243</v>
      </c>
      <c r="F2005">
        <v>-26.518189755866398</v>
      </c>
      <c r="G2005">
        <v>12.2586469922039</v>
      </c>
      <c r="H2005">
        <v>-2.4234007524111001</v>
      </c>
      <c r="I2005">
        <v>-78.786200006457804</v>
      </c>
      <c r="J2005">
        <v>38</v>
      </c>
      <c r="K2005">
        <v>442</v>
      </c>
      <c r="L2005">
        <v>430.04</v>
      </c>
      <c r="M2005">
        <v>1</v>
      </c>
      <c r="N2005">
        <v>2</v>
      </c>
      <c r="O2005">
        <v>4</v>
      </c>
      <c r="P2005" t="s">
        <v>33</v>
      </c>
      <c r="Q2005">
        <v>7</v>
      </c>
      <c r="R2005">
        <v>2</v>
      </c>
    </row>
    <row r="2006" spans="1:18" x14ac:dyDescent="0.35">
      <c r="A2006">
        <v>2004</v>
      </c>
      <c r="B2006">
        <v>14373</v>
      </c>
      <c r="C2006">
        <v>76.55</v>
      </c>
      <c r="D2006">
        <v>-28.571483184248599</v>
      </c>
      <c r="E2006">
        <v>-14.048924059281401</v>
      </c>
      <c r="F2006">
        <v>-46.315743086359603</v>
      </c>
      <c r="G2006">
        <v>-90.4620331566299</v>
      </c>
      <c r="H2006">
        <v>-6.0041689487678296</v>
      </c>
      <c r="I2006">
        <v>-19.523005348995099</v>
      </c>
      <c r="J2006">
        <v>4</v>
      </c>
      <c r="K2006">
        <v>357</v>
      </c>
      <c r="L2006">
        <v>76.55</v>
      </c>
      <c r="M2006">
        <v>2</v>
      </c>
      <c r="N2006">
        <v>1</v>
      </c>
      <c r="O2006">
        <v>1</v>
      </c>
      <c r="P2006" t="s">
        <v>36</v>
      </c>
      <c r="Q2006">
        <v>4</v>
      </c>
      <c r="R2006">
        <v>2</v>
      </c>
    </row>
    <row r="2007" spans="1:18" x14ac:dyDescent="0.35">
      <c r="A2007">
        <v>2005</v>
      </c>
      <c r="B2007">
        <v>14374</v>
      </c>
      <c r="C2007">
        <v>108</v>
      </c>
      <c r="D2007">
        <v>-28.573167875219202</v>
      </c>
      <c r="E2007">
        <v>-14.049162581366801</v>
      </c>
      <c r="F2007">
        <v>-45.429402506100402</v>
      </c>
      <c r="G2007">
        <v>-89.571647620404605</v>
      </c>
      <c r="H2007">
        <v>-6.0744002855838399</v>
      </c>
      <c r="I2007">
        <v>-18.192028365514499</v>
      </c>
      <c r="J2007">
        <v>7</v>
      </c>
      <c r="K2007">
        <v>540</v>
      </c>
      <c r="L2007">
        <v>108</v>
      </c>
      <c r="M2007">
        <v>1</v>
      </c>
      <c r="N2007">
        <v>1</v>
      </c>
      <c r="O2007">
        <v>1</v>
      </c>
      <c r="P2007" t="s">
        <v>32</v>
      </c>
      <c r="Q2007">
        <v>3</v>
      </c>
      <c r="R2007">
        <v>1</v>
      </c>
    </row>
    <row r="2008" spans="1:18" x14ac:dyDescent="0.35">
      <c r="A2008">
        <v>2006</v>
      </c>
      <c r="B2008">
        <v>14375</v>
      </c>
      <c r="C2008">
        <v>1106.82</v>
      </c>
      <c r="D2008">
        <v>-28.600526091783902</v>
      </c>
      <c r="E2008">
        <v>-13.985360695003999</v>
      </c>
      <c r="F2008">
        <v>-35.848327512291803</v>
      </c>
      <c r="G2008">
        <v>-51.216220118381599</v>
      </c>
      <c r="H2008">
        <v>-5.9384344656499097</v>
      </c>
      <c r="I2008">
        <v>-18.041305986169</v>
      </c>
      <c r="J2008">
        <v>205</v>
      </c>
      <c r="K2008">
        <v>184</v>
      </c>
      <c r="L2008">
        <v>368.94</v>
      </c>
      <c r="M2008">
        <v>2</v>
      </c>
      <c r="N2008">
        <v>4</v>
      </c>
      <c r="O2008">
        <v>3</v>
      </c>
      <c r="P2008" t="s">
        <v>69</v>
      </c>
      <c r="Q2008">
        <v>9</v>
      </c>
      <c r="R2008">
        <v>0</v>
      </c>
    </row>
    <row r="2009" spans="1:18" x14ac:dyDescent="0.35">
      <c r="A2009">
        <v>2007</v>
      </c>
      <c r="B2009">
        <v>14376</v>
      </c>
      <c r="C2009">
        <v>215.46</v>
      </c>
      <c r="D2009">
        <v>-28.577962161605701</v>
      </c>
      <c r="E2009">
        <v>-13.999551484329</v>
      </c>
      <c r="F2009">
        <v>-33.586649611343702</v>
      </c>
      <c r="G2009">
        <v>-89.941569360827799</v>
      </c>
      <c r="H2009">
        <v>-6.0352176775996798</v>
      </c>
      <c r="I2009">
        <v>-18.9455011025094</v>
      </c>
      <c r="J2009">
        <v>18</v>
      </c>
      <c r="K2009">
        <v>682</v>
      </c>
      <c r="L2009">
        <v>215.46</v>
      </c>
      <c r="M2009">
        <v>1</v>
      </c>
      <c r="N2009">
        <v>1</v>
      </c>
      <c r="O2009">
        <v>2</v>
      </c>
      <c r="P2009" t="s">
        <v>28</v>
      </c>
      <c r="Q2009">
        <v>4</v>
      </c>
      <c r="R2009">
        <v>1</v>
      </c>
    </row>
    <row r="2010" spans="1:18" x14ac:dyDescent="0.35">
      <c r="A2010">
        <v>2008</v>
      </c>
      <c r="B2010">
        <v>14377</v>
      </c>
      <c r="C2010">
        <v>617.04999999999995</v>
      </c>
      <c r="D2010">
        <v>-28.584018317759998</v>
      </c>
      <c r="E2010">
        <v>-14.0536322402046</v>
      </c>
      <c r="F2010">
        <v>-30.718745496973199</v>
      </c>
      <c r="G2010">
        <v>-89.200047988287693</v>
      </c>
      <c r="H2010">
        <v>-5.9439713055571799</v>
      </c>
      <c r="I2010">
        <v>-20.9411063494926</v>
      </c>
      <c r="J2010">
        <v>11</v>
      </c>
      <c r="K2010">
        <v>190</v>
      </c>
      <c r="L2010">
        <v>308.52499999999998</v>
      </c>
      <c r="M2010">
        <v>2</v>
      </c>
      <c r="N2010">
        <v>1</v>
      </c>
      <c r="O2010">
        <v>3</v>
      </c>
      <c r="P2010" t="s">
        <v>14</v>
      </c>
      <c r="Q2010">
        <v>6</v>
      </c>
      <c r="R2010">
        <v>0</v>
      </c>
    </row>
    <row r="2011" spans="1:18" x14ac:dyDescent="0.35">
      <c r="A2011">
        <v>2009</v>
      </c>
      <c r="B2011">
        <v>14378</v>
      </c>
      <c r="C2011">
        <v>131.24999999999901</v>
      </c>
      <c r="D2011">
        <v>-28.571663556262902</v>
      </c>
      <c r="E2011">
        <v>-14.0499080057337</v>
      </c>
      <c r="F2011">
        <v>-46.7798387317129</v>
      </c>
      <c r="G2011">
        <v>-90.3271709019117</v>
      </c>
      <c r="H2011">
        <v>-6.01726355233754</v>
      </c>
      <c r="I2011">
        <v>-19.3003831775378</v>
      </c>
      <c r="J2011">
        <v>9</v>
      </c>
      <c r="K2011">
        <v>621</v>
      </c>
      <c r="L2011">
        <v>131.24999999999901</v>
      </c>
      <c r="M2011">
        <v>1</v>
      </c>
      <c r="N2011">
        <v>1</v>
      </c>
      <c r="O2011">
        <v>1</v>
      </c>
      <c r="P2011" t="s">
        <v>32</v>
      </c>
      <c r="Q2011">
        <v>3</v>
      </c>
      <c r="R2011">
        <v>1</v>
      </c>
    </row>
    <row r="2012" spans="1:18" x14ac:dyDescent="0.35">
      <c r="A2012">
        <v>2010</v>
      </c>
      <c r="B2012">
        <v>14379</v>
      </c>
      <c r="C2012">
        <v>1265.1599999999901</v>
      </c>
      <c r="D2012">
        <v>-28.590677053706202</v>
      </c>
      <c r="E2012">
        <v>-14.0219532805657</v>
      </c>
      <c r="F2012">
        <v>-37.6622545729644</v>
      </c>
      <c r="G2012">
        <v>-73.664840798851301</v>
      </c>
      <c r="H2012">
        <v>-7.0435545706644103</v>
      </c>
      <c r="I2012">
        <v>1.03660870430592</v>
      </c>
      <c r="J2012">
        <v>128</v>
      </c>
      <c r="K2012">
        <v>43</v>
      </c>
      <c r="L2012">
        <v>316.289999999999</v>
      </c>
      <c r="M2012">
        <v>3</v>
      </c>
      <c r="N2012">
        <v>3</v>
      </c>
      <c r="O2012">
        <v>3</v>
      </c>
      <c r="P2012" t="s">
        <v>16</v>
      </c>
      <c r="Q2012">
        <v>9</v>
      </c>
      <c r="R2012">
        <v>0</v>
      </c>
    </row>
    <row r="2013" spans="1:18" x14ac:dyDescent="0.35">
      <c r="A2013">
        <v>2011</v>
      </c>
      <c r="B2013">
        <v>14380</v>
      </c>
      <c r="C2013">
        <v>48.96</v>
      </c>
      <c r="D2013">
        <v>-28.5708542594693</v>
      </c>
      <c r="E2013">
        <v>-14.048252604473401</v>
      </c>
      <c r="F2013">
        <v>-47.168958791744203</v>
      </c>
      <c r="G2013">
        <v>-90.420993839086606</v>
      </c>
      <c r="H2013">
        <v>-6.00684292782715</v>
      </c>
      <c r="I2013">
        <v>-19.447439165829898</v>
      </c>
      <c r="J2013">
        <v>1</v>
      </c>
      <c r="K2013">
        <v>681</v>
      </c>
      <c r="L2013">
        <v>48.96</v>
      </c>
      <c r="M2013">
        <v>1</v>
      </c>
      <c r="N2013">
        <v>1</v>
      </c>
      <c r="O2013">
        <v>1</v>
      </c>
      <c r="P2013" t="s">
        <v>32</v>
      </c>
      <c r="Q2013">
        <v>3</v>
      </c>
      <c r="R2013">
        <v>1</v>
      </c>
    </row>
    <row r="2014" spans="1:18" x14ac:dyDescent="0.35">
      <c r="A2014">
        <v>2012</v>
      </c>
      <c r="B2014">
        <v>14381</v>
      </c>
      <c r="C2014">
        <v>625.93999999999903</v>
      </c>
      <c r="D2014">
        <v>-28.577275169402601</v>
      </c>
      <c r="E2014">
        <v>-14.044573161750099</v>
      </c>
      <c r="F2014">
        <v>-45.975104645338703</v>
      </c>
      <c r="G2014">
        <v>-83.738032785340806</v>
      </c>
      <c r="H2014">
        <v>-6.0211842941096396</v>
      </c>
      <c r="I2014">
        <v>-18.937514765905501</v>
      </c>
      <c r="J2014">
        <v>112</v>
      </c>
      <c r="K2014">
        <v>51</v>
      </c>
      <c r="L2014">
        <v>312.969999999999</v>
      </c>
      <c r="M2014">
        <v>3</v>
      </c>
      <c r="N2014">
        <v>3</v>
      </c>
      <c r="O2014">
        <v>3</v>
      </c>
      <c r="P2014" t="s">
        <v>16</v>
      </c>
      <c r="Q2014">
        <v>9</v>
      </c>
      <c r="R2014">
        <v>0</v>
      </c>
    </row>
    <row r="2015" spans="1:18" x14ac:dyDescent="0.35">
      <c r="A2015">
        <v>2013</v>
      </c>
      <c r="B2015">
        <v>14382</v>
      </c>
      <c r="C2015">
        <v>1193.6300000000001</v>
      </c>
      <c r="D2015">
        <v>-28.582414925703802</v>
      </c>
      <c r="E2015">
        <v>-14.024517626488599</v>
      </c>
      <c r="F2015">
        <v>-44.3662474309657</v>
      </c>
      <c r="G2015">
        <v>-80.687899724417704</v>
      </c>
      <c r="H2015">
        <v>-6.3688587185807899</v>
      </c>
      <c r="I2015">
        <v>-12.372983692258501</v>
      </c>
      <c r="J2015">
        <v>279</v>
      </c>
      <c r="K2015">
        <v>25</v>
      </c>
      <c r="L2015">
        <v>596.81500000000005</v>
      </c>
      <c r="M2015">
        <v>4</v>
      </c>
      <c r="N2015">
        <v>4</v>
      </c>
      <c r="O2015">
        <v>4</v>
      </c>
      <c r="P2015" t="s">
        <v>12</v>
      </c>
      <c r="Q2015">
        <v>12</v>
      </c>
      <c r="R2015">
        <v>0</v>
      </c>
    </row>
    <row r="2016" spans="1:18" x14ac:dyDescent="0.35">
      <c r="A2016">
        <v>2014</v>
      </c>
      <c r="B2016">
        <v>14383</v>
      </c>
      <c r="C2016">
        <v>1247.6899999999901</v>
      </c>
      <c r="D2016">
        <v>-28.625621517003701</v>
      </c>
      <c r="E2016">
        <v>-13.984968645243599</v>
      </c>
      <c r="F2016">
        <v>-28.567499345799501</v>
      </c>
      <c r="G2016">
        <v>-33.734859765126998</v>
      </c>
      <c r="H2016">
        <v>-5.61547418687827</v>
      </c>
      <c r="I2016">
        <v>-24.1267114117428</v>
      </c>
      <c r="J2016">
        <v>59</v>
      </c>
      <c r="K2016">
        <v>37</v>
      </c>
      <c r="L2016">
        <v>415.89666666666602</v>
      </c>
      <c r="M2016">
        <v>3</v>
      </c>
      <c r="N2016">
        <v>3</v>
      </c>
      <c r="O2016">
        <v>4</v>
      </c>
      <c r="P2016" t="s">
        <v>35</v>
      </c>
      <c r="Q2016">
        <v>10</v>
      </c>
      <c r="R2016">
        <v>0</v>
      </c>
    </row>
    <row r="2017" spans="1:18" x14ac:dyDescent="0.35">
      <c r="A2017">
        <v>2015</v>
      </c>
      <c r="B2017">
        <v>14384</v>
      </c>
      <c r="C2017">
        <v>58.5</v>
      </c>
      <c r="D2017">
        <v>-28.573603170265098</v>
      </c>
      <c r="E2017">
        <v>-14.044441490406401</v>
      </c>
      <c r="F2017">
        <v>-46.465943853081299</v>
      </c>
      <c r="G2017">
        <v>-87.745012550433799</v>
      </c>
      <c r="H2017">
        <v>-6.16901019572874</v>
      </c>
      <c r="I2017">
        <v>-16.334967757396701</v>
      </c>
      <c r="J2017">
        <v>3</v>
      </c>
      <c r="K2017">
        <v>500</v>
      </c>
      <c r="L2017">
        <v>58.5</v>
      </c>
      <c r="M2017">
        <v>1</v>
      </c>
      <c r="N2017">
        <v>1</v>
      </c>
      <c r="O2017">
        <v>1</v>
      </c>
      <c r="P2017" t="s">
        <v>32</v>
      </c>
      <c r="Q2017">
        <v>3</v>
      </c>
      <c r="R2017">
        <v>1</v>
      </c>
    </row>
    <row r="2018" spans="1:18" x14ac:dyDescent="0.35">
      <c r="A2018">
        <v>2016</v>
      </c>
      <c r="B2018">
        <v>14385</v>
      </c>
      <c r="C2018">
        <v>202.11</v>
      </c>
      <c r="D2018">
        <v>-28.5737395298225</v>
      </c>
      <c r="E2018">
        <v>-14.0469678352316</v>
      </c>
      <c r="F2018">
        <v>-46.690625199743302</v>
      </c>
      <c r="G2018">
        <v>-88.210270589390603</v>
      </c>
      <c r="H2018">
        <v>-6.1218235320166103</v>
      </c>
      <c r="I2018">
        <v>-17.220721309097499</v>
      </c>
      <c r="J2018">
        <v>14</v>
      </c>
      <c r="K2018">
        <v>8</v>
      </c>
      <c r="L2018">
        <v>67.37</v>
      </c>
      <c r="M2018">
        <v>4</v>
      </c>
      <c r="N2018">
        <v>1</v>
      </c>
      <c r="O2018">
        <v>1</v>
      </c>
      <c r="P2018" t="s">
        <v>24</v>
      </c>
      <c r="Q2018">
        <v>6</v>
      </c>
      <c r="R2018">
        <v>0</v>
      </c>
    </row>
    <row r="2019" spans="1:18" x14ac:dyDescent="0.35">
      <c r="A2019">
        <v>2017</v>
      </c>
      <c r="B2019">
        <v>14386</v>
      </c>
      <c r="C2019">
        <v>142.4</v>
      </c>
      <c r="D2019">
        <v>-28.574031811464302</v>
      </c>
      <c r="E2019">
        <v>-14.047229016044399</v>
      </c>
      <c r="F2019">
        <v>-44.418673104219103</v>
      </c>
      <c r="G2019">
        <v>-89.737597883557896</v>
      </c>
      <c r="H2019">
        <v>-6.1005010516777096</v>
      </c>
      <c r="I2019">
        <v>-17.742787922864999</v>
      </c>
      <c r="J2019">
        <v>7</v>
      </c>
      <c r="K2019">
        <v>296</v>
      </c>
      <c r="L2019">
        <v>142.4</v>
      </c>
      <c r="M2019">
        <v>2</v>
      </c>
      <c r="N2019">
        <v>1</v>
      </c>
      <c r="O2019">
        <v>1</v>
      </c>
      <c r="P2019" t="s">
        <v>36</v>
      </c>
      <c r="Q2019">
        <v>4</v>
      </c>
      <c r="R2019">
        <v>2</v>
      </c>
    </row>
    <row r="2020" spans="1:18" x14ac:dyDescent="0.35">
      <c r="A2020">
        <v>2018</v>
      </c>
      <c r="B2020">
        <v>14387</v>
      </c>
      <c r="C2020">
        <v>1727.6</v>
      </c>
      <c r="D2020">
        <v>-28.609954387082301</v>
      </c>
      <c r="E2020">
        <v>-13.972302579780701</v>
      </c>
      <c r="F2020">
        <v>-21.8532103077643</v>
      </c>
      <c r="G2020">
        <v>-58.489368282274498</v>
      </c>
      <c r="H2020">
        <v>-6.8652811357832402</v>
      </c>
      <c r="I2020">
        <v>-1.6787171178818301</v>
      </c>
      <c r="J2020">
        <v>139</v>
      </c>
      <c r="K2020">
        <v>32</v>
      </c>
      <c r="L2020">
        <v>575.86666666666702</v>
      </c>
      <c r="M2020">
        <v>3</v>
      </c>
      <c r="N2020">
        <v>4</v>
      </c>
      <c r="O2020">
        <v>4</v>
      </c>
      <c r="P2020" t="s">
        <v>19</v>
      </c>
      <c r="Q2020">
        <v>11</v>
      </c>
      <c r="R2020">
        <v>0</v>
      </c>
    </row>
    <row r="2021" spans="1:18" x14ac:dyDescent="0.35">
      <c r="A2021">
        <v>2019</v>
      </c>
      <c r="B2021">
        <v>14388</v>
      </c>
      <c r="C2021">
        <v>6388.2</v>
      </c>
      <c r="D2021">
        <v>-28.799228909100702</v>
      </c>
      <c r="E2021">
        <v>-13.458355393581799</v>
      </c>
      <c r="F2021">
        <v>16.153041630087099</v>
      </c>
      <c r="G2021">
        <v>198.37729951955299</v>
      </c>
      <c r="H2021">
        <v>-6.5565667353710797</v>
      </c>
      <c r="I2021">
        <v>7.4622687944138502</v>
      </c>
      <c r="J2021">
        <v>393</v>
      </c>
      <c r="K2021">
        <v>9</v>
      </c>
      <c r="L2021">
        <v>399.26249999999999</v>
      </c>
      <c r="M2021">
        <v>4</v>
      </c>
      <c r="N2021">
        <v>4</v>
      </c>
      <c r="O2021">
        <v>3</v>
      </c>
      <c r="P2021" t="s">
        <v>34</v>
      </c>
      <c r="Q2021">
        <v>11</v>
      </c>
      <c r="R2021">
        <v>0</v>
      </c>
    </row>
    <row r="2022" spans="1:18" x14ac:dyDescent="0.35">
      <c r="A2022">
        <v>2020</v>
      </c>
      <c r="B2022">
        <v>14389</v>
      </c>
      <c r="C2022">
        <v>1898.00999999999</v>
      </c>
      <c r="D2022">
        <v>-28.6283327358421</v>
      </c>
      <c r="E2022">
        <v>-13.977529502119699</v>
      </c>
      <c r="F2022">
        <v>-35.781776538984303</v>
      </c>
      <c r="G2022">
        <v>-40.7285284242299</v>
      </c>
      <c r="H2022">
        <v>-8.5386590536653095</v>
      </c>
      <c r="I2022">
        <v>29.468262450812698</v>
      </c>
      <c r="J2022">
        <v>87</v>
      </c>
      <c r="K2022">
        <v>64</v>
      </c>
      <c r="L2022">
        <v>379.60199999999901</v>
      </c>
      <c r="M2022">
        <v>3</v>
      </c>
      <c r="N2022">
        <v>3</v>
      </c>
      <c r="O2022">
        <v>3</v>
      </c>
      <c r="P2022" t="s">
        <v>16</v>
      </c>
      <c r="Q2022">
        <v>9</v>
      </c>
      <c r="R2022">
        <v>0</v>
      </c>
    </row>
    <row r="2023" spans="1:18" x14ac:dyDescent="0.35">
      <c r="A2023">
        <v>2021</v>
      </c>
      <c r="B2023">
        <v>14390</v>
      </c>
      <c r="C2023">
        <v>6150.03</v>
      </c>
      <c r="D2023">
        <v>-28.727359179119901</v>
      </c>
      <c r="E2023">
        <v>-13.864877776687001</v>
      </c>
      <c r="F2023">
        <v>-6.4727058398183299</v>
      </c>
      <c r="G2023">
        <v>51.112328798593303</v>
      </c>
      <c r="H2023">
        <v>-8.7041653378387398</v>
      </c>
      <c r="I2023">
        <v>36.880964569712098</v>
      </c>
      <c r="J2023">
        <v>459</v>
      </c>
      <c r="K2023">
        <v>9</v>
      </c>
      <c r="L2023">
        <v>473.07923076922998</v>
      </c>
      <c r="M2023">
        <v>4</v>
      </c>
      <c r="N2023">
        <v>4</v>
      </c>
      <c r="O2023">
        <v>4</v>
      </c>
      <c r="P2023" t="s">
        <v>12</v>
      </c>
      <c r="Q2023">
        <v>12</v>
      </c>
      <c r="R2023">
        <v>0</v>
      </c>
    </row>
    <row r="2024" spans="1:18" x14ac:dyDescent="0.35">
      <c r="A2024">
        <v>2022</v>
      </c>
      <c r="B2024">
        <v>14391</v>
      </c>
      <c r="C2024">
        <v>135.6</v>
      </c>
      <c r="D2024">
        <v>-28.571499930179399</v>
      </c>
      <c r="E2024">
        <v>-14.049241401762201</v>
      </c>
      <c r="F2024">
        <v>-47.1008974312752</v>
      </c>
      <c r="G2024">
        <v>-89.960742798594296</v>
      </c>
      <c r="H2024">
        <v>-6.0304867702908496</v>
      </c>
      <c r="I2024">
        <v>-18.993722604783699</v>
      </c>
      <c r="J2024">
        <v>14</v>
      </c>
      <c r="K2024">
        <v>576</v>
      </c>
      <c r="L2024">
        <v>135.6</v>
      </c>
      <c r="M2024">
        <v>1</v>
      </c>
      <c r="N2024">
        <v>1</v>
      </c>
      <c r="O2024">
        <v>1</v>
      </c>
      <c r="P2024" t="s">
        <v>32</v>
      </c>
      <c r="Q2024">
        <v>3</v>
      </c>
      <c r="R2024">
        <v>1</v>
      </c>
    </row>
    <row r="2025" spans="1:18" x14ac:dyDescent="0.35">
      <c r="A2025">
        <v>2023</v>
      </c>
      <c r="B2025">
        <v>14392</v>
      </c>
      <c r="C2025">
        <v>266.39999999999998</v>
      </c>
      <c r="D2025">
        <v>-28.5745677772588</v>
      </c>
      <c r="E2025">
        <v>-14.044871930613001</v>
      </c>
      <c r="F2025">
        <v>-46.511779764812502</v>
      </c>
      <c r="G2025">
        <v>-86.5848587331582</v>
      </c>
      <c r="H2025">
        <v>-6.0066125488751103</v>
      </c>
      <c r="I2025">
        <v>-19.256534219886301</v>
      </c>
      <c r="J2025">
        <v>14</v>
      </c>
      <c r="K2025">
        <v>431</v>
      </c>
      <c r="L2025">
        <v>266.39999999999998</v>
      </c>
      <c r="M2025">
        <v>1</v>
      </c>
      <c r="N2025">
        <v>1</v>
      </c>
      <c r="O2025">
        <v>2</v>
      </c>
      <c r="P2025" t="s">
        <v>28</v>
      </c>
      <c r="Q2025">
        <v>4</v>
      </c>
      <c r="R2025">
        <v>2</v>
      </c>
    </row>
    <row r="2026" spans="1:18" x14ac:dyDescent="0.35">
      <c r="A2026">
        <v>2024</v>
      </c>
      <c r="B2026">
        <v>14393</v>
      </c>
      <c r="C2026">
        <v>67.949999999999903</v>
      </c>
      <c r="D2026">
        <v>-28.5708071461518</v>
      </c>
      <c r="E2026">
        <v>-14.049631046669999</v>
      </c>
      <c r="F2026">
        <v>-47.187034257195002</v>
      </c>
      <c r="G2026">
        <v>-90.507539102674897</v>
      </c>
      <c r="H2026">
        <v>-6.00985905207461</v>
      </c>
      <c r="I2026">
        <v>-19.395378846907199</v>
      </c>
      <c r="J2026">
        <v>5</v>
      </c>
      <c r="K2026">
        <v>217</v>
      </c>
      <c r="L2026">
        <v>67.949999999999903</v>
      </c>
      <c r="M2026">
        <v>2</v>
      </c>
      <c r="N2026">
        <v>1</v>
      </c>
      <c r="O2026">
        <v>1</v>
      </c>
      <c r="P2026" t="s">
        <v>36</v>
      </c>
      <c r="Q2026">
        <v>4</v>
      </c>
      <c r="R2026">
        <v>2</v>
      </c>
    </row>
    <row r="2027" spans="1:18" x14ac:dyDescent="0.35">
      <c r="A2027">
        <v>2025</v>
      </c>
      <c r="B2027">
        <v>14394</v>
      </c>
      <c r="C2027">
        <v>93.8</v>
      </c>
      <c r="D2027">
        <v>-28.5725419150356</v>
      </c>
      <c r="E2027">
        <v>-14.046635713575601</v>
      </c>
      <c r="F2027">
        <v>-46.9589440481978</v>
      </c>
      <c r="G2027">
        <v>-89.642684477577802</v>
      </c>
      <c r="H2027">
        <v>-5.9895081405250403</v>
      </c>
      <c r="I2027">
        <v>-19.843329302686701</v>
      </c>
      <c r="J2027">
        <v>6</v>
      </c>
      <c r="K2027">
        <v>564</v>
      </c>
      <c r="L2027">
        <v>93.8</v>
      </c>
      <c r="M2027">
        <v>1</v>
      </c>
      <c r="N2027">
        <v>1</v>
      </c>
      <c r="O2027">
        <v>1</v>
      </c>
      <c r="P2027" t="s">
        <v>32</v>
      </c>
      <c r="Q2027">
        <v>3</v>
      </c>
      <c r="R2027">
        <v>1</v>
      </c>
    </row>
    <row r="2028" spans="1:18" x14ac:dyDescent="0.35">
      <c r="A2028">
        <v>2026</v>
      </c>
      <c r="B2028">
        <v>14395</v>
      </c>
      <c r="C2028">
        <v>7801.9299999999903</v>
      </c>
      <c r="D2028">
        <v>-28.7249123840087</v>
      </c>
      <c r="E2028">
        <v>-13.7728210073066</v>
      </c>
      <c r="F2028">
        <v>89.221195676245898</v>
      </c>
      <c r="G2028">
        <v>-7.53614682218016</v>
      </c>
      <c r="H2028">
        <v>-13.0017386482108</v>
      </c>
      <c r="I2028">
        <v>115.57580047890301</v>
      </c>
      <c r="J2028">
        <v>779</v>
      </c>
      <c r="K2028">
        <v>1</v>
      </c>
      <c r="L2028">
        <v>390.09649999999999</v>
      </c>
      <c r="M2028">
        <v>4</v>
      </c>
      <c r="N2028">
        <v>4</v>
      </c>
      <c r="O2028">
        <v>3</v>
      </c>
      <c r="P2028" t="s">
        <v>34</v>
      </c>
      <c r="Q2028">
        <v>11</v>
      </c>
      <c r="R2028">
        <v>0</v>
      </c>
    </row>
    <row r="2029" spans="1:18" x14ac:dyDescent="0.35">
      <c r="A2029">
        <v>2027</v>
      </c>
      <c r="B2029">
        <v>14396</v>
      </c>
      <c r="C2029">
        <v>1969.38</v>
      </c>
      <c r="D2029">
        <v>-28.630741492201398</v>
      </c>
      <c r="E2029">
        <v>-13.961202527417001</v>
      </c>
      <c r="F2029">
        <v>-27.012699900355599</v>
      </c>
      <c r="G2029">
        <v>-27.244486646406099</v>
      </c>
      <c r="H2029">
        <v>-8.0231740499423196</v>
      </c>
      <c r="I2029">
        <v>22.068969724745401</v>
      </c>
      <c r="J2029">
        <v>249</v>
      </c>
      <c r="K2029">
        <v>64</v>
      </c>
      <c r="L2029">
        <v>281.33999999999997</v>
      </c>
      <c r="M2029">
        <v>3</v>
      </c>
      <c r="N2029">
        <v>4</v>
      </c>
      <c r="O2029">
        <v>3</v>
      </c>
      <c r="P2029" t="s">
        <v>43</v>
      </c>
      <c r="Q2029">
        <v>10</v>
      </c>
      <c r="R2029">
        <v>0</v>
      </c>
    </row>
    <row r="2030" spans="1:18" x14ac:dyDescent="0.35">
      <c r="A2030">
        <v>2028</v>
      </c>
      <c r="B2030">
        <v>14397</v>
      </c>
      <c r="C2030">
        <v>2612.96</v>
      </c>
      <c r="D2030">
        <v>-28.645231207865301</v>
      </c>
      <c r="E2030">
        <v>-14.059159996073699</v>
      </c>
      <c r="F2030">
        <v>68.249667051480301</v>
      </c>
      <c r="G2030">
        <v>-86.144235138586396</v>
      </c>
      <c r="H2030">
        <v>-6.7664795608000503</v>
      </c>
      <c r="I2030">
        <v>-6.2447270934355501</v>
      </c>
      <c r="J2030">
        <v>87</v>
      </c>
      <c r="K2030">
        <v>2</v>
      </c>
      <c r="L2030">
        <v>137.52421052631499</v>
      </c>
      <c r="M2030">
        <v>4</v>
      </c>
      <c r="N2030">
        <v>3</v>
      </c>
      <c r="O2030">
        <v>1</v>
      </c>
      <c r="P2030" t="s">
        <v>64</v>
      </c>
      <c r="Q2030">
        <v>8</v>
      </c>
      <c r="R2030">
        <v>0</v>
      </c>
    </row>
    <row r="2031" spans="1:18" x14ac:dyDescent="0.35">
      <c r="A2031">
        <v>2029</v>
      </c>
      <c r="B2031">
        <v>14398</v>
      </c>
      <c r="C2031">
        <v>707.78999999999905</v>
      </c>
      <c r="D2031">
        <v>-28.577152051517299</v>
      </c>
      <c r="E2031">
        <v>-14.0343635583577</v>
      </c>
      <c r="F2031">
        <v>-44.789792905237199</v>
      </c>
      <c r="G2031">
        <v>-84.698554296667595</v>
      </c>
      <c r="H2031">
        <v>-5.7931435345995004</v>
      </c>
      <c r="I2031">
        <v>-14.9962786280014</v>
      </c>
      <c r="J2031">
        <v>53</v>
      </c>
      <c r="K2031">
        <v>400</v>
      </c>
      <c r="L2031">
        <v>353.89499999999902</v>
      </c>
      <c r="M2031">
        <v>1</v>
      </c>
      <c r="N2031">
        <v>3</v>
      </c>
      <c r="O2031">
        <v>3</v>
      </c>
      <c r="P2031" t="s">
        <v>55</v>
      </c>
      <c r="Q2031">
        <v>7</v>
      </c>
      <c r="R2031">
        <v>2</v>
      </c>
    </row>
    <row r="2032" spans="1:18" x14ac:dyDescent="0.35">
      <c r="A2032">
        <v>2030</v>
      </c>
      <c r="B2032">
        <v>14399</v>
      </c>
      <c r="C2032">
        <v>2108.21</v>
      </c>
      <c r="D2032">
        <v>-28.7196621729436</v>
      </c>
      <c r="E2032">
        <v>-14.0178962431778</v>
      </c>
      <c r="F2032">
        <v>46.050752967649899</v>
      </c>
      <c r="G2032">
        <v>38.357143977732299</v>
      </c>
      <c r="H2032">
        <v>-17.639459624092002</v>
      </c>
      <c r="I2032">
        <v>208.014522220815</v>
      </c>
      <c r="J2032">
        <v>192</v>
      </c>
      <c r="K2032">
        <v>393</v>
      </c>
      <c r="L2032">
        <v>263.52625</v>
      </c>
      <c r="M2032">
        <v>1</v>
      </c>
      <c r="N2032">
        <v>4</v>
      </c>
      <c r="O2032">
        <v>2</v>
      </c>
      <c r="P2032" t="s">
        <v>73</v>
      </c>
      <c r="Q2032">
        <v>7</v>
      </c>
      <c r="R2032">
        <v>2</v>
      </c>
    </row>
    <row r="2033" spans="1:18" x14ac:dyDescent="0.35">
      <c r="A2033">
        <v>2031</v>
      </c>
      <c r="B2033">
        <v>14400</v>
      </c>
      <c r="C2033">
        <v>1732.46999999999</v>
      </c>
      <c r="D2033">
        <v>-28.586259827567002</v>
      </c>
      <c r="E2033">
        <v>-14.0408704691563</v>
      </c>
      <c r="F2033">
        <v>-42.750217602379202</v>
      </c>
      <c r="G2033">
        <v>-84.225757729829795</v>
      </c>
      <c r="H2033">
        <v>-6.3340008917980199</v>
      </c>
      <c r="I2033">
        <v>-13.6833899998781</v>
      </c>
      <c r="J2033">
        <v>73</v>
      </c>
      <c r="K2033">
        <v>148</v>
      </c>
      <c r="L2033">
        <v>577.48999999999899</v>
      </c>
      <c r="M2033">
        <v>2</v>
      </c>
      <c r="N2033">
        <v>3</v>
      </c>
      <c r="O2033">
        <v>4</v>
      </c>
      <c r="P2033" t="s">
        <v>18</v>
      </c>
      <c r="Q2033">
        <v>9</v>
      </c>
      <c r="R2033">
        <v>0</v>
      </c>
    </row>
    <row r="2034" spans="1:18" x14ac:dyDescent="0.35">
      <c r="A2034">
        <v>2032</v>
      </c>
      <c r="B2034">
        <v>14401</v>
      </c>
      <c r="C2034">
        <v>6795.8999999999896</v>
      </c>
      <c r="D2034">
        <v>-28.6546402791746</v>
      </c>
      <c r="E2034">
        <v>-13.9926386122872</v>
      </c>
      <c r="F2034">
        <v>34.354745661278898</v>
      </c>
      <c r="G2034">
        <v>-66.400756965966394</v>
      </c>
      <c r="H2034">
        <v>-6.7569106418964502</v>
      </c>
      <c r="I2034">
        <v>-6.35702313198205</v>
      </c>
      <c r="J2034">
        <v>266</v>
      </c>
      <c r="K2034">
        <v>3</v>
      </c>
      <c r="L2034">
        <v>308.90454545454497</v>
      </c>
      <c r="M2034">
        <v>4</v>
      </c>
      <c r="N2034">
        <v>4</v>
      </c>
      <c r="O2034">
        <v>3</v>
      </c>
      <c r="P2034" t="s">
        <v>34</v>
      </c>
      <c r="Q2034">
        <v>11</v>
      </c>
      <c r="R2034">
        <v>0</v>
      </c>
    </row>
    <row r="2035" spans="1:18" x14ac:dyDescent="0.35">
      <c r="A2035">
        <v>2033</v>
      </c>
      <c r="B2035">
        <v>14402</v>
      </c>
      <c r="C2035">
        <v>285.60000000000002</v>
      </c>
      <c r="D2035">
        <v>-28.576512108141699</v>
      </c>
      <c r="E2035">
        <v>-14.0389755849064</v>
      </c>
      <c r="F2035">
        <v>-46.580088746533498</v>
      </c>
      <c r="G2035">
        <v>-89.422033252892106</v>
      </c>
      <c r="H2035">
        <v>-6.05354750211038</v>
      </c>
      <c r="I2035">
        <v>-18.9166462222835</v>
      </c>
      <c r="J2035">
        <v>8</v>
      </c>
      <c r="K2035">
        <v>651</v>
      </c>
      <c r="L2035">
        <v>285.60000000000002</v>
      </c>
      <c r="M2035">
        <v>1</v>
      </c>
      <c r="N2035">
        <v>1</v>
      </c>
      <c r="O2035">
        <v>3</v>
      </c>
      <c r="P2035" t="s">
        <v>48</v>
      </c>
      <c r="Q2035">
        <v>5</v>
      </c>
      <c r="R2035">
        <v>1</v>
      </c>
    </row>
    <row r="2036" spans="1:18" x14ac:dyDescent="0.35">
      <c r="A2036">
        <v>2034</v>
      </c>
      <c r="B2036">
        <v>14403</v>
      </c>
      <c r="C2036">
        <v>1880.50999999999</v>
      </c>
      <c r="D2036">
        <v>-28.602706425512501</v>
      </c>
      <c r="E2036">
        <v>-14.027828905950701</v>
      </c>
      <c r="F2036">
        <v>-22.648997672057099</v>
      </c>
      <c r="G2036">
        <v>-84.420265534977403</v>
      </c>
      <c r="H2036">
        <v>-6.0235089731849598</v>
      </c>
      <c r="I2036">
        <v>-20.157963317461199</v>
      </c>
      <c r="J2036">
        <v>25</v>
      </c>
      <c r="K2036">
        <v>129</v>
      </c>
      <c r="L2036">
        <v>313.41833333333301</v>
      </c>
      <c r="M2036">
        <v>2</v>
      </c>
      <c r="N2036">
        <v>2</v>
      </c>
      <c r="O2036">
        <v>3</v>
      </c>
      <c r="P2036" t="s">
        <v>15</v>
      </c>
      <c r="Q2036">
        <v>7</v>
      </c>
      <c r="R2036">
        <v>0</v>
      </c>
    </row>
    <row r="2037" spans="1:18" x14ac:dyDescent="0.35">
      <c r="A2037">
        <v>2035</v>
      </c>
      <c r="B2037">
        <v>14404</v>
      </c>
      <c r="C2037">
        <v>2724.13</v>
      </c>
      <c r="D2037">
        <v>-28.660878622885502</v>
      </c>
      <c r="E2037">
        <v>-13.777345671657899</v>
      </c>
      <c r="F2037">
        <v>-11.7267315024026</v>
      </c>
      <c r="G2037">
        <v>31.5801658577418</v>
      </c>
      <c r="H2037">
        <v>-4.12705801746311</v>
      </c>
      <c r="I2037">
        <v>-46.124506933992102</v>
      </c>
      <c r="J2037">
        <v>181</v>
      </c>
      <c r="K2037">
        <v>33</v>
      </c>
      <c r="L2037">
        <v>209.548461538461</v>
      </c>
      <c r="M2037">
        <v>3</v>
      </c>
      <c r="N2037">
        <v>4</v>
      </c>
      <c r="O2037">
        <v>2</v>
      </c>
      <c r="P2037" t="s">
        <v>59</v>
      </c>
      <c r="Q2037">
        <v>9</v>
      </c>
      <c r="R2037">
        <v>0</v>
      </c>
    </row>
    <row r="2038" spans="1:18" x14ac:dyDescent="0.35">
      <c r="A2038">
        <v>2036</v>
      </c>
      <c r="B2038">
        <v>14405</v>
      </c>
      <c r="C2038">
        <v>195</v>
      </c>
      <c r="D2038">
        <v>-28.588745119977801</v>
      </c>
      <c r="E2038">
        <v>-14.0409954090255</v>
      </c>
      <c r="F2038">
        <v>-44.220965789454901</v>
      </c>
      <c r="G2038">
        <v>-75.770289472431799</v>
      </c>
      <c r="H2038">
        <v>-6.9694495057981802</v>
      </c>
      <c r="I2038">
        <v>-1.3482199514351101</v>
      </c>
      <c r="J2038">
        <v>2</v>
      </c>
      <c r="K2038">
        <v>386</v>
      </c>
      <c r="L2038">
        <v>195</v>
      </c>
      <c r="M2038">
        <v>1</v>
      </c>
      <c r="N2038">
        <v>1</v>
      </c>
      <c r="O2038">
        <v>2</v>
      </c>
      <c r="P2038" t="s">
        <v>28</v>
      </c>
      <c r="Q2038">
        <v>4</v>
      </c>
      <c r="R2038">
        <v>2</v>
      </c>
    </row>
    <row r="2039" spans="1:18" x14ac:dyDescent="0.35">
      <c r="A2039">
        <v>2037</v>
      </c>
      <c r="B2039">
        <v>14406</v>
      </c>
      <c r="C2039">
        <v>156.75</v>
      </c>
      <c r="D2039">
        <v>-28.574315907175301</v>
      </c>
      <c r="E2039">
        <v>-14.0444416327509</v>
      </c>
      <c r="F2039">
        <v>-46.250475319066602</v>
      </c>
      <c r="G2039">
        <v>-88.866071140567996</v>
      </c>
      <c r="H2039">
        <v>-6.0883294068986098</v>
      </c>
      <c r="I2039">
        <v>-18.0277103226991</v>
      </c>
      <c r="J2039">
        <v>8</v>
      </c>
      <c r="K2039">
        <v>118</v>
      </c>
      <c r="L2039">
        <v>156.75</v>
      </c>
      <c r="M2039">
        <v>2</v>
      </c>
      <c r="N2039">
        <v>1</v>
      </c>
      <c r="O2039">
        <v>1</v>
      </c>
      <c r="P2039" t="s">
        <v>36</v>
      </c>
      <c r="Q2039">
        <v>4</v>
      </c>
      <c r="R2039">
        <v>0</v>
      </c>
    </row>
    <row r="2040" spans="1:18" x14ac:dyDescent="0.35">
      <c r="A2040">
        <v>2038</v>
      </c>
      <c r="B2040">
        <v>14407</v>
      </c>
      <c r="C2040">
        <v>2157.72999999999</v>
      </c>
      <c r="D2040">
        <v>-28.6193598296583</v>
      </c>
      <c r="E2040">
        <v>-13.904120416603799</v>
      </c>
      <c r="F2040">
        <v>-33.013872673210201</v>
      </c>
      <c r="G2040">
        <v>-49.9005225560715</v>
      </c>
      <c r="H2040">
        <v>-8.1587695184795201</v>
      </c>
      <c r="I2040">
        <v>22.459075557652898</v>
      </c>
      <c r="J2040">
        <v>73</v>
      </c>
      <c r="K2040">
        <v>106</v>
      </c>
      <c r="L2040">
        <v>359.62166666666599</v>
      </c>
      <c r="M2040">
        <v>2</v>
      </c>
      <c r="N2040">
        <v>3</v>
      </c>
      <c r="O2040">
        <v>3</v>
      </c>
      <c r="P2040" t="s">
        <v>30</v>
      </c>
      <c r="Q2040">
        <v>8</v>
      </c>
      <c r="R2040">
        <v>0</v>
      </c>
    </row>
    <row r="2041" spans="1:18" x14ac:dyDescent="0.35">
      <c r="A2041">
        <v>2039</v>
      </c>
      <c r="B2041">
        <v>14408</v>
      </c>
      <c r="C2041">
        <v>4102.2699999999904</v>
      </c>
      <c r="D2041">
        <v>-28.6884427002405</v>
      </c>
      <c r="E2041">
        <v>-13.552591437569101</v>
      </c>
      <c r="F2041">
        <v>43.003171600734198</v>
      </c>
      <c r="G2041">
        <v>-15.117296680848799</v>
      </c>
      <c r="H2041">
        <v>-11.563002042990799</v>
      </c>
      <c r="I2041">
        <v>87.467421799876107</v>
      </c>
      <c r="J2041">
        <v>128</v>
      </c>
      <c r="K2041">
        <v>10</v>
      </c>
      <c r="L2041">
        <v>372.93363636363603</v>
      </c>
      <c r="M2041">
        <v>4</v>
      </c>
      <c r="N2041">
        <v>3</v>
      </c>
      <c r="O2041">
        <v>3</v>
      </c>
      <c r="P2041" t="s">
        <v>22</v>
      </c>
      <c r="Q2041">
        <v>10</v>
      </c>
      <c r="R2041">
        <v>0</v>
      </c>
    </row>
    <row r="2042" spans="1:18" x14ac:dyDescent="0.35">
      <c r="A2042">
        <v>2040</v>
      </c>
      <c r="B2042">
        <v>14409</v>
      </c>
      <c r="C2042">
        <v>3427.29</v>
      </c>
      <c r="D2042">
        <v>-28.653467689031999</v>
      </c>
      <c r="E2042">
        <v>-13.996890924637</v>
      </c>
      <c r="F2042">
        <v>-34.484495140333799</v>
      </c>
      <c r="G2042">
        <v>-29.983146097103099</v>
      </c>
      <c r="H2042">
        <v>-9.2403795520362593</v>
      </c>
      <c r="I2042">
        <v>41.213607106784998</v>
      </c>
      <c r="J2042">
        <v>104</v>
      </c>
      <c r="K2042">
        <v>70</v>
      </c>
      <c r="L2042">
        <v>380.81</v>
      </c>
      <c r="M2042">
        <v>3</v>
      </c>
      <c r="N2042">
        <v>3</v>
      </c>
      <c r="O2042">
        <v>3</v>
      </c>
      <c r="P2042" t="s">
        <v>16</v>
      </c>
      <c r="Q2042">
        <v>9</v>
      </c>
      <c r="R2042">
        <v>0</v>
      </c>
    </row>
    <row r="2043" spans="1:18" x14ac:dyDescent="0.35">
      <c r="A2043">
        <v>2041</v>
      </c>
      <c r="B2043">
        <v>14410</v>
      </c>
      <c r="C2043">
        <v>2631.9</v>
      </c>
      <c r="D2043">
        <v>-28.608972845697899</v>
      </c>
      <c r="E2043">
        <v>-13.994584296387201</v>
      </c>
      <c r="F2043">
        <v>-23.207505653674399</v>
      </c>
      <c r="G2043">
        <v>-71.064219962575606</v>
      </c>
      <c r="H2043">
        <v>-7.1367304824416102</v>
      </c>
      <c r="I2043">
        <v>1.99321431655954</v>
      </c>
      <c r="J2043">
        <v>385</v>
      </c>
      <c r="K2043">
        <v>91</v>
      </c>
      <c r="L2043">
        <v>239.26363636363601</v>
      </c>
      <c r="M2043">
        <v>3</v>
      </c>
      <c r="N2043">
        <v>4</v>
      </c>
      <c r="O2043">
        <v>2</v>
      </c>
      <c r="P2043" t="s">
        <v>59</v>
      </c>
      <c r="Q2043">
        <v>9</v>
      </c>
      <c r="R2043">
        <v>0</v>
      </c>
    </row>
    <row r="2044" spans="1:18" x14ac:dyDescent="0.35">
      <c r="A2044">
        <v>2042</v>
      </c>
      <c r="B2044">
        <v>14411</v>
      </c>
      <c r="C2044">
        <v>1063</v>
      </c>
      <c r="D2044">
        <v>-28.5877827427922</v>
      </c>
      <c r="E2044">
        <v>-13.955238876298999</v>
      </c>
      <c r="F2044">
        <v>-39.928407345657199</v>
      </c>
      <c r="G2044">
        <v>-76.090673106870099</v>
      </c>
      <c r="H2044">
        <v>-6.7612018592427203</v>
      </c>
      <c r="I2044">
        <v>-4.5507654499997701</v>
      </c>
      <c r="J2044">
        <v>14</v>
      </c>
      <c r="K2044">
        <v>310</v>
      </c>
      <c r="L2044">
        <v>1063</v>
      </c>
      <c r="M2044">
        <v>2</v>
      </c>
      <c r="N2044">
        <v>1</v>
      </c>
      <c r="O2044">
        <v>4</v>
      </c>
      <c r="P2044" t="s">
        <v>47</v>
      </c>
      <c r="Q2044">
        <v>7</v>
      </c>
      <c r="R2044">
        <v>2</v>
      </c>
    </row>
    <row r="2045" spans="1:18" x14ac:dyDescent="0.35">
      <c r="A2045">
        <v>2043</v>
      </c>
      <c r="B2045">
        <v>14412</v>
      </c>
      <c r="C2045">
        <v>1426.1899999999901</v>
      </c>
      <c r="D2045">
        <v>-28.582329780515</v>
      </c>
      <c r="E2045">
        <v>-14.021269581681899</v>
      </c>
      <c r="F2045">
        <v>-44.669117755079299</v>
      </c>
      <c r="G2045">
        <v>-80.582016806503503</v>
      </c>
      <c r="H2045">
        <v>-5.8526968163063096</v>
      </c>
      <c r="I2045">
        <v>-22.044732336722301</v>
      </c>
      <c r="J2045">
        <v>84</v>
      </c>
      <c r="K2045">
        <v>42</v>
      </c>
      <c r="L2045">
        <v>475.39666666666602</v>
      </c>
      <c r="M2045">
        <v>3</v>
      </c>
      <c r="N2045">
        <v>3</v>
      </c>
      <c r="O2045">
        <v>4</v>
      </c>
      <c r="P2045" t="s">
        <v>35</v>
      </c>
      <c r="Q2045">
        <v>10</v>
      </c>
      <c r="R2045">
        <v>0</v>
      </c>
    </row>
    <row r="2046" spans="1:18" x14ac:dyDescent="0.35">
      <c r="A2046">
        <v>2044</v>
      </c>
      <c r="B2046">
        <v>14413</v>
      </c>
      <c r="C2046">
        <v>764.520000000001</v>
      </c>
      <c r="D2046">
        <v>-28.5779828008937</v>
      </c>
      <c r="E2046">
        <v>-14.030980790510499</v>
      </c>
      <c r="F2046">
        <v>-41.463263188336001</v>
      </c>
      <c r="G2046">
        <v>-85.322943718481795</v>
      </c>
      <c r="H2046">
        <v>-6.0613751000757601</v>
      </c>
      <c r="I2046">
        <v>-18.190920016115001</v>
      </c>
      <c r="J2046">
        <v>96</v>
      </c>
      <c r="K2046">
        <v>361</v>
      </c>
      <c r="L2046">
        <v>191.13</v>
      </c>
      <c r="M2046">
        <v>2</v>
      </c>
      <c r="N2046">
        <v>3</v>
      </c>
      <c r="O2046">
        <v>2</v>
      </c>
      <c r="P2046" t="s">
        <v>37</v>
      </c>
      <c r="Q2046">
        <v>7</v>
      </c>
      <c r="R2046">
        <v>2</v>
      </c>
    </row>
    <row r="2047" spans="1:18" x14ac:dyDescent="0.35">
      <c r="A2047">
        <v>2045</v>
      </c>
      <c r="B2047">
        <v>14414</v>
      </c>
      <c r="C2047">
        <v>2399.33</v>
      </c>
      <c r="D2047">
        <v>-28.585976296187098</v>
      </c>
      <c r="E2047">
        <v>-14.0280829535106</v>
      </c>
      <c r="F2047">
        <v>-44.408554629179399</v>
      </c>
      <c r="G2047">
        <v>-79.897352019070794</v>
      </c>
      <c r="H2047">
        <v>-6.2203606603804404</v>
      </c>
      <c r="I2047">
        <v>-15.467419533951499</v>
      </c>
      <c r="J2047">
        <v>118</v>
      </c>
      <c r="K2047">
        <v>91</v>
      </c>
      <c r="L2047">
        <v>299.91624999999999</v>
      </c>
      <c r="M2047">
        <v>3</v>
      </c>
      <c r="N2047">
        <v>3</v>
      </c>
      <c r="O2047">
        <v>3</v>
      </c>
      <c r="P2047" t="s">
        <v>16</v>
      </c>
      <c r="Q2047">
        <v>9</v>
      </c>
      <c r="R2047">
        <v>0</v>
      </c>
    </row>
    <row r="2048" spans="1:18" x14ac:dyDescent="0.35">
      <c r="A2048">
        <v>2046</v>
      </c>
      <c r="B2048">
        <v>14415</v>
      </c>
      <c r="C2048">
        <v>11980.0899999999</v>
      </c>
      <c r="D2048">
        <v>-28.897634581048699</v>
      </c>
      <c r="E2048">
        <v>-13.548420560125599</v>
      </c>
      <c r="F2048">
        <v>128.700445538971</v>
      </c>
      <c r="G2048">
        <v>175.104492385014</v>
      </c>
      <c r="H2048">
        <v>-22.881194248699899</v>
      </c>
      <c r="I2048">
        <v>310.53225901222402</v>
      </c>
      <c r="J2048">
        <v>1234</v>
      </c>
      <c r="K2048">
        <v>0</v>
      </c>
      <c r="L2048">
        <v>520.87347826086602</v>
      </c>
      <c r="M2048">
        <v>4</v>
      </c>
      <c r="N2048">
        <v>4</v>
      </c>
      <c r="O2048">
        <v>4</v>
      </c>
      <c r="P2048" t="s">
        <v>12</v>
      </c>
      <c r="Q2048">
        <v>12</v>
      </c>
      <c r="R2048">
        <v>0</v>
      </c>
    </row>
    <row r="2049" spans="1:18" x14ac:dyDescent="0.35">
      <c r="A2049">
        <v>2047</v>
      </c>
      <c r="B2049">
        <v>14416</v>
      </c>
      <c r="C2049">
        <v>490.22</v>
      </c>
      <c r="D2049">
        <v>-28.592058904328699</v>
      </c>
      <c r="E2049">
        <v>-13.979896658771899</v>
      </c>
      <c r="F2049">
        <v>-42.142465867150399</v>
      </c>
      <c r="G2049">
        <v>-54.659171461721698</v>
      </c>
      <c r="H2049">
        <v>-7.3485309423380896</v>
      </c>
      <c r="I2049">
        <v>9.4699106632475907</v>
      </c>
      <c r="J2049">
        <v>14</v>
      </c>
      <c r="K2049">
        <v>21</v>
      </c>
      <c r="L2049">
        <v>245.11</v>
      </c>
      <c r="M2049">
        <v>4</v>
      </c>
      <c r="N2049">
        <v>1</v>
      </c>
      <c r="O2049">
        <v>2</v>
      </c>
      <c r="P2049" t="s">
        <v>27</v>
      </c>
      <c r="Q2049">
        <v>7</v>
      </c>
      <c r="R2049">
        <v>0</v>
      </c>
    </row>
    <row r="2050" spans="1:18" x14ac:dyDescent="0.35">
      <c r="A2050">
        <v>2048</v>
      </c>
      <c r="B2050">
        <v>14417</v>
      </c>
      <c r="C2050">
        <v>524.64999999999895</v>
      </c>
      <c r="D2050">
        <v>-28.574473814955098</v>
      </c>
      <c r="E2050">
        <v>-14.0362844896048</v>
      </c>
      <c r="F2050">
        <v>-46.395675538130597</v>
      </c>
      <c r="G2050">
        <v>-87.803601489569004</v>
      </c>
      <c r="H2050">
        <v>-6.05762008706788</v>
      </c>
      <c r="I2050">
        <v>-18.451574547869701</v>
      </c>
      <c r="J2050">
        <v>117</v>
      </c>
      <c r="K2050">
        <v>387</v>
      </c>
      <c r="L2050">
        <v>524.64999999999895</v>
      </c>
      <c r="M2050">
        <v>1</v>
      </c>
      <c r="N2050">
        <v>3</v>
      </c>
      <c r="O2050">
        <v>4</v>
      </c>
      <c r="P2050" t="s">
        <v>25</v>
      </c>
      <c r="Q2050">
        <v>8</v>
      </c>
      <c r="R2050">
        <v>2</v>
      </c>
    </row>
    <row r="2051" spans="1:18" x14ac:dyDescent="0.35">
      <c r="A2051">
        <v>2049</v>
      </c>
      <c r="B2051">
        <v>14418</v>
      </c>
      <c r="C2051">
        <v>1937.25</v>
      </c>
      <c r="D2051">
        <v>-28.5911597841759</v>
      </c>
      <c r="E2051">
        <v>-13.9833488894174</v>
      </c>
      <c r="F2051">
        <v>-38.784382272139297</v>
      </c>
      <c r="G2051">
        <v>-68.001472806327698</v>
      </c>
      <c r="H2051">
        <v>-6.5004120929897002</v>
      </c>
      <c r="I2051">
        <v>-8.4871263927418497</v>
      </c>
      <c r="J2051">
        <v>124</v>
      </c>
      <c r="K2051">
        <v>3</v>
      </c>
      <c r="L2051">
        <v>645.75</v>
      </c>
      <c r="M2051">
        <v>4</v>
      </c>
      <c r="N2051">
        <v>3</v>
      </c>
      <c r="O2051">
        <v>4</v>
      </c>
      <c r="P2051" t="s">
        <v>20</v>
      </c>
      <c r="Q2051">
        <v>11</v>
      </c>
      <c r="R2051">
        <v>0</v>
      </c>
    </row>
    <row r="2052" spans="1:18" x14ac:dyDescent="0.35">
      <c r="A2052">
        <v>2050</v>
      </c>
      <c r="B2052">
        <v>14419</v>
      </c>
      <c r="C2052">
        <v>1254.6399999999901</v>
      </c>
      <c r="D2052">
        <v>-28.597625161874198</v>
      </c>
      <c r="E2052">
        <v>-14.018420732912601</v>
      </c>
      <c r="F2052">
        <v>-40.5529753274283</v>
      </c>
      <c r="G2052">
        <v>-70.767945945135693</v>
      </c>
      <c r="H2052">
        <v>-7.0971971449151097</v>
      </c>
      <c r="I2052">
        <v>1.5959706668973399</v>
      </c>
      <c r="J2052">
        <v>225</v>
      </c>
      <c r="K2052">
        <v>10</v>
      </c>
      <c r="L2052">
        <v>179.23428571428499</v>
      </c>
      <c r="M2052">
        <v>4</v>
      </c>
      <c r="N2052">
        <v>4</v>
      </c>
      <c r="O2052">
        <v>2</v>
      </c>
      <c r="P2052" t="s">
        <v>44</v>
      </c>
      <c r="Q2052">
        <v>10</v>
      </c>
      <c r="R2052">
        <v>0</v>
      </c>
    </row>
    <row r="2053" spans="1:18" x14ac:dyDescent="0.35">
      <c r="A2053">
        <v>2051</v>
      </c>
      <c r="B2053">
        <v>14420</v>
      </c>
      <c r="C2053">
        <v>1639.1699999999901</v>
      </c>
      <c r="D2053">
        <v>-28.591440738685399</v>
      </c>
      <c r="E2053">
        <v>-13.928353108897401</v>
      </c>
      <c r="F2053">
        <v>-40.402200436056098</v>
      </c>
      <c r="G2053">
        <v>-49.988872090582902</v>
      </c>
      <c r="H2053">
        <v>-7.2763522442208499</v>
      </c>
      <c r="I2053">
        <v>8.8034483696812593</v>
      </c>
      <c r="J2053">
        <v>93</v>
      </c>
      <c r="K2053">
        <v>98</v>
      </c>
      <c r="L2053">
        <v>409.792499999999</v>
      </c>
      <c r="M2053">
        <v>2</v>
      </c>
      <c r="N2053">
        <v>3</v>
      </c>
      <c r="O2053">
        <v>3</v>
      </c>
      <c r="P2053" t="s">
        <v>30</v>
      </c>
      <c r="Q2053">
        <v>8</v>
      </c>
      <c r="R2053">
        <v>0</v>
      </c>
    </row>
    <row r="2054" spans="1:18" x14ac:dyDescent="0.35">
      <c r="A2054">
        <v>2052</v>
      </c>
      <c r="B2054">
        <v>14421</v>
      </c>
      <c r="C2054">
        <v>2469.3699999999899</v>
      </c>
      <c r="D2054">
        <v>-28.6582492632417</v>
      </c>
      <c r="E2054">
        <v>-13.9846120395874</v>
      </c>
      <c r="F2054">
        <v>-26.6566972660322</v>
      </c>
      <c r="G2054">
        <v>-43.093488585727997</v>
      </c>
      <c r="H2054">
        <v>-8.4983774952776301</v>
      </c>
      <c r="I2054">
        <v>26.307424405166199</v>
      </c>
      <c r="J2054">
        <v>96</v>
      </c>
      <c r="K2054">
        <v>56</v>
      </c>
      <c r="L2054">
        <v>411.56166666666599</v>
      </c>
      <c r="M2054">
        <v>3</v>
      </c>
      <c r="N2054">
        <v>3</v>
      </c>
      <c r="O2054">
        <v>3</v>
      </c>
      <c r="P2054" t="s">
        <v>16</v>
      </c>
      <c r="Q2054">
        <v>9</v>
      </c>
      <c r="R2054">
        <v>0</v>
      </c>
    </row>
    <row r="2055" spans="1:18" x14ac:dyDescent="0.35">
      <c r="A2055">
        <v>2053</v>
      </c>
      <c r="B2055">
        <v>14422</v>
      </c>
      <c r="C2055">
        <v>10271.5199999999</v>
      </c>
      <c r="D2055">
        <v>-28.770685295364199</v>
      </c>
      <c r="E2055">
        <v>-13.820337604280001</v>
      </c>
      <c r="F2055">
        <v>84.243624798297503</v>
      </c>
      <c r="G2055">
        <v>28.4878044870465</v>
      </c>
      <c r="H2055">
        <v>-15.549024279038999</v>
      </c>
      <c r="I2055">
        <v>163.89948751560499</v>
      </c>
      <c r="J2055">
        <v>552</v>
      </c>
      <c r="K2055">
        <v>0</v>
      </c>
      <c r="L2055">
        <v>540.60631578947198</v>
      </c>
      <c r="M2055">
        <v>4</v>
      </c>
      <c r="N2055">
        <v>4</v>
      </c>
      <c r="O2055">
        <v>4</v>
      </c>
      <c r="P2055" t="s">
        <v>12</v>
      </c>
      <c r="Q2055">
        <v>12</v>
      </c>
      <c r="R2055">
        <v>0</v>
      </c>
    </row>
    <row r="2056" spans="1:18" x14ac:dyDescent="0.35">
      <c r="A2056">
        <v>2054</v>
      </c>
      <c r="B2056">
        <v>14423</v>
      </c>
      <c r="C2056">
        <v>916.60999999999899</v>
      </c>
      <c r="D2056">
        <v>-28.752568652748</v>
      </c>
      <c r="E2056">
        <v>-14.0279470731084</v>
      </c>
      <c r="F2056">
        <v>24.879610115480599</v>
      </c>
      <c r="G2056">
        <v>94.895415229949904</v>
      </c>
      <c r="H2056">
        <v>-22.567325660049601</v>
      </c>
      <c r="I2056">
        <v>304.69456151294003</v>
      </c>
      <c r="J2056">
        <v>15</v>
      </c>
      <c r="K2056">
        <v>217</v>
      </c>
      <c r="L2056">
        <v>305.53666666666601</v>
      </c>
      <c r="M2056">
        <v>2</v>
      </c>
      <c r="N2056">
        <v>1</v>
      </c>
      <c r="O2056">
        <v>3</v>
      </c>
      <c r="P2056" t="s">
        <v>14</v>
      </c>
      <c r="Q2056">
        <v>6</v>
      </c>
      <c r="R2056">
        <v>2</v>
      </c>
    </row>
    <row r="2057" spans="1:18" x14ac:dyDescent="0.35">
      <c r="A2057">
        <v>2055</v>
      </c>
      <c r="B2057">
        <v>14424</v>
      </c>
      <c r="C2057">
        <v>322.08</v>
      </c>
      <c r="D2057">
        <v>-28.573320890829201</v>
      </c>
      <c r="E2057">
        <v>-14.0415035979715</v>
      </c>
      <c r="F2057">
        <v>-46.9198181192356</v>
      </c>
      <c r="G2057">
        <v>-88.862641013526897</v>
      </c>
      <c r="H2057">
        <v>-6.0407259918243197</v>
      </c>
      <c r="I2057">
        <v>-18.808353442675799</v>
      </c>
      <c r="J2057">
        <v>1</v>
      </c>
      <c r="K2057">
        <v>17</v>
      </c>
      <c r="L2057">
        <v>322.08</v>
      </c>
      <c r="M2057">
        <v>4</v>
      </c>
      <c r="N2057">
        <v>1</v>
      </c>
      <c r="O2057">
        <v>3</v>
      </c>
      <c r="P2057" t="s">
        <v>63</v>
      </c>
      <c r="Q2057">
        <v>8</v>
      </c>
      <c r="R2057">
        <v>0</v>
      </c>
    </row>
    <row r="2058" spans="1:18" x14ac:dyDescent="0.35">
      <c r="A2058">
        <v>2056</v>
      </c>
      <c r="B2058">
        <v>14425</v>
      </c>
      <c r="C2058">
        <v>661.38999999999896</v>
      </c>
      <c r="D2058">
        <v>-28.5740459800396</v>
      </c>
      <c r="E2058">
        <v>-14.042155782092101</v>
      </c>
      <c r="F2058">
        <v>-43.537054037431602</v>
      </c>
      <c r="G2058">
        <v>-88.978431645071396</v>
      </c>
      <c r="H2058">
        <v>-5.9632818008654196</v>
      </c>
      <c r="I2058">
        <v>-20.221887684959398</v>
      </c>
      <c r="J2058">
        <v>39</v>
      </c>
      <c r="K2058">
        <v>434</v>
      </c>
      <c r="L2058">
        <v>220.463333333333</v>
      </c>
      <c r="M2058">
        <v>1</v>
      </c>
      <c r="N2058">
        <v>2</v>
      </c>
      <c r="O2058">
        <v>2</v>
      </c>
      <c r="P2058" t="s">
        <v>41</v>
      </c>
      <c r="Q2058">
        <v>5</v>
      </c>
      <c r="R2058">
        <v>2</v>
      </c>
    </row>
    <row r="2059" spans="1:18" x14ac:dyDescent="0.35">
      <c r="A2059">
        <v>2057</v>
      </c>
      <c r="B2059">
        <v>14426</v>
      </c>
      <c r="C2059">
        <v>11727.9399999999</v>
      </c>
      <c r="D2059">
        <v>-28.7426968197557</v>
      </c>
      <c r="E2059">
        <v>-13.703030186245901</v>
      </c>
      <c r="F2059">
        <v>76.730818287884205</v>
      </c>
      <c r="G2059">
        <v>52.851591022051103</v>
      </c>
      <c r="H2059">
        <v>-5.2278322973373204</v>
      </c>
      <c r="I2059">
        <v>-27.193450877295501</v>
      </c>
      <c r="J2059">
        <v>604</v>
      </c>
      <c r="K2059">
        <v>23</v>
      </c>
      <c r="L2059">
        <v>689.87882352941097</v>
      </c>
      <c r="M2059">
        <v>4</v>
      </c>
      <c r="N2059">
        <v>4</v>
      </c>
      <c r="O2059">
        <v>4</v>
      </c>
      <c r="P2059" t="s">
        <v>12</v>
      </c>
      <c r="Q2059">
        <v>12</v>
      </c>
      <c r="R2059">
        <v>0</v>
      </c>
    </row>
    <row r="2060" spans="1:18" x14ac:dyDescent="0.35">
      <c r="A2060">
        <v>2058</v>
      </c>
      <c r="B2060">
        <v>14427</v>
      </c>
      <c r="C2060">
        <v>1263.51999999999</v>
      </c>
      <c r="D2060">
        <v>-28.588512097871799</v>
      </c>
      <c r="E2060">
        <v>-14.0342592516875</v>
      </c>
      <c r="F2060">
        <v>-43.385753451444899</v>
      </c>
      <c r="G2060">
        <v>-76.306721744307893</v>
      </c>
      <c r="H2060">
        <v>-6.26635835805076</v>
      </c>
      <c r="I2060">
        <v>-14.175785028694101</v>
      </c>
      <c r="J2060">
        <v>44</v>
      </c>
      <c r="K2060">
        <v>49</v>
      </c>
      <c r="L2060">
        <v>315.87999999999897</v>
      </c>
      <c r="M2060">
        <v>3</v>
      </c>
      <c r="N2060">
        <v>2</v>
      </c>
      <c r="O2060">
        <v>3</v>
      </c>
      <c r="P2060" t="s">
        <v>13</v>
      </c>
      <c r="Q2060">
        <v>8</v>
      </c>
      <c r="R2060">
        <v>0</v>
      </c>
    </row>
    <row r="2061" spans="1:18" x14ac:dyDescent="0.35">
      <c r="A2061">
        <v>2059</v>
      </c>
      <c r="B2061">
        <v>14428</v>
      </c>
      <c r="C2061">
        <v>1224.06</v>
      </c>
      <c r="D2061">
        <v>-28.6146063984615</v>
      </c>
      <c r="E2061">
        <v>-13.9114359803932</v>
      </c>
      <c r="F2061">
        <v>-23.730789246643798</v>
      </c>
      <c r="G2061">
        <v>-25.412321402807201</v>
      </c>
      <c r="H2061">
        <v>-4.8352596097966902</v>
      </c>
      <c r="I2061">
        <v>-36.452793301893898</v>
      </c>
      <c r="J2061">
        <v>137</v>
      </c>
      <c r="K2061">
        <v>6</v>
      </c>
      <c r="L2061">
        <v>244.81200000000001</v>
      </c>
      <c r="M2061">
        <v>4</v>
      </c>
      <c r="N2061">
        <v>3</v>
      </c>
      <c r="O2061">
        <v>2</v>
      </c>
      <c r="P2061" t="s">
        <v>42</v>
      </c>
      <c r="Q2061">
        <v>9</v>
      </c>
      <c r="R2061">
        <v>0</v>
      </c>
    </row>
    <row r="2062" spans="1:18" x14ac:dyDescent="0.35">
      <c r="A2062">
        <v>2060</v>
      </c>
      <c r="B2062">
        <v>14429</v>
      </c>
      <c r="C2062">
        <v>516.28</v>
      </c>
      <c r="D2062">
        <v>-28.5788374636669</v>
      </c>
      <c r="E2062">
        <v>-14.040456060405701</v>
      </c>
      <c r="F2062">
        <v>-45.869747587552403</v>
      </c>
      <c r="G2062">
        <v>-85.438738796120703</v>
      </c>
      <c r="H2062">
        <v>-6.1631945782400397</v>
      </c>
      <c r="I2062">
        <v>-16.5156262530991</v>
      </c>
      <c r="J2062">
        <v>22</v>
      </c>
      <c r="K2062">
        <v>403</v>
      </c>
      <c r="L2062">
        <v>516.28</v>
      </c>
      <c r="M2062">
        <v>1</v>
      </c>
      <c r="N2062">
        <v>2</v>
      </c>
      <c r="O2062">
        <v>4</v>
      </c>
      <c r="P2062" t="s">
        <v>33</v>
      </c>
      <c r="Q2062">
        <v>7</v>
      </c>
      <c r="R2062">
        <v>2</v>
      </c>
    </row>
    <row r="2063" spans="1:18" x14ac:dyDescent="0.35">
      <c r="A2063">
        <v>2061</v>
      </c>
      <c r="B2063">
        <v>14430</v>
      </c>
      <c r="C2063">
        <v>1220.9000000000001</v>
      </c>
      <c r="D2063">
        <v>-28.6055572418467</v>
      </c>
      <c r="E2063">
        <v>-13.8921525955114</v>
      </c>
      <c r="F2063">
        <v>-14.311720639695301</v>
      </c>
      <c r="G2063">
        <v>-53.818888542553204</v>
      </c>
      <c r="H2063">
        <v>-4.71660130287525</v>
      </c>
      <c r="I2063">
        <v>-41.138790048681898</v>
      </c>
      <c r="J2063">
        <v>35</v>
      </c>
      <c r="K2063">
        <v>511</v>
      </c>
      <c r="L2063">
        <v>406.96666666666601</v>
      </c>
      <c r="M2063">
        <v>1</v>
      </c>
      <c r="N2063">
        <v>2</v>
      </c>
      <c r="O2063">
        <v>3</v>
      </c>
      <c r="P2063" t="s">
        <v>39</v>
      </c>
      <c r="Q2063">
        <v>6</v>
      </c>
      <c r="R2063">
        <v>1</v>
      </c>
    </row>
    <row r="2064" spans="1:18" x14ac:dyDescent="0.35">
      <c r="A2064">
        <v>2062</v>
      </c>
      <c r="B2064">
        <v>14431</v>
      </c>
      <c r="C2064">
        <v>2614.1999999999898</v>
      </c>
      <c r="D2064">
        <v>-28.7394431927056</v>
      </c>
      <c r="E2064">
        <v>-13.6335897849146</v>
      </c>
      <c r="F2064">
        <v>10.756684087718501</v>
      </c>
      <c r="G2064">
        <v>151.745312800123</v>
      </c>
      <c r="H2064">
        <v>-4.8420410314781899</v>
      </c>
      <c r="I2064">
        <v>-24.264971848480101</v>
      </c>
      <c r="J2064">
        <v>81</v>
      </c>
      <c r="K2064">
        <v>302</v>
      </c>
      <c r="L2064">
        <v>653.54999999999905</v>
      </c>
      <c r="M2064">
        <v>2</v>
      </c>
      <c r="N2064">
        <v>3</v>
      </c>
      <c r="O2064">
        <v>4</v>
      </c>
      <c r="P2064" t="s">
        <v>18</v>
      </c>
      <c r="Q2064">
        <v>9</v>
      </c>
      <c r="R2064">
        <v>2</v>
      </c>
    </row>
    <row r="2065" spans="1:18" x14ac:dyDescent="0.35">
      <c r="A2065">
        <v>2063</v>
      </c>
      <c r="B2065">
        <v>14432</v>
      </c>
      <c r="C2065">
        <v>2248.49999999999</v>
      </c>
      <c r="D2065">
        <v>-28.630037378687099</v>
      </c>
      <c r="E2065">
        <v>-14.0251176921712</v>
      </c>
      <c r="F2065">
        <v>-28.246421630120299</v>
      </c>
      <c r="G2065">
        <v>-40.907034558444202</v>
      </c>
      <c r="H2065">
        <v>-9.1773013506198993</v>
      </c>
      <c r="I2065">
        <v>42.291873200851199</v>
      </c>
      <c r="J2065">
        <v>377</v>
      </c>
      <c r="K2065">
        <v>9</v>
      </c>
      <c r="L2065">
        <v>374.74999999999898</v>
      </c>
      <c r="M2065">
        <v>4</v>
      </c>
      <c r="N2065">
        <v>4</v>
      </c>
      <c r="O2065">
        <v>3</v>
      </c>
      <c r="P2065" t="s">
        <v>34</v>
      </c>
      <c r="Q2065">
        <v>11</v>
      </c>
      <c r="R2065">
        <v>0</v>
      </c>
    </row>
    <row r="2066" spans="1:18" x14ac:dyDescent="0.35">
      <c r="A2066">
        <v>2064</v>
      </c>
      <c r="B2066">
        <v>14433</v>
      </c>
      <c r="C2066">
        <v>280.7</v>
      </c>
      <c r="D2066">
        <v>-28.5737782664633</v>
      </c>
      <c r="E2066">
        <v>-14.043156973211</v>
      </c>
      <c r="F2066">
        <v>-46.426405271999002</v>
      </c>
      <c r="G2066">
        <v>-88.641559531317299</v>
      </c>
      <c r="H2066">
        <v>-6.0002171156390096</v>
      </c>
      <c r="I2066">
        <v>-18.982071659969101</v>
      </c>
      <c r="J2066">
        <v>74</v>
      </c>
      <c r="K2066">
        <v>465</v>
      </c>
      <c r="L2066">
        <v>280.7</v>
      </c>
      <c r="M2066">
        <v>1</v>
      </c>
      <c r="N2066">
        <v>3</v>
      </c>
      <c r="O2066">
        <v>3</v>
      </c>
      <c r="P2066" t="s">
        <v>55</v>
      </c>
      <c r="Q2066">
        <v>7</v>
      </c>
      <c r="R2066">
        <v>2</v>
      </c>
    </row>
    <row r="2067" spans="1:18" x14ac:dyDescent="0.35">
      <c r="A2067">
        <v>2065</v>
      </c>
      <c r="B2067">
        <v>14434</v>
      </c>
      <c r="C2067">
        <v>1372.8</v>
      </c>
      <c r="D2067">
        <v>-28.611111247324502</v>
      </c>
      <c r="E2067">
        <v>-13.8508751167301</v>
      </c>
      <c r="F2067">
        <v>5.4549755038391501</v>
      </c>
      <c r="G2067">
        <v>-89.999882485893707</v>
      </c>
      <c r="H2067">
        <v>-5.7222834241704197</v>
      </c>
      <c r="I2067">
        <v>-26.159957697862101</v>
      </c>
      <c r="J2067">
        <v>12</v>
      </c>
      <c r="K2067">
        <v>21</v>
      </c>
      <c r="L2067">
        <v>228.79999999999899</v>
      </c>
      <c r="M2067">
        <v>4</v>
      </c>
      <c r="N2067">
        <v>1</v>
      </c>
      <c r="O2067">
        <v>2</v>
      </c>
      <c r="P2067" t="s">
        <v>27</v>
      </c>
      <c r="Q2067">
        <v>7</v>
      </c>
      <c r="R2067">
        <v>0</v>
      </c>
    </row>
    <row r="2068" spans="1:18" x14ac:dyDescent="0.35">
      <c r="A2068">
        <v>2066</v>
      </c>
      <c r="B2068">
        <v>14435</v>
      </c>
      <c r="C2068">
        <v>90.42</v>
      </c>
      <c r="D2068">
        <v>-28.571407758692001</v>
      </c>
      <c r="E2068">
        <v>-14.050778633422601</v>
      </c>
      <c r="F2068">
        <v>-47.155093894671303</v>
      </c>
      <c r="G2068">
        <v>-90.202482265940702</v>
      </c>
      <c r="H2068">
        <v>-6.01813427097205</v>
      </c>
      <c r="I2068">
        <v>-19.267867651164199</v>
      </c>
      <c r="J2068">
        <v>3</v>
      </c>
      <c r="K2068">
        <v>501</v>
      </c>
      <c r="L2068">
        <v>90.42</v>
      </c>
      <c r="M2068">
        <v>1</v>
      </c>
      <c r="N2068">
        <v>1</v>
      </c>
      <c r="O2068">
        <v>1</v>
      </c>
      <c r="P2068" t="s">
        <v>32</v>
      </c>
      <c r="Q2068">
        <v>3</v>
      </c>
      <c r="R2068">
        <v>1</v>
      </c>
    </row>
    <row r="2069" spans="1:18" x14ac:dyDescent="0.35">
      <c r="A2069">
        <v>2067</v>
      </c>
      <c r="B2069">
        <v>14436</v>
      </c>
      <c r="C2069">
        <v>271.7</v>
      </c>
      <c r="D2069">
        <v>-28.574502247759099</v>
      </c>
      <c r="E2069">
        <v>-14.0524210246138</v>
      </c>
      <c r="F2069">
        <v>-46.4973733413755</v>
      </c>
      <c r="G2069">
        <v>-88.971103559737102</v>
      </c>
      <c r="H2069">
        <v>-5.9700459573245297</v>
      </c>
      <c r="I2069">
        <v>-20.2475685120998</v>
      </c>
      <c r="J2069">
        <v>11</v>
      </c>
      <c r="K2069">
        <v>98</v>
      </c>
      <c r="L2069">
        <v>135.85</v>
      </c>
      <c r="M2069">
        <v>2</v>
      </c>
      <c r="N2069">
        <v>1</v>
      </c>
      <c r="O2069">
        <v>1</v>
      </c>
      <c r="P2069" t="s">
        <v>36</v>
      </c>
      <c r="Q2069">
        <v>4</v>
      </c>
      <c r="R2069">
        <v>0</v>
      </c>
    </row>
    <row r="2070" spans="1:18" x14ac:dyDescent="0.35">
      <c r="A2070">
        <v>2068</v>
      </c>
      <c r="B2070">
        <v>14437</v>
      </c>
      <c r="C2070">
        <v>873.34</v>
      </c>
      <c r="D2070">
        <v>-28.5832734129953</v>
      </c>
      <c r="E2070">
        <v>-14.035751552538599</v>
      </c>
      <c r="F2070">
        <v>-44.556844095145799</v>
      </c>
      <c r="G2070">
        <v>-80.762154934394403</v>
      </c>
      <c r="H2070">
        <v>-6.05293655374635</v>
      </c>
      <c r="I2070">
        <v>-18.395290734566899</v>
      </c>
      <c r="J2070">
        <v>42</v>
      </c>
      <c r="K2070">
        <v>365</v>
      </c>
      <c r="L2070">
        <v>174.66800000000001</v>
      </c>
      <c r="M2070">
        <v>2</v>
      </c>
      <c r="N2070">
        <v>2</v>
      </c>
      <c r="O2070">
        <v>1</v>
      </c>
      <c r="P2070" t="s">
        <v>21</v>
      </c>
      <c r="Q2070">
        <v>5</v>
      </c>
      <c r="R2070">
        <v>2</v>
      </c>
    </row>
    <row r="2071" spans="1:18" x14ac:dyDescent="0.35">
      <c r="A2071">
        <v>2069</v>
      </c>
      <c r="B2071">
        <v>14438</v>
      </c>
      <c r="C2071">
        <v>131.9</v>
      </c>
      <c r="D2071">
        <v>-28.577382733003098</v>
      </c>
      <c r="E2071">
        <v>-14.0410717140026</v>
      </c>
      <c r="F2071">
        <v>-45.7706275131927</v>
      </c>
      <c r="G2071">
        <v>-84.008578163183799</v>
      </c>
      <c r="H2071">
        <v>-6.3843352799292798</v>
      </c>
      <c r="I2071">
        <v>-12.1762999461654</v>
      </c>
      <c r="J2071">
        <v>9</v>
      </c>
      <c r="K2071">
        <v>305</v>
      </c>
      <c r="L2071">
        <v>131.9</v>
      </c>
      <c r="M2071">
        <v>2</v>
      </c>
      <c r="N2071">
        <v>1</v>
      </c>
      <c r="O2071">
        <v>1</v>
      </c>
      <c r="P2071" t="s">
        <v>36</v>
      </c>
      <c r="Q2071">
        <v>4</v>
      </c>
      <c r="R2071">
        <v>2</v>
      </c>
    </row>
    <row r="2072" spans="1:18" x14ac:dyDescent="0.35">
      <c r="A2072">
        <v>2070</v>
      </c>
      <c r="B2072">
        <v>14439</v>
      </c>
      <c r="C2072">
        <v>9443.0400000000009</v>
      </c>
      <c r="D2072">
        <v>-28.726078713551502</v>
      </c>
      <c r="E2072">
        <v>-13.3846582085993</v>
      </c>
      <c r="F2072">
        <v>195.28484486925899</v>
      </c>
      <c r="G2072">
        <v>36.010735575364897</v>
      </c>
      <c r="H2072">
        <v>-0.49887417755619701</v>
      </c>
      <c r="I2072">
        <v>-100.30743186154901</v>
      </c>
      <c r="J2072">
        <v>129</v>
      </c>
      <c r="K2072">
        <v>319</v>
      </c>
      <c r="L2072">
        <v>1888.6079999999999</v>
      </c>
      <c r="M2072">
        <v>2</v>
      </c>
      <c r="N2072">
        <v>3</v>
      </c>
      <c r="O2072">
        <v>4</v>
      </c>
      <c r="P2072" t="s">
        <v>18</v>
      </c>
      <c r="Q2072">
        <v>9</v>
      </c>
      <c r="R2072">
        <v>2</v>
      </c>
    </row>
    <row r="2073" spans="1:18" x14ac:dyDescent="0.35">
      <c r="A2073">
        <v>2071</v>
      </c>
      <c r="B2073">
        <v>14440</v>
      </c>
      <c r="C2073">
        <v>5982.03</v>
      </c>
      <c r="D2073">
        <v>-28.859718914768301</v>
      </c>
      <c r="E2073">
        <v>-13.9658668497104</v>
      </c>
      <c r="F2073">
        <v>103.107230796498</v>
      </c>
      <c r="G2073">
        <v>88.999288892737297</v>
      </c>
      <c r="H2073">
        <v>-21.0022136479081</v>
      </c>
      <c r="I2073">
        <v>267.87201242019199</v>
      </c>
      <c r="J2073">
        <v>128</v>
      </c>
      <c r="K2073">
        <v>7</v>
      </c>
      <c r="L2073">
        <v>460.15615384615302</v>
      </c>
      <c r="M2073">
        <v>4</v>
      </c>
      <c r="N2073">
        <v>3</v>
      </c>
      <c r="O2073">
        <v>4</v>
      </c>
      <c r="P2073" t="s">
        <v>20</v>
      </c>
      <c r="Q2073">
        <v>11</v>
      </c>
      <c r="R2073">
        <v>0</v>
      </c>
    </row>
    <row r="2074" spans="1:18" x14ac:dyDescent="0.35">
      <c r="A2074">
        <v>2072</v>
      </c>
      <c r="B2074">
        <v>14441</v>
      </c>
      <c r="C2074">
        <v>4611.6899999999896</v>
      </c>
      <c r="D2074">
        <v>-28.828508236331601</v>
      </c>
      <c r="E2074">
        <v>-13.3988271925314</v>
      </c>
      <c r="F2074">
        <v>100.861154342725</v>
      </c>
      <c r="G2074">
        <v>238.545956495822</v>
      </c>
      <c r="H2074">
        <v>-4.6352248892948698</v>
      </c>
      <c r="I2074">
        <v>-21.6434841749385</v>
      </c>
      <c r="J2074">
        <v>154</v>
      </c>
      <c r="K2074">
        <v>0</v>
      </c>
      <c r="L2074">
        <v>419.244545454545</v>
      </c>
      <c r="M2074">
        <v>4</v>
      </c>
      <c r="N2074">
        <v>4</v>
      </c>
      <c r="O2074">
        <v>4</v>
      </c>
      <c r="P2074" t="s">
        <v>12</v>
      </c>
      <c r="Q2074">
        <v>12</v>
      </c>
      <c r="R2074">
        <v>0</v>
      </c>
    </row>
    <row r="2075" spans="1:18" x14ac:dyDescent="0.35">
      <c r="A2075">
        <v>2073</v>
      </c>
      <c r="B2075">
        <v>14442</v>
      </c>
      <c r="C2075">
        <v>5367.02</v>
      </c>
      <c r="D2075">
        <v>-28.654158547998801</v>
      </c>
      <c r="E2075">
        <v>-13.876927154538199</v>
      </c>
      <c r="F2075">
        <v>50.196946832267898</v>
      </c>
      <c r="G2075">
        <v>-38.111114266963497</v>
      </c>
      <c r="H2075">
        <v>-6.3405177287066996</v>
      </c>
      <c r="I2075">
        <v>-9.8594855935656796</v>
      </c>
      <c r="J2075">
        <v>183</v>
      </c>
      <c r="K2075">
        <v>204</v>
      </c>
      <c r="L2075">
        <v>766.71714285714199</v>
      </c>
      <c r="M2075">
        <v>2</v>
      </c>
      <c r="N2075">
        <v>4</v>
      </c>
      <c r="O2075">
        <v>4</v>
      </c>
      <c r="P2075" t="s">
        <v>29</v>
      </c>
      <c r="Q2075">
        <v>10</v>
      </c>
      <c r="R2075">
        <v>2</v>
      </c>
    </row>
    <row r="2076" spans="1:18" x14ac:dyDescent="0.35">
      <c r="A2076">
        <v>2074</v>
      </c>
      <c r="B2076">
        <v>14443</v>
      </c>
      <c r="C2076">
        <v>2082.9699999999998</v>
      </c>
      <c r="D2076">
        <v>-28.6113956328225</v>
      </c>
      <c r="E2076">
        <v>-14.0221799209033</v>
      </c>
      <c r="F2076">
        <v>-30.13455072987</v>
      </c>
      <c r="G2076">
        <v>-60.325367860998</v>
      </c>
      <c r="H2076">
        <v>-8.3212911796881297</v>
      </c>
      <c r="I2076">
        <v>25.397116172174002</v>
      </c>
      <c r="J2076">
        <v>133</v>
      </c>
      <c r="K2076">
        <v>53</v>
      </c>
      <c r="L2076">
        <v>416.59399999999999</v>
      </c>
      <c r="M2076">
        <v>3</v>
      </c>
      <c r="N2076">
        <v>3</v>
      </c>
      <c r="O2076">
        <v>4</v>
      </c>
      <c r="P2076" t="s">
        <v>35</v>
      </c>
      <c r="Q2076">
        <v>10</v>
      </c>
      <c r="R2076">
        <v>0</v>
      </c>
    </row>
    <row r="2077" spans="1:18" x14ac:dyDescent="0.35">
      <c r="A2077">
        <v>2075</v>
      </c>
      <c r="B2077">
        <v>14444</v>
      </c>
      <c r="C2077">
        <v>120.44</v>
      </c>
      <c r="D2077">
        <v>-28.572467230125898</v>
      </c>
      <c r="E2077">
        <v>-14.042758116358</v>
      </c>
      <c r="F2077">
        <v>-46.693326208712499</v>
      </c>
      <c r="G2077">
        <v>-89.678844983175694</v>
      </c>
      <c r="H2077">
        <v>-6.0462089495068003</v>
      </c>
      <c r="I2077">
        <v>-18.744249904338101</v>
      </c>
      <c r="J2077">
        <v>11</v>
      </c>
      <c r="K2077">
        <v>455</v>
      </c>
      <c r="L2077">
        <v>120.44</v>
      </c>
      <c r="M2077">
        <v>1</v>
      </c>
      <c r="N2077">
        <v>1</v>
      </c>
      <c r="O2077">
        <v>1</v>
      </c>
      <c r="P2077" t="s">
        <v>32</v>
      </c>
      <c r="Q2077">
        <v>3</v>
      </c>
      <c r="R2077">
        <v>2</v>
      </c>
    </row>
    <row r="2078" spans="1:18" x14ac:dyDescent="0.35">
      <c r="A2078">
        <v>2076</v>
      </c>
      <c r="B2078">
        <v>14445</v>
      </c>
      <c r="C2078">
        <v>221.64999999999901</v>
      </c>
      <c r="D2078">
        <v>-28.575151819887299</v>
      </c>
      <c r="E2078">
        <v>-14.040457486044399</v>
      </c>
      <c r="F2078">
        <v>-42.373384835843602</v>
      </c>
      <c r="G2078">
        <v>-87.659668315341406</v>
      </c>
      <c r="H2078">
        <v>-6.17397475714235</v>
      </c>
      <c r="I2078">
        <v>-16.1130764815804</v>
      </c>
      <c r="J2078">
        <v>32</v>
      </c>
      <c r="K2078">
        <v>455</v>
      </c>
      <c r="L2078">
        <v>221.64999999999901</v>
      </c>
      <c r="M2078">
        <v>1</v>
      </c>
      <c r="N2078">
        <v>2</v>
      </c>
      <c r="O2078">
        <v>2</v>
      </c>
      <c r="P2078" t="s">
        <v>41</v>
      </c>
      <c r="Q2078">
        <v>5</v>
      </c>
      <c r="R2078">
        <v>2</v>
      </c>
    </row>
    <row r="2079" spans="1:18" x14ac:dyDescent="0.35">
      <c r="A2079">
        <v>2077</v>
      </c>
      <c r="B2079">
        <v>14446</v>
      </c>
      <c r="C2079">
        <v>1200.28</v>
      </c>
      <c r="D2079">
        <v>-28.592577402935099</v>
      </c>
      <c r="E2079">
        <v>-14.023505774224899</v>
      </c>
      <c r="F2079">
        <v>-37.544302057861501</v>
      </c>
      <c r="G2079">
        <v>-71.060163081660903</v>
      </c>
      <c r="H2079">
        <v>-7.0438034184820904</v>
      </c>
      <c r="I2079">
        <v>1.11482593921021</v>
      </c>
      <c r="J2079">
        <v>319</v>
      </c>
      <c r="K2079">
        <v>0</v>
      </c>
      <c r="L2079">
        <v>240.05600000000001</v>
      </c>
      <c r="M2079">
        <v>4</v>
      </c>
      <c r="N2079">
        <v>4</v>
      </c>
      <c r="O2079">
        <v>2</v>
      </c>
      <c r="P2079" t="s">
        <v>44</v>
      </c>
      <c r="Q2079">
        <v>10</v>
      </c>
      <c r="R2079">
        <v>0</v>
      </c>
    </row>
    <row r="2080" spans="1:18" x14ac:dyDescent="0.35">
      <c r="A2080">
        <v>2078</v>
      </c>
      <c r="B2080">
        <v>14447</v>
      </c>
      <c r="C2080">
        <v>1711.72999999999</v>
      </c>
      <c r="D2080">
        <v>-28.5973886806213</v>
      </c>
      <c r="E2080">
        <v>-14.0011919583538</v>
      </c>
      <c r="F2080">
        <v>-40.878155782068099</v>
      </c>
      <c r="G2080">
        <v>-64.374090074159298</v>
      </c>
      <c r="H2080">
        <v>-6.7717589539123901</v>
      </c>
      <c r="I2080">
        <v>-3.60273143475623</v>
      </c>
      <c r="J2080">
        <v>106</v>
      </c>
      <c r="K2080">
        <v>18</v>
      </c>
      <c r="L2080">
        <v>285.28833333333301</v>
      </c>
      <c r="M2080">
        <v>4</v>
      </c>
      <c r="N2080">
        <v>3</v>
      </c>
      <c r="O2080">
        <v>3</v>
      </c>
      <c r="P2080" t="s">
        <v>22</v>
      </c>
      <c r="Q2080">
        <v>10</v>
      </c>
      <c r="R2080">
        <v>0</v>
      </c>
    </row>
    <row r="2081" spans="1:18" x14ac:dyDescent="0.35">
      <c r="A2081">
        <v>2079</v>
      </c>
      <c r="B2081">
        <v>14448</v>
      </c>
      <c r="C2081">
        <v>375.35</v>
      </c>
      <c r="D2081">
        <v>-28.585667885456601</v>
      </c>
      <c r="E2081">
        <v>-14.0257774057566</v>
      </c>
      <c r="F2081">
        <v>-42.631633837481601</v>
      </c>
      <c r="G2081">
        <v>-76.883283229050093</v>
      </c>
      <c r="H2081">
        <v>-7.0367036322519096</v>
      </c>
      <c r="I2081">
        <v>0.57245064242136701</v>
      </c>
      <c r="J2081">
        <v>20</v>
      </c>
      <c r="K2081">
        <v>8</v>
      </c>
      <c r="L2081">
        <v>187.67500000000001</v>
      </c>
      <c r="M2081">
        <v>4</v>
      </c>
      <c r="N2081">
        <v>1</v>
      </c>
      <c r="O2081">
        <v>2</v>
      </c>
      <c r="P2081" t="s">
        <v>27</v>
      </c>
      <c r="Q2081">
        <v>7</v>
      </c>
      <c r="R2081">
        <v>0</v>
      </c>
    </row>
    <row r="2082" spans="1:18" x14ac:dyDescent="0.35">
      <c r="A2082">
        <v>2080</v>
      </c>
      <c r="B2082">
        <v>14449</v>
      </c>
      <c r="C2082">
        <v>2230.96</v>
      </c>
      <c r="D2082">
        <v>-28.6041831857696</v>
      </c>
      <c r="E2082">
        <v>-14.007803049201099</v>
      </c>
      <c r="F2082">
        <v>-35.651306306153799</v>
      </c>
      <c r="G2082">
        <v>-56.648617878045101</v>
      </c>
      <c r="H2082">
        <v>-8.3148915482129002</v>
      </c>
      <c r="I2082">
        <v>26.329864528203402</v>
      </c>
      <c r="J2082">
        <v>483</v>
      </c>
      <c r="K2082">
        <v>18</v>
      </c>
      <c r="L2082">
        <v>278.87</v>
      </c>
      <c r="M2082">
        <v>4</v>
      </c>
      <c r="N2082">
        <v>4</v>
      </c>
      <c r="O2082">
        <v>2</v>
      </c>
      <c r="P2082" t="s">
        <v>44</v>
      </c>
      <c r="Q2082">
        <v>10</v>
      </c>
      <c r="R2082">
        <v>0</v>
      </c>
    </row>
    <row r="2083" spans="1:18" x14ac:dyDescent="0.35">
      <c r="A2083">
        <v>2081</v>
      </c>
      <c r="B2083">
        <v>14450</v>
      </c>
      <c r="C2083">
        <v>1128.4399999999901</v>
      </c>
      <c r="D2083">
        <v>-28.6009172753729</v>
      </c>
      <c r="E2083">
        <v>-14.0171179169478</v>
      </c>
      <c r="F2083">
        <v>-42.5209714349972</v>
      </c>
      <c r="G2083">
        <v>-71.206011746542103</v>
      </c>
      <c r="H2083">
        <v>-6.8470498384091796</v>
      </c>
      <c r="I2083">
        <v>-3.7874275464067999</v>
      </c>
      <c r="J2083">
        <v>76</v>
      </c>
      <c r="K2083">
        <v>180</v>
      </c>
      <c r="L2083">
        <v>161.20571428571401</v>
      </c>
      <c r="M2083">
        <v>2</v>
      </c>
      <c r="N2083">
        <v>3</v>
      </c>
      <c r="O2083">
        <v>1</v>
      </c>
      <c r="P2083" t="s">
        <v>58</v>
      </c>
      <c r="Q2083">
        <v>6</v>
      </c>
      <c r="R2083">
        <v>0</v>
      </c>
    </row>
    <row r="2084" spans="1:18" x14ac:dyDescent="0.35">
      <c r="A2084">
        <v>2082</v>
      </c>
      <c r="B2084">
        <v>14451</v>
      </c>
      <c r="C2084">
        <v>3258.6799999999898</v>
      </c>
      <c r="D2084">
        <v>-28.651208809680899</v>
      </c>
      <c r="E2084">
        <v>-13.851135040065801</v>
      </c>
      <c r="F2084">
        <v>-11.0818023959734</v>
      </c>
      <c r="G2084">
        <v>11.0960244960278</v>
      </c>
      <c r="H2084">
        <v>-8.3409565392854095</v>
      </c>
      <c r="I2084">
        <v>39.761287674774302</v>
      </c>
      <c r="J2084">
        <v>512</v>
      </c>
      <c r="K2084">
        <v>59</v>
      </c>
      <c r="L2084">
        <v>271.55666666666599</v>
      </c>
      <c r="M2084">
        <v>3</v>
      </c>
      <c r="N2084">
        <v>4</v>
      </c>
      <c r="O2084">
        <v>2</v>
      </c>
      <c r="P2084" t="s">
        <v>59</v>
      </c>
      <c r="Q2084">
        <v>9</v>
      </c>
      <c r="R2084">
        <v>0</v>
      </c>
    </row>
    <row r="2085" spans="1:18" x14ac:dyDescent="0.35">
      <c r="A2085">
        <v>2083</v>
      </c>
      <c r="B2085">
        <v>14452</v>
      </c>
      <c r="C2085">
        <v>658.94999999999902</v>
      </c>
      <c r="D2085">
        <v>-28.5815409569501</v>
      </c>
      <c r="E2085">
        <v>-14.0254914703001</v>
      </c>
      <c r="F2085">
        <v>-39.841235533923502</v>
      </c>
      <c r="G2085">
        <v>-82.297225594365003</v>
      </c>
      <c r="H2085">
        <v>-6.5126213642467699</v>
      </c>
      <c r="I2085">
        <v>-9.5242741148734797</v>
      </c>
      <c r="J2085">
        <v>129</v>
      </c>
      <c r="K2085">
        <v>10</v>
      </c>
      <c r="L2085">
        <v>164.73749999999899</v>
      </c>
      <c r="M2085">
        <v>4</v>
      </c>
      <c r="N2085">
        <v>3</v>
      </c>
      <c r="O2085">
        <v>1</v>
      </c>
      <c r="P2085" t="s">
        <v>64</v>
      </c>
      <c r="Q2085">
        <v>8</v>
      </c>
      <c r="R2085">
        <v>0</v>
      </c>
    </row>
    <row r="2086" spans="1:18" x14ac:dyDescent="0.35">
      <c r="A2086">
        <v>2084</v>
      </c>
      <c r="B2086">
        <v>14453</v>
      </c>
      <c r="C2086">
        <v>119.93</v>
      </c>
      <c r="D2086">
        <v>-28.572098736414301</v>
      </c>
      <c r="E2086">
        <v>-14.0457809238784</v>
      </c>
      <c r="F2086">
        <v>-47.025752535078198</v>
      </c>
      <c r="G2086">
        <v>-89.754881650504501</v>
      </c>
      <c r="H2086">
        <v>-6.0364300567214402</v>
      </c>
      <c r="I2086">
        <v>-18.918741553281802</v>
      </c>
      <c r="J2086">
        <v>22</v>
      </c>
      <c r="K2086">
        <v>189</v>
      </c>
      <c r="L2086">
        <v>119.93</v>
      </c>
      <c r="M2086">
        <v>2</v>
      </c>
      <c r="N2086">
        <v>2</v>
      </c>
      <c r="O2086">
        <v>1</v>
      </c>
      <c r="P2086" t="s">
        <v>21</v>
      </c>
      <c r="Q2086">
        <v>5</v>
      </c>
      <c r="R2086">
        <v>0</v>
      </c>
    </row>
    <row r="2087" spans="1:18" x14ac:dyDescent="0.35">
      <c r="A2087">
        <v>2085</v>
      </c>
      <c r="B2087">
        <v>14454</v>
      </c>
      <c r="C2087">
        <v>977.3</v>
      </c>
      <c r="D2087">
        <v>-28.622814249711102</v>
      </c>
      <c r="E2087">
        <v>-14.0227726213287</v>
      </c>
      <c r="F2087">
        <v>-1.5316298116204401</v>
      </c>
      <c r="G2087">
        <v>-51.210078586553202</v>
      </c>
      <c r="H2087">
        <v>-9.7720509714125203</v>
      </c>
      <c r="I2087">
        <v>54.921236430903797</v>
      </c>
      <c r="J2087">
        <v>110</v>
      </c>
      <c r="K2087">
        <v>375</v>
      </c>
      <c r="L2087">
        <v>195.46</v>
      </c>
      <c r="M2087">
        <v>2</v>
      </c>
      <c r="N2087">
        <v>3</v>
      </c>
      <c r="O2087">
        <v>2</v>
      </c>
      <c r="P2087" t="s">
        <v>37</v>
      </c>
      <c r="Q2087">
        <v>7</v>
      </c>
      <c r="R2087">
        <v>2</v>
      </c>
    </row>
    <row r="2088" spans="1:18" x14ac:dyDescent="0.35">
      <c r="A2088">
        <v>2086</v>
      </c>
      <c r="B2088">
        <v>14455</v>
      </c>
      <c r="C2088">
        <v>617.719999999999</v>
      </c>
      <c r="D2088">
        <v>-28.5751977564626</v>
      </c>
      <c r="E2088">
        <v>-14.0415955564521</v>
      </c>
      <c r="F2088">
        <v>-46.4966931981157</v>
      </c>
      <c r="G2088">
        <v>-86.805724062477907</v>
      </c>
      <c r="H2088">
        <v>-6.0435575758427298</v>
      </c>
      <c r="I2088">
        <v>-17.798185207118902</v>
      </c>
      <c r="J2088">
        <v>77</v>
      </c>
      <c r="K2088">
        <v>431</v>
      </c>
      <c r="L2088">
        <v>154.42999999999901</v>
      </c>
      <c r="M2088">
        <v>1</v>
      </c>
      <c r="N2088">
        <v>3</v>
      </c>
      <c r="O2088">
        <v>1</v>
      </c>
      <c r="P2088" t="s">
        <v>67</v>
      </c>
      <c r="Q2088">
        <v>5</v>
      </c>
      <c r="R2088">
        <v>2</v>
      </c>
    </row>
    <row r="2089" spans="1:18" x14ac:dyDescent="0.35">
      <c r="A2089">
        <v>2087</v>
      </c>
      <c r="B2089">
        <v>14456</v>
      </c>
      <c r="C2089">
        <v>3017.2799999999902</v>
      </c>
      <c r="D2089">
        <v>-28.625583818160202</v>
      </c>
      <c r="E2089">
        <v>-13.9673105297469</v>
      </c>
      <c r="F2089">
        <v>-29.227469578381399</v>
      </c>
      <c r="G2089">
        <v>-39.744366942094999</v>
      </c>
      <c r="H2089">
        <v>-7.3392508827953202</v>
      </c>
      <c r="I2089">
        <v>7.81382917759663</v>
      </c>
      <c r="J2089">
        <v>947</v>
      </c>
      <c r="K2089">
        <v>4</v>
      </c>
      <c r="L2089">
        <v>335.25333333333299</v>
      </c>
      <c r="M2089">
        <v>4</v>
      </c>
      <c r="N2089">
        <v>4</v>
      </c>
      <c r="O2089">
        <v>3</v>
      </c>
      <c r="P2089" t="s">
        <v>34</v>
      </c>
      <c r="Q2089">
        <v>11</v>
      </c>
      <c r="R2089">
        <v>0</v>
      </c>
    </row>
    <row r="2090" spans="1:18" x14ac:dyDescent="0.35">
      <c r="A2090">
        <v>2088</v>
      </c>
      <c r="B2090">
        <v>14457</v>
      </c>
      <c r="C2090">
        <v>113.64</v>
      </c>
      <c r="D2090">
        <v>-28.573495204735298</v>
      </c>
      <c r="E2090">
        <v>-14.0443901288267</v>
      </c>
      <c r="F2090">
        <v>-46.580270519815002</v>
      </c>
      <c r="G2090">
        <v>-86.959666789522103</v>
      </c>
      <c r="H2090">
        <v>-5.9421240667816502</v>
      </c>
      <c r="I2090">
        <v>-20.478819224922699</v>
      </c>
      <c r="J2090">
        <v>4</v>
      </c>
      <c r="K2090">
        <v>310</v>
      </c>
      <c r="L2090">
        <v>113.64</v>
      </c>
      <c r="M2090">
        <v>2</v>
      </c>
      <c r="N2090">
        <v>1</v>
      </c>
      <c r="O2090">
        <v>1</v>
      </c>
      <c r="P2090" t="s">
        <v>36</v>
      </c>
      <c r="Q2090">
        <v>4</v>
      </c>
      <c r="R2090">
        <v>2</v>
      </c>
    </row>
    <row r="2091" spans="1:18" x14ac:dyDescent="0.35">
      <c r="A2091">
        <v>2089</v>
      </c>
      <c r="B2091">
        <v>14458</v>
      </c>
      <c r="C2091">
        <v>228.069999999999</v>
      </c>
      <c r="D2091">
        <v>-28.5750239767676</v>
      </c>
      <c r="E2091">
        <v>-14.036239355188799</v>
      </c>
      <c r="F2091">
        <v>-46.550933382746798</v>
      </c>
      <c r="G2091">
        <v>-86.631693466026803</v>
      </c>
      <c r="H2091">
        <v>-5.8707958238654001</v>
      </c>
      <c r="I2091">
        <v>-21.981944957682199</v>
      </c>
      <c r="J2091">
        <v>47</v>
      </c>
      <c r="K2091">
        <v>380</v>
      </c>
      <c r="L2091">
        <v>228.069999999999</v>
      </c>
      <c r="M2091">
        <v>1</v>
      </c>
      <c r="N2091">
        <v>2</v>
      </c>
      <c r="O2091">
        <v>2</v>
      </c>
      <c r="P2091" t="s">
        <v>41</v>
      </c>
      <c r="Q2091">
        <v>5</v>
      </c>
      <c r="R2091">
        <v>2</v>
      </c>
    </row>
    <row r="2092" spans="1:18" x14ac:dyDescent="0.35">
      <c r="A2092">
        <v>2090</v>
      </c>
      <c r="B2092">
        <v>14459</v>
      </c>
      <c r="C2092">
        <v>5375.74099999999</v>
      </c>
      <c r="D2092">
        <v>-28.6662482022113</v>
      </c>
      <c r="E2092">
        <v>-13.8804708140068</v>
      </c>
      <c r="F2092">
        <v>-7.9539387109342101</v>
      </c>
      <c r="G2092">
        <v>-19.6064353629083</v>
      </c>
      <c r="H2092">
        <v>-10.9468558090202</v>
      </c>
      <c r="I2092">
        <v>75.930791985218406</v>
      </c>
      <c r="J2092">
        <v>113</v>
      </c>
      <c r="K2092">
        <v>154</v>
      </c>
      <c r="L2092">
        <v>2687.87049999999</v>
      </c>
      <c r="M2092">
        <v>2</v>
      </c>
      <c r="N2092">
        <v>3</v>
      </c>
      <c r="O2092">
        <v>4</v>
      </c>
      <c r="P2092" t="s">
        <v>18</v>
      </c>
      <c r="Q2092">
        <v>9</v>
      </c>
      <c r="R2092">
        <v>0</v>
      </c>
    </row>
    <row r="2093" spans="1:18" x14ac:dyDescent="0.35">
      <c r="A2093">
        <v>2091</v>
      </c>
      <c r="B2093">
        <v>14460</v>
      </c>
      <c r="C2093">
        <v>1093.5</v>
      </c>
      <c r="D2093">
        <v>-28.5761511060212</v>
      </c>
      <c r="E2093">
        <v>-14.044575585416499</v>
      </c>
      <c r="F2093">
        <v>-45.367252472636501</v>
      </c>
      <c r="G2093">
        <v>-87.651322722401602</v>
      </c>
      <c r="H2093">
        <v>-6.0421856183041696</v>
      </c>
      <c r="I2093">
        <v>-18.8670491871571</v>
      </c>
      <c r="J2093">
        <v>42</v>
      </c>
      <c r="K2093">
        <v>109</v>
      </c>
      <c r="L2093">
        <v>121.5</v>
      </c>
      <c r="M2093">
        <v>2</v>
      </c>
      <c r="N2093">
        <v>2</v>
      </c>
      <c r="O2093">
        <v>1</v>
      </c>
      <c r="P2093" t="s">
        <v>21</v>
      </c>
      <c r="Q2093">
        <v>5</v>
      </c>
      <c r="R2093">
        <v>0</v>
      </c>
    </row>
    <row r="2094" spans="1:18" x14ac:dyDescent="0.35">
      <c r="A2094">
        <v>2092</v>
      </c>
      <c r="B2094">
        <v>14461</v>
      </c>
      <c r="C2094">
        <v>6676.91</v>
      </c>
      <c r="D2094">
        <v>-28.680178203718299</v>
      </c>
      <c r="E2094">
        <v>-13.8454643598446</v>
      </c>
      <c r="F2094">
        <v>5.42895690917402</v>
      </c>
      <c r="G2094">
        <v>23.066905354627298</v>
      </c>
      <c r="H2094">
        <v>-7.0061912459118698</v>
      </c>
      <c r="I2094">
        <v>6.1750987702664197</v>
      </c>
      <c r="J2094">
        <v>636</v>
      </c>
      <c r="K2094">
        <v>147</v>
      </c>
      <c r="L2094">
        <v>513.60846153846103</v>
      </c>
      <c r="M2094">
        <v>2</v>
      </c>
      <c r="N2094">
        <v>4</v>
      </c>
      <c r="O2094">
        <v>4</v>
      </c>
      <c r="P2094" t="s">
        <v>29</v>
      </c>
      <c r="Q2094">
        <v>10</v>
      </c>
      <c r="R2094">
        <v>0</v>
      </c>
    </row>
    <row r="2095" spans="1:18" x14ac:dyDescent="0.35">
      <c r="A2095">
        <v>2093</v>
      </c>
      <c r="B2095">
        <v>14462</v>
      </c>
      <c r="C2095">
        <v>2242.81</v>
      </c>
      <c r="D2095">
        <v>-28.629717892962699</v>
      </c>
      <c r="E2095">
        <v>-13.97592315716</v>
      </c>
      <c r="F2095">
        <v>-3.1954637020374501</v>
      </c>
      <c r="G2095">
        <v>-54.089050978329603</v>
      </c>
      <c r="H2095">
        <v>-8.1677345163866395</v>
      </c>
      <c r="I2095">
        <v>22.502936394976899</v>
      </c>
      <c r="J2095">
        <v>281</v>
      </c>
      <c r="K2095">
        <v>65</v>
      </c>
      <c r="L2095">
        <v>186.900833333333</v>
      </c>
      <c r="M2095">
        <v>3</v>
      </c>
      <c r="N2095">
        <v>4</v>
      </c>
      <c r="O2095">
        <v>2</v>
      </c>
      <c r="P2095" t="s">
        <v>59</v>
      </c>
      <c r="Q2095">
        <v>9</v>
      </c>
      <c r="R2095">
        <v>0</v>
      </c>
    </row>
    <row r="2096" spans="1:18" x14ac:dyDescent="0.35">
      <c r="A2096">
        <v>2094</v>
      </c>
      <c r="B2096">
        <v>14463</v>
      </c>
      <c r="C2096">
        <v>786.56999999999903</v>
      </c>
      <c r="D2096">
        <v>-28.696723950815301</v>
      </c>
      <c r="E2096">
        <v>-13.5154273567231</v>
      </c>
      <c r="F2096">
        <v>2.6056613574401899</v>
      </c>
      <c r="G2096">
        <v>145.42498523333899</v>
      </c>
      <c r="H2096">
        <v>2.5736668966463401</v>
      </c>
      <c r="I2096">
        <v>-162.126762594529</v>
      </c>
      <c r="J2096">
        <v>8</v>
      </c>
      <c r="K2096">
        <v>97</v>
      </c>
      <c r="L2096">
        <v>196.64249999999899</v>
      </c>
      <c r="M2096">
        <v>2</v>
      </c>
      <c r="N2096">
        <v>1</v>
      </c>
      <c r="O2096">
        <v>2</v>
      </c>
      <c r="P2096" t="s">
        <v>31</v>
      </c>
      <c r="Q2096">
        <v>5</v>
      </c>
      <c r="R2096">
        <v>0</v>
      </c>
    </row>
    <row r="2097" spans="1:18" x14ac:dyDescent="0.35">
      <c r="A2097">
        <v>2095</v>
      </c>
      <c r="B2097">
        <v>14464</v>
      </c>
      <c r="C2097">
        <v>110.99999999999901</v>
      </c>
      <c r="D2097">
        <v>-28.572034646425902</v>
      </c>
      <c r="E2097">
        <v>-14.0508627299848</v>
      </c>
      <c r="F2097">
        <v>-47.116798100789701</v>
      </c>
      <c r="G2097">
        <v>-90.121805623981004</v>
      </c>
      <c r="H2097">
        <v>-6.0146946336769904</v>
      </c>
      <c r="I2097">
        <v>-19.355732570043301</v>
      </c>
      <c r="J2097">
        <v>4</v>
      </c>
      <c r="K2097">
        <v>567</v>
      </c>
      <c r="L2097">
        <v>55.499999999999901</v>
      </c>
      <c r="M2097">
        <v>1</v>
      </c>
      <c r="N2097">
        <v>1</v>
      </c>
      <c r="O2097">
        <v>1</v>
      </c>
      <c r="P2097" t="s">
        <v>32</v>
      </c>
      <c r="Q2097">
        <v>3</v>
      </c>
      <c r="R2097">
        <v>1</v>
      </c>
    </row>
    <row r="2098" spans="1:18" x14ac:dyDescent="0.35">
      <c r="A2098">
        <v>2096</v>
      </c>
      <c r="B2098">
        <v>14465</v>
      </c>
      <c r="C2098">
        <v>3925.8499999999899</v>
      </c>
      <c r="D2098">
        <v>-28.686730775601401</v>
      </c>
      <c r="E2098">
        <v>-13.9877276836311</v>
      </c>
      <c r="F2098">
        <v>-34.070231385028599</v>
      </c>
      <c r="G2098">
        <v>-32.6453128226917</v>
      </c>
      <c r="H2098">
        <v>-8.0148300204807406</v>
      </c>
      <c r="I2098">
        <v>15.0095454551978</v>
      </c>
      <c r="J2098">
        <v>193</v>
      </c>
      <c r="K2098">
        <v>246</v>
      </c>
      <c r="L2098">
        <v>356.89545454545402</v>
      </c>
      <c r="M2098">
        <v>2</v>
      </c>
      <c r="N2098">
        <v>4</v>
      </c>
      <c r="O2098">
        <v>3</v>
      </c>
      <c r="P2098" t="s">
        <v>69</v>
      </c>
      <c r="Q2098">
        <v>9</v>
      </c>
      <c r="R2098">
        <v>2</v>
      </c>
    </row>
    <row r="2099" spans="1:18" x14ac:dyDescent="0.35">
      <c r="A2099">
        <v>2097</v>
      </c>
      <c r="B2099">
        <v>14466</v>
      </c>
      <c r="C2099">
        <v>4267.1499999999896</v>
      </c>
      <c r="D2099">
        <v>-28.762749067019602</v>
      </c>
      <c r="E2099">
        <v>-13.2302106374133</v>
      </c>
      <c r="F2099">
        <v>21.113120823585501</v>
      </c>
      <c r="G2099">
        <v>247.19739059623899</v>
      </c>
      <c r="H2099">
        <v>4.8343373698396501</v>
      </c>
      <c r="I2099">
        <v>-197.439593573287</v>
      </c>
      <c r="J2099">
        <v>206</v>
      </c>
      <c r="K2099">
        <v>28</v>
      </c>
      <c r="L2099">
        <v>328.24230769230701</v>
      </c>
      <c r="M2099">
        <v>3</v>
      </c>
      <c r="N2099">
        <v>4</v>
      </c>
      <c r="O2099">
        <v>3</v>
      </c>
      <c r="P2099" t="s">
        <v>43</v>
      </c>
      <c r="Q2099">
        <v>10</v>
      </c>
      <c r="R2099">
        <v>0</v>
      </c>
    </row>
    <row r="2100" spans="1:18" x14ac:dyDescent="0.35">
      <c r="A2100">
        <v>2098</v>
      </c>
      <c r="B2100">
        <v>14467</v>
      </c>
      <c r="C2100">
        <v>2203.2399999999998</v>
      </c>
      <c r="D2100">
        <v>-28.633884388841999</v>
      </c>
      <c r="E2100">
        <v>-14.0297608923107</v>
      </c>
      <c r="F2100">
        <v>-2.3066871816645098</v>
      </c>
      <c r="G2100">
        <v>-42.859472809376499</v>
      </c>
      <c r="H2100">
        <v>-9.7070947871825801</v>
      </c>
      <c r="I2100">
        <v>52.957270055737702</v>
      </c>
      <c r="J2100">
        <v>303</v>
      </c>
      <c r="K2100">
        <v>17</v>
      </c>
      <c r="L2100">
        <v>183.60333333333301</v>
      </c>
      <c r="M2100">
        <v>4</v>
      </c>
      <c r="N2100">
        <v>4</v>
      </c>
      <c r="O2100">
        <v>2</v>
      </c>
      <c r="P2100" t="s">
        <v>44</v>
      </c>
      <c r="Q2100">
        <v>10</v>
      </c>
      <c r="R2100">
        <v>0</v>
      </c>
    </row>
    <row r="2101" spans="1:18" x14ac:dyDescent="0.35">
      <c r="A2101">
        <v>2099</v>
      </c>
      <c r="B2101">
        <v>14468</v>
      </c>
      <c r="C2101">
        <v>204.24</v>
      </c>
      <c r="D2101">
        <v>-28.572828972290001</v>
      </c>
      <c r="E2101">
        <v>-14.0520574712288</v>
      </c>
      <c r="F2101">
        <v>-46.0799604464016</v>
      </c>
      <c r="G2101">
        <v>-90.161113263447305</v>
      </c>
      <c r="H2101">
        <v>-6.0564833649474403</v>
      </c>
      <c r="I2101">
        <v>-18.601823104257701</v>
      </c>
      <c r="J2101">
        <v>12</v>
      </c>
      <c r="K2101">
        <v>733</v>
      </c>
      <c r="L2101">
        <v>204.24</v>
      </c>
      <c r="M2101">
        <v>1</v>
      </c>
      <c r="N2101">
        <v>1</v>
      </c>
      <c r="O2101">
        <v>2</v>
      </c>
      <c r="P2101" t="s">
        <v>28</v>
      </c>
      <c r="Q2101">
        <v>4</v>
      </c>
      <c r="R2101">
        <v>1</v>
      </c>
    </row>
    <row r="2102" spans="1:18" x14ac:dyDescent="0.35">
      <c r="A2102">
        <v>2100</v>
      </c>
      <c r="B2102">
        <v>14469</v>
      </c>
      <c r="C2102">
        <v>2093.46</v>
      </c>
      <c r="D2102">
        <v>-28.641341311898898</v>
      </c>
      <c r="E2102">
        <v>-14.019440464040899</v>
      </c>
      <c r="F2102">
        <v>-16.297474068205201</v>
      </c>
      <c r="G2102">
        <v>-36.596840295847201</v>
      </c>
      <c r="H2102">
        <v>-9.3691121439041893</v>
      </c>
      <c r="I2102">
        <v>45.9676240564255</v>
      </c>
      <c r="J2102">
        <v>145</v>
      </c>
      <c r="K2102">
        <v>415</v>
      </c>
      <c r="L2102">
        <v>523.36500000000001</v>
      </c>
      <c r="M2102">
        <v>1</v>
      </c>
      <c r="N2102">
        <v>4</v>
      </c>
      <c r="O2102">
        <v>4</v>
      </c>
      <c r="P2102" t="s">
        <v>52</v>
      </c>
      <c r="Q2102">
        <v>9</v>
      </c>
      <c r="R2102">
        <v>2</v>
      </c>
    </row>
    <row r="2103" spans="1:18" x14ac:dyDescent="0.35">
      <c r="A2103">
        <v>2101</v>
      </c>
      <c r="B2103">
        <v>14470</v>
      </c>
      <c r="C2103">
        <v>712.04</v>
      </c>
      <c r="D2103">
        <v>-28.584915177433999</v>
      </c>
      <c r="E2103">
        <v>-14.038483946890899</v>
      </c>
      <c r="F2103">
        <v>-33.466163996229099</v>
      </c>
      <c r="G2103">
        <v>-83.528682534890706</v>
      </c>
      <c r="H2103">
        <v>-6.11951082412227</v>
      </c>
      <c r="I2103">
        <v>-17.194376655353199</v>
      </c>
      <c r="J2103">
        <v>60</v>
      </c>
      <c r="K2103">
        <v>11</v>
      </c>
      <c r="L2103">
        <v>237.34666666666601</v>
      </c>
      <c r="M2103">
        <v>4</v>
      </c>
      <c r="N2103">
        <v>3</v>
      </c>
      <c r="O2103">
        <v>2</v>
      </c>
      <c r="P2103" t="s">
        <v>42</v>
      </c>
      <c r="Q2103">
        <v>9</v>
      </c>
      <c r="R2103">
        <v>0</v>
      </c>
    </row>
    <row r="2104" spans="1:18" x14ac:dyDescent="0.35">
      <c r="A2104">
        <v>2102</v>
      </c>
      <c r="B2104">
        <v>14471</v>
      </c>
      <c r="C2104">
        <v>400.95</v>
      </c>
      <c r="D2104">
        <v>-28.574112302755498</v>
      </c>
      <c r="E2104">
        <v>-14.046800191018599</v>
      </c>
      <c r="F2104">
        <v>-45.970701893419701</v>
      </c>
      <c r="G2104">
        <v>-87.875922922106099</v>
      </c>
      <c r="H2104">
        <v>-6.1196403531493297</v>
      </c>
      <c r="I2104">
        <v>-17.227021857448602</v>
      </c>
      <c r="J2104">
        <v>41</v>
      </c>
      <c r="K2104">
        <v>590</v>
      </c>
      <c r="L2104">
        <v>200.47499999999999</v>
      </c>
      <c r="M2104">
        <v>1</v>
      </c>
      <c r="N2104">
        <v>2</v>
      </c>
      <c r="O2104">
        <v>2</v>
      </c>
      <c r="P2104" t="s">
        <v>41</v>
      </c>
      <c r="Q2104">
        <v>5</v>
      </c>
      <c r="R2104">
        <v>1</v>
      </c>
    </row>
    <row r="2105" spans="1:18" x14ac:dyDescent="0.35">
      <c r="A2105">
        <v>2103</v>
      </c>
      <c r="B2105">
        <v>14472</v>
      </c>
      <c r="C2105">
        <v>2118.7199999999998</v>
      </c>
      <c r="D2105">
        <v>-28.6235177979277</v>
      </c>
      <c r="E2105">
        <v>-14.028491709673601</v>
      </c>
      <c r="F2105">
        <v>-17.986731606577202</v>
      </c>
      <c r="G2105">
        <v>-49.291513671459398</v>
      </c>
      <c r="H2105">
        <v>-6.9919375179827403</v>
      </c>
      <c r="I2105">
        <v>0.80179148588833504</v>
      </c>
      <c r="J2105">
        <v>309</v>
      </c>
      <c r="K2105">
        <v>103</v>
      </c>
      <c r="L2105">
        <v>235.41333333333299</v>
      </c>
      <c r="M2105">
        <v>2</v>
      </c>
      <c r="N2105">
        <v>4</v>
      </c>
      <c r="O2105">
        <v>2</v>
      </c>
      <c r="P2105" t="s">
        <v>70</v>
      </c>
      <c r="Q2105">
        <v>8</v>
      </c>
      <c r="R2105">
        <v>0</v>
      </c>
    </row>
    <row r="2106" spans="1:18" x14ac:dyDescent="0.35">
      <c r="A2106">
        <v>2104</v>
      </c>
      <c r="B2106">
        <v>14473</v>
      </c>
      <c r="C2106">
        <v>234.34</v>
      </c>
      <c r="D2106">
        <v>-28.579240855741801</v>
      </c>
      <c r="E2106">
        <v>-14.0521675679139</v>
      </c>
      <c r="F2106">
        <v>-44.033455185852802</v>
      </c>
      <c r="G2106">
        <v>-86.476468294693802</v>
      </c>
      <c r="H2106">
        <v>-6.46355907658769</v>
      </c>
      <c r="I2106">
        <v>-10.9259464992549</v>
      </c>
      <c r="J2106">
        <v>7</v>
      </c>
      <c r="K2106">
        <v>73</v>
      </c>
      <c r="L2106">
        <v>117.17</v>
      </c>
      <c r="M2106">
        <v>3</v>
      </c>
      <c r="N2106">
        <v>1</v>
      </c>
      <c r="O2106">
        <v>1</v>
      </c>
      <c r="P2106" t="s">
        <v>54</v>
      </c>
      <c r="Q2106">
        <v>5</v>
      </c>
      <c r="R2106">
        <v>0</v>
      </c>
    </row>
    <row r="2107" spans="1:18" x14ac:dyDescent="0.35">
      <c r="A2107">
        <v>2105</v>
      </c>
      <c r="B2107">
        <v>14474</v>
      </c>
      <c r="C2107">
        <v>1258.8900000000001</v>
      </c>
      <c r="D2107">
        <v>-28.5879732905899</v>
      </c>
      <c r="E2107">
        <v>-14.0223231926291</v>
      </c>
      <c r="F2107">
        <v>-28.4972561543944</v>
      </c>
      <c r="G2107">
        <v>-83.699005008505495</v>
      </c>
      <c r="H2107">
        <v>-6.5576454773825397</v>
      </c>
      <c r="I2107">
        <v>-8.7816876455870005</v>
      </c>
      <c r="J2107">
        <v>127</v>
      </c>
      <c r="K2107">
        <v>45</v>
      </c>
      <c r="L2107">
        <v>629.44500000000005</v>
      </c>
      <c r="M2107">
        <v>3</v>
      </c>
      <c r="N2107">
        <v>3</v>
      </c>
      <c r="O2107">
        <v>4</v>
      </c>
      <c r="P2107" t="s">
        <v>35</v>
      </c>
      <c r="Q2107">
        <v>10</v>
      </c>
      <c r="R2107">
        <v>0</v>
      </c>
    </row>
    <row r="2108" spans="1:18" x14ac:dyDescent="0.35">
      <c r="A2108">
        <v>2106</v>
      </c>
      <c r="B2108">
        <v>14475</v>
      </c>
      <c r="C2108">
        <v>1151.1500000000001</v>
      </c>
      <c r="D2108">
        <v>-28.6182317022867</v>
      </c>
      <c r="E2108">
        <v>-14.0239182469412</v>
      </c>
      <c r="F2108">
        <v>2.96275533830338</v>
      </c>
      <c r="G2108">
        <v>-63.058422294768697</v>
      </c>
      <c r="H2108">
        <v>-8.7766874786512599</v>
      </c>
      <c r="I2108">
        <v>34.202357413516197</v>
      </c>
      <c r="J2108">
        <v>48</v>
      </c>
      <c r="K2108">
        <v>71</v>
      </c>
      <c r="L2108">
        <v>287.78750000000002</v>
      </c>
      <c r="M2108">
        <v>3</v>
      </c>
      <c r="N2108">
        <v>2</v>
      </c>
      <c r="O2108">
        <v>3</v>
      </c>
      <c r="P2108" t="s">
        <v>13</v>
      </c>
      <c r="Q2108">
        <v>8</v>
      </c>
      <c r="R2108">
        <v>0</v>
      </c>
    </row>
    <row r="2109" spans="1:18" x14ac:dyDescent="0.35">
      <c r="A2109">
        <v>2107</v>
      </c>
      <c r="B2109">
        <v>14476</v>
      </c>
      <c r="C2109">
        <v>193</v>
      </c>
      <c r="D2109">
        <v>-28.576694112768699</v>
      </c>
      <c r="E2109">
        <v>-14.048450715757699</v>
      </c>
      <c r="F2109">
        <v>-42.700305161860697</v>
      </c>
      <c r="G2109">
        <v>-85.946034473645796</v>
      </c>
      <c r="H2109">
        <v>-6.4170740630252396</v>
      </c>
      <c r="I2109">
        <v>-11.4150187948532</v>
      </c>
      <c r="J2109">
        <v>17</v>
      </c>
      <c r="K2109">
        <v>256</v>
      </c>
      <c r="L2109">
        <v>193</v>
      </c>
      <c r="M2109">
        <v>2</v>
      </c>
      <c r="N2109">
        <v>1</v>
      </c>
      <c r="O2109">
        <v>2</v>
      </c>
      <c r="P2109" t="s">
        <v>31</v>
      </c>
      <c r="Q2109">
        <v>5</v>
      </c>
      <c r="R2109">
        <v>2</v>
      </c>
    </row>
    <row r="2110" spans="1:18" x14ac:dyDescent="0.35">
      <c r="A2110">
        <v>2108</v>
      </c>
      <c r="B2110">
        <v>14477</v>
      </c>
      <c r="C2110">
        <v>1969.6</v>
      </c>
      <c r="D2110">
        <v>-28.689444413013799</v>
      </c>
      <c r="E2110">
        <v>-14.001273658753799</v>
      </c>
      <c r="F2110">
        <v>-26.906916008067299</v>
      </c>
      <c r="G2110">
        <v>9.6813132513239903</v>
      </c>
      <c r="H2110">
        <v>-12.378426213072199</v>
      </c>
      <c r="I2110">
        <v>100.646873265918</v>
      </c>
      <c r="J2110">
        <v>14</v>
      </c>
      <c r="K2110">
        <v>19</v>
      </c>
      <c r="L2110">
        <v>281.371428571428</v>
      </c>
      <c r="M2110">
        <v>4</v>
      </c>
      <c r="N2110">
        <v>1</v>
      </c>
      <c r="O2110">
        <v>3</v>
      </c>
      <c r="P2110" t="s">
        <v>63</v>
      </c>
      <c r="Q2110">
        <v>8</v>
      </c>
      <c r="R2110">
        <v>0</v>
      </c>
    </row>
    <row r="2111" spans="1:18" x14ac:dyDescent="0.35">
      <c r="A2111">
        <v>2109</v>
      </c>
      <c r="B2111">
        <v>14478</v>
      </c>
      <c r="C2111">
        <v>1276.6599999999901</v>
      </c>
      <c r="D2111">
        <v>-28.606524378825998</v>
      </c>
      <c r="E2111">
        <v>-14.036230190877999</v>
      </c>
      <c r="F2111">
        <v>-33.6546094587368</v>
      </c>
      <c r="G2111">
        <v>-54.110305441649601</v>
      </c>
      <c r="H2111">
        <v>-8.9653568634426009</v>
      </c>
      <c r="I2111">
        <v>38.787260267377199</v>
      </c>
      <c r="J2111">
        <v>68</v>
      </c>
      <c r="K2111">
        <v>381</v>
      </c>
      <c r="L2111">
        <v>319.164999999999</v>
      </c>
      <c r="M2111">
        <v>1</v>
      </c>
      <c r="N2111">
        <v>3</v>
      </c>
      <c r="O2111">
        <v>3</v>
      </c>
      <c r="P2111" t="s">
        <v>55</v>
      </c>
      <c r="Q2111">
        <v>7</v>
      </c>
      <c r="R2111">
        <v>2</v>
      </c>
    </row>
    <row r="2112" spans="1:18" x14ac:dyDescent="0.35">
      <c r="A2112">
        <v>2110</v>
      </c>
      <c r="B2112">
        <v>14479</v>
      </c>
      <c r="C2112">
        <v>1124.71</v>
      </c>
      <c r="D2112">
        <v>-28.595240244396699</v>
      </c>
      <c r="E2112">
        <v>-14.0287460841315</v>
      </c>
      <c r="F2112">
        <v>-33.552583493119499</v>
      </c>
      <c r="G2112">
        <v>-73.636784339253794</v>
      </c>
      <c r="H2112">
        <v>-6.9369340031917899</v>
      </c>
      <c r="I2112">
        <v>-1.2877243447240401</v>
      </c>
      <c r="J2112">
        <v>139</v>
      </c>
      <c r="K2112">
        <v>253</v>
      </c>
      <c r="L2112">
        <v>281.17750000000001</v>
      </c>
      <c r="M2112">
        <v>2</v>
      </c>
      <c r="N2112">
        <v>4</v>
      </c>
      <c r="O2112">
        <v>3</v>
      </c>
      <c r="P2112" t="s">
        <v>69</v>
      </c>
      <c r="Q2112">
        <v>9</v>
      </c>
      <c r="R2112">
        <v>2</v>
      </c>
    </row>
    <row r="2113" spans="1:18" x14ac:dyDescent="0.35">
      <c r="A2113">
        <v>2111</v>
      </c>
      <c r="B2113">
        <v>14480</v>
      </c>
      <c r="C2113">
        <v>1299.52</v>
      </c>
      <c r="D2113">
        <v>-28.595487814829401</v>
      </c>
      <c r="E2113">
        <v>-14.0304659259338</v>
      </c>
      <c r="F2113">
        <v>-40.018851082559401</v>
      </c>
      <c r="G2113">
        <v>-72.469929447541602</v>
      </c>
      <c r="H2113">
        <v>-6.9677349127328396</v>
      </c>
      <c r="I2113">
        <v>-0.96423623475889297</v>
      </c>
      <c r="J2113">
        <v>65</v>
      </c>
      <c r="K2113">
        <v>10</v>
      </c>
      <c r="L2113">
        <v>324.88</v>
      </c>
      <c r="M2113">
        <v>4</v>
      </c>
      <c r="N2113">
        <v>3</v>
      </c>
      <c r="O2113">
        <v>3</v>
      </c>
      <c r="P2113" t="s">
        <v>22</v>
      </c>
      <c r="Q2113">
        <v>10</v>
      </c>
      <c r="R2113">
        <v>0</v>
      </c>
    </row>
    <row r="2114" spans="1:18" x14ac:dyDescent="0.35">
      <c r="A2114">
        <v>2112</v>
      </c>
      <c r="B2114">
        <v>14481</v>
      </c>
      <c r="C2114">
        <v>2284.6899999999901</v>
      </c>
      <c r="D2114">
        <v>-28.598447495109902</v>
      </c>
      <c r="E2114">
        <v>-13.996010389540301</v>
      </c>
      <c r="F2114">
        <v>-36.100854895997898</v>
      </c>
      <c r="G2114">
        <v>-71.386737990176101</v>
      </c>
      <c r="H2114">
        <v>-6.8554427089931496</v>
      </c>
      <c r="I2114">
        <v>-2.9262894060153601</v>
      </c>
      <c r="J2114">
        <v>150</v>
      </c>
      <c r="K2114">
        <v>164</v>
      </c>
      <c r="L2114">
        <v>456.93799999999902</v>
      </c>
      <c r="M2114">
        <v>2</v>
      </c>
      <c r="N2114">
        <v>4</v>
      </c>
      <c r="O2114">
        <v>4</v>
      </c>
      <c r="P2114" t="s">
        <v>29</v>
      </c>
      <c r="Q2114">
        <v>10</v>
      </c>
      <c r="R2114">
        <v>0</v>
      </c>
    </row>
    <row r="2115" spans="1:18" x14ac:dyDescent="0.35">
      <c r="A2115">
        <v>2113</v>
      </c>
      <c r="B2115">
        <v>14482</v>
      </c>
      <c r="C2115">
        <v>4306.7199999999903</v>
      </c>
      <c r="D2115">
        <v>-28.7849415336051</v>
      </c>
      <c r="E2115">
        <v>-13.8135341599739</v>
      </c>
      <c r="F2115">
        <v>8.53462620190734</v>
      </c>
      <c r="G2115">
        <v>111.209905677298</v>
      </c>
      <c r="H2115">
        <v>-15.072683206098599</v>
      </c>
      <c r="I2115">
        <v>156.393629964414</v>
      </c>
      <c r="J2115">
        <v>244</v>
      </c>
      <c r="K2115">
        <v>17</v>
      </c>
      <c r="L2115">
        <v>358.89333333333298</v>
      </c>
      <c r="M2115">
        <v>4</v>
      </c>
      <c r="N2115">
        <v>4</v>
      </c>
      <c r="O2115">
        <v>3</v>
      </c>
      <c r="P2115" t="s">
        <v>34</v>
      </c>
      <c r="Q2115">
        <v>11</v>
      </c>
      <c r="R2115">
        <v>0</v>
      </c>
    </row>
    <row r="2116" spans="1:18" x14ac:dyDescent="0.35">
      <c r="A2116">
        <v>2114</v>
      </c>
      <c r="B2116">
        <v>14483</v>
      </c>
      <c r="C2116">
        <v>257.10000000000002</v>
      </c>
      <c r="D2116">
        <v>-28.573416533684</v>
      </c>
      <c r="E2116">
        <v>-14.040710239029501</v>
      </c>
      <c r="F2116">
        <v>-46.255505790980997</v>
      </c>
      <c r="G2116">
        <v>-88.6973155344281</v>
      </c>
      <c r="H2116">
        <v>-6.11240530380541</v>
      </c>
      <c r="I2116">
        <v>-17.4647791516491</v>
      </c>
      <c r="J2116">
        <v>13</v>
      </c>
      <c r="K2116">
        <v>281</v>
      </c>
      <c r="L2116">
        <v>128.55000000000001</v>
      </c>
      <c r="M2116">
        <v>2</v>
      </c>
      <c r="N2116">
        <v>1</v>
      </c>
      <c r="O2116">
        <v>1</v>
      </c>
      <c r="P2116" t="s">
        <v>36</v>
      </c>
      <c r="Q2116">
        <v>4</v>
      </c>
      <c r="R2116">
        <v>2</v>
      </c>
    </row>
    <row r="2117" spans="1:18" x14ac:dyDescent="0.35">
      <c r="A2117">
        <v>2115</v>
      </c>
      <c r="B2117">
        <v>14484</v>
      </c>
      <c r="C2117">
        <v>1070.98</v>
      </c>
      <c r="D2117">
        <v>-28.5912769158064</v>
      </c>
      <c r="E2117">
        <v>-14.0573039222653</v>
      </c>
      <c r="F2117">
        <v>-43.691646475512798</v>
      </c>
      <c r="G2117">
        <v>-74.542283210737494</v>
      </c>
      <c r="H2117">
        <v>-6.0714342088965196</v>
      </c>
      <c r="I2117">
        <v>-18.023097888542001</v>
      </c>
      <c r="J2117">
        <v>53</v>
      </c>
      <c r="K2117">
        <v>49</v>
      </c>
      <c r="L2117">
        <v>267.745</v>
      </c>
      <c r="M2117">
        <v>3</v>
      </c>
      <c r="N2117">
        <v>3</v>
      </c>
      <c r="O2117">
        <v>2</v>
      </c>
      <c r="P2117" t="s">
        <v>61</v>
      </c>
      <c r="Q2117">
        <v>8</v>
      </c>
      <c r="R2117">
        <v>0</v>
      </c>
    </row>
    <row r="2118" spans="1:18" x14ac:dyDescent="0.35">
      <c r="A2118">
        <v>2116</v>
      </c>
      <c r="B2118">
        <v>14485</v>
      </c>
      <c r="C2118">
        <v>162.80000000000001</v>
      </c>
      <c r="D2118">
        <v>-28.573214914483799</v>
      </c>
      <c r="E2118">
        <v>-14.044187972819801</v>
      </c>
      <c r="F2118">
        <v>-46.368546317274003</v>
      </c>
      <c r="G2118">
        <v>-88.197062446215497</v>
      </c>
      <c r="H2118">
        <v>-6.0277269709261603</v>
      </c>
      <c r="I2118">
        <v>-18.951257209429599</v>
      </c>
      <c r="J2118">
        <v>46</v>
      </c>
      <c r="K2118">
        <v>38</v>
      </c>
      <c r="L2118">
        <v>162.80000000000001</v>
      </c>
      <c r="M2118">
        <v>3</v>
      </c>
      <c r="N2118">
        <v>2</v>
      </c>
      <c r="O2118">
        <v>1</v>
      </c>
      <c r="P2118" t="s">
        <v>53</v>
      </c>
      <c r="Q2118">
        <v>6</v>
      </c>
      <c r="R2118">
        <v>0</v>
      </c>
    </row>
    <row r="2119" spans="1:18" x14ac:dyDescent="0.35">
      <c r="A2119">
        <v>2117</v>
      </c>
      <c r="B2119">
        <v>14486</v>
      </c>
      <c r="C2119">
        <v>175.5</v>
      </c>
      <c r="D2119">
        <v>-28.581390268986901</v>
      </c>
      <c r="E2119">
        <v>-14.043399486866701</v>
      </c>
      <c r="F2119">
        <v>-45.523574057134901</v>
      </c>
      <c r="G2119">
        <v>-82.715712721723605</v>
      </c>
      <c r="H2119">
        <v>-6.50394273113411</v>
      </c>
      <c r="I2119">
        <v>-10.222162433540401</v>
      </c>
      <c r="J2119">
        <v>6</v>
      </c>
      <c r="K2119">
        <v>511</v>
      </c>
      <c r="L2119">
        <v>87.75</v>
      </c>
      <c r="M2119">
        <v>1</v>
      </c>
      <c r="N2119">
        <v>1</v>
      </c>
      <c r="O2119">
        <v>1</v>
      </c>
      <c r="P2119" t="s">
        <v>32</v>
      </c>
      <c r="Q2119">
        <v>3</v>
      </c>
      <c r="R2119">
        <v>1</v>
      </c>
    </row>
    <row r="2120" spans="1:18" x14ac:dyDescent="0.35">
      <c r="A2120">
        <v>2118</v>
      </c>
      <c r="B2120">
        <v>14487</v>
      </c>
      <c r="C2120">
        <v>1266.27</v>
      </c>
      <c r="D2120">
        <v>-28.6023690404785</v>
      </c>
      <c r="E2120">
        <v>-13.9305932830495</v>
      </c>
      <c r="F2120">
        <v>-35.326485106809002</v>
      </c>
      <c r="G2120">
        <v>-38.086671588998001</v>
      </c>
      <c r="H2120">
        <v>-4.3465581178160102</v>
      </c>
      <c r="I2120">
        <v>-46.729855109254999</v>
      </c>
      <c r="J2120">
        <v>168</v>
      </c>
      <c r="K2120">
        <v>26</v>
      </c>
      <c r="L2120">
        <v>180.89571428571401</v>
      </c>
      <c r="M2120">
        <v>3</v>
      </c>
      <c r="N2120">
        <v>4</v>
      </c>
      <c r="O2120">
        <v>2</v>
      </c>
      <c r="P2120" t="s">
        <v>59</v>
      </c>
      <c r="Q2120">
        <v>9</v>
      </c>
      <c r="R2120">
        <v>0</v>
      </c>
    </row>
    <row r="2121" spans="1:18" x14ac:dyDescent="0.35">
      <c r="A2121">
        <v>2119</v>
      </c>
      <c r="B2121">
        <v>14488</v>
      </c>
      <c r="C2121">
        <v>1064.28</v>
      </c>
      <c r="D2121">
        <v>-28.581927092395301</v>
      </c>
      <c r="E2121">
        <v>-14.0338750039055</v>
      </c>
      <c r="F2121">
        <v>-45.792478665288499</v>
      </c>
      <c r="G2121">
        <v>-82.277750309735296</v>
      </c>
      <c r="H2121">
        <v>-5.9476518194396899</v>
      </c>
      <c r="I2121">
        <v>-20.4772255390832</v>
      </c>
      <c r="J2121">
        <v>46</v>
      </c>
      <c r="K2121">
        <v>67</v>
      </c>
      <c r="L2121">
        <v>1064.28</v>
      </c>
      <c r="M2121">
        <v>3</v>
      </c>
      <c r="N2121">
        <v>2</v>
      </c>
      <c r="O2121">
        <v>4</v>
      </c>
      <c r="P2121" t="s">
        <v>26</v>
      </c>
      <c r="Q2121">
        <v>9</v>
      </c>
      <c r="R2121">
        <v>0</v>
      </c>
    </row>
    <row r="2122" spans="1:18" x14ac:dyDescent="0.35">
      <c r="A2122">
        <v>2120</v>
      </c>
      <c r="B2122">
        <v>14489</v>
      </c>
      <c r="C2122">
        <v>1574.93</v>
      </c>
      <c r="D2122">
        <v>-28.6165665697145</v>
      </c>
      <c r="E2122">
        <v>-13.9874989722704</v>
      </c>
      <c r="F2122">
        <v>-36.905097629304102</v>
      </c>
      <c r="G2122">
        <v>-50.528893881959597</v>
      </c>
      <c r="H2122">
        <v>-8.4170477383328706</v>
      </c>
      <c r="I2122">
        <v>27.016298123417101</v>
      </c>
      <c r="J2122">
        <v>100</v>
      </c>
      <c r="K2122">
        <v>206</v>
      </c>
      <c r="L2122">
        <v>393.73250000000002</v>
      </c>
      <c r="M2122">
        <v>2</v>
      </c>
      <c r="N2122">
        <v>3</v>
      </c>
      <c r="O2122">
        <v>3</v>
      </c>
      <c r="P2122" t="s">
        <v>30</v>
      </c>
      <c r="Q2122">
        <v>8</v>
      </c>
      <c r="R2122">
        <v>2</v>
      </c>
    </row>
    <row r="2123" spans="1:18" x14ac:dyDescent="0.35">
      <c r="A2123">
        <v>2121</v>
      </c>
      <c r="B2123">
        <v>14490</v>
      </c>
      <c r="C2123">
        <v>1273.47</v>
      </c>
      <c r="D2123">
        <v>-28.588575899917501</v>
      </c>
      <c r="E2123">
        <v>-14.0368771837237</v>
      </c>
      <c r="F2123">
        <v>-42.1130244334433</v>
      </c>
      <c r="G2123">
        <v>-77.450047094711394</v>
      </c>
      <c r="H2123">
        <v>-6.8133958022734804</v>
      </c>
      <c r="I2123">
        <v>-3.9718748916972801</v>
      </c>
      <c r="J2123">
        <v>80</v>
      </c>
      <c r="K2123">
        <v>405</v>
      </c>
      <c r="L2123">
        <v>636.73500000000001</v>
      </c>
      <c r="M2123">
        <v>1</v>
      </c>
      <c r="N2123">
        <v>3</v>
      </c>
      <c r="O2123">
        <v>4</v>
      </c>
      <c r="P2123" t="s">
        <v>25</v>
      </c>
      <c r="Q2123">
        <v>8</v>
      </c>
      <c r="R2123">
        <v>2</v>
      </c>
    </row>
    <row r="2124" spans="1:18" x14ac:dyDescent="0.35">
      <c r="A2124">
        <v>2122</v>
      </c>
      <c r="B2124">
        <v>14491</v>
      </c>
      <c r="C2124">
        <v>340.93</v>
      </c>
      <c r="D2124">
        <v>-28.5758536591648</v>
      </c>
      <c r="E2124">
        <v>-14.0433867923921</v>
      </c>
      <c r="F2124">
        <v>-45.354740202933002</v>
      </c>
      <c r="G2124">
        <v>-86.500489681649995</v>
      </c>
      <c r="H2124">
        <v>-6.1769307187272497</v>
      </c>
      <c r="I2124">
        <v>-16.081255917326502</v>
      </c>
      <c r="J2124">
        <v>17</v>
      </c>
      <c r="K2124">
        <v>174</v>
      </c>
      <c r="L2124">
        <v>170.465</v>
      </c>
      <c r="M2124">
        <v>2</v>
      </c>
      <c r="N2124">
        <v>1</v>
      </c>
      <c r="O2124">
        <v>1</v>
      </c>
      <c r="P2124" t="s">
        <v>36</v>
      </c>
      <c r="Q2124">
        <v>4</v>
      </c>
      <c r="R2124">
        <v>0</v>
      </c>
    </row>
    <row r="2125" spans="1:18" x14ac:dyDescent="0.35">
      <c r="A2125">
        <v>2123</v>
      </c>
      <c r="B2125">
        <v>14492</v>
      </c>
      <c r="C2125">
        <v>1921.91</v>
      </c>
      <c r="D2125">
        <v>-28.644556684490599</v>
      </c>
      <c r="E2125">
        <v>-14.0422958696342</v>
      </c>
      <c r="F2125">
        <v>10.3003419754766</v>
      </c>
      <c r="G2125">
        <v>-42.083048294383502</v>
      </c>
      <c r="H2125">
        <v>-10.3816510316815</v>
      </c>
      <c r="I2125">
        <v>65.419015695571204</v>
      </c>
      <c r="J2125">
        <v>92</v>
      </c>
      <c r="K2125">
        <v>429</v>
      </c>
      <c r="L2125">
        <v>274.55857142857099</v>
      </c>
      <c r="M2125">
        <v>1</v>
      </c>
      <c r="N2125">
        <v>3</v>
      </c>
      <c r="O2125">
        <v>2</v>
      </c>
      <c r="P2125" t="s">
        <v>65</v>
      </c>
      <c r="Q2125">
        <v>6</v>
      </c>
      <c r="R2125">
        <v>2</v>
      </c>
    </row>
    <row r="2126" spans="1:18" x14ac:dyDescent="0.35">
      <c r="A2126">
        <v>2124</v>
      </c>
      <c r="B2126">
        <v>14493</v>
      </c>
      <c r="C2126">
        <v>5087.8599999999897</v>
      </c>
      <c r="D2126">
        <v>-28.668634070764401</v>
      </c>
      <c r="E2126">
        <v>-13.899592288820999</v>
      </c>
      <c r="F2126">
        <v>-15.5110210693477</v>
      </c>
      <c r="G2126">
        <v>4.3387789722653602</v>
      </c>
      <c r="H2126">
        <v>-4.4517164808186402</v>
      </c>
      <c r="I2126">
        <v>-44.782488404645598</v>
      </c>
      <c r="J2126">
        <v>355</v>
      </c>
      <c r="K2126">
        <v>6</v>
      </c>
      <c r="L2126">
        <v>508.78599999999898</v>
      </c>
      <c r="M2126">
        <v>4</v>
      </c>
      <c r="N2126">
        <v>4</v>
      </c>
      <c r="O2126">
        <v>4</v>
      </c>
      <c r="P2126" t="s">
        <v>12</v>
      </c>
      <c r="Q2126">
        <v>12</v>
      </c>
      <c r="R2126">
        <v>0</v>
      </c>
    </row>
    <row r="2127" spans="1:18" x14ac:dyDescent="0.35">
      <c r="A2127">
        <v>2125</v>
      </c>
      <c r="B2127">
        <v>14494</v>
      </c>
      <c r="C2127">
        <v>401.45999999999901</v>
      </c>
      <c r="D2127">
        <v>-28.572920224516398</v>
      </c>
      <c r="E2127">
        <v>-14.0474433086933</v>
      </c>
      <c r="F2127">
        <v>-46.902375395900997</v>
      </c>
      <c r="G2127">
        <v>-89.406247712652998</v>
      </c>
      <c r="H2127">
        <v>-6.0079393462006401</v>
      </c>
      <c r="I2127">
        <v>-19.475522542957101</v>
      </c>
      <c r="J2127">
        <v>17</v>
      </c>
      <c r="K2127">
        <v>25</v>
      </c>
      <c r="L2127">
        <v>133.819999999999</v>
      </c>
      <c r="M2127">
        <v>4</v>
      </c>
      <c r="N2127">
        <v>1</v>
      </c>
      <c r="O2127">
        <v>1</v>
      </c>
      <c r="P2127" t="s">
        <v>24</v>
      </c>
      <c r="Q2127">
        <v>6</v>
      </c>
      <c r="R2127">
        <v>0</v>
      </c>
    </row>
    <row r="2128" spans="1:18" x14ac:dyDescent="0.35">
      <c r="A2128">
        <v>2126</v>
      </c>
      <c r="B2128">
        <v>14495</v>
      </c>
      <c r="C2128">
        <v>174.8</v>
      </c>
      <c r="D2128">
        <v>-28.574613476450299</v>
      </c>
      <c r="E2128">
        <v>-14.041541944175</v>
      </c>
      <c r="F2128">
        <v>-46.429926710620499</v>
      </c>
      <c r="G2128">
        <v>-86.212348306596695</v>
      </c>
      <c r="H2128">
        <v>-6.2404821889983504</v>
      </c>
      <c r="I2128">
        <v>-14.8678046785021</v>
      </c>
      <c r="J2128">
        <v>7</v>
      </c>
      <c r="K2128">
        <v>50</v>
      </c>
      <c r="L2128">
        <v>58.266666666666602</v>
      </c>
      <c r="M2128">
        <v>3</v>
      </c>
      <c r="N2128">
        <v>1</v>
      </c>
      <c r="O2128">
        <v>1</v>
      </c>
      <c r="P2128" t="s">
        <v>54</v>
      </c>
      <c r="Q2128">
        <v>5</v>
      </c>
      <c r="R2128">
        <v>0</v>
      </c>
    </row>
    <row r="2129" spans="1:18" x14ac:dyDescent="0.35">
      <c r="A2129">
        <v>2127</v>
      </c>
      <c r="B2129">
        <v>14496</v>
      </c>
      <c r="C2129">
        <v>2363.8899999999899</v>
      </c>
      <c r="D2129">
        <v>-28.651065793475599</v>
      </c>
      <c r="E2129">
        <v>-13.8801025709793</v>
      </c>
      <c r="F2129">
        <v>-13.8653024804553</v>
      </c>
      <c r="G2129">
        <v>0.516223602749594</v>
      </c>
      <c r="H2129">
        <v>-4.5991357949393201</v>
      </c>
      <c r="I2129">
        <v>-40.678924928764403</v>
      </c>
      <c r="J2129">
        <v>106</v>
      </c>
      <c r="K2129">
        <v>311</v>
      </c>
      <c r="L2129">
        <v>337.69857142857097</v>
      </c>
      <c r="M2129">
        <v>2</v>
      </c>
      <c r="N2129">
        <v>3</v>
      </c>
      <c r="O2129">
        <v>3</v>
      </c>
      <c r="P2129" t="s">
        <v>30</v>
      </c>
      <c r="Q2129">
        <v>8</v>
      </c>
      <c r="R2129">
        <v>2</v>
      </c>
    </row>
    <row r="2130" spans="1:18" x14ac:dyDescent="0.35">
      <c r="A2130">
        <v>2128</v>
      </c>
      <c r="B2130">
        <v>14497</v>
      </c>
      <c r="C2130">
        <v>697.05999999999904</v>
      </c>
      <c r="D2130">
        <v>-28.582408823592498</v>
      </c>
      <c r="E2130">
        <v>-14.028727698291499</v>
      </c>
      <c r="F2130">
        <v>-36.839981343199398</v>
      </c>
      <c r="G2130">
        <v>-84.498998989192103</v>
      </c>
      <c r="H2130">
        <v>-6.2130721133284998</v>
      </c>
      <c r="I2130">
        <v>-15.3795763702764</v>
      </c>
      <c r="J2130">
        <v>40</v>
      </c>
      <c r="K2130">
        <v>308</v>
      </c>
      <c r="L2130">
        <v>348.52999999999901</v>
      </c>
      <c r="M2130">
        <v>2</v>
      </c>
      <c r="N2130">
        <v>2</v>
      </c>
      <c r="O2130">
        <v>3</v>
      </c>
      <c r="P2130" t="s">
        <v>15</v>
      </c>
      <c r="Q2130">
        <v>7</v>
      </c>
      <c r="R2130">
        <v>2</v>
      </c>
    </row>
    <row r="2131" spans="1:18" x14ac:dyDescent="0.35">
      <c r="A2131">
        <v>2129</v>
      </c>
      <c r="B2131">
        <v>14498</v>
      </c>
      <c r="C2131">
        <v>3900.83</v>
      </c>
      <c r="D2131">
        <v>-28.615377256578501</v>
      </c>
      <c r="E2131">
        <v>-13.988173748905201</v>
      </c>
      <c r="F2131">
        <v>-26.329301252131199</v>
      </c>
      <c r="G2131">
        <v>-65.128027102906103</v>
      </c>
      <c r="H2131">
        <v>-6.5210032040235397</v>
      </c>
      <c r="I2131">
        <v>-9.7576180477978998</v>
      </c>
      <c r="J2131">
        <v>369</v>
      </c>
      <c r="K2131">
        <v>42</v>
      </c>
      <c r="L2131">
        <v>390.082999999999</v>
      </c>
      <c r="M2131">
        <v>3</v>
      </c>
      <c r="N2131">
        <v>4</v>
      </c>
      <c r="O2131">
        <v>3</v>
      </c>
      <c r="P2131" t="s">
        <v>43</v>
      </c>
      <c r="Q2131">
        <v>10</v>
      </c>
      <c r="R2131">
        <v>0</v>
      </c>
    </row>
    <row r="2132" spans="1:18" x14ac:dyDescent="0.35">
      <c r="A2132">
        <v>2130</v>
      </c>
      <c r="B2132">
        <v>14499</v>
      </c>
      <c r="C2132">
        <v>2101.79</v>
      </c>
      <c r="D2132">
        <v>-28.636844741703701</v>
      </c>
      <c r="E2132">
        <v>-13.982193147032801</v>
      </c>
      <c r="F2132">
        <v>-11.2433609271954</v>
      </c>
      <c r="G2132">
        <v>-33.158618339164001</v>
      </c>
      <c r="H2132">
        <v>-10.118590878705801</v>
      </c>
      <c r="I2132">
        <v>61.509197627882699</v>
      </c>
      <c r="J2132">
        <v>311</v>
      </c>
      <c r="K2132">
        <v>25</v>
      </c>
      <c r="L2132">
        <v>300.25571428571402</v>
      </c>
      <c r="M2132">
        <v>4</v>
      </c>
      <c r="N2132">
        <v>4</v>
      </c>
      <c r="O2132">
        <v>3</v>
      </c>
      <c r="P2132" t="s">
        <v>34</v>
      </c>
      <c r="Q2132">
        <v>11</v>
      </c>
      <c r="R2132">
        <v>0</v>
      </c>
    </row>
    <row r="2133" spans="1:18" x14ac:dyDescent="0.35">
      <c r="A2133">
        <v>2131</v>
      </c>
      <c r="B2133">
        <v>14500</v>
      </c>
      <c r="C2133">
        <v>356.85</v>
      </c>
      <c r="D2133">
        <v>-28.592970334918601</v>
      </c>
      <c r="E2133">
        <v>-13.9880610944262</v>
      </c>
      <c r="F2133">
        <v>-41.804638725212598</v>
      </c>
      <c r="G2133">
        <v>-54.009693349871903</v>
      </c>
      <c r="H2133">
        <v>-4.8185024532278398</v>
      </c>
      <c r="I2133">
        <v>-39.210743245003599</v>
      </c>
      <c r="J2133">
        <v>7</v>
      </c>
      <c r="K2133">
        <v>87</v>
      </c>
      <c r="L2133">
        <v>118.95</v>
      </c>
      <c r="M2133">
        <v>3</v>
      </c>
      <c r="N2133">
        <v>1</v>
      </c>
      <c r="O2133">
        <v>1</v>
      </c>
      <c r="P2133" t="s">
        <v>54</v>
      </c>
      <c r="Q2133">
        <v>5</v>
      </c>
      <c r="R2133">
        <v>0</v>
      </c>
    </row>
    <row r="2134" spans="1:18" x14ac:dyDescent="0.35">
      <c r="A2134">
        <v>2132</v>
      </c>
      <c r="B2134">
        <v>14501</v>
      </c>
      <c r="C2134">
        <v>251.20999999999901</v>
      </c>
      <c r="D2134">
        <v>-28.5817638004545</v>
      </c>
      <c r="E2134">
        <v>-14.044837279382699</v>
      </c>
      <c r="F2134">
        <v>-36.627279686538799</v>
      </c>
      <c r="G2134">
        <v>-81.642004969340405</v>
      </c>
      <c r="H2134">
        <v>-6.7453894954135301</v>
      </c>
      <c r="I2134">
        <v>-4.8295903039284402</v>
      </c>
      <c r="J2134">
        <v>10</v>
      </c>
      <c r="K2134">
        <v>183</v>
      </c>
      <c r="L2134">
        <v>125.604999999999</v>
      </c>
      <c r="M2134">
        <v>2</v>
      </c>
      <c r="N2134">
        <v>1</v>
      </c>
      <c r="O2134">
        <v>1</v>
      </c>
      <c r="P2134" t="s">
        <v>36</v>
      </c>
      <c r="Q2134">
        <v>4</v>
      </c>
      <c r="R2134">
        <v>0</v>
      </c>
    </row>
    <row r="2135" spans="1:18" x14ac:dyDescent="0.35">
      <c r="A2135">
        <v>2133</v>
      </c>
      <c r="B2135">
        <v>14502</v>
      </c>
      <c r="C2135">
        <v>2429.8299999999899</v>
      </c>
      <c r="D2135">
        <v>-28.610988290723299</v>
      </c>
      <c r="E2135">
        <v>-14.006758969982901</v>
      </c>
      <c r="F2135">
        <v>-25.670195875119799</v>
      </c>
      <c r="G2135">
        <v>-61.285544940828402</v>
      </c>
      <c r="H2135">
        <v>-7.2449814843938798</v>
      </c>
      <c r="I2135">
        <v>5.04595282036097</v>
      </c>
      <c r="J2135">
        <v>608</v>
      </c>
      <c r="K2135">
        <v>19</v>
      </c>
      <c r="L2135">
        <v>220.89363636363601</v>
      </c>
      <c r="M2135">
        <v>4</v>
      </c>
      <c r="N2135">
        <v>4</v>
      </c>
      <c r="O2135">
        <v>2</v>
      </c>
      <c r="P2135" t="s">
        <v>44</v>
      </c>
      <c r="Q2135">
        <v>10</v>
      </c>
      <c r="R2135">
        <v>0</v>
      </c>
    </row>
    <row r="2136" spans="1:18" x14ac:dyDescent="0.35">
      <c r="A2136">
        <v>2134</v>
      </c>
      <c r="B2136">
        <v>14503</v>
      </c>
      <c r="C2136">
        <v>3543.26</v>
      </c>
      <c r="D2136">
        <v>-28.651806323417599</v>
      </c>
      <c r="E2136">
        <v>-13.9850923258627</v>
      </c>
      <c r="F2136">
        <v>-31.813705131644902</v>
      </c>
      <c r="G2136">
        <v>-31.7184233012078</v>
      </c>
      <c r="H2136">
        <v>-6.7233169762334697</v>
      </c>
      <c r="I2136">
        <v>-5.8885348291930102</v>
      </c>
      <c r="J2136">
        <v>164</v>
      </c>
      <c r="K2136">
        <v>2</v>
      </c>
      <c r="L2136">
        <v>590.54333333333295</v>
      </c>
      <c r="M2136">
        <v>4</v>
      </c>
      <c r="N2136">
        <v>4</v>
      </c>
      <c r="O2136">
        <v>4</v>
      </c>
      <c r="P2136" t="s">
        <v>12</v>
      </c>
      <c r="Q2136">
        <v>12</v>
      </c>
      <c r="R2136">
        <v>0</v>
      </c>
    </row>
    <row r="2137" spans="1:18" x14ac:dyDescent="0.35">
      <c r="A2137">
        <v>2135</v>
      </c>
      <c r="B2137">
        <v>14504</v>
      </c>
      <c r="C2137">
        <v>673.25999999999897</v>
      </c>
      <c r="D2137">
        <v>-28.589015708250201</v>
      </c>
      <c r="E2137">
        <v>-14.0468466386372</v>
      </c>
      <c r="F2137">
        <v>-30.297574669449599</v>
      </c>
      <c r="G2137">
        <v>-79.424860656796994</v>
      </c>
      <c r="H2137">
        <v>-6.6989751236827999</v>
      </c>
      <c r="I2137">
        <v>-5.8921190498506801</v>
      </c>
      <c r="J2137">
        <v>107</v>
      </c>
      <c r="K2137">
        <v>46</v>
      </c>
      <c r="L2137">
        <v>168.314999999999</v>
      </c>
      <c r="M2137">
        <v>3</v>
      </c>
      <c r="N2137">
        <v>3</v>
      </c>
      <c r="O2137">
        <v>1</v>
      </c>
      <c r="P2137" t="s">
        <v>60</v>
      </c>
      <c r="Q2137">
        <v>7</v>
      </c>
      <c r="R2137">
        <v>0</v>
      </c>
    </row>
    <row r="2138" spans="1:18" x14ac:dyDescent="0.35">
      <c r="A2138">
        <v>2136</v>
      </c>
      <c r="B2138">
        <v>14505</v>
      </c>
      <c r="C2138">
        <v>11879.0799999999</v>
      </c>
      <c r="D2138">
        <v>-28.798184464481899</v>
      </c>
      <c r="E2138">
        <v>-13.688222265817</v>
      </c>
      <c r="F2138">
        <v>108.22237572820799</v>
      </c>
      <c r="G2138">
        <v>70.304357562997396</v>
      </c>
      <c r="H2138">
        <v>-12.9121926985343</v>
      </c>
      <c r="I2138">
        <v>120.297069112675</v>
      </c>
      <c r="J2138">
        <v>1575</v>
      </c>
      <c r="K2138">
        <v>16</v>
      </c>
      <c r="L2138">
        <v>625.214736842104</v>
      </c>
      <c r="M2138">
        <v>4</v>
      </c>
      <c r="N2138">
        <v>4</v>
      </c>
      <c r="O2138">
        <v>4</v>
      </c>
      <c r="P2138" t="s">
        <v>12</v>
      </c>
      <c r="Q2138">
        <v>12</v>
      </c>
      <c r="R2138">
        <v>0</v>
      </c>
    </row>
    <row r="2139" spans="1:18" x14ac:dyDescent="0.35">
      <c r="A2139">
        <v>2137</v>
      </c>
      <c r="B2139">
        <v>14506</v>
      </c>
      <c r="C2139">
        <v>2960.24999999999</v>
      </c>
      <c r="D2139">
        <v>-28.610181942862098</v>
      </c>
      <c r="E2139">
        <v>-13.9142204587127</v>
      </c>
      <c r="F2139">
        <v>38.541865599891402</v>
      </c>
      <c r="G2139">
        <v>-82.895784107081298</v>
      </c>
      <c r="H2139">
        <v>-5.7714730955215598</v>
      </c>
      <c r="I2139">
        <v>-20.133985633449999</v>
      </c>
      <c r="J2139">
        <v>398</v>
      </c>
      <c r="K2139">
        <v>16</v>
      </c>
      <c r="L2139">
        <v>422.89285714285597</v>
      </c>
      <c r="M2139">
        <v>4</v>
      </c>
      <c r="N2139">
        <v>4</v>
      </c>
      <c r="O2139">
        <v>4</v>
      </c>
      <c r="P2139" t="s">
        <v>12</v>
      </c>
      <c r="Q2139">
        <v>12</v>
      </c>
      <c r="R2139">
        <v>0</v>
      </c>
    </row>
    <row r="2140" spans="1:18" x14ac:dyDescent="0.35">
      <c r="A2140">
        <v>2138</v>
      </c>
      <c r="B2140">
        <v>14507</v>
      </c>
      <c r="C2140">
        <v>3216.74</v>
      </c>
      <c r="D2140">
        <v>-28.6861238670018</v>
      </c>
      <c r="E2140">
        <v>-13.9277760138795</v>
      </c>
      <c r="F2140">
        <v>0.83703750503918095</v>
      </c>
      <c r="G2140">
        <v>24.115537726851201</v>
      </c>
      <c r="H2140">
        <v>-9.9548604029867303</v>
      </c>
      <c r="I2140">
        <v>61.474174133308999</v>
      </c>
      <c r="J2140">
        <v>258</v>
      </c>
      <c r="K2140">
        <v>23</v>
      </c>
      <c r="L2140">
        <v>292.43090909090898</v>
      </c>
      <c r="M2140">
        <v>4</v>
      </c>
      <c r="N2140">
        <v>4</v>
      </c>
      <c r="O2140">
        <v>3</v>
      </c>
      <c r="P2140" t="s">
        <v>34</v>
      </c>
      <c r="Q2140">
        <v>11</v>
      </c>
      <c r="R2140">
        <v>0</v>
      </c>
    </row>
    <row r="2141" spans="1:18" x14ac:dyDescent="0.35">
      <c r="A2141">
        <v>2139</v>
      </c>
      <c r="B2141">
        <v>14508</v>
      </c>
      <c r="C2141">
        <v>822.92</v>
      </c>
      <c r="D2141">
        <v>-28.592666379858599</v>
      </c>
      <c r="E2141">
        <v>-13.986404485762099</v>
      </c>
      <c r="F2141">
        <v>-36.9063781669063</v>
      </c>
      <c r="G2141">
        <v>-63.283809950647097</v>
      </c>
      <c r="H2141">
        <v>-5.5431082351318404</v>
      </c>
      <c r="I2141">
        <v>-26.373217147563398</v>
      </c>
      <c r="J2141">
        <v>177</v>
      </c>
      <c r="K2141">
        <v>21</v>
      </c>
      <c r="L2141">
        <v>164.584</v>
      </c>
      <c r="M2141">
        <v>4</v>
      </c>
      <c r="N2141">
        <v>4</v>
      </c>
      <c r="O2141">
        <v>1</v>
      </c>
      <c r="P2141" t="s">
        <v>57</v>
      </c>
      <c r="Q2141">
        <v>9</v>
      </c>
      <c r="R2141">
        <v>0</v>
      </c>
    </row>
    <row r="2142" spans="1:18" x14ac:dyDescent="0.35">
      <c r="A2142">
        <v>2140</v>
      </c>
      <c r="B2142">
        <v>14509</v>
      </c>
      <c r="C2142">
        <v>110.94999999999899</v>
      </c>
      <c r="D2142">
        <v>-28.572585870947801</v>
      </c>
      <c r="E2142">
        <v>-14.045757275278</v>
      </c>
      <c r="F2142">
        <v>-45.4048856455547</v>
      </c>
      <c r="G2142">
        <v>-89.798354397949296</v>
      </c>
      <c r="H2142">
        <v>-6.0389658559536397</v>
      </c>
      <c r="I2142">
        <v>-18.855123560038901</v>
      </c>
      <c r="J2142">
        <v>25</v>
      </c>
      <c r="K2142">
        <v>533</v>
      </c>
      <c r="L2142">
        <v>110.94999999999899</v>
      </c>
      <c r="M2142">
        <v>1</v>
      </c>
      <c r="N2142">
        <v>2</v>
      </c>
      <c r="O2142">
        <v>1</v>
      </c>
      <c r="P2142" t="s">
        <v>66</v>
      </c>
      <c r="Q2142">
        <v>4</v>
      </c>
      <c r="R2142">
        <v>1</v>
      </c>
    </row>
    <row r="2143" spans="1:18" x14ac:dyDescent="0.35">
      <c r="A2143">
        <v>2141</v>
      </c>
      <c r="B2143">
        <v>14510</v>
      </c>
      <c r="C2143">
        <v>979.85</v>
      </c>
      <c r="D2143">
        <v>-28.5837299507841</v>
      </c>
      <c r="E2143">
        <v>-14.018323589744099</v>
      </c>
      <c r="F2143">
        <v>-43.904871130883301</v>
      </c>
      <c r="G2143">
        <v>-77.974722929757107</v>
      </c>
      <c r="H2143">
        <v>-6.1800765033856297</v>
      </c>
      <c r="I2143">
        <v>-15.5751885529425</v>
      </c>
      <c r="J2143">
        <v>75</v>
      </c>
      <c r="K2143">
        <v>375</v>
      </c>
      <c r="L2143">
        <v>326.61666666666599</v>
      </c>
      <c r="M2143">
        <v>2</v>
      </c>
      <c r="N2143">
        <v>3</v>
      </c>
      <c r="O2143">
        <v>3</v>
      </c>
      <c r="P2143" t="s">
        <v>30</v>
      </c>
      <c r="Q2143">
        <v>8</v>
      </c>
      <c r="R2143">
        <v>2</v>
      </c>
    </row>
    <row r="2144" spans="1:18" x14ac:dyDescent="0.35">
      <c r="A2144">
        <v>2142</v>
      </c>
      <c r="B2144">
        <v>14511</v>
      </c>
      <c r="C2144">
        <v>1314.8099999999899</v>
      </c>
      <c r="D2144">
        <v>-28.5944256102953</v>
      </c>
      <c r="E2144">
        <v>-14.0559148625078</v>
      </c>
      <c r="F2144">
        <v>-41.554509270695704</v>
      </c>
      <c r="G2144">
        <v>-73.654373037736505</v>
      </c>
      <c r="H2144">
        <v>-5.9275533308763997</v>
      </c>
      <c r="I2144">
        <v>-20.749618607953099</v>
      </c>
      <c r="J2144">
        <v>68</v>
      </c>
      <c r="K2144">
        <v>10</v>
      </c>
      <c r="L2144">
        <v>262.96199999999902</v>
      </c>
      <c r="M2144">
        <v>4</v>
      </c>
      <c r="N2144">
        <v>3</v>
      </c>
      <c r="O2144">
        <v>2</v>
      </c>
      <c r="P2144" t="s">
        <v>42</v>
      </c>
      <c r="Q2144">
        <v>9</v>
      </c>
      <c r="R2144">
        <v>0</v>
      </c>
    </row>
    <row r="2145" spans="1:18" x14ac:dyDescent="0.35">
      <c r="A2145">
        <v>2143</v>
      </c>
      <c r="B2145">
        <v>14512</v>
      </c>
      <c r="C2145">
        <v>1215.97</v>
      </c>
      <c r="D2145">
        <v>-28.595743444372602</v>
      </c>
      <c r="E2145">
        <v>-14.024512483889501</v>
      </c>
      <c r="F2145">
        <v>-22.312657972730602</v>
      </c>
      <c r="G2145">
        <v>-74.895840270658198</v>
      </c>
      <c r="H2145">
        <v>-6.3258969755632197</v>
      </c>
      <c r="I2145">
        <v>-12.6166116205086</v>
      </c>
      <c r="J2145">
        <v>79</v>
      </c>
      <c r="K2145">
        <v>187</v>
      </c>
      <c r="L2145">
        <v>173.71</v>
      </c>
      <c r="M2145">
        <v>2</v>
      </c>
      <c r="N2145">
        <v>3</v>
      </c>
      <c r="O2145">
        <v>1</v>
      </c>
      <c r="P2145" t="s">
        <v>58</v>
      </c>
      <c r="Q2145">
        <v>6</v>
      </c>
      <c r="R2145">
        <v>0</v>
      </c>
    </row>
    <row r="2146" spans="1:18" x14ac:dyDescent="0.35">
      <c r="A2146">
        <v>2144</v>
      </c>
      <c r="B2146">
        <v>14513</v>
      </c>
      <c r="C2146">
        <v>788.01</v>
      </c>
      <c r="D2146">
        <v>-28.5996810327796</v>
      </c>
      <c r="E2146">
        <v>-14.045571562273301</v>
      </c>
      <c r="F2146">
        <v>-37.146514716756698</v>
      </c>
      <c r="G2146">
        <v>-65.022245586181398</v>
      </c>
      <c r="H2146">
        <v>-8.1344882235043308</v>
      </c>
      <c r="I2146">
        <v>21.947593950067599</v>
      </c>
      <c r="J2146">
        <v>19</v>
      </c>
      <c r="K2146">
        <v>100</v>
      </c>
      <c r="L2146">
        <v>131.33500000000001</v>
      </c>
      <c r="M2146">
        <v>2</v>
      </c>
      <c r="N2146">
        <v>1</v>
      </c>
      <c r="O2146">
        <v>1</v>
      </c>
      <c r="P2146" t="s">
        <v>36</v>
      </c>
      <c r="Q2146">
        <v>4</v>
      </c>
      <c r="R2146">
        <v>0</v>
      </c>
    </row>
    <row r="2147" spans="1:18" x14ac:dyDescent="0.35">
      <c r="A2147">
        <v>2145</v>
      </c>
      <c r="B2147">
        <v>14514</v>
      </c>
      <c r="C2147">
        <v>4380.04</v>
      </c>
      <c r="D2147">
        <v>-28.720091232900199</v>
      </c>
      <c r="E2147">
        <v>-13.950013090340001</v>
      </c>
      <c r="F2147">
        <v>8.7920057685063604</v>
      </c>
      <c r="G2147">
        <v>48.384076195335197</v>
      </c>
      <c r="H2147">
        <v>-14.850282603470401</v>
      </c>
      <c r="I2147">
        <v>155.99915098461</v>
      </c>
      <c r="J2147">
        <v>319</v>
      </c>
      <c r="K2147">
        <v>60</v>
      </c>
      <c r="L2147">
        <v>486.67111111111097</v>
      </c>
      <c r="M2147">
        <v>3</v>
      </c>
      <c r="N2147">
        <v>4</v>
      </c>
      <c r="O2147">
        <v>4</v>
      </c>
      <c r="P2147" t="s">
        <v>19</v>
      </c>
      <c r="Q2147">
        <v>11</v>
      </c>
      <c r="R2147">
        <v>0</v>
      </c>
    </row>
    <row r="2148" spans="1:18" x14ac:dyDescent="0.35">
      <c r="A2148">
        <v>2146</v>
      </c>
      <c r="B2148">
        <v>14515</v>
      </c>
      <c r="C2148">
        <v>3724.0599999999899</v>
      </c>
      <c r="D2148">
        <v>-28.695651512580799</v>
      </c>
      <c r="E2148">
        <v>-13.9480696428557</v>
      </c>
      <c r="F2148">
        <v>92.825454369335901</v>
      </c>
      <c r="G2148">
        <v>-29.188023144433998</v>
      </c>
      <c r="H2148">
        <v>-7.5008975866710301</v>
      </c>
      <c r="I2148">
        <v>10.645695319478699</v>
      </c>
      <c r="J2148">
        <v>173</v>
      </c>
      <c r="K2148">
        <v>17</v>
      </c>
      <c r="L2148">
        <v>310.33833333333303</v>
      </c>
      <c r="M2148">
        <v>4</v>
      </c>
      <c r="N2148">
        <v>4</v>
      </c>
      <c r="O2148">
        <v>3</v>
      </c>
      <c r="P2148" t="s">
        <v>34</v>
      </c>
      <c r="Q2148">
        <v>11</v>
      </c>
      <c r="R2148">
        <v>0</v>
      </c>
    </row>
    <row r="2149" spans="1:18" x14ac:dyDescent="0.35">
      <c r="A2149">
        <v>2147</v>
      </c>
      <c r="B2149">
        <v>14516</v>
      </c>
      <c r="C2149">
        <v>151.16999999999899</v>
      </c>
      <c r="D2149">
        <v>-28.5727983971199</v>
      </c>
      <c r="E2149">
        <v>-14.046285066142101</v>
      </c>
      <c r="F2149">
        <v>-46.711795241687497</v>
      </c>
      <c r="G2149">
        <v>-88.177163129422297</v>
      </c>
      <c r="H2149">
        <v>-6.1226304531742501</v>
      </c>
      <c r="I2149">
        <v>-17.118890035591299</v>
      </c>
      <c r="J2149">
        <v>35</v>
      </c>
      <c r="K2149">
        <v>515</v>
      </c>
      <c r="L2149">
        <v>151.16999999999899</v>
      </c>
      <c r="M2149">
        <v>1</v>
      </c>
      <c r="N2149">
        <v>2</v>
      </c>
      <c r="O2149">
        <v>1</v>
      </c>
      <c r="P2149" t="s">
        <v>66</v>
      </c>
      <c r="Q2149">
        <v>4</v>
      </c>
      <c r="R2149">
        <v>1</v>
      </c>
    </row>
    <row r="2150" spans="1:18" x14ac:dyDescent="0.35">
      <c r="A2150">
        <v>2148</v>
      </c>
      <c r="B2150">
        <v>14517</v>
      </c>
      <c r="C2150">
        <v>330.45</v>
      </c>
      <c r="D2150">
        <v>-28.5857328907435</v>
      </c>
      <c r="E2150">
        <v>-13.9949482633145</v>
      </c>
      <c r="F2150">
        <v>-23.645285761628099</v>
      </c>
      <c r="G2150">
        <v>-75.311750087131898</v>
      </c>
      <c r="H2150">
        <v>-5.4115008731780501</v>
      </c>
      <c r="I2150">
        <v>-29.159086607421099</v>
      </c>
      <c r="J2150">
        <v>18</v>
      </c>
      <c r="K2150">
        <v>32</v>
      </c>
      <c r="L2150">
        <v>165.22499999999999</v>
      </c>
      <c r="M2150">
        <v>3</v>
      </c>
      <c r="N2150">
        <v>1</v>
      </c>
      <c r="O2150">
        <v>1</v>
      </c>
      <c r="P2150" t="s">
        <v>54</v>
      </c>
      <c r="Q2150">
        <v>5</v>
      </c>
      <c r="R2150">
        <v>0</v>
      </c>
    </row>
    <row r="2151" spans="1:18" x14ac:dyDescent="0.35">
      <c r="A2151">
        <v>2149</v>
      </c>
      <c r="B2151">
        <v>14518</v>
      </c>
      <c r="C2151">
        <v>174.37</v>
      </c>
      <c r="D2151">
        <v>-28.575575580857901</v>
      </c>
      <c r="E2151">
        <v>-14.051670688715999</v>
      </c>
      <c r="F2151">
        <v>-46.117325771132002</v>
      </c>
      <c r="G2151">
        <v>-86.336384964285202</v>
      </c>
      <c r="H2151">
        <v>-5.9484137243481596</v>
      </c>
      <c r="I2151">
        <v>-20.449887778170801</v>
      </c>
      <c r="J2151">
        <v>16</v>
      </c>
      <c r="K2151">
        <v>63</v>
      </c>
      <c r="L2151">
        <v>174.37</v>
      </c>
      <c r="M2151">
        <v>3</v>
      </c>
      <c r="N2151">
        <v>1</v>
      </c>
      <c r="O2151">
        <v>1</v>
      </c>
      <c r="P2151" t="s">
        <v>54</v>
      </c>
      <c r="Q2151">
        <v>5</v>
      </c>
      <c r="R2151">
        <v>0</v>
      </c>
    </row>
    <row r="2152" spans="1:18" x14ac:dyDescent="0.35">
      <c r="A2152">
        <v>2150</v>
      </c>
      <c r="B2152">
        <v>14519</v>
      </c>
      <c r="C2152">
        <v>203.14</v>
      </c>
      <c r="D2152">
        <v>-28.5743877111275</v>
      </c>
      <c r="E2152">
        <v>-14.0463655744592</v>
      </c>
      <c r="F2152">
        <v>-46.049094055582998</v>
      </c>
      <c r="G2152">
        <v>-88.075200961784304</v>
      </c>
      <c r="H2152">
        <v>-6.1733434229162301</v>
      </c>
      <c r="I2152">
        <v>-16.324424083699501</v>
      </c>
      <c r="J2152">
        <v>38</v>
      </c>
      <c r="K2152">
        <v>683</v>
      </c>
      <c r="L2152">
        <v>101.57</v>
      </c>
      <c r="M2152">
        <v>1</v>
      </c>
      <c r="N2152">
        <v>2</v>
      </c>
      <c r="O2152">
        <v>1</v>
      </c>
      <c r="P2152" t="s">
        <v>66</v>
      </c>
      <c r="Q2152">
        <v>4</v>
      </c>
      <c r="R2152">
        <v>1</v>
      </c>
    </row>
    <row r="2153" spans="1:18" x14ac:dyDescent="0.35">
      <c r="A2153">
        <v>2151</v>
      </c>
      <c r="B2153">
        <v>14520</v>
      </c>
      <c r="C2153">
        <v>270.60000000000002</v>
      </c>
      <c r="D2153">
        <v>-28.605565308703799</v>
      </c>
      <c r="E2153">
        <v>-14.014507283931099</v>
      </c>
      <c r="F2153">
        <v>-38.102355924164399</v>
      </c>
      <c r="G2153">
        <v>-57.9583435177762</v>
      </c>
      <c r="H2153">
        <v>-7.7734380760792501</v>
      </c>
      <c r="I2153">
        <v>14.587231643661701</v>
      </c>
      <c r="J2153">
        <v>4</v>
      </c>
      <c r="K2153">
        <v>1</v>
      </c>
      <c r="L2153">
        <v>135.30000000000001</v>
      </c>
      <c r="M2153">
        <v>4</v>
      </c>
      <c r="N2153">
        <v>1</v>
      </c>
      <c r="O2153">
        <v>1</v>
      </c>
      <c r="P2153" t="s">
        <v>24</v>
      </c>
      <c r="Q2153">
        <v>6</v>
      </c>
      <c r="R2153">
        <v>0</v>
      </c>
    </row>
    <row r="2154" spans="1:18" x14ac:dyDescent="0.35">
      <c r="A2154">
        <v>2152</v>
      </c>
      <c r="B2154">
        <v>14521</v>
      </c>
      <c r="C2154">
        <v>199.45</v>
      </c>
      <c r="D2154">
        <v>-28.577588787071999</v>
      </c>
      <c r="E2154">
        <v>-14.039997270562599</v>
      </c>
      <c r="F2154">
        <v>-44.654041571759599</v>
      </c>
      <c r="G2154">
        <v>-84.270697469235202</v>
      </c>
      <c r="H2154">
        <v>-6.47702119764896</v>
      </c>
      <c r="I2154">
        <v>-10.265927467727</v>
      </c>
      <c r="J2154">
        <v>17</v>
      </c>
      <c r="K2154">
        <v>490</v>
      </c>
      <c r="L2154">
        <v>199.45</v>
      </c>
      <c r="M2154">
        <v>1</v>
      </c>
      <c r="N2154">
        <v>1</v>
      </c>
      <c r="O2154">
        <v>2</v>
      </c>
      <c r="P2154" t="s">
        <v>28</v>
      </c>
      <c r="Q2154">
        <v>4</v>
      </c>
      <c r="R2154">
        <v>1</v>
      </c>
    </row>
    <row r="2155" spans="1:18" x14ac:dyDescent="0.35">
      <c r="A2155">
        <v>2153</v>
      </c>
      <c r="B2155">
        <v>14522</v>
      </c>
      <c r="C2155">
        <v>1748.42</v>
      </c>
      <c r="D2155">
        <v>-28.599945239187502</v>
      </c>
      <c r="E2155">
        <v>-14.041956153351499</v>
      </c>
      <c r="F2155">
        <v>-30.5816429515632</v>
      </c>
      <c r="G2155">
        <v>-78.665808153474202</v>
      </c>
      <c r="H2155">
        <v>-6.9804164113890099</v>
      </c>
      <c r="I2155">
        <v>-1.26040006451192</v>
      </c>
      <c r="J2155">
        <v>45</v>
      </c>
      <c r="K2155">
        <v>23</v>
      </c>
      <c r="L2155">
        <v>218.55250000000001</v>
      </c>
      <c r="M2155">
        <v>4</v>
      </c>
      <c r="N2155">
        <v>2</v>
      </c>
      <c r="O2155">
        <v>2</v>
      </c>
      <c r="P2155" t="s">
        <v>45</v>
      </c>
      <c r="Q2155">
        <v>8</v>
      </c>
      <c r="R2155">
        <v>0</v>
      </c>
    </row>
    <row r="2156" spans="1:18" x14ac:dyDescent="0.35">
      <c r="A2156">
        <v>2154</v>
      </c>
      <c r="B2156">
        <v>14523</v>
      </c>
      <c r="C2156">
        <v>241.09</v>
      </c>
      <c r="D2156">
        <v>-28.571868971688101</v>
      </c>
      <c r="E2156">
        <v>-14.0511703299128</v>
      </c>
      <c r="F2156">
        <v>-47.135897660365004</v>
      </c>
      <c r="G2156">
        <v>-90.294740775195095</v>
      </c>
      <c r="H2156">
        <v>-6.0186278961183897</v>
      </c>
      <c r="I2156">
        <v>-19.295290208358001</v>
      </c>
      <c r="J2156">
        <v>12</v>
      </c>
      <c r="K2156">
        <v>107</v>
      </c>
      <c r="L2156">
        <v>241.09</v>
      </c>
      <c r="M2156">
        <v>2</v>
      </c>
      <c r="N2156">
        <v>1</v>
      </c>
      <c r="O2156">
        <v>2</v>
      </c>
      <c r="P2156" t="s">
        <v>31</v>
      </c>
      <c r="Q2156">
        <v>5</v>
      </c>
      <c r="R2156">
        <v>0</v>
      </c>
    </row>
    <row r="2157" spans="1:18" x14ac:dyDescent="0.35">
      <c r="A2157">
        <v>2155</v>
      </c>
      <c r="B2157">
        <v>14524</v>
      </c>
      <c r="C2157">
        <v>2909.86</v>
      </c>
      <c r="D2157">
        <v>-28.6306280713554</v>
      </c>
      <c r="E2157">
        <v>-13.9435396144022</v>
      </c>
      <c r="F2157">
        <v>-17.756059380022801</v>
      </c>
      <c r="G2157">
        <v>-50.632765909665501</v>
      </c>
      <c r="H2157">
        <v>-7.3494244691321304</v>
      </c>
      <c r="I2157">
        <v>6.6668399966308201</v>
      </c>
      <c r="J2157">
        <v>322</v>
      </c>
      <c r="K2157">
        <v>31</v>
      </c>
      <c r="L2157">
        <v>223.83538461538399</v>
      </c>
      <c r="M2157">
        <v>3</v>
      </c>
      <c r="N2157">
        <v>4</v>
      </c>
      <c r="O2157">
        <v>2</v>
      </c>
      <c r="P2157" t="s">
        <v>59</v>
      </c>
      <c r="Q2157">
        <v>9</v>
      </c>
      <c r="R2157">
        <v>0</v>
      </c>
    </row>
    <row r="2158" spans="1:18" x14ac:dyDescent="0.35">
      <c r="A2158">
        <v>2156</v>
      </c>
      <c r="B2158">
        <v>14525</v>
      </c>
      <c r="C2158">
        <v>8026.53999999998</v>
      </c>
      <c r="D2158">
        <v>-29.234621942015899</v>
      </c>
      <c r="E2158">
        <v>-13.840310824549199</v>
      </c>
      <c r="F2158">
        <v>196.75490511916601</v>
      </c>
      <c r="G2158">
        <v>603.92673253585804</v>
      </c>
      <c r="H2158">
        <v>-61.4052773558656</v>
      </c>
      <c r="I2158">
        <v>1070.0300317553299</v>
      </c>
      <c r="J2158">
        <v>526</v>
      </c>
      <c r="K2158">
        <v>19</v>
      </c>
      <c r="L2158">
        <v>472.14941176470501</v>
      </c>
      <c r="M2158">
        <v>4</v>
      </c>
      <c r="N2158">
        <v>4</v>
      </c>
      <c r="O2158">
        <v>4</v>
      </c>
      <c r="P2158" t="s">
        <v>12</v>
      </c>
      <c r="Q2158">
        <v>12</v>
      </c>
      <c r="R2158">
        <v>0</v>
      </c>
    </row>
    <row r="2159" spans="1:18" x14ac:dyDescent="0.35">
      <c r="A2159">
        <v>2157</v>
      </c>
      <c r="B2159">
        <v>14526</v>
      </c>
      <c r="C2159">
        <v>258.64999999999998</v>
      </c>
      <c r="D2159">
        <v>-28.577591761241401</v>
      </c>
      <c r="E2159">
        <v>-14.041961749905999</v>
      </c>
      <c r="F2159">
        <v>-43.596124254658598</v>
      </c>
      <c r="G2159">
        <v>-84.059762847966496</v>
      </c>
      <c r="H2159">
        <v>-6.5320597605999504</v>
      </c>
      <c r="I2159">
        <v>-9.1359117092332607</v>
      </c>
      <c r="J2159">
        <v>41</v>
      </c>
      <c r="K2159">
        <v>388</v>
      </c>
      <c r="L2159">
        <v>258.64999999999998</v>
      </c>
      <c r="M2159">
        <v>1</v>
      </c>
      <c r="N2159">
        <v>2</v>
      </c>
      <c r="O2159">
        <v>2</v>
      </c>
      <c r="P2159" t="s">
        <v>41</v>
      </c>
      <c r="Q2159">
        <v>5</v>
      </c>
      <c r="R2159">
        <v>2</v>
      </c>
    </row>
    <row r="2160" spans="1:18" x14ac:dyDescent="0.35">
      <c r="A2160">
        <v>2158</v>
      </c>
      <c r="B2160">
        <v>14527</v>
      </c>
      <c r="C2160">
        <v>27246.880000000401</v>
      </c>
      <c r="D2160">
        <v>-29.092732853330201</v>
      </c>
      <c r="E2160">
        <v>-6.58372965253964</v>
      </c>
      <c r="F2160">
        <v>353.33474805295202</v>
      </c>
      <c r="G2160">
        <v>286.13646193985198</v>
      </c>
      <c r="H2160">
        <v>-12.801760396754201</v>
      </c>
      <c r="I2160">
        <v>123.633745260936</v>
      </c>
      <c r="J2160">
        <v>2639</v>
      </c>
      <c r="K2160">
        <v>2</v>
      </c>
      <c r="L2160">
        <v>223.33508196721701</v>
      </c>
      <c r="M2160">
        <v>4</v>
      </c>
      <c r="N2160">
        <v>4</v>
      </c>
      <c r="O2160">
        <v>2</v>
      </c>
      <c r="P2160" t="s">
        <v>44</v>
      </c>
      <c r="Q2160">
        <v>10</v>
      </c>
      <c r="R2160">
        <v>0</v>
      </c>
    </row>
    <row r="2161" spans="1:18" x14ac:dyDescent="0.35">
      <c r="A2161">
        <v>2159</v>
      </c>
      <c r="B2161">
        <v>14528</v>
      </c>
      <c r="C2161">
        <v>364.22</v>
      </c>
      <c r="D2161">
        <v>-28.579679214100501</v>
      </c>
      <c r="E2161">
        <v>-14.0546722190469</v>
      </c>
      <c r="F2161">
        <v>-45.678363537853102</v>
      </c>
      <c r="G2161">
        <v>-82.552078229628194</v>
      </c>
      <c r="H2161">
        <v>-5.9214720019214404</v>
      </c>
      <c r="I2161">
        <v>-20.827389999475798</v>
      </c>
      <c r="J2161">
        <v>18</v>
      </c>
      <c r="K2161">
        <v>36</v>
      </c>
      <c r="L2161">
        <v>364.22</v>
      </c>
      <c r="M2161">
        <v>3</v>
      </c>
      <c r="N2161">
        <v>1</v>
      </c>
      <c r="O2161">
        <v>3</v>
      </c>
      <c r="P2161" t="s">
        <v>56</v>
      </c>
      <c r="Q2161">
        <v>7</v>
      </c>
      <c r="R2161">
        <v>0</v>
      </c>
    </row>
    <row r="2162" spans="1:18" x14ac:dyDescent="0.35">
      <c r="A2162">
        <v>2160</v>
      </c>
      <c r="B2162">
        <v>14529</v>
      </c>
      <c r="C2162">
        <v>578.60999999999899</v>
      </c>
      <c r="D2162">
        <v>-28.580658471247101</v>
      </c>
      <c r="E2162">
        <v>-14.033027123974399</v>
      </c>
      <c r="F2162">
        <v>-42.443326360429801</v>
      </c>
      <c r="G2162">
        <v>-82.273398992161702</v>
      </c>
      <c r="H2162">
        <v>-6.4726916943742303</v>
      </c>
      <c r="I2162">
        <v>-10.2673897280995</v>
      </c>
      <c r="J2162">
        <v>213</v>
      </c>
      <c r="K2162">
        <v>59</v>
      </c>
      <c r="L2162">
        <v>192.86999999999901</v>
      </c>
      <c r="M2162">
        <v>3</v>
      </c>
      <c r="N2162">
        <v>4</v>
      </c>
      <c r="O2162">
        <v>2</v>
      </c>
      <c r="P2162" t="s">
        <v>59</v>
      </c>
      <c r="Q2162">
        <v>9</v>
      </c>
      <c r="R2162">
        <v>0</v>
      </c>
    </row>
    <row r="2163" spans="1:18" x14ac:dyDescent="0.35">
      <c r="A2163">
        <v>2161</v>
      </c>
      <c r="B2163">
        <v>14530</v>
      </c>
      <c r="C2163">
        <v>6088.8699999999899</v>
      </c>
      <c r="D2163">
        <v>-28.714934600457301</v>
      </c>
      <c r="E2163">
        <v>-13.952853109208201</v>
      </c>
      <c r="F2163">
        <v>116.164150383747</v>
      </c>
      <c r="G2163">
        <v>-11.736234664228499</v>
      </c>
      <c r="H2163">
        <v>-13.5852685644216</v>
      </c>
      <c r="I2163">
        <v>128.73112003706601</v>
      </c>
      <c r="J2163">
        <v>473</v>
      </c>
      <c r="K2163">
        <v>25</v>
      </c>
      <c r="L2163">
        <v>380.55437499999903</v>
      </c>
      <c r="M2163">
        <v>4</v>
      </c>
      <c r="N2163">
        <v>4</v>
      </c>
      <c r="O2163">
        <v>3</v>
      </c>
      <c r="P2163" t="s">
        <v>34</v>
      </c>
      <c r="Q2163">
        <v>11</v>
      </c>
      <c r="R2163">
        <v>0</v>
      </c>
    </row>
    <row r="2164" spans="1:18" x14ac:dyDescent="0.35">
      <c r="A2164">
        <v>2162</v>
      </c>
      <c r="B2164">
        <v>14531</v>
      </c>
      <c r="C2164">
        <v>376.34</v>
      </c>
      <c r="D2164">
        <v>-28.576108629527599</v>
      </c>
      <c r="E2164">
        <v>-14.035622270577701</v>
      </c>
      <c r="F2164">
        <v>-45.103340598833903</v>
      </c>
      <c r="G2164">
        <v>-86.304694526049801</v>
      </c>
      <c r="H2164">
        <v>-6.1755500736493198</v>
      </c>
      <c r="I2164">
        <v>-16.1038393271321</v>
      </c>
      <c r="J2164">
        <v>29</v>
      </c>
      <c r="K2164">
        <v>479</v>
      </c>
      <c r="L2164">
        <v>376.34</v>
      </c>
      <c r="M2164">
        <v>1</v>
      </c>
      <c r="N2164">
        <v>2</v>
      </c>
      <c r="O2164">
        <v>3</v>
      </c>
      <c r="P2164" t="s">
        <v>39</v>
      </c>
      <c r="Q2164">
        <v>6</v>
      </c>
      <c r="R2164">
        <v>1</v>
      </c>
    </row>
    <row r="2165" spans="1:18" x14ac:dyDescent="0.35">
      <c r="A2165">
        <v>2163</v>
      </c>
      <c r="B2165">
        <v>14532</v>
      </c>
      <c r="C2165">
        <v>3845.7799999999902</v>
      </c>
      <c r="D2165">
        <v>-28.698692920848998</v>
      </c>
      <c r="E2165">
        <v>-13.8741227755525</v>
      </c>
      <c r="F2165">
        <v>142.31417958300801</v>
      </c>
      <c r="G2165">
        <v>-34.821945759065002</v>
      </c>
      <c r="H2165">
        <v>-11.9479500255853</v>
      </c>
      <c r="I2165">
        <v>97.155182771764402</v>
      </c>
      <c r="J2165">
        <v>314</v>
      </c>
      <c r="K2165">
        <v>235</v>
      </c>
      <c r="L2165">
        <v>349.61636363636302</v>
      </c>
      <c r="M2165">
        <v>2</v>
      </c>
      <c r="N2165">
        <v>4</v>
      </c>
      <c r="O2165">
        <v>3</v>
      </c>
      <c r="P2165" t="s">
        <v>69</v>
      </c>
      <c r="Q2165">
        <v>9</v>
      </c>
      <c r="R2165">
        <v>2</v>
      </c>
    </row>
    <row r="2166" spans="1:18" x14ac:dyDescent="0.35">
      <c r="A2166">
        <v>2164</v>
      </c>
      <c r="B2166">
        <v>14533</v>
      </c>
      <c r="C2166">
        <v>3466.37</v>
      </c>
      <c r="D2166">
        <v>-28.6198926904224</v>
      </c>
      <c r="E2166">
        <v>-13.9263276359725</v>
      </c>
      <c r="F2166">
        <v>-36.595318866988201</v>
      </c>
      <c r="G2166">
        <v>-20.776385462646399</v>
      </c>
      <c r="H2166">
        <v>-5.79001861264108</v>
      </c>
      <c r="I2166">
        <v>-18.4133790509782</v>
      </c>
      <c r="J2166">
        <v>89</v>
      </c>
      <c r="K2166">
        <v>24</v>
      </c>
      <c r="L2166">
        <v>315.124545454545</v>
      </c>
      <c r="M2166">
        <v>4</v>
      </c>
      <c r="N2166">
        <v>3</v>
      </c>
      <c r="O2166">
        <v>3</v>
      </c>
      <c r="P2166" t="s">
        <v>22</v>
      </c>
      <c r="Q2166">
        <v>10</v>
      </c>
      <c r="R2166">
        <v>0</v>
      </c>
    </row>
    <row r="2167" spans="1:18" x14ac:dyDescent="0.35">
      <c r="A2167">
        <v>2165</v>
      </c>
      <c r="B2167">
        <v>14534</v>
      </c>
      <c r="C2167">
        <v>6187.6599999999899</v>
      </c>
      <c r="D2167">
        <v>-28.699275434662201</v>
      </c>
      <c r="E2167">
        <v>-8.8399966542213502</v>
      </c>
      <c r="F2167">
        <v>26.345428725503101</v>
      </c>
      <c r="G2167">
        <v>15.0451070960632</v>
      </c>
      <c r="H2167">
        <v>-7.9718798810767701</v>
      </c>
      <c r="I2167">
        <v>22.600056874185501</v>
      </c>
      <c r="J2167">
        <v>715</v>
      </c>
      <c r="K2167">
        <v>2</v>
      </c>
      <c r="L2167">
        <v>237.98692307692201</v>
      </c>
      <c r="M2167">
        <v>4</v>
      </c>
      <c r="N2167">
        <v>4</v>
      </c>
      <c r="O2167">
        <v>2</v>
      </c>
      <c r="P2167" t="s">
        <v>44</v>
      </c>
      <c r="Q2167">
        <v>10</v>
      </c>
      <c r="R2167">
        <v>0</v>
      </c>
    </row>
    <row r="2168" spans="1:18" x14ac:dyDescent="0.35">
      <c r="A2168">
        <v>2166</v>
      </c>
      <c r="B2168">
        <v>14535</v>
      </c>
      <c r="C2168">
        <v>5973.2299999999796</v>
      </c>
      <c r="D2168">
        <v>-28.704078178085101</v>
      </c>
      <c r="E2168">
        <v>1.20907215270852</v>
      </c>
      <c r="F2168">
        <v>19.904588512227701</v>
      </c>
      <c r="G2168">
        <v>27.059589022979399</v>
      </c>
      <c r="H2168">
        <v>-8.5430604150549492</v>
      </c>
      <c r="I2168">
        <v>34.198998471658797</v>
      </c>
      <c r="J2168">
        <v>825</v>
      </c>
      <c r="K2168">
        <v>59</v>
      </c>
      <c r="L2168">
        <v>663.69222222222004</v>
      </c>
      <c r="M2168">
        <v>3</v>
      </c>
      <c r="N2168">
        <v>4</v>
      </c>
      <c r="O2168">
        <v>4</v>
      </c>
      <c r="P2168" t="s">
        <v>19</v>
      </c>
      <c r="Q2168">
        <v>11</v>
      </c>
      <c r="R2168">
        <v>0</v>
      </c>
    </row>
    <row r="2169" spans="1:18" x14ac:dyDescent="0.35">
      <c r="A2169">
        <v>2167</v>
      </c>
      <c r="B2169">
        <v>14536</v>
      </c>
      <c r="C2169">
        <v>170.95</v>
      </c>
      <c r="D2169">
        <v>-28.588651539047898</v>
      </c>
      <c r="E2169">
        <v>-13.9825410526347</v>
      </c>
      <c r="F2169">
        <v>-40.501358027068903</v>
      </c>
      <c r="G2169">
        <v>-56.405519856955202</v>
      </c>
      <c r="H2169">
        <v>-4.7545059200897004</v>
      </c>
      <c r="I2169">
        <v>-40.281096756961297</v>
      </c>
      <c r="J2169">
        <v>18</v>
      </c>
      <c r="K2169">
        <v>259</v>
      </c>
      <c r="L2169">
        <v>170.95</v>
      </c>
      <c r="M2169">
        <v>2</v>
      </c>
      <c r="N2169">
        <v>1</v>
      </c>
      <c r="O2169">
        <v>1</v>
      </c>
      <c r="P2169" t="s">
        <v>36</v>
      </c>
      <c r="Q2169">
        <v>4</v>
      </c>
      <c r="R2169">
        <v>2</v>
      </c>
    </row>
    <row r="2170" spans="1:18" x14ac:dyDescent="0.35">
      <c r="A2170">
        <v>2168</v>
      </c>
      <c r="B2170">
        <v>14537</v>
      </c>
      <c r="C2170">
        <v>641.4</v>
      </c>
      <c r="D2170">
        <v>-28.578473336891001</v>
      </c>
      <c r="E2170">
        <v>-14.037139570345699</v>
      </c>
      <c r="F2170">
        <v>-45.586130652363401</v>
      </c>
      <c r="G2170">
        <v>-84.570167131678005</v>
      </c>
      <c r="H2170">
        <v>-6.2253841744823601</v>
      </c>
      <c r="I2170">
        <v>-15.2240208541259</v>
      </c>
      <c r="J2170">
        <v>23</v>
      </c>
      <c r="K2170">
        <v>57</v>
      </c>
      <c r="L2170">
        <v>320.7</v>
      </c>
      <c r="M2170">
        <v>3</v>
      </c>
      <c r="N2170">
        <v>2</v>
      </c>
      <c r="O2170">
        <v>3</v>
      </c>
      <c r="P2170" t="s">
        <v>13</v>
      </c>
      <c r="Q2170">
        <v>8</v>
      </c>
      <c r="R2170">
        <v>0</v>
      </c>
    </row>
    <row r="2171" spans="1:18" x14ac:dyDescent="0.35">
      <c r="A2171">
        <v>2169</v>
      </c>
      <c r="B2171">
        <v>14538</v>
      </c>
      <c r="C2171">
        <v>1370.84</v>
      </c>
      <c r="D2171">
        <v>-28.661025814958801</v>
      </c>
      <c r="E2171">
        <v>-13.8693403261485</v>
      </c>
      <c r="F2171">
        <v>-15.7396947811819</v>
      </c>
      <c r="G2171">
        <v>40.985379234772502</v>
      </c>
      <c r="H2171">
        <v>-6.0178641392066501</v>
      </c>
      <c r="I2171">
        <v>-9.5916846803235192</v>
      </c>
      <c r="J2171">
        <v>52</v>
      </c>
      <c r="K2171">
        <v>64</v>
      </c>
      <c r="L2171">
        <v>274.16800000000001</v>
      </c>
      <c r="M2171">
        <v>3</v>
      </c>
      <c r="N2171">
        <v>2</v>
      </c>
      <c r="O2171">
        <v>2</v>
      </c>
      <c r="P2171" t="s">
        <v>40</v>
      </c>
      <c r="Q2171">
        <v>7</v>
      </c>
      <c r="R2171">
        <v>0</v>
      </c>
    </row>
    <row r="2172" spans="1:18" x14ac:dyDescent="0.35">
      <c r="A2172">
        <v>2170</v>
      </c>
      <c r="B2172">
        <v>14539</v>
      </c>
      <c r="C2172">
        <v>537.48</v>
      </c>
      <c r="D2172">
        <v>-28.5762438934998</v>
      </c>
      <c r="E2172">
        <v>-14.0402691934096</v>
      </c>
      <c r="F2172">
        <v>-46.149503400477798</v>
      </c>
      <c r="G2172">
        <v>-85.502912117240101</v>
      </c>
      <c r="H2172">
        <v>-6.1389291414912002</v>
      </c>
      <c r="I2172">
        <v>-16.722470378991499</v>
      </c>
      <c r="J2172">
        <v>32</v>
      </c>
      <c r="K2172">
        <v>15</v>
      </c>
      <c r="L2172">
        <v>268.74</v>
      </c>
      <c r="M2172">
        <v>4</v>
      </c>
      <c r="N2172">
        <v>2</v>
      </c>
      <c r="O2172">
        <v>2</v>
      </c>
      <c r="P2172" t="s">
        <v>45</v>
      </c>
      <c r="Q2172">
        <v>8</v>
      </c>
      <c r="R2172">
        <v>0</v>
      </c>
    </row>
    <row r="2173" spans="1:18" x14ac:dyDescent="0.35">
      <c r="A2173">
        <v>2171</v>
      </c>
      <c r="B2173">
        <v>14540</v>
      </c>
      <c r="C2173">
        <v>3709.64</v>
      </c>
      <c r="D2173">
        <v>-28.6314742828935</v>
      </c>
      <c r="E2173">
        <v>-13.9934193138744</v>
      </c>
      <c r="F2173">
        <v>-18.5856916347959</v>
      </c>
      <c r="G2173">
        <v>-33.924431539472899</v>
      </c>
      <c r="H2173">
        <v>-5.2276072506584104</v>
      </c>
      <c r="I2173">
        <v>-31.918458026912099</v>
      </c>
      <c r="J2173">
        <v>264</v>
      </c>
      <c r="K2173">
        <v>9</v>
      </c>
      <c r="L2173">
        <v>337.24</v>
      </c>
      <c r="M2173">
        <v>4</v>
      </c>
      <c r="N2173">
        <v>4</v>
      </c>
      <c r="O2173">
        <v>3</v>
      </c>
      <c r="P2173" t="s">
        <v>34</v>
      </c>
      <c r="Q2173">
        <v>11</v>
      </c>
      <c r="R2173">
        <v>0</v>
      </c>
    </row>
    <row r="2174" spans="1:18" x14ac:dyDescent="0.35">
      <c r="A2174">
        <v>2172</v>
      </c>
      <c r="B2174">
        <v>14541</v>
      </c>
      <c r="C2174">
        <v>2491.38</v>
      </c>
      <c r="D2174">
        <v>-28.6057286972089</v>
      </c>
      <c r="E2174">
        <v>-13.986527877095799</v>
      </c>
      <c r="F2174">
        <v>-35.509522007902497</v>
      </c>
      <c r="G2174">
        <v>-65.785384979262204</v>
      </c>
      <c r="H2174">
        <v>-6.6086364810936002</v>
      </c>
      <c r="I2174">
        <v>-3.4613064060244199</v>
      </c>
      <c r="J2174">
        <v>175</v>
      </c>
      <c r="K2174">
        <v>58</v>
      </c>
      <c r="L2174">
        <v>177.95571428571401</v>
      </c>
      <c r="M2174">
        <v>3</v>
      </c>
      <c r="N2174">
        <v>4</v>
      </c>
      <c r="O2174">
        <v>2</v>
      </c>
      <c r="P2174" t="s">
        <v>59</v>
      </c>
      <c r="Q2174">
        <v>9</v>
      </c>
      <c r="R2174">
        <v>0</v>
      </c>
    </row>
    <row r="2175" spans="1:18" x14ac:dyDescent="0.35">
      <c r="A2175">
        <v>2173</v>
      </c>
      <c r="B2175">
        <v>14542</v>
      </c>
      <c r="C2175">
        <v>103.25</v>
      </c>
      <c r="D2175">
        <v>-28.571726153920299</v>
      </c>
      <c r="E2175">
        <v>-14.047721002494599</v>
      </c>
      <c r="F2175">
        <v>-47.116221292793597</v>
      </c>
      <c r="G2175">
        <v>-90.155519401731993</v>
      </c>
      <c r="H2175">
        <v>-6.0023083358819003</v>
      </c>
      <c r="I2175">
        <v>-19.576075370572799</v>
      </c>
      <c r="J2175">
        <v>5</v>
      </c>
      <c r="K2175">
        <v>185</v>
      </c>
      <c r="L2175">
        <v>103.25</v>
      </c>
      <c r="M2175">
        <v>2</v>
      </c>
      <c r="N2175">
        <v>1</v>
      </c>
      <c r="O2175">
        <v>1</v>
      </c>
      <c r="P2175" t="s">
        <v>36</v>
      </c>
      <c r="Q2175">
        <v>4</v>
      </c>
      <c r="R2175">
        <v>0</v>
      </c>
    </row>
    <row r="2176" spans="1:18" x14ac:dyDescent="0.35">
      <c r="A2176">
        <v>2174</v>
      </c>
      <c r="B2176">
        <v>14543</v>
      </c>
      <c r="C2176">
        <v>14587.869999999901</v>
      </c>
      <c r="D2176">
        <v>-28.786091428642798</v>
      </c>
      <c r="E2176">
        <v>-13.4289091635041</v>
      </c>
      <c r="F2176">
        <v>108.061888117219</v>
      </c>
      <c r="G2176">
        <v>32.3045205808641</v>
      </c>
      <c r="H2176">
        <v>-7.4376801414449796</v>
      </c>
      <c r="I2176">
        <v>9.1797311399474797</v>
      </c>
      <c r="J2176">
        <v>212</v>
      </c>
      <c r="K2176">
        <v>28</v>
      </c>
      <c r="L2176">
        <v>374.04794871794797</v>
      </c>
      <c r="M2176">
        <v>3</v>
      </c>
      <c r="N2176">
        <v>4</v>
      </c>
      <c r="O2176">
        <v>3</v>
      </c>
      <c r="P2176" t="s">
        <v>43</v>
      </c>
      <c r="Q2176">
        <v>10</v>
      </c>
      <c r="R2176">
        <v>0</v>
      </c>
    </row>
    <row r="2177" spans="1:18" x14ac:dyDescent="0.35">
      <c r="A2177">
        <v>2175</v>
      </c>
      <c r="B2177">
        <v>14544</v>
      </c>
      <c r="C2177">
        <v>2938.5299999999902</v>
      </c>
      <c r="D2177">
        <v>-28.599925161284201</v>
      </c>
      <c r="E2177">
        <v>-14.014584458501201</v>
      </c>
      <c r="F2177">
        <v>-42.889415238607299</v>
      </c>
      <c r="G2177">
        <v>-71.473484700184898</v>
      </c>
      <c r="H2177">
        <v>-6.3256931254094404</v>
      </c>
      <c r="I2177">
        <v>-12.626837379646901</v>
      </c>
      <c r="J2177">
        <v>187</v>
      </c>
      <c r="K2177">
        <v>23</v>
      </c>
      <c r="L2177">
        <v>979.50999999999897</v>
      </c>
      <c r="M2177">
        <v>4</v>
      </c>
      <c r="N2177">
        <v>4</v>
      </c>
      <c r="O2177">
        <v>4</v>
      </c>
      <c r="P2177" t="s">
        <v>12</v>
      </c>
      <c r="Q2177">
        <v>12</v>
      </c>
      <c r="R2177">
        <v>0</v>
      </c>
    </row>
    <row r="2178" spans="1:18" x14ac:dyDescent="0.35">
      <c r="A2178">
        <v>2176</v>
      </c>
      <c r="B2178">
        <v>14545</v>
      </c>
      <c r="C2178">
        <v>349.25</v>
      </c>
      <c r="D2178">
        <v>-28.5752221750144</v>
      </c>
      <c r="E2178">
        <v>-14.0429247096585</v>
      </c>
      <c r="F2178">
        <v>-40.818910279565003</v>
      </c>
      <c r="G2178">
        <v>-89.060174086421597</v>
      </c>
      <c r="H2178">
        <v>-6.01764415543584</v>
      </c>
      <c r="I2178">
        <v>-19.2176567805095</v>
      </c>
      <c r="J2178">
        <v>23</v>
      </c>
      <c r="K2178">
        <v>673</v>
      </c>
      <c r="L2178">
        <v>349.25</v>
      </c>
      <c r="M2178">
        <v>1</v>
      </c>
      <c r="N2178">
        <v>2</v>
      </c>
      <c r="O2178">
        <v>3</v>
      </c>
      <c r="P2178" t="s">
        <v>39</v>
      </c>
      <c r="Q2178">
        <v>6</v>
      </c>
      <c r="R2178">
        <v>1</v>
      </c>
    </row>
    <row r="2179" spans="1:18" x14ac:dyDescent="0.35">
      <c r="A2179">
        <v>2177</v>
      </c>
      <c r="B2179">
        <v>14546</v>
      </c>
      <c r="C2179">
        <v>5184.8399999999901</v>
      </c>
      <c r="D2179">
        <v>-28.7131242420589</v>
      </c>
      <c r="E2179">
        <v>-13.8855153086872</v>
      </c>
      <c r="F2179">
        <v>31.688851586194801</v>
      </c>
      <c r="G2179">
        <v>24.070032868101599</v>
      </c>
      <c r="H2179">
        <v>-12.9946583642969</v>
      </c>
      <c r="I2179">
        <v>126.013896193037</v>
      </c>
      <c r="J2179">
        <v>790</v>
      </c>
      <c r="K2179">
        <v>4</v>
      </c>
      <c r="L2179">
        <v>471.34909090909002</v>
      </c>
      <c r="M2179">
        <v>4</v>
      </c>
      <c r="N2179">
        <v>4</v>
      </c>
      <c r="O2179">
        <v>4</v>
      </c>
      <c r="P2179" t="s">
        <v>12</v>
      </c>
      <c r="Q2179">
        <v>12</v>
      </c>
      <c r="R2179">
        <v>0</v>
      </c>
    </row>
    <row r="2180" spans="1:18" x14ac:dyDescent="0.35">
      <c r="A2180">
        <v>2178</v>
      </c>
      <c r="B2180">
        <v>14547</v>
      </c>
      <c r="C2180">
        <v>3974.74999999999</v>
      </c>
      <c r="D2180">
        <v>-28.674073713033</v>
      </c>
      <c r="E2180">
        <v>-13.8129410304917</v>
      </c>
      <c r="F2180">
        <v>-5.39283761247931E-2</v>
      </c>
      <c r="G2180">
        <v>28.616757582280499</v>
      </c>
      <c r="H2180">
        <v>-7.5575754281600096</v>
      </c>
      <c r="I2180">
        <v>17.081070742734902</v>
      </c>
      <c r="J2180">
        <v>355</v>
      </c>
      <c r="K2180">
        <v>3</v>
      </c>
      <c r="L2180">
        <v>496.84374999999898</v>
      </c>
      <c r="M2180">
        <v>4</v>
      </c>
      <c r="N2180">
        <v>4</v>
      </c>
      <c r="O2180">
        <v>4</v>
      </c>
      <c r="P2180" t="s">
        <v>12</v>
      </c>
      <c r="Q2180">
        <v>12</v>
      </c>
      <c r="R2180">
        <v>0</v>
      </c>
    </row>
    <row r="2181" spans="1:18" x14ac:dyDescent="0.35">
      <c r="A2181">
        <v>2179</v>
      </c>
      <c r="B2181">
        <v>14548</v>
      </c>
      <c r="C2181">
        <v>2541.29</v>
      </c>
      <c r="D2181">
        <v>-29.0156545828597</v>
      </c>
      <c r="E2181">
        <v>-13.9984087202198</v>
      </c>
      <c r="F2181">
        <v>131.12893802931899</v>
      </c>
      <c r="G2181">
        <v>359.06281006709702</v>
      </c>
      <c r="H2181">
        <v>-46.7008427727664</v>
      </c>
      <c r="I2181">
        <v>776.53008532647698</v>
      </c>
      <c r="J2181">
        <v>110</v>
      </c>
      <c r="K2181">
        <v>150</v>
      </c>
      <c r="L2181">
        <v>282.36555555555498</v>
      </c>
      <c r="M2181">
        <v>2</v>
      </c>
      <c r="N2181">
        <v>3</v>
      </c>
      <c r="O2181">
        <v>3</v>
      </c>
      <c r="P2181" t="s">
        <v>30</v>
      </c>
      <c r="Q2181">
        <v>8</v>
      </c>
      <c r="R2181">
        <v>0</v>
      </c>
    </row>
    <row r="2182" spans="1:18" x14ac:dyDescent="0.35">
      <c r="A2182">
        <v>2180</v>
      </c>
      <c r="B2182">
        <v>14549</v>
      </c>
      <c r="C2182">
        <v>913.6</v>
      </c>
      <c r="D2182">
        <v>-28.604985897673899</v>
      </c>
      <c r="E2182">
        <v>-14.018933047729</v>
      </c>
      <c r="F2182">
        <v>-37.750866214399103</v>
      </c>
      <c r="G2182">
        <v>-65.561061290527206</v>
      </c>
      <c r="H2182">
        <v>-7.6309149931020599</v>
      </c>
      <c r="I2182">
        <v>11.398098668984799</v>
      </c>
      <c r="J2182">
        <v>143</v>
      </c>
      <c r="K2182">
        <v>310</v>
      </c>
      <c r="L2182">
        <v>228.4</v>
      </c>
      <c r="M2182">
        <v>2</v>
      </c>
      <c r="N2182">
        <v>4</v>
      </c>
      <c r="O2182">
        <v>2</v>
      </c>
      <c r="P2182" t="s">
        <v>70</v>
      </c>
      <c r="Q2182">
        <v>8</v>
      </c>
      <c r="R2182">
        <v>2</v>
      </c>
    </row>
    <row r="2183" spans="1:18" x14ac:dyDescent="0.35">
      <c r="A2183">
        <v>2181</v>
      </c>
      <c r="B2183">
        <v>14550</v>
      </c>
      <c r="C2183">
        <v>1345.06</v>
      </c>
      <c r="D2183">
        <v>-28.5862257889323</v>
      </c>
      <c r="E2183">
        <v>-13.996414500262199</v>
      </c>
      <c r="F2183">
        <v>-34.447457155574</v>
      </c>
      <c r="G2183">
        <v>-78.424807454899394</v>
      </c>
      <c r="H2183">
        <v>-6.3254436560836904</v>
      </c>
      <c r="I2183">
        <v>-12.5674366389062</v>
      </c>
      <c r="J2183">
        <v>97</v>
      </c>
      <c r="K2183">
        <v>10</v>
      </c>
      <c r="L2183">
        <v>336.26499999999999</v>
      </c>
      <c r="M2183">
        <v>4</v>
      </c>
      <c r="N2183">
        <v>3</v>
      </c>
      <c r="O2183">
        <v>3</v>
      </c>
      <c r="P2183" t="s">
        <v>22</v>
      </c>
      <c r="Q2183">
        <v>10</v>
      </c>
      <c r="R2183">
        <v>0</v>
      </c>
    </row>
    <row r="2184" spans="1:18" x14ac:dyDescent="0.35">
      <c r="A2184">
        <v>2182</v>
      </c>
      <c r="B2184">
        <v>14551</v>
      </c>
      <c r="C2184">
        <v>878.08999999999901</v>
      </c>
      <c r="D2184">
        <v>-28.584240364631601</v>
      </c>
      <c r="E2184">
        <v>-14.023035916985499</v>
      </c>
      <c r="F2184">
        <v>-42.9181143030439</v>
      </c>
      <c r="G2184">
        <v>-80.225062819139893</v>
      </c>
      <c r="H2184">
        <v>-6.1789503894832096</v>
      </c>
      <c r="I2184">
        <v>-15.913280157138701</v>
      </c>
      <c r="J2184">
        <v>79</v>
      </c>
      <c r="K2184">
        <v>17</v>
      </c>
      <c r="L2184">
        <v>125.44142857142801</v>
      </c>
      <c r="M2184">
        <v>4</v>
      </c>
      <c r="N2184">
        <v>3</v>
      </c>
      <c r="O2184">
        <v>1</v>
      </c>
      <c r="P2184" t="s">
        <v>64</v>
      </c>
      <c r="Q2184">
        <v>8</v>
      </c>
      <c r="R2184">
        <v>0</v>
      </c>
    </row>
    <row r="2185" spans="1:18" x14ac:dyDescent="0.35">
      <c r="A2185">
        <v>2183</v>
      </c>
      <c r="B2185">
        <v>14552</v>
      </c>
      <c r="C2185">
        <v>507.92999999999898</v>
      </c>
      <c r="D2185">
        <v>-28.5849155686351</v>
      </c>
      <c r="E2185">
        <v>-11.538156094137801</v>
      </c>
      <c r="F2185">
        <v>-41.492555711832502</v>
      </c>
      <c r="G2185">
        <v>-77.081447017842294</v>
      </c>
      <c r="H2185">
        <v>-6.84040554751226</v>
      </c>
      <c r="I2185">
        <v>-2.9266324062124101</v>
      </c>
      <c r="J2185">
        <v>154</v>
      </c>
      <c r="K2185">
        <v>151</v>
      </c>
      <c r="L2185">
        <v>169.30999999999901</v>
      </c>
      <c r="M2185">
        <v>2</v>
      </c>
      <c r="N2185">
        <v>4</v>
      </c>
      <c r="O2185">
        <v>1</v>
      </c>
      <c r="P2185" t="s">
        <v>74</v>
      </c>
      <c r="Q2185">
        <v>7</v>
      </c>
      <c r="R2185">
        <v>0</v>
      </c>
    </row>
    <row r="2186" spans="1:18" x14ac:dyDescent="0.35">
      <c r="A2186">
        <v>2184</v>
      </c>
      <c r="B2186">
        <v>14553</v>
      </c>
      <c r="C2186">
        <v>1818.6</v>
      </c>
      <c r="D2186">
        <v>-28.664691357557501</v>
      </c>
      <c r="E2186">
        <v>-13.8075150805572</v>
      </c>
      <c r="F2186">
        <v>-18.869624708616001</v>
      </c>
      <c r="G2186">
        <v>56.336184643595502</v>
      </c>
      <c r="H2186">
        <v>-4.2444312616720801</v>
      </c>
      <c r="I2186">
        <v>-41.7919101831963</v>
      </c>
      <c r="J2186">
        <v>288</v>
      </c>
      <c r="K2186">
        <v>18</v>
      </c>
      <c r="L2186">
        <v>202.06666666666601</v>
      </c>
      <c r="M2186">
        <v>4</v>
      </c>
      <c r="N2186">
        <v>4</v>
      </c>
      <c r="O2186">
        <v>2</v>
      </c>
      <c r="P2186" t="s">
        <v>44</v>
      </c>
      <c r="Q2186">
        <v>10</v>
      </c>
      <c r="R2186">
        <v>0</v>
      </c>
    </row>
    <row r="2187" spans="1:18" x14ac:dyDescent="0.35">
      <c r="A2187">
        <v>2185</v>
      </c>
      <c r="B2187">
        <v>14554</v>
      </c>
      <c r="C2187">
        <v>2279.4899999999998</v>
      </c>
      <c r="D2187">
        <v>-28.620418891247201</v>
      </c>
      <c r="E2187">
        <v>-13.9843491212819</v>
      </c>
      <c r="F2187">
        <v>-31.390701454046901</v>
      </c>
      <c r="G2187">
        <v>-40.058101401800201</v>
      </c>
      <c r="H2187">
        <v>-6.9559068102235599</v>
      </c>
      <c r="I2187">
        <v>1.0865365818732799</v>
      </c>
      <c r="J2187">
        <v>203</v>
      </c>
      <c r="K2187">
        <v>9</v>
      </c>
      <c r="L2187">
        <v>569.87249999999995</v>
      </c>
      <c r="M2187">
        <v>4</v>
      </c>
      <c r="N2187">
        <v>4</v>
      </c>
      <c r="O2187">
        <v>4</v>
      </c>
      <c r="P2187" t="s">
        <v>12</v>
      </c>
      <c r="Q2187">
        <v>12</v>
      </c>
      <c r="R2187">
        <v>0</v>
      </c>
    </row>
    <row r="2188" spans="1:18" x14ac:dyDescent="0.35">
      <c r="A2188">
        <v>2186</v>
      </c>
      <c r="B2188">
        <v>14555</v>
      </c>
      <c r="C2188">
        <v>2304.0299999999902</v>
      </c>
      <c r="D2188">
        <v>-28.616047893627599</v>
      </c>
      <c r="E2188">
        <v>-14.040778073527401</v>
      </c>
      <c r="F2188">
        <v>-32.731456936123998</v>
      </c>
      <c r="G2188">
        <v>-57.613439264254097</v>
      </c>
      <c r="H2188">
        <v>-8.7363530741895605</v>
      </c>
      <c r="I2188">
        <v>32.811119662291802</v>
      </c>
      <c r="J2188">
        <v>117</v>
      </c>
      <c r="K2188">
        <v>56</v>
      </c>
      <c r="L2188">
        <v>384.00499999999897</v>
      </c>
      <c r="M2188">
        <v>3</v>
      </c>
      <c r="N2188">
        <v>3</v>
      </c>
      <c r="O2188">
        <v>3</v>
      </c>
      <c r="P2188" t="s">
        <v>16</v>
      </c>
      <c r="Q2188">
        <v>9</v>
      </c>
      <c r="R2188">
        <v>0</v>
      </c>
    </row>
    <row r="2189" spans="1:18" x14ac:dyDescent="0.35">
      <c r="A2189">
        <v>2187</v>
      </c>
      <c r="B2189">
        <v>14556</v>
      </c>
      <c r="C2189">
        <v>815.69</v>
      </c>
      <c r="D2189">
        <v>-28.590677877545399</v>
      </c>
      <c r="E2189">
        <v>-13.9993283501368</v>
      </c>
      <c r="F2189">
        <v>-40.9722219821805</v>
      </c>
      <c r="G2189">
        <v>-70.473889161437199</v>
      </c>
      <c r="H2189">
        <v>-6.2137882248966001</v>
      </c>
      <c r="I2189">
        <v>-14.655444615586299</v>
      </c>
      <c r="J2189">
        <v>196</v>
      </c>
      <c r="K2189">
        <v>595</v>
      </c>
      <c r="L2189">
        <v>271.89666666666602</v>
      </c>
      <c r="M2189">
        <v>1</v>
      </c>
      <c r="N2189">
        <v>4</v>
      </c>
      <c r="O2189">
        <v>2</v>
      </c>
      <c r="P2189" t="s">
        <v>73</v>
      </c>
      <c r="Q2189">
        <v>7</v>
      </c>
      <c r="R2189">
        <v>1</v>
      </c>
    </row>
    <row r="2190" spans="1:18" x14ac:dyDescent="0.35">
      <c r="A2190">
        <v>2188</v>
      </c>
      <c r="B2190">
        <v>14557</v>
      </c>
      <c r="C2190">
        <v>788.38</v>
      </c>
      <c r="D2190">
        <v>-28.5881344426125</v>
      </c>
      <c r="E2190">
        <v>-14.038349748500099</v>
      </c>
      <c r="F2190">
        <v>-44.698495572752698</v>
      </c>
      <c r="G2190">
        <v>-78.952009697045099</v>
      </c>
      <c r="H2190">
        <v>-5.96871181408528</v>
      </c>
      <c r="I2190">
        <v>-20.2604179239496</v>
      </c>
      <c r="J2190">
        <v>16</v>
      </c>
      <c r="K2190">
        <v>84</v>
      </c>
      <c r="L2190">
        <v>788.38</v>
      </c>
      <c r="M2190">
        <v>3</v>
      </c>
      <c r="N2190">
        <v>1</v>
      </c>
      <c r="O2190">
        <v>4</v>
      </c>
      <c r="P2190" t="s">
        <v>38</v>
      </c>
      <c r="Q2190">
        <v>8</v>
      </c>
      <c r="R2190">
        <v>0</v>
      </c>
    </row>
    <row r="2191" spans="1:18" x14ac:dyDescent="0.35">
      <c r="A2191">
        <v>2189</v>
      </c>
      <c r="B2191">
        <v>14558</v>
      </c>
      <c r="C2191">
        <v>655.5</v>
      </c>
      <c r="D2191">
        <v>-28.584780592068199</v>
      </c>
      <c r="E2191">
        <v>-14.0422035951281</v>
      </c>
      <c r="F2191">
        <v>-36.784804327521201</v>
      </c>
      <c r="G2191">
        <v>-84.351403268101194</v>
      </c>
      <c r="H2191">
        <v>-6.8189960402002496</v>
      </c>
      <c r="I2191">
        <v>-4.1041731176506699</v>
      </c>
      <c r="J2191">
        <v>15</v>
      </c>
      <c r="K2191">
        <v>653</v>
      </c>
      <c r="L2191">
        <v>218.5</v>
      </c>
      <c r="M2191">
        <v>1</v>
      </c>
      <c r="N2191">
        <v>1</v>
      </c>
      <c r="O2191">
        <v>2</v>
      </c>
      <c r="P2191" t="s">
        <v>28</v>
      </c>
      <c r="Q2191">
        <v>4</v>
      </c>
      <c r="R2191">
        <v>1</v>
      </c>
    </row>
    <row r="2192" spans="1:18" x14ac:dyDescent="0.35">
      <c r="A2192">
        <v>2190</v>
      </c>
      <c r="B2192">
        <v>14559</v>
      </c>
      <c r="C2192">
        <v>75.599999999999994</v>
      </c>
      <c r="D2192">
        <v>-28.571071835249299</v>
      </c>
      <c r="E2192">
        <v>-14.049852276462699</v>
      </c>
      <c r="F2192">
        <v>-47.173076392496903</v>
      </c>
      <c r="G2192">
        <v>-90.439226233299905</v>
      </c>
      <c r="H2192">
        <v>-6.0095022893066803</v>
      </c>
      <c r="I2192">
        <v>-19.417108533999698</v>
      </c>
      <c r="J2192">
        <v>2</v>
      </c>
      <c r="K2192">
        <v>389</v>
      </c>
      <c r="L2192">
        <v>75.599999999999994</v>
      </c>
      <c r="M2192">
        <v>1</v>
      </c>
      <c r="N2192">
        <v>1</v>
      </c>
      <c r="O2192">
        <v>1</v>
      </c>
      <c r="P2192" t="s">
        <v>32</v>
      </c>
      <c r="Q2192">
        <v>3</v>
      </c>
      <c r="R2192">
        <v>2</v>
      </c>
    </row>
    <row r="2193" spans="1:18" x14ac:dyDescent="0.35">
      <c r="A2193">
        <v>2191</v>
      </c>
      <c r="B2193">
        <v>14560</v>
      </c>
      <c r="C2193">
        <v>6114.0299999999897</v>
      </c>
      <c r="D2193">
        <v>-28.660485864363999</v>
      </c>
      <c r="E2193">
        <v>-13.7843184632397</v>
      </c>
      <c r="F2193">
        <v>-14.628465824794899</v>
      </c>
      <c r="G2193">
        <v>-22.100505891275901</v>
      </c>
      <c r="H2193">
        <v>-7.3853898856448001</v>
      </c>
      <c r="I2193">
        <v>8.8482472580817202</v>
      </c>
      <c r="J2193">
        <v>200</v>
      </c>
      <c r="K2193">
        <v>6</v>
      </c>
      <c r="L2193">
        <v>138.955227272727</v>
      </c>
      <c r="M2193">
        <v>4</v>
      </c>
      <c r="N2193">
        <v>4</v>
      </c>
      <c r="O2193">
        <v>1</v>
      </c>
      <c r="P2193" t="s">
        <v>57</v>
      </c>
      <c r="Q2193">
        <v>9</v>
      </c>
      <c r="R2193">
        <v>0</v>
      </c>
    </row>
    <row r="2194" spans="1:18" x14ac:dyDescent="0.35">
      <c r="A2194">
        <v>2192</v>
      </c>
      <c r="B2194">
        <v>14561</v>
      </c>
      <c r="C2194">
        <v>1080.76</v>
      </c>
      <c r="D2194">
        <v>-28.5855518008049</v>
      </c>
      <c r="E2194">
        <v>-14.0359079207363</v>
      </c>
      <c r="F2194">
        <v>-42.912481829872299</v>
      </c>
      <c r="G2194">
        <v>-77.893256347431304</v>
      </c>
      <c r="H2194">
        <v>-6.7503852540294398</v>
      </c>
      <c r="I2194">
        <v>-4.8589677761126104</v>
      </c>
      <c r="J2194">
        <v>69</v>
      </c>
      <c r="K2194">
        <v>75</v>
      </c>
      <c r="L2194">
        <v>360.25333333333299</v>
      </c>
      <c r="M2194">
        <v>3</v>
      </c>
      <c r="N2194">
        <v>3</v>
      </c>
      <c r="O2194">
        <v>3</v>
      </c>
      <c r="P2194" t="s">
        <v>16</v>
      </c>
      <c r="Q2194">
        <v>9</v>
      </c>
      <c r="R2194">
        <v>0</v>
      </c>
    </row>
    <row r="2195" spans="1:18" x14ac:dyDescent="0.35">
      <c r="A2195">
        <v>2193</v>
      </c>
      <c r="B2195">
        <v>14562</v>
      </c>
      <c r="C2195">
        <v>6638.1499999999896</v>
      </c>
      <c r="D2195">
        <v>-28.7189656805891</v>
      </c>
      <c r="E2195">
        <v>-13.7608112824568</v>
      </c>
      <c r="F2195">
        <v>3.7364668118163298</v>
      </c>
      <c r="G2195">
        <v>0.66852297756958101</v>
      </c>
      <c r="H2195">
        <v>-10.2507766658942</v>
      </c>
      <c r="I2195">
        <v>60.963576060713201</v>
      </c>
      <c r="J2195">
        <v>601</v>
      </c>
      <c r="K2195">
        <v>3</v>
      </c>
      <c r="L2195">
        <v>255.31346153846101</v>
      </c>
      <c r="M2195">
        <v>4</v>
      </c>
      <c r="N2195">
        <v>4</v>
      </c>
      <c r="O2195">
        <v>2</v>
      </c>
      <c r="P2195" t="s">
        <v>44</v>
      </c>
      <c r="Q2195">
        <v>10</v>
      </c>
      <c r="R2195">
        <v>0</v>
      </c>
    </row>
    <row r="2196" spans="1:18" x14ac:dyDescent="0.35">
      <c r="A2196">
        <v>2194</v>
      </c>
      <c r="B2196">
        <v>14563</v>
      </c>
      <c r="C2196">
        <v>640.54</v>
      </c>
      <c r="D2196">
        <v>-28.580252928077901</v>
      </c>
      <c r="E2196">
        <v>-14.0265719561678</v>
      </c>
      <c r="F2196">
        <v>-41.815689272530697</v>
      </c>
      <c r="G2196">
        <v>-82.700512670385294</v>
      </c>
      <c r="H2196">
        <v>-5.8878119825573698</v>
      </c>
      <c r="I2196">
        <v>-21.485281335665899</v>
      </c>
      <c r="J2196">
        <v>106</v>
      </c>
      <c r="K2196">
        <v>509</v>
      </c>
      <c r="L2196">
        <v>320.27</v>
      </c>
      <c r="M2196">
        <v>1</v>
      </c>
      <c r="N2196">
        <v>3</v>
      </c>
      <c r="O2196">
        <v>3</v>
      </c>
      <c r="P2196" t="s">
        <v>55</v>
      </c>
      <c r="Q2196">
        <v>7</v>
      </c>
      <c r="R2196">
        <v>1</v>
      </c>
    </row>
    <row r="2197" spans="1:18" x14ac:dyDescent="0.35">
      <c r="A2197">
        <v>2195</v>
      </c>
      <c r="B2197">
        <v>14564</v>
      </c>
      <c r="C2197">
        <v>2605.62</v>
      </c>
      <c r="D2197">
        <v>-28.605998025182799</v>
      </c>
      <c r="E2197">
        <v>-13.970140253463301</v>
      </c>
      <c r="F2197">
        <v>-27.929325496622202</v>
      </c>
      <c r="G2197">
        <v>-63.852969545326197</v>
      </c>
      <c r="H2197">
        <v>-6.5335594551488896</v>
      </c>
      <c r="I2197">
        <v>-8.3862400327716795</v>
      </c>
      <c r="J2197">
        <v>107</v>
      </c>
      <c r="K2197">
        <v>434</v>
      </c>
      <c r="L2197">
        <v>1302.81</v>
      </c>
      <c r="M2197">
        <v>1</v>
      </c>
      <c r="N2197">
        <v>3</v>
      </c>
      <c r="O2197">
        <v>4</v>
      </c>
      <c r="P2197" t="s">
        <v>25</v>
      </c>
      <c r="Q2197">
        <v>8</v>
      </c>
      <c r="R2197">
        <v>2</v>
      </c>
    </row>
    <row r="2198" spans="1:18" x14ac:dyDescent="0.35">
      <c r="A2198">
        <v>2196</v>
      </c>
      <c r="B2198">
        <v>14565</v>
      </c>
      <c r="C2198">
        <v>3859.22</v>
      </c>
      <c r="D2198">
        <v>-28.673135833168399</v>
      </c>
      <c r="E2198">
        <v>-13.8674813579618</v>
      </c>
      <c r="F2198">
        <v>46.598524229627102</v>
      </c>
      <c r="G2198">
        <v>-27.537576047526802</v>
      </c>
      <c r="H2198">
        <v>-10.178620541923699</v>
      </c>
      <c r="I2198">
        <v>61.913965727276299</v>
      </c>
      <c r="J2198">
        <v>160</v>
      </c>
      <c r="K2198">
        <v>95</v>
      </c>
      <c r="L2198">
        <v>771.84400000000005</v>
      </c>
      <c r="M2198">
        <v>3</v>
      </c>
      <c r="N2198">
        <v>4</v>
      </c>
      <c r="O2198">
        <v>4</v>
      </c>
      <c r="P2198" t="s">
        <v>19</v>
      </c>
      <c r="Q2198">
        <v>11</v>
      </c>
      <c r="R2198">
        <v>0</v>
      </c>
    </row>
    <row r="2199" spans="1:18" x14ac:dyDescent="0.35">
      <c r="A2199">
        <v>2197</v>
      </c>
      <c r="B2199">
        <v>14566</v>
      </c>
      <c r="C2199">
        <v>4092</v>
      </c>
      <c r="D2199">
        <v>-28.8229515264327</v>
      </c>
      <c r="E2199">
        <v>-13.8027330763294</v>
      </c>
      <c r="F2199">
        <v>4.7769671387586898</v>
      </c>
      <c r="G2199">
        <v>131.339918108793</v>
      </c>
      <c r="H2199">
        <v>-19.427164817069102</v>
      </c>
      <c r="I2199">
        <v>235.68495794958</v>
      </c>
      <c r="J2199">
        <v>16</v>
      </c>
      <c r="K2199">
        <v>110</v>
      </c>
      <c r="L2199">
        <v>1023</v>
      </c>
      <c r="M2199">
        <v>2</v>
      </c>
      <c r="N2199">
        <v>1</v>
      </c>
      <c r="O2199">
        <v>4</v>
      </c>
      <c r="P2199" t="s">
        <v>47</v>
      </c>
      <c r="Q2199">
        <v>7</v>
      </c>
      <c r="R2199">
        <v>0</v>
      </c>
    </row>
    <row r="2200" spans="1:18" x14ac:dyDescent="0.35">
      <c r="A2200">
        <v>2198</v>
      </c>
      <c r="B2200">
        <v>14567</v>
      </c>
      <c r="C2200">
        <v>1530.36</v>
      </c>
      <c r="D2200">
        <v>-28.605071823124401</v>
      </c>
      <c r="E2200">
        <v>-13.9598298491852</v>
      </c>
      <c r="F2200">
        <v>-29.218752562152002</v>
      </c>
      <c r="G2200">
        <v>-64.142394980690199</v>
      </c>
      <c r="H2200">
        <v>-7.3323218511406596</v>
      </c>
      <c r="I2200">
        <v>6.6601501964609904</v>
      </c>
      <c r="J2200">
        <v>33</v>
      </c>
      <c r="K2200">
        <v>56</v>
      </c>
      <c r="L2200">
        <v>765.18</v>
      </c>
      <c r="M2200">
        <v>3</v>
      </c>
      <c r="N2200">
        <v>2</v>
      </c>
      <c r="O2200">
        <v>4</v>
      </c>
      <c r="P2200" t="s">
        <v>26</v>
      </c>
      <c r="Q2200">
        <v>9</v>
      </c>
      <c r="R2200">
        <v>0</v>
      </c>
    </row>
    <row r="2201" spans="1:18" x14ac:dyDescent="0.35">
      <c r="A2201">
        <v>2199</v>
      </c>
      <c r="B2201">
        <v>14568</v>
      </c>
      <c r="C2201">
        <v>919.7</v>
      </c>
      <c r="D2201">
        <v>-28.581274256960501</v>
      </c>
      <c r="E2201">
        <v>-14.0300573073536</v>
      </c>
      <c r="F2201">
        <v>-44.7376603653193</v>
      </c>
      <c r="G2201">
        <v>-82.024044738539502</v>
      </c>
      <c r="H2201">
        <v>-6.0329863001887301</v>
      </c>
      <c r="I2201">
        <v>-18.766335572538601</v>
      </c>
      <c r="J2201">
        <v>47</v>
      </c>
      <c r="K2201">
        <v>434</v>
      </c>
      <c r="L2201">
        <v>919.7</v>
      </c>
      <c r="M2201">
        <v>1</v>
      </c>
      <c r="N2201">
        <v>2</v>
      </c>
      <c r="O2201">
        <v>4</v>
      </c>
      <c r="P2201" t="s">
        <v>33</v>
      </c>
      <c r="Q2201">
        <v>7</v>
      </c>
      <c r="R2201">
        <v>2</v>
      </c>
    </row>
    <row r="2202" spans="1:18" x14ac:dyDescent="0.35">
      <c r="A2202">
        <v>2200</v>
      </c>
      <c r="B2202">
        <v>14569</v>
      </c>
      <c r="C2202">
        <v>597.33000000000004</v>
      </c>
      <c r="D2202">
        <v>-28.574849076385402</v>
      </c>
      <c r="E2202">
        <v>-14.042744252284299</v>
      </c>
      <c r="F2202">
        <v>-46.536141973545902</v>
      </c>
      <c r="G2202">
        <v>-86.293628397013507</v>
      </c>
      <c r="H2202">
        <v>-6.1688536391642703</v>
      </c>
      <c r="I2202">
        <v>-16.1327051403116</v>
      </c>
      <c r="J2202">
        <v>34</v>
      </c>
      <c r="K2202">
        <v>0</v>
      </c>
      <c r="L2202">
        <v>149.33250000000001</v>
      </c>
      <c r="M2202">
        <v>4</v>
      </c>
      <c r="N2202">
        <v>2</v>
      </c>
      <c r="O2202">
        <v>1</v>
      </c>
      <c r="P2202" t="s">
        <v>49</v>
      </c>
      <c r="Q2202">
        <v>7</v>
      </c>
      <c r="R2202">
        <v>0</v>
      </c>
    </row>
    <row r="2203" spans="1:18" x14ac:dyDescent="0.35">
      <c r="A2203">
        <v>2201</v>
      </c>
      <c r="B2203">
        <v>14570</v>
      </c>
      <c r="C2203">
        <v>613.75</v>
      </c>
      <c r="D2203">
        <v>-28.595364641354699</v>
      </c>
      <c r="E2203">
        <v>-13.910110815016401</v>
      </c>
      <c r="F2203">
        <v>-34.888753330479602</v>
      </c>
      <c r="G2203">
        <v>-60.5475024041544</v>
      </c>
      <c r="H2203">
        <v>-4.1549078381010602</v>
      </c>
      <c r="I2203">
        <v>-53.431892051286503</v>
      </c>
      <c r="J2203">
        <v>68</v>
      </c>
      <c r="K2203">
        <v>280</v>
      </c>
      <c r="L2203">
        <v>204.583333333333</v>
      </c>
      <c r="M2203">
        <v>2</v>
      </c>
      <c r="N2203">
        <v>3</v>
      </c>
      <c r="O2203">
        <v>2</v>
      </c>
      <c r="P2203" t="s">
        <v>37</v>
      </c>
      <c r="Q2203">
        <v>7</v>
      </c>
      <c r="R2203">
        <v>2</v>
      </c>
    </row>
    <row r="2204" spans="1:18" x14ac:dyDescent="0.35">
      <c r="A2204">
        <v>2202</v>
      </c>
      <c r="B2204">
        <v>14571</v>
      </c>
      <c r="C2204">
        <v>160</v>
      </c>
      <c r="D2204">
        <v>-28.5740853479486</v>
      </c>
      <c r="E2204">
        <v>-14.0409329059776</v>
      </c>
      <c r="F2204">
        <v>-45.3879223653284</v>
      </c>
      <c r="G2204">
        <v>-87.385182248932907</v>
      </c>
      <c r="H2204">
        <v>-6.1974772134110703</v>
      </c>
      <c r="I2204">
        <v>-15.642994189716401</v>
      </c>
      <c r="J2204">
        <v>30</v>
      </c>
      <c r="K2204">
        <v>424</v>
      </c>
      <c r="L2204">
        <v>160</v>
      </c>
      <c r="M2204">
        <v>1</v>
      </c>
      <c r="N2204">
        <v>2</v>
      </c>
      <c r="O2204">
        <v>1</v>
      </c>
      <c r="P2204" t="s">
        <v>66</v>
      </c>
      <c r="Q2204">
        <v>4</v>
      </c>
      <c r="R2204">
        <v>2</v>
      </c>
    </row>
    <row r="2205" spans="1:18" x14ac:dyDescent="0.35">
      <c r="A2205">
        <v>2203</v>
      </c>
      <c r="B2205">
        <v>14572</v>
      </c>
      <c r="C2205">
        <v>5526.8799999999901</v>
      </c>
      <c r="D2205">
        <v>-28.768330106009</v>
      </c>
      <c r="E2205">
        <v>-13.4251760009076</v>
      </c>
      <c r="F2205">
        <v>16.241395703860999</v>
      </c>
      <c r="G2205">
        <v>213.618351741834</v>
      </c>
      <c r="H2205">
        <v>0.91117270879624601</v>
      </c>
      <c r="I2205">
        <v>-128.00320987296601</v>
      </c>
      <c r="J2205">
        <v>507</v>
      </c>
      <c r="K2205">
        <v>2</v>
      </c>
      <c r="L2205">
        <v>502.44363636363499</v>
      </c>
      <c r="M2205">
        <v>4</v>
      </c>
      <c r="N2205">
        <v>4</v>
      </c>
      <c r="O2205">
        <v>4</v>
      </c>
      <c r="P2205" t="s">
        <v>12</v>
      </c>
      <c r="Q2205">
        <v>12</v>
      </c>
      <c r="R2205">
        <v>0</v>
      </c>
    </row>
    <row r="2206" spans="1:18" x14ac:dyDescent="0.35">
      <c r="A2206">
        <v>2204</v>
      </c>
      <c r="B2206">
        <v>14573</v>
      </c>
      <c r="C2206">
        <v>2163.12</v>
      </c>
      <c r="D2206">
        <v>-28.624957663737899</v>
      </c>
      <c r="E2206">
        <v>-13.889020810757</v>
      </c>
      <c r="F2206">
        <v>-17.5124535210782</v>
      </c>
      <c r="G2206">
        <v>-25.455336371683799</v>
      </c>
      <c r="H2206">
        <v>-4.5869154737720201</v>
      </c>
      <c r="I2206">
        <v>-41.011671871930702</v>
      </c>
      <c r="J2206">
        <v>310</v>
      </c>
      <c r="K2206">
        <v>179</v>
      </c>
      <c r="L2206">
        <v>166.393846153846</v>
      </c>
      <c r="M2206">
        <v>2</v>
      </c>
      <c r="N2206">
        <v>4</v>
      </c>
      <c r="O2206">
        <v>1</v>
      </c>
      <c r="P2206" t="s">
        <v>74</v>
      </c>
      <c r="Q2206">
        <v>7</v>
      </c>
      <c r="R2206">
        <v>0</v>
      </c>
    </row>
    <row r="2207" spans="1:18" x14ac:dyDescent="0.35">
      <c r="A2207">
        <v>2205</v>
      </c>
      <c r="B2207">
        <v>14574</v>
      </c>
      <c r="C2207">
        <v>143.69999999999999</v>
      </c>
      <c r="D2207">
        <v>-28.582993905126699</v>
      </c>
      <c r="E2207">
        <v>-14.0484229764481</v>
      </c>
      <c r="F2207">
        <v>-42.756901230194302</v>
      </c>
      <c r="G2207">
        <v>-77.911485442387999</v>
      </c>
      <c r="H2207">
        <v>-7.12558981852656</v>
      </c>
      <c r="I2207">
        <v>2.4422990187162199</v>
      </c>
      <c r="J2207">
        <v>11</v>
      </c>
      <c r="K2207">
        <v>732</v>
      </c>
      <c r="L2207">
        <v>143.69999999999999</v>
      </c>
      <c r="M2207">
        <v>1</v>
      </c>
      <c r="N2207">
        <v>1</v>
      </c>
      <c r="O2207">
        <v>1</v>
      </c>
      <c r="P2207" t="s">
        <v>32</v>
      </c>
      <c r="Q2207">
        <v>3</v>
      </c>
      <c r="R2207">
        <v>1</v>
      </c>
    </row>
    <row r="2208" spans="1:18" x14ac:dyDescent="0.35">
      <c r="A2208">
        <v>2206</v>
      </c>
      <c r="B2208">
        <v>14575</v>
      </c>
      <c r="C2208">
        <v>420.219999999999</v>
      </c>
      <c r="D2208">
        <v>-28.5750479491624</v>
      </c>
      <c r="E2208">
        <v>-14.0406797267055</v>
      </c>
      <c r="F2208">
        <v>-41.734651047627501</v>
      </c>
      <c r="G2208">
        <v>-88.6042520894528</v>
      </c>
      <c r="H2208">
        <v>-6.13131759909216</v>
      </c>
      <c r="I2208">
        <v>-17.006460625190499</v>
      </c>
      <c r="J2208">
        <v>72</v>
      </c>
      <c r="K2208">
        <v>487</v>
      </c>
      <c r="L2208">
        <v>420.219999999999</v>
      </c>
      <c r="M2208">
        <v>1</v>
      </c>
      <c r="N2208">
        <v>3</v>
      </c>
      <c r="O2208">
        <v>4</v>
      </c>
      <c r="P2208" t="s">
        <v>25</v>
      </c>
      <c r="Q2208">
        <v>8</v>
      </c>
      <c r="R2208">
        <v>1</v>
      </c>
    </row>
    <row r="2209" spans="1:18" x14ac:dyDescent="0.35">
      <c r="A2209">
        <v>2207</v>
      </c>
      <c r="B2209">
        <v>14576</v>
      </c>
      <c r="C2209">
        <v>35.4</v>
      </c>
      <c r="D2209">
        <v>-28.570869068032898</v>
      </c>
      <c r="E2209">
        <v>-14.0495548571563</v>
      </c>
      <c r="F2209">
        <v>-47.179523355600097</v>
      </c>
      <c r="G2209">
        <v>-90.477049354537002</v>
      </c>
      <c r="H2209">
        <v>-6.01002268237648</v>
      </c>
      <c r="I2209">
        <v>-19.394444803705898</v>
      </c>
      <c r="J2209">
        <v>1</v>
      </c>
      <c r="K2209">
        <v>371</v>
      </c>
      <c r="L2209">
        <v>35.4</v>
      </c>
      <c r="M2209">
        <v>2</v>
      </c>
      <c r="N2209">
        <v>1</v>
      </c>
      <c r="O2209">
        <v>1</v>
      </c>
      <c r="P2209" t="s">
        <v>36</v>
      </c>
      <c r="Q2209">
        <v>4</v>
      </c>
      <c r="R2209">
        <v>2</v>
      </c>
    </row>
    <row r="2210" spans="1:18" x14ac:dyDescent="0.35">
      <c r="A2210">
        <v>2208</v>
      </c>
      <c r="B2210">
        <v>14577</v>
      </c>
      <c r="C2210">
        <v>1364.15</v>
      </c>
      <c r="D2210">
        <v>-28.5949506031426</v>
      </c>
      <c r="E2210">
        <v>-14.0093319521113</v>
      </c>
      <c r="F2210">
        <v>-41.480857417280099</v>
      </c>
      <c r="G2210">
        <v>-75.822835021320202</v>
      </c>
      <c r="H2210">
        <v>-6.6329611453122101</v>
      </c>
      <c r="I2210">
        <v>-7.9243023328275601</v>
      </c>
      <c r="J2210">
        <v>182</v>
      </c>
      <c r="K2210">
        <v>12</v>
      </c>
      <c r="L2210">
        <v>194.87857142857101</v>
      </c>
      <c r="M2210">
        <v>4</v>
      </c>
      <c r="N2210">
        <v>4</v>
      </c>
      <c r="O2210">
        <v>2</v>
      </c>
      <c r="P2210" t="s">
        <v>44</v>
      </c>
      <c r="Q2210">
        <v>10</v>
      </c>
      <c r="R2210">
        <v>0</v>
      </c>
    </row>
    <row r="2211" spans="1:18" x14ac:dyDescent="0.35">
      <c r="A2211">
        <v>2209</v>
      </c>
      <c r="B2211">
        <v>14578</v>
      </c>
      <c r="C2211">
        <v>168.63</v>
      </c>
      <c r="D2211">
        <v>-28.573525977385898</v>
      </c>
      <c r="E2211">
        <v>-14.0501033399168</v>
      </c>
      <c r="F2211">
        <v>-46.893343148359499</v>
      </c>
      <c r="G2211">
        <v>-89.102949650169194</v>
      </c>
      <c r="H2211">
        <v>-6.0536892380679896</v>
      </c>
      <c r="I2211">
        <v>-18.638193820842002</v>
      </c>
      <c r="J2211">
        <v>24</v>
      </c>
      <c r="K2211">
        <v>2</v>
      </c>
      <c r="L2211">
        <v>168.63</v>
      </c>
      <c r="M2211">
        <v>4</v>
      </c>
      <c r="N2211">
        <v>2</v>
      </c>
      <c r="O2211">
        <v>1</v>
      </c>
      <c r="P2211" t="s">
        <v>49</v>
      </c>
      <c r="Q2211">
        <v>7</v>
      </c>
      <c r="R2211">
        <v>0</v>
      </c>
    </row>
    <row r="2212" spans="1:18" x14ac:dyDescent="0.35">
      <c r="A2212">
        <v>2210</v>
      </c>
      <c r="B2212">
        <v>14579</v>
      </c>
      <c r="C2212">
        <v>105.56</v>
      </c>
      <c r="D2212">
        <v>-28.572159808349699</v>
      </c>
      <c r="E2212">
        <v>-14.046317335266901</v>
      </c>
      <c r="F2212">
        <v>-46.664950472519401</v>
      </c>
      <c r="G2212">
        <v>-89.356841835030593</v>
      </c>
      <c r="H2212">
        <v>-6.0495490584313796</v>
      </c>
      <c r="I2212">
        <v>-18.584996524407</v>
      </c>
      <c r="J2212">
        <v>25</v>
      </c>
      <c r="K2212">
        <v>431</v>
      </c>
      <c r="L2212">
        <v>105.56</v>
      </c>
      <c r="M2212">
        <v>1</v>
      </c>
      <c r="N2212">
        <v>2</v>
      </c>
      <c r="O2212">
        <v>1</v>
      </c>
      <c r="P2212" t="s">
        <v>66</v>
      </c>
      <c r="Q2212">
        <v>4</v>
      </c>
      <c r="R2212">
        <v>2</v>
      </c>
    </row>
    <row r="2213" spans="1:18" x14ac:dyDescent="0.35">
      <c r="A2213">
        <v>2211</v>
      </c>
      <c r="B2213">
        <v>14580</v>
      </c>
      <c r="C2213">
        <v>14.85</v>
      </c>
      <c r="D2213">
        <v>-28.570839053259402</v>
      </c>
      <c r="E2213">
        <v>-14.049695603413401</v>
      </c>
      <c r="F2213">
        <v>-47.185774058622698</v>
      </c>
      <c r="G2213">
        <v>-90.504072050608301</v>
      </c>
      <c r="H2213">
        <v>-6.0099474976482403</v>
      </c>
      <c r="I2213">
        <v>-19.395943347217901</v>
      </c>
      <c r="J2213">
        <v>1</v>
      </c>
      <c r="K2213">
        <v>517</v>
      </c>
      <c r="L2213">
        <v>14.85</v>
      </c>
      <c r="M2213">
        <v>1</v>
      </c>
      <c r="N2213">
        <v>1</v>
      </c>
      <c r="O2213">
        <v>1</v>
      </c>
      <c r="P2213" t="s">
        <v>32</v>
      </c>
      <c r="Q2213">
        <v>3</v>
      </c>
      <c r="R2213">
        <v>1</v>
      </c>
    </row>
    <row r="2214" spans="1:18" x14ac:dyDescent="0.35">
      <c r="A2214">
        <v>2212</v>
      </c>
      <c r="B2214">
        <v>14581</v>
      </c>
      <c r="C2214">
        <v>409.65</v>
      </c>
      <c r="D2214">
        <v>-28.577882094394202</v>
      </c>
      <c r="E2214">
        <v>-14.045912550600701</v>
      </c>
      <c r="F2214">
        <v>-43.647029245886898</v>
      </c>
      <c r="G2214">
        <v>-85.110019369622407</v>
      </c>
      <c r="H2214">
        <v>-6.3179916958333102</v>
      </c>
      <c r="I2214">
        <v>-13.383869590946301</v>
      </c>
      <c r="J2214">
        <v>60</v>
      </c>
      <c r="K2214">
        <v>16</v>
      </c>
      <c r="L2214">
        <v>204.82499999999999</v>
      </c>
      <c r="M2214">
        <v>4</v>
      </c>
      <c r="N2214">
        <v>3</v>
      </c>
      <c r="O2214">
        <v>2</v>
      </c>
      <c r="P2214" t="s">
        <v>42</v>
      </c>
      <c r="Q2214">
        <v>9</v>
      </c>
      <c r="R2214">
        <v>0</v>
      </c>
    </row>
    <row r="2215" spans="1:18" x14ac:dyDescent="0.35">
      <c r="A2215">
        <v>2213</v>
      </c>
      <c r="B2215">
        <v>14582</v>
      </c>
      <c r="C2215">
        <v>114.11</v>
      </c>
      <c r="D2215">
        <v>-28.5713624304897</v>
      </c>
      <c r="E2215">
        <v>-14.048005945099501</v>
      </c>
      <c r="F2215">
        <v>-47.112643361921698</v>
      </c>
      <c r="G2215">
        <v>-90.182440990004693</v>
      </c>
      <c r="H2215">
        <v>-6.0200706191327704</v>
      </c>
      <c r="I2215">
        <v>-19.208708291895</v>
      </c>
      <c r="J2215">
        <v>6</v>
      </c>
      <c r="K2215">
        <v>40</v>
      </c>
      <c r="L2215">
        <v>114.11</v>
      </c>
      <c r="M2215">
        <v>3</v>
      </c>
      <c r="N2215">
        <v>1</v>
      </c>
      <c r="O2215">
        <v>1</v>
      </c>
      <c r="P2215" t="s">
        <v>54</v>
      </c>
      <c r="Q2215">
        <v>5</v>
      </c>
      <c r="R2215">
        <v>0</v>
      </c>
    </row>
    <row r="2216" spans="1:18" x14ac:dyDescent="0.35">
      <c r="A2216">
        <v>2214</v>
      </c>
      <c r="B2216">
        <v>14583</v>
      </c>
      <c r="C2216">
        <v>1660.29</v>
      </c>
      <c r="D2216">
        <v>-28.590585547394799</v>
      </c>
      <c r="E2216">
        <v>-14.0134602036748</v>
      </c>
      <c r="F2216">
        <v>-33.371710696327497</v>
      </c>
      <c r="G2216">
        <v>-75.407250170825805</v>
      </c>
      <c r="H2216">
        <v>-6.44971032140311</v>
      </c>
      <c r="I2216">
        <v>-10.367451031095399</v>
      </c>
      <c r="J2216">
        <v>464</v>
      </c>
      <c r="K2216">
        <v>5</v>
      </c>
      <c r="L2216">
        <v>207.53625</v>
      </c>
      <c r="M2216">
        <v>4</v>
      </c>
      <c r="N2216">
        <v>4</v>
      </c>
      <c r="O2216">
        <v>2</v>
      </c>
      <c r="P2216" t="s">
        <v>44</v>
      </c>
      <c r="Q2216">
        <v>10</v>
      </c>
      <c r="R2216">
        <v>0</v>
      </c>
    </row>
    <row r="2217" spans="1:18" x14ac:dyDescent="0.35">
      <c r="A2217">
        <v>2215</v>
      </c>
      <c r="B2217">
        <v>14584</v>
      </c>
      <c r="C2217">
        <v>1738.16</v>
      </c>
      <c r="D2217">
        <v>-28.60468690754</v>
      </c>
      <c r="E2217">
        <v>-13.996864524866799</v>
      </c>
      <c r="F2217">
        <v>-18.2155756177821</v>
      </c>
      <c r="G2217">
        <v>-74.809635458618402</v>
      </c>
      <c r="H2217">
        <v>-6.9180636811163696</v>
      </c>
      <c r="I2217">
        <v>-2.1043984871372201</v>
      </c>
      <c r="J2217">
        <v>218</v>
      </c>
      <c r="K2217">
        <v>168</v>
      </c>
      <c r="L2217">
        <v>217.27</v>
      </c>
      <c r="M2217">
        <v>2</v>
      </c>
      <c r="N2217">
        <v>4</v>
      </c>
      <c r="O2217">
        <v>2</v>
      </c>
      <c r="P2217" t="s">
        <v>70</v>
      </c>
      <c r="Q2217">
        <v>8</v>
      </c>
      <c r="R2217">
        <v>0</v>
      </c>
    </row>
    <row r="2218" spans="1:18" x14ac:dyDescent="0.35">
      <c r="A2218">
        <v>2216</v>
      </c>
      <c r="B2218">
        <v>14585</v>
      </c>
      <c r="C2218">
        <v>1143.27</v>
      </c>
      <c r="D2218">
        <v>-28.624904141960702</v>
      </c>
      <c r="E2218">
        <v>-14.0651945126522</v>
      </c>
      <c r="F2218">
        <v>-38.724523854071599</v>
      </c>
      <c r="G2218">
        <v>-51.877392749814298</v>
      </c>
      <c r="H2218">
        <v>-5.9256713676211596</v>
      </c>
      <c r="I2218">
        <v>-20.930102184858299</v>
      </c>
      <c r="J2218">
        <v>111</v>
      </c>
      <c r="K2218">
        <v>49</v>
      </c>
      <c r="L2218">
        <v>228.654</v>
      </c>
      <c r="M2218">
        <v>3</v>
      </c>
      <c r="N2218">
        <v>3</v>
      </c>
      <c r="O2218">
        <v>2</v>
      </c>
      <c r="P2218" t="s">
        <v>61</v>
      </c>
      <c r="Q2218">
        <v>8</v>
      </c>
      <c r="R2218">
        <v>0</v>
      </c>
    </row>
    <row r="2219" spans="1:18" x14ac:dyDescent="0.35">
      <c r="A2219">
        <v>2217</v>
      </c>
      <c r="B2219">
        <v>14586</v>
      </c>
      <c r="C2219">
        <v>237.35999999999899</v>
      </c>
      <c r="D2219">
        <v>-28.573281638510998</v>
      </c>
      <c r="E2219">
        <v>-14.0443078592372</v>
      </c>
      <c r="F2219">
        <v>-46.910149468138897</v>
      </c>
      <c r="G2219">
        <v>-88.785892325322394</v>
      </c>
      <c r="H2219">
        <v>-6.0446287860006498</v>
      </c>
      <c r="I2219">
        <v>-18.724862407220201</v>
      </c>
      <c r="J2219">
        <v>19</v>
      </c>
      <c r="K2219">
        <v>276</v>
      </c>
      <c r="L2219">
        <v>237.35999999999899</v>
      </c>
      <c r="M2219">
        <v>2</v>
      </c>
      <c r="N2219">
        <v>1</v>
      </c>
      <c r="O2219">
        <v>2</v>
      </c>
      <c r="P2219" t="s">
        <v>31</v>
      </c>
      <c r="Q2219">
        <v>5</v>
      </c>
      <c r="R2219">
        <v>2</v>
      </c>
    </row>
    <row r="2220" spans="1:18" x14ac:dyDescent="0.35">
      <c r="A2220">
        <v>2218</v>
      </c>
      <c r="B2220">
        <v>14587</v>
      </c>
      <c r="C2220">
        <v>1580.29</v>
      </c>
      <c r="D2220">
        <v>-28.626673885147699</v>
      </c>
      <c r="E2220">
        <v>-13.9338615992715</v>
      </c>
      <c r="F2220">
        <v>-1.8997408139224099</v>
      </c>
      <c r="G2220">
        <v>-36.732218585735602</v>
      </c>
      <c r="H2220">
        <v>-6.2332951648315698</v>
      </c>
      <c r="I2220">
        <v>-11.417295705623999</v>
      </c>
      <c r="J2220">
        <v>371</v>
      </c>
      <c r="K2220">
        <v>18</v>
      </c>
      <c r="L2220">
        <v>175.58777777777701</v>
      </c>
      <c r="M2220">
        <v>4</v>
      </c>
      <c r="N2220">
        <v>4</v>
      </c>
      <c r="O2220">
        <v>1</v>
      </c>
      <c r="P2220" t="s">
        <v>57</v>
      </c>
      <c r="Q2220">
        <v>9</v>
      </c>
      <c r="R2220">
        <v>0</v>
      </c>
    </row>
    <row r="2221" spans="1:18" x14ac:dyDescent="0.35">
      <c r="A2221">
        <v>2219</v>
      </c>
      <c r="B2221">
        <v>14588</v>
      </c>
      <c r="C2221">
        <v>135.38999999999999</v>
      </c>
      <c r="D2221">
        <v>-28.575549195927501</v>
      </c>
      <c r="E2221">
        <v>-14.0303264411874</v>
      </c>
      <c r="F2221">
        <v>-45.797923551145999</v>
      </c>
      <c r="G2221">
        <v>-81.414353386712094</v>
      </c>
      <c r="H2221">
        <v>-5.69823263394309</v>
      </c>
      <c r="I2221">
        <v>-24.539415312694501</v>
      </c>
      <c r="J2221">
        <v>16</v>
      </c>
      <c r="K2221">
        <v>577</v>
      </c>
      <c r="L2221">
        <v>135.38999999999999</v>
      </c>
      <c r="M2221">
        <v>1</v>
      </c>
      <c r="N2221">
        <v>1</v>
      </c>
      <c r="O2221">
        <v>1</v>
      </c>
      <c r="P2221" t="s">
        <v>32</v>
      </c>
      <c r="Q2221">
        <v>3</v>
      </c>
      <c r="R2221">
        <v>1</v>
      </c>
    </row>
    <row r="2222" spans="1:18" x14ac:dyDescent="0.35">
      <c r="A2222">
        <v>2220</v>
      </c>
      <c r="B2222">
        <v>14589</v>
      </c>
      <c r="C2222">
        <v>39.75</v>
      </c>
      <c r="D2222">
        <v>-28.5723371694686</v>
      </c>
      <c r="E2222">
        <v>-14.041036385470999</v>
      </c>
      <c r="F2222">
        <v>-41.942587030494998</v>
      </c>
      <c r="G2222">
        <v>-91.204993975345005</v>
      </c>
      <c r="H2222">
        <v>-6.0220854688357397</v>
      </c>
      <c r="I2222">
        <v>-19.1587699795937</v>
      </c>
      <c r="J2222">
        <v>3</v>
      </c>
      <c r="K2222">
        <v>371</v>
      </c>
      <c r="L2222">
        <v>39.75</v>
      </c>
      <c r="M2222">
        <v>2</v>
      </c>
      <c r="N2222">
        <v>1</v>
      </c>
      <c r="O2222">
        <v>1</v>
      </c>
      <c r="P2222" t="s">
        <v>36</v>
      </c>
      <c r="Q2222">
        <v>4</v>
      </c>
      <c r="R2222">
        <v>2</v>
      </c>
    </row>
    <row r="2223" spans="1:18" x14ac:dyDescent="0.35">
      <c r="A2223">
        <v>2221</v>
      </c>
      <c r="B2223">
        <v>14590</v>
      </c>
      <c r="C2223">
        <v>2993.3699999999899</v>
      </c>
      <c r="D2223">
        <v>-28.619553405995902</v>
      </c>
      <c r="E2223">
        <v>-13.808866630159701</v>
      </c>
      <c r="F2223">
        <v>-25.671980556584199</v>
      </c>
      <c r="G2223">
        <v>-24.856839197921399</v>
      </c>
      <c r="H2223">
        <v>-4.15279787351139</v>
      </c>
      <c r="I2223">
        <v>-50.001094959841801</v>
      </c>
      <c r="J2223">
        <v>202</v>
      </c>
      <c r="K2223">
        <v>424</v>
      </c>
      <c r="L2223">
        <v>149.668499999999</v>
      </c>
      <c r="M2223">
        <v>1</v>
      </c>
      <c r="N2223">
        <v>4</v>
      </c>
      <c r="O2223">
        <v>1</v>
      </c>
      <c r="P2223" t="s">
        <v>68</v>
      </c>
      <c r="Q2223">
        <v>6</v>
      </c>
      <c r="R2223">
        <v>2</v>
      </c>
    </row>
    <row r="2224" spans="1:18" x14ac:dyDescent="0.35">
      <c r="A2224">
        <v>2222</v>
      </c>
      <c r="B2224">
        <v>14591</v>
      </c>
      <c r="C2224">
        <v>1320.21</v>
      </c>
      <c r="D2224">
        <v>-28.5903320137345</v>
      </c>
      <c r="E2224">
        <v>-14.026021896168499</v>
      </c>
      <c r="F2224">
        <v>-39.171788423846799</v>
      </c>
      <c r="G2224">
        <v>-74.533241794919604</v>
      </c>
      <c r="H2224">
        <v>-6.6085803255364901</v>
      </c>
      <c r="I2224">
        <v>-7.6631392900868196</v>
      </c>
      <c r="J2224">
        <v>176</v>
      </c>
      <c r="K2224">
        <v>14</v>
      </c>
      <c r="L2224">
        <v>330.05250000000001</v>
      </c>
      <c r="M2224">
        <v>4</v>
      </c>
      <c r="N2224">
        <v>4</v>
      </c>
      <c r="O2224">
        <v>3</v>
      </c>
      <c r="P2224" t="s">
        <v>34</v>
      </c>
      <c r="Q2224">
        <v>11</v>
      </c>
      <c r="R2224">
        <v>0</v>
      </c>
    </row>
    <row r="2225" spans="1:18" x14ac:dyDescent="0.35">
      <c r="A2225">
        <v>2223</v>
      </c>
      <c r="B2225">
        <v>14592</v>
      </c>
      <c r="C2225">
        <v>557.93999999999903</v>
      </c>
      <c r="D2225">
        <v>-28.578017532524399</v>
      </c>
      <c r="E2225">
        <v>-14.035797201356999</v>
      </c>
      <c r="F2225">
        <v>-45.042772235068497</v>
      </c>
      <c r="G2225">
        <v>-85.219983040478596</v>
      </c>
      <c r="H2225">
        <v>-6.0930443073718701</v>
      </c>
      <c r="I2225">
        <v>-17.710829722718699</v>
      </c>
      <c r="J2225">
        <v>158</v>
      </c>
      <c r="K2225">
        <v>34</v>
      </c>
      <c r="L2225">
        <v>185.979999999999</v>
      </c>
      <c r="M2225">
        <v>3</v>
      </c>
      <c r="N2225">
        <v>4</v>
      </c>
      <c r="O2225">
        <v>2</v>
      </c>
      <c r="P2225" t="s">
        <v>59</v>
      </c>
      <c r="Q2225">
        <v>9</v>
      </c>
      <c r="R2225">
        <v>0</v>
      </c>
    </row>
    <row r="2226" spans="1:18" x14ac:dyDescent="0.35">
      <c r="A2226">
        <v>2224</v>
      </c>
      <c r="B2226">
        <v>14593</v>
      </c>
      <c r="C2226">
        <v>3665.53</v>
      </c>
      <c r="D2226">
        <v>-28.604575896195499</v>
      </c>
      <c r="E2226">
        <v>-6.4942716299977601</v>
      </c>
      <c r="F2226">
        <v>-32.712141671820703</v>
      </c>
      <c r="G2226">
        <v>-64.587541588226202</v>
      </c>
      <c r="H2226">
        <v>-7.0657893759276504</v>
      </c>
      <c r="I2226">
        <v>1.55051010698888</v>
      </c>
      <c r="J2226">
        <v>611</v>
      </c>
      <c r="K2226">
        <v>21</v>
      </c>
      <c r="L2226">
        <v>305.46083333333303</v>
      </c>
      <c r="M2226">
        <v>4</v>
      </c>
      <c r="N2226">
        <v>4</v>
      </c>
      <c r="O2226">
        <v>3</v>
      </c>
      <c r="P2226" t="s">
        <v>34</v>
      </c>
      <c r="Q2226">
        <v>11</v>
      </c>
      <c r="R2226">
        <v>0</v>
      </c>
    </row>
    <row r="2227" spans="1:18" x14ac:dyDescent="0.35">
      <c r="A2227">
        <v>2225</v>
      </c>
      <c r="B2227">
        <v>14594</v>
      </c>
      <c r="C2227">
        <v>363.32999999999902</v>
      </c>
      <c r="D2227">
        <v>-28.579633029849699</v>
      </c>
      <c r="E2227">
        <v>-14.036465156506299</v>
      </c>
      <c r="F2227">
        <v>-37.163382187632003</v>
      </c>
      <c r="G2227">
        <v>-85.765010003121702</v>
      </c>
      <c r="H2227">
        <v>-6.3160404409421904</v>
      </c>
      <c r="I2227">
        <v>-13.340309141671201</v>
      </c>
      <c r="J2227">
        <v>52</v>
      </c>
      <c r="K2227">
        <v>6</v>
      </c>
      <c r="L2227">
        <v>181.664999999999</v>
      </c>
      <c r="M2227">
        <v>4</v>
      </c>
      <c r="N2227">
        <v>2</v>
      </c>
      <c r="O2227">
        <v>2</v>
      </c>
      <c r="P2227" t="s">
        <v>45</v>
      </c>
      <c r="Q2227">
        <v>8</v>
      </c>
      <c r="R2227">
        <v>0</v>
      </c>
    </row>
    <row r="2228" spans="1:18" x14ac:dyDescent="0.35">
      <c r="A2228">
        <v>2226</v>
      </c>
      <c r="B2228">
        <v>14595</v>
      </c>
      <c r="C2228">
        <v>2164.4499999999998</v>
      </c>
      <c r="D2228">
        <v>-28.635656554878398</v>
      </c>
      <c r="E2228">
        <v>-13.9465677957213</v>
      </c>
      <c r="F2228">
        <v>-23.1836614148433</v>
      </c>
      <c r="G2228">
        <v>-22.1102303593767</v>
      </c>
      <c r="H2228">
        <v>-9.4783707053805699</v>
      </c>
      <c r="I2228">
        <v>50.149434929241401</v>
      </c>
      <c r="J2228">
        <v>136</v>
      </c>
      <c r="K2228">
        <v>19</v>
      </c>
      <c r="L2228">
        <v>270.55624999999998</v>
      </c>
      <c r="M2228">
        <v>4</v>
      </c>
      <c r="N2228">
        <v>3</v>
      </c>
      <c r="O2228">
        <v>2</v>
      </c>
      <c r="P2228" t="s">
        <v>42</v>
      </c>
      <c r="Q2228">
        <v>9</v>
      </c>
      <c r="R2228">
        <v>0</v>
      </c>
    </row>
    <row r="2229" spans="1:18" x14ac:dyDescent="0.35">
      <c r="A2229">
        <v>2227</v>
      </c>
      <c r="B2229">
        <v>14596</v>
      </c>
      <c r="C2229">
        <v>222.219999999999</v>
      </c>
      <c r="D2229">
        <v>-28.573419949699201</v>
      </c>
      <c r="E2229">
        <v>-14.0355071797002</v>
      </c>
      <c r="F2229">
        <v>-46.348053976358798</v>
      </c>
      <c r="G2229">
        <v>-88.018968215263996</v>
      </c>
      <c r="H2229">
        <v>-6.0144615715678604</v>
      </c>
      <c r="I2229">
        <v>-19.1982480406778</v>
      </c>
      <c r="J2229">
        <v>53</v>
      </c>
      <c r="K2229">
        <v>626</v>
      </c>
      <c r="L2229">
        <v>222.219999999999</v>
      </c>
      <c r="M2229">
        <v>1</v>
      </c>
      <c r="N2229">
        <v>3</v>
      </c>
      <c r="O2229">
        <v>2</v>
      </c>
      <c r="P2229" t="s">
        <v>65</v>
      </c>
      <c r="Q2229">
        <v>6</v>
      </c>
      <c r="R2229">
        <v>1</v>
      </c>
    </row>
    <row r="2230" spans="1:18" x14ac:dyDescent="0.35">
      <c r="A2230">
        <v>2228</v>
      </c>
      <c r="B2230">
        <v>14597</v>
      </c>
      <c r="C2230">
        <v>2184.6299999999901</v>
      </c>
      <c r="D2230">
        <v>-28.593415149387599</v>
      </c>
      <c r="E2230">
        <v>-13.998944857891299</v>
      </c>
      <c r="F2230">
        <v>-41.125726261452698</v>
      </c>
      <c r="G2230">
        <v>-73.126000541199701</v>
      </c>
      <c r="H2230">
        <v>-6.5848991496061098</v>
      </c>
      <c r="I2230">
        <v>-8.1935018461244198</v>
      </c>
      <c r="J2230">
        <v>95</v>
      </c>
      <c r="K2230">
        <v>10</v>
      </c>
      <c r="L2230">
        <v>364.104999999999</v>
      </c>
      <c r="M2230">
        <v>4</v>
      </c>
      <c r="N2230">
        <v>3</v>
      </c>
      <c r="O2230">
        <v>3</v>
      </c>
      <c r="P2230" t="s">
        <v>22</v>
      </c>
      <c r="Q2230">
        <v>10</v>
      </c>
      <c r="R2230">
        <v>0</v>
      </c>
    </row>
    <row r="2231" spans="1:18" x14ac:dyDescent="0.35">
      <c r="A2231">
        <v>2229</v>
      </c>
      <c r="B2231">
        <v>14598</v>
      </c>
      <c r="C2231">
        <v>384.039999999999</v>
      </c>
      <c r="D2231">
        <v>-28.5755886594633</v>
      </c>
      <c r="E2231">
        <v>-14.042517073817899</v>
      </c>
      <c r="F2231">
        <v>-45.994684523674501</v>
      </c>
      <c r="G2231">
        <v>-86.7684422455186</v>
      </c>
      <c r="H2231">
        <v>-6.1380750900793997</v>
      </c>
      <c r="I2231">
        <v>-16.879932644952198</v>
      </c>
      <c r="J2231">
        <v>90</v>
      </c>
      <c r="K2231">
        <v>43</v>
      </c>
      <c r="L2231">
        <v>192.01999999999899</v>
      </c>
      <c r="M2231">
        <v>3</v>
      </c>
      <c r="N2231">
        <v>3</v>
      </c>
      <c r="O2231">
        <v>2</v>
      </c>
      <c r="P2231" t="s">
        <v>61</v>
      </c>
      <c r="Q2231">
        <v>8</v>
      </c>
      <c r="R2231">
        <v>0</v>
      </c>
    </row>
    <row r="2232" spans="1:18" x14ac:dyDescent="0.35">
      <c r="A2232">
        <v>2230</v>
      </c>
      <c r="B2232">
        <v>14599</v>
      </c>
      <c r="C2232">
        <v>457.89</v>
      </c>
      <c r="D2232">
        <v>-28.580808857016301</v>
      </c>
      <c r="E2232">
        <v>-14.045582700937199</v>
      </c>
      <c r="F2232">
        <v>-44.104089795121503</v>
      </c>
      <c r="G2232">
        <v>-82.235477289854302</v>
      </c>
      <c r="H2232">
        <v>-6.48964522027602</v>
      </c>
      <c r="I2232">
        <v>-10.0323253705205</v>
      </c>
      <c r="J2232">
        <v>79</v>
      </c>
      <c r="K2232">
        <v>389</v>
      </c>
      <c r="L2232">
        <v>228.94499999999999</v>
      </c>
      <c r="M2232">
        <v>1</v>
      </c>
      <c r="N2232">
        <v>3</v>
      </c>
      <c r="O2232">
        <v>2</v>
      </c>
      <c r="P2232" t="s">
        <v>65</v>
      </c>
      <c r="Q2232">
        <v>6</v>
      </c>
      <c r="R2232">
        <v>2</v>
      </c>
    </row>
    <row r="2233" spans="1:18" x14ac:dyDescent="0.35">
      <c r="A2233">
        <v>2231</v>
      </c>
      <c r="B2233">
        <v>14600</v>
      </c>
      <c r="C2233">
        <v>865.17</v>
      </c>
      <c r="D2233">
        <v>-28.5902292865356</v>
      </c>
      <c r="E2233">
        <v>-14.002337807643601</v>
      </c>
      <c r="F2233">
        <v>-26.166307008817199</v>
      </c>
      <c r="G2233">
        <v>-78.662647637180797</v>
      </c>
      <c r="H2233">
        <v>-5.6773723369370899</v>
      </c>
      <c r="I2233">
        <v>-25.0869792787371</v>
      </c>
      <c r="J2233">
        <v>54</v>
      </c>
      <c r="K2233">
        <v>305</v>
      </c>
      <c r="L2233">
        <v>432.58499999999998</v>
      </c>
      <c r="M2233">
        <v>2</v>
      </c>
      <c r="N2233">
        <v>3</v>
      </c>
      <c r="O2233">
        <v>4</v>
      </c>
      <c r="P2233" t="s">
        <v>18</v>
      </c>
      <c r="Q2233">
        <v>9</v>
      </c>
      <c r="R2233">
        <v>2</v>
      </c>
    </row>
    <row r="2234" spans="1:18" x14ac:dyDescent="0.35">
      <c r="A2234">
        <v>2232</v>
      </c>
      <c r="B2234">
        <v>14601</v>
      </c>
      <c r="C2234">
        <v>213.96</v>
      </c>
      <c r="D2234">
        <v>-28.573679235627601</v>
      </c>
      <c r="E2234">
        <v>-14.0462601179832</v>
      </c>
      <c r="F2234">
        <v>-47.058767004222602</v>
      </c>
      <c r="G2234">
        <v>-90.0998918336104</v>
      </c>
      <c r="H2234">
        <v>-6.0212450053690496</v>
      </c>
      <c r="I2234">
        <v>-19.380543718580402</v>
      </c>
      <c r="J2234">
        <v>7</v>
      </c>
      <c r="K2234">
        <v>10</v>
      </c>
      <c r="L2234">
        <v>213.96</v>
      </c>
      <c r="M2234">
        <v>4</v>
      </c>
      <c r="N2234">
        <v>1</v>
      </c>
      <c r="O2234">
        <v>2</v>
      </c>
      <c r="P2234" t="s">
        <v>27</v>
      </c>
      <c r="Q2234">
        <v>7</v>
      </c>
      <c r="R2234">
        <v>0</v>
      </c>
    </row>
    <row r="2235" spans="1:18" x14ac:dyDescent="0.35">
      <c r="A2235">
        <v>2233</v>
      </c>
      <c r="B2235">
        <v>14602</v>
      </c>
      <c r="C2235">
        <v>205.35999999999899</v>
      </c>
      <c r="D2235">
        <v>-28.571829619723001</v>
      </c>
      <c r="E2235">
        <v>-14.0478193498952</v>
      </c>
      <c r="F2235">
        <v>-45.762960351402</v>
      </c>
      <c r="G2235">
        <v>-90.2777900183969</v>
      </c>
      <c r="H2235">
        <v>-6.0318560239699499</v>
      </c>
      <c r="I2235">
        <v>-18.975482124426499</v>
      </c>
      <c r="J2235">
        <v>31</v>
      </c>
      <c r="K2235">
        <v>655</v>
      </c>
      <c r="L2235">
        <v>205.35999999999899</v>
      </c>
      <c r="M2235">
        <v>1</v>
      </c>
      <c r="N2235">
        <v>2</v>
      </c>
      <c r="O2235">
        <v>2</v>
      </c>
      <c r="P2235" t="s">
        <v>41</v>
      </c>
      <c r="Q2235">
        <v>5</v>
      </c>
      <c r="R2235">
        <v>1</v>
      </c>
    </row>
    <row r="2236" spans="1:18" x14ac:dyDescent="0.35">
      <c r="A2236">
        <v>2234</v>
      </c>
      <c r="B2236">
        <v>14603</v>
      </c>
      <c r="C2236">
        <v>660</v>
      </c>
      <c r="D2236">
        <v>-28.576198991970902</v>
      </c>
      <c r="E2236">
        <v>-14.0189147819751</v>
      </c>
      <c r="F2236">
        <v>-46.703073291165197</v>
      </c>
      <c r="G2236">
        <v>-88.533393384695003</v>
      </c>
      <c r="H2236">
        <v>-5.9992190504126102</v>
      </c>
      <c r="I2236">
        <v>-19.821166153177</v>
      </c>
      <c r="J2236">
        <v>2</v>
      </c>
      <c r="K2236">
        <v>274</v>
      </c>
      <c r="L2236">
        <v>660</v>
      </c>
      <c r="M2236">
        <v>2</v>
      </c>
      <c r="N2236">
        <v>1</v>
      </c>
      <c r="O2236">
        <v>4</v>
      </c>
      <c r="P2236" t="s">
        <v>47</v>
      </c>
      <c r="Q2236">
        <v>7</v>
      </c>
      <c r="R2236">
        <v>2</v>
      </c>
    </row>
    <row r="2237" spans="1:18" x14ac:dyDescent="0.35">
      <c r="A2237">
        <v>2235</v>
      </c>
      <c r="B2237">
        <v>14604</v>
      </c>
      <c r="C2237">
        <v>143.86000000000001</v>
      </c>
      <c r="D2237">
        <v>-28.573336375938901</v>
      </c>
      <c r="E2237">
        <v>-14.040561853454999</v>
      </c>
      <c r="F2237">
        <v>-46.735776507272703</v>
      </c>
      <c r="G2237">
        <v>-88.272874751833001</v>
      </c>
      <c r="H2237">
        <v>-5.87885727419531</v>
      </c>
      <c r="I2237">
        <v>-21.873740713757801</v>
      </c>
      <c r="J2237">
        <v>23</v>
      </c>
      <c r="K2237">
        <v>632</v>
      </c>
      <c r="L2237">
        <v>143.86000000000001</v>
      </c>
      <c r="M2237">
        <v>1</v>
      </c>
      <c r="N2237">
        <v>2</v>
      </c>
      <c r="O2237">
        <v>1</v>
      </c>
      <c r="P2237" t="s">
        <v>66</v>
      </c>
      <c r="Q2237">
        <v>4</v>
      </c>
      <c r="R2237">
        <v>1</v>
      </c>
    </row>
    <row r="2238" spans="1:18" x14ac:dyDescent="0.35">
      <c r="A2238">
        <v>2236</v>
      </c>
      <c r="B2238">
        <v>14605</v>
      </c>
      <c r="C2238">
        <v>921.56</v>
      </c>
      <c r="D2238">
        <v>-28.6221172012397</v>
      </c>
      <c r="E2238">
        <v>-13.8532487006123</v>
      </c>
      <c r="F2238">
        <v>-27.320038322738402</v>
      </c>
      <c r="G2238">
        <v>5.1115814286369599</v>
      </c>
      <c r="H2238">
        <v>-2.4529304649892101</v>
      </c>
      <c r="I2238">
        <v>-78.793685367485494</v>
      </c>
      <c r="J2238">
        <v>108</v>
      </c>
      <c r="K2238">
        <v>373</v>
      </c>
      <c r="L2238">
        <v>230.39</v>
      </c>
      <c r="M2238">
        <v>2</v>
      </c>
      <c r="N2238">
        <v>3</v>
      </c>
      <c r="O2238">
        <v>2</v>
      </c>
      <c r="P2238" t="s">
        <v>37</v>
      </c>
      <c r="Q2238">
        <v>7</v>
      </c>
      <c r="R2238">
        <v>2</v>
      </c>
    </row>
    <row r="2239" spans="1:18" x14ac:dyDescent="0.35">
      <c r="A2239">
        <v>2237</v>
      </c>
      <c r="B2239">
        <v>14606</v>
      </c>
      <c r="C2239">
        <v>29951.370000000301</v>
      </c>
      <c r="D2239">
        <v>-29.093862785883601</v>
      </c>
      <c r="E2239">
        <v>-12.8931767773097</v>
      </c>
      <c r="F2239">
        <v>212.00418306354899</v>
      </c>
      <c r="G2239">
        <v>407.76510793715801</v>
      </c>
      <c r="H2239">
        <v>-4.6801851880949004</v>
      </c>
      <c r="I2239">
        <v>-19.143361973452901</v>
      </c>
      <c r="J2239">
        <v>6359</v>
      </c>
      <c r="K2239">
        <v>0</v>
      </c>
      <c r="L2239">
        <v>155.99671875000101</v>
      </c>
      <c r="M2239">
        <v>4</v>
      </c>
      <c r="N2239">
        <v>4</v>
      </c>
      <c r="O2239">
        <v>1</v>
      </c>
      <c r="P2239" t="s">
        <v>57</v>
      </c>
      <c r="Q2239">
        <v>9</v>
      </c>
      <c r="R2239">
        <v>0</v>
      </c>
    </row>
    <row r="2240" spans="1:18" x14ac:dyDescent="0.35">
      <c r="A2240">
        <v>2238</v>
      </c>
      <c r="B2240">
        <v>14607</v>
      </c>
      <c r="C2240">
        <v>23763.13</v>
      </c>
      <c r="D2240">
        <v>-29.365099103353501</v>
      </c>
      <c r="E2240">
        <v>-12.525869723232899</v>
      </c>
      <c r="F2240">
        <v>137.73847804647201</v>
      </c>
      <c r="G2240">
        <v>820.31013868469597</v>
      </c>
      <c r="H2240">
        <v>2.7183370073941502</v>
      </c>
      <c r="I2240">
        <v>-156.45522486785401</v>
      </c>
      <c r="J2240">
        <v>203</v>
      </c>
      <c r="K2240">
        <v>15</v>
      </c>
      <c r="L2240">
        <v>1080.14227272727</v>
      </c>
      <c r="M2240">
        <v>4</v>
      </c>
      <c r="N2240">
        <v>4</v>
      </c>
      <c r="O2240">
        <v>4</v>
      </c>
      <c r="P2240" t="s">
        <v>12</v>
      </c>
      <c r="Q2240">
        <v>12</v>
      </c>
      <c r="R2240">
        <v>0</v>
      </c>
    </row>
    <row r="2241" spans="1:18" x14ac:dyDescent="0.35">
      <c r="A2241">
        <v>2239</v>
      </c>
      <c r="B2241">
        <v>14608</v>
      </c>
      <c r="C2241">
        <v>3352.94</v>
      </c>
      <c r="D2241">
        <v>-28.690538403087402</v>
      </c>
      <c r="E2241">
        <v>-13.920475658775301</v>
      </c>
      <c r="F2241">
        <v>-32.688271501518699</v>
      </c>
      <c r="G2241">
        <v>-33.303338594817099</v>
      </c>
      <c r="H2241">
        <v>-8.0001694054252095</v>
      </c>
      <c r="I2241">
        <v>14.7969663432542</v>
      </c>
      <c r="J2241">
        <v>43</v>
      </c>
      <c r="K2241">
        <v>3</v>
      </c>
      <c r="L2241">
        <v>304.81272727272699</v>
      </c>
      <c r="M2241">
        <v>4</v>
      </c>
      <c r="N2241">
        <v>2</v>
      </c>
      <c r="O2241">
        <v>3</v>
      </c>
      <c r="P2241" t="s">
        <v>50</v>
      </c>
      <c r="Q2241">
        <v>9</v>
      </c>
      <c r="R2241">
        <v>0</v>
      </c>
    </row>
    <row r="2242" spans="1:18" x14ac:dyDescent="0.35">
      <c r="A2242">
        <v>2240</v>
      </c>
      <c r="B2242">
        <v>14609</v>
      </c>
      <c r="C2242">
        <v>1486.2</v>
      </c>
      <c r="D2242">
        <v>-28.5825382835936</v>
      </c>
      <c r="E2242">
        <v>-14.071925072411799</v>
      </c>
      <c r="F2242">
        <v>-46.539034515340198</v>
      </c>
      <c r="G2242">
        <v>-84.332520845092205</v>
      </c>
      <c r="H2242">
        <v>-6.17174861165664</v>
      </c>
      <c r="I2242">
        <v>-16.9796096164654</v>
      </c>
      <c r="J2242">
        <v>13</v>
      </c>
      <c r="K2242">
        <v>71</v>
      </c>
      <c r="L2242">
        <v>148.62</v>
      </c>
      <c r="M2242">
        <v>3</v>
      </c>
      <c r="N2242">
        <v>1</v>
      </c>
      <c r="O2242">
        <v>1</v>
      </c>
      <c r="P2242" t="s">
        <v>54</v>
      </c>
      <c r="Q2242">
        <v>5</v>
      </c>
      <c r="R2242">
        <v>0</v>
      </c>
    </row>
    <row r="2243" spans="1:18" x14ac:dyDescent="0.35">
      <c r="A2243">
        <v>2241</v>
      </c>
      <c r="B2243">
        <v>14610</v>
      </c>
      <c r="C2243">
        <v>24.35</v>
      </c>
      <c r="D2243">
        <v>-28.571217022883001</v>
      </c>
      <c r="E2243">
        <v>-14.0493733174031</v>
      </c>
      <c r="F2243">
        <v>-47.131320403627299</v>
      </c>
      <c r="G2243">
        <v>-90.225406788507598</v>
      </c>
      <c r="H2243">
        <v>-6.0255894378912496</v>
      </c>
      <c r="I2243">
        <v>-19.104516653186401</v>
      </c>
      <c r="J2243">
        <v>10</v>
      </c>
      <c r="K2243">
        <v>395</v>
      </c>
      <c r="L2243">
        <v>12.175000000000001</v>
      </c>
      <c r="M2243">
        <v>1</v>
      </c>
      <c r="N2243">
        <v>1</v>
      </c>
      <c r="O2243">
        <v>1</v>
      </c>
      <c r="P2243" t="s">
        <v>32</v>
      </c>
      <c r="Q2243">
        <v>3</v>
      </c>
      <c r="R2243">
        <v>2</v>
      </c>
    </row>
    <row r="2244" spans="1:18" x14ac:dyDescent="0.35">
      <c r="A2244">
        <v>2242</v>
      </c>
      <c r="B2244">
        <v>14611</v>
      </c>
      <c r="C2244">
        <v>604.33000000000004</v>
      </c>
      <c r="D2244">
        <v>-28.578780458891799</v>
      </c>
      <c r="E2244">
        <v>-14.0368257178764</v>
      </c>
      <c r="F2244">
        <v>-45.334813761449396</v>
      </c>
      <c r="G2244">
        <v>-81.778743405874195</v>
      </c>
      <c r="H2244">
        <v>-6.33553755945539</v>
      </c>
      <c r="I2244">
        <v>-12.696909079388099</v>
      </c>
      <c r="J2244">
        <v>38</v>
      </c>
      <c r="K2244">
        <v>443</v>
      </c>
      <c r="L2244">
        <v>302.16500000000002</v>
      </c>
      <c r="M2244">
        <v>1</v>
      </c>
      <c r="N2244">
        <v>2</v>
      </c>
      <c r="O2244">
        <v>3</v>
      </c>
      <c r="P2244" t="s">
        <v>39</v>
      </c>
      <c r="Q2244">
        <v>6</v>
      </c>
      <c r="R2244">
        <v>2</v>
      </c>
    </row>
    <row r="2245" spans="1:18" x14ac:dyDescent="0.35">
      <c r="A2245">
        <v>2243</v>
      </c>
      <c r="B2245">
        <v>14612</v>
      </c>
      <c r="C2245">
        <v>877.69999999999902</v>
      </c>
      <c r="D2245">
        <v>-28.579534077666299</v>
      </c>
      <c r="E2245">
        <v>-14.0416140815068</v>
      </c>
      <c r="F2245">
        <v>-38.5870439817731</v>
      </c>
      <c r="G2245">
        <v>-88.866357668021095</v>
      </c>
      <c r="H2245">
        <v>-6.0764222792141904</v>
      </c>
      <c r="I2245">
        <v>-18.3464480097186</v>
      </c>
      <c r="J2245">
        <v>14</v>
      </c>
      <c r="K2245">
        <v>414</v>
      </c>
      <c r="L2245">
        <v>877.69999999999902</v>
      </c>
      <c r="M2245">
        <v>1</v>
      </c>
      <c r="N2245">
        <v>1</v>
      </c>
      <c r="O2245">
        <v>4</v>
      </c>
      <c r="P2245" t="s">
        <v>23</v>
      </c>
      <c r="Q2245">
        <v>6</v>
      </c>
      <c r="R2245">
        <v>2</v>
      </c>
    </row>
    <row r="2246" spans="1:18" x14ac:dyDescent="0.35">
      <c r="A2246">
        <v>2244</v>
      </c>
      <c r="B2246">
        <v>14613</v>
      </c>
      <c r="C2246">
        <v>76.319999999999993</v>
      </c>
      <c r="D2246">
        <v>-28.5721193796779</v>
      </c>
      <c r="E2246">
        <v>-14.051578254225401</v>
      </c>
      <c r="F2246">
        <v>-47.130207130285797</v>
      </c>
      <c r="G2246">
        <v>-90.232169962974496</v>
      </c>
      <c r="H2246">
        <v>-6.0090603503582596</v>
      </c>
      <c r="I2246">
        <v>-19.4864200272361</v>
      </c>
      <c r="J2246">
        <v>1</v>
      </c>
      <c r="K2246">
        <v>679</v>
      </c>
      <c r="L2246">
        <v>76.319999999999993</v>
      </c>
      <c r="M2246">
        <v>1</v>
      </c>
      <c r="N2246">
        <v>1</v>
      </c>
      <c r="O2246">
        <v>1</v>
      </c>
      <c r="P2246" t="s">
        <v>32</v>
      </c>
      <c r="Q2246">
        <v>3</v>
      </c>
      <c r="R2246">
        <v>1</v>
      </c>
    </row>
    <row r="2247" spans="1:18" x14ac:dyDescent="0.35">
      <c r="A2247">
        <v>2245</v>
      </c>
      <c r="B2247">
        <v>14614</v>
      </c>
      <c r="C2247">
        <v>295.13</v>
      </c>
      <c r="D2247">
        <v>-28.579062990368001</v>
      </c>
      <c r="E2247">
        <v>-14.0382280205691</v>
      </c>
      <c r="F2247">
        <v>-44.685516231836701</v>
      </c>
      <c r="G2247">
        <v>-83.010467619182606</v>
      </c>
      <c r="H2247">
        <v>-6.5119985293296896</v>
      </c>
      <c r="I2247">
        <v>-9.5526256500241296</v>
      </c>
      <c r="J2247">
        <v>19</v>
      </c>
      <c r="K2247">
        <v>385</v>
      </c>
      <c r="L2247">
        <v>295.13</v>
      </c>
      <c r="M2247">
        <v>1</v>
      </c>
      <c r="N2247">
        <v>1</v>
      </c>
      <c r="O2247">
        <v>3</v>
      </c>
      <c r="P2247" t="s">
        <v>48</v>
      </c>
      <c r="Q2247">
        <v>5</v>
      </c>
      <c r="R2247">
        <v>2</v>
      </c>
    </row>
    <row r="2248" spans="1:18" x14ac:dyDescent="0.35">
      <c r="A2248">
        <v>2246</v>
      </c>
      <c r="B2248">
        <v>14615</v>
      </c>
      <c r="C2248">
        <v>951.76</v>
      </c>
      <c r="D2248">
        <v>-28.615191849812199</v>
      </c>
      <c r="E2248">
        <v>-13.9219192047132</v>
      </c>
      <c r="F2248">
        <v>-35.362870639875297</v>
      </c>
      <c r="G2248">
        <v>-21.4287952607169</v>
      </c>
      <c r="H2248">
        <v>-4.3676170885471501</v>
      </c>
      <c r="I2248">
        <v>-45.356995144983699</v>
      </c>
      <c r="J2248">
        <v>48</v>
      </c>
      <c r="K2248">
        <v>393</v>
      </c>
      <c r="L2248">
        <v>190.352</v>
      </c>
      <c r="M2248">
        <v>1</v>
      </c>
      <c r="N2248">
        <v>2</v>
      </c>
      <c r="O2248">
        <v>2</v>
      </c>
      <c r="P2248" t="s">
        <v>41</v>
      </c>
      <c r="Q2248">
        <v>5</v>
      </c>
      <c r="R2248">
        <v>2</v>
      </c>
    </row>
    <row r="2249" spans="1:18" x14ac:dyDescent="0.35">
      <c r="A2249">
        <v>2247</v>
      </c>
      <c r="B2249">
        <v>14616</v>
      </c>
      <c r="C2249">
        <v>527.78</v>
      </c>
      <c r="D2249">
        <v>-28.578558112541401</v>
      </c>
      <c r="E2249">
        <v>-14.030820005148099</v>
      </c>
      <c r="F2249">
        <v>-46.2323114410705</v>
      </c>
      <c r="G2249">
        <v>-84.293938586265895</v>
      </c>
      <c r="H2249">
        <v>-2.3744337724852498</v>
      </c>
      <c r="I2249">
        <v>-20.439561226465401</v>
      </c>
      <c r="J2249">
        <v>5</v>
      </c>
      <c r="K2249">
        <v>242</v>
      </c>
      <c r="L2249">
        <v>105.556</v>
      </c>
      <c r="M2249">
        <v>2</v>
      </c>
      <c r="N2249">
        <v>1</v>
      </c>
      <c r="O2249">
        <v>1</v>
      </c>
      <c r="P2249" t="s">
        <v>36</v>
      </c>
      <c r="Q2249">
        <v>4</v>
      </c>
      <c r="R2249">
        <v>2</v>
      </c>
    </row>
    <row r="2250" spans="1:18" x14ac:dyDescent="0.35">
      <c r="A2250">
        <v>2248</v>
      </c>
      <c r="B2250">
        <v>14617</v>
      </c>
      <c r="C2250">
        <v>190.47</v>
      </c>
      <c r="D2250">
        <v>-28.5823404433776</v>
      </c>
      <c r="E2250">
        <v>-14.0546330662023</v>
      </c>
      <c r="F2250">
        <v>-45.1136920068965</v>
      </c>
      <c r="G2250">
        <v>-80.125942376937303</v>
      </c>
      <c r="H2250">
        <v>-5.8694213833859399</v>
      </c>
      <c r="I2250">
        <v>-21.780176546689699</v>
      </c>
      <c r="J2250">
        <v>9</v>
      </c>
      <c r="K2250">
        <v>402</v>
      </c>
      <c r="L2250">
        <v>95.234999999999999</v>
      </c>
      <c r="M2250">
        <v>1</v>
      </c>
      <c r="N2250">
        <v>1</v>
      </c>
      <c r="O2250">
        <v>1</v>
      </c>
      <c r="P2250" t="s">
        <v>32</v>
      </c>
      <c r="Q2250">
        <v>3</v>
      </c>
      <c r="R2250">
        <v>2</v>
      </c>
    </row>
    <row r="2251" spans="1:18" x14ac:dyDescent="0.35">
      <c r="A2251">
        <v>2249</v>
      </c>
      <c r="B2251">
        <v>14618</v>
      </c>
      <c r="C2251">
        <v>1342.32</v>
      </c>
      <c r="D2251">
        <v>-28.605401806729301</v>
      </c>
      <c r="E2251">
        <v>-13.977966761244399</v>
      </c>
      <c r="F2251">
        <v>-36.681916828748797</v>
      </c>
      <c r="G2251">
        <v>-54.136627130696702</v>
      </c>
      <c r="H2251">
        <v>-5.2688551596845103</v>
      </c>
      <c r="I2251">
        <v>-31.6208688516633</v>
      </c>
      <c r="J2251">
        <v>51</v>
      </c>
      <c r="K2251">
        <v>8</v>
      </c>
      <c r="L2251">
        <v>191.76</v>
      </c>
      <c r="M2251">
        <v>4</v>
      </c>
      <c r="N2251">
        <v>2</v>
      </c>
      <c r="O2251">
        <v>2</v>
      </c>
      <c r="P2251" t="s">
        <v>45</v>
      </c>
      <c r="Q2251">
        <v>8</v>
      </c>
      <c r="R2251">
        <v>0</v>
      </c>
    </row>
    <row r="2252" spans="1:18" x14ac:dyDescent="0.35">
      <c r="A2252">
        <v>2250</v>
      </c>
      <c r="B2252">
        <v>14619</v>
      </c>
      <c r="C2252">
        <v>1291.24</v>
      </c>
      <c r="D2252">
        <v>-28.610768501038901</v>
      </c>
      <c r="E2252">
        <v>-13.9006128217903</v>
      </c>
      <c r="F2252">
        <v>-2.1445065997999402</v>
      </c>
      <c r="G2252">
        <v>-47.194059804274403</v>
      </c>
      <c r="H2252">
        <v>-5.0982336055264899</v>
      </c>
      <c r="I2252">
        <v>-32.974262780892801</v>
      </c>
      <c r="J2252">
        <v>60</v>
      </c>
      <c r="K2252">
        <v>245</v>
      </c>
      <c r="L2252">
        <v>645.62</v>
      </c>
      <c r="M2252">
        <v>2</v>
      </c>
      <c r="N2252">
        <v>3</v>
      </c>
      <c r="O2252">
        <v>4</v>
      </c>
      <c r="P2252" t="s">
        <v>18</v>
      </c>
      <c r="Q2252">
        <v>9</v>
      </c>
      <c r="R2252">
        <v>2</v>
      </c>
    </row>
    <row r="2253" spans="1:18" x14ac:dyDescent="0.35">
      <c r="A2253">
        <v>2251</v>
      </c>
      <c r="B2253">
        <v>14620</v>
      </c>
      <c r="C2253">
        <v>412.78</v>
      </c>
      <c r="D2253">
        <v>-28.576034400964801</v>
      </c>
      <c r="E2253">
        <v>-14.0336634104992</v>
      </c>
      <c r="F2253">
        <v>-41.304836901249203</v>
      </c>
      <c r="G2253">
        <v>-87.656073114518804</v>
      </c>
      <c r="H2253">
        <v>-6.1450405238635399</v>
      </c>
      <c r="I2253">
        <v>-16.680451536490999</v>
      </c>
      <c r="J2253">
        <v>26</v>
      </c>
      <c r="K2253">
        <v>205</v>
      </c>
      <c r="L2253">
        <v>206.39</v>
      </c>
      <c r="M2253">
        <v>2</v>
      </c>
      <c r="N2253">
        <v>2</v>
      </c>
      <c r="O2253">
        <v>2</v>
      </c>
      <c r="P2253" t="s">
        <v>17</v>
      </c>
      <c r="Q2253">
        <v>6</v>
      </c>
      <c r="R2253">
        <v>2</v>
      </c>
    </row>
    <row r="2254" spans="1:18" x14ac:dyDescent="0.35">
      <c r="A2254">
        <v>2252</v>
      </c>
      <c r="B2254">
        <v>14621</v>
      </c>
      <c r="C2254">
        <v>3000.57</v>
      </c>
      <c r="D2254">
        <v>-28.6353121010292</v>
      </c>
      <c r="E2254">
        <v>-13.8998574995064</v>
      </c>
      <c r="F2254">
        <v>-33.273710252578503</v>
      </c>
      <c r="G2254">
        <v>-15.061294105885599</v>
      </c>
      <c r="H2254">
        <v>-5.4725719508094803</v>
      </c>
      <c r="I2254">
        <v>-23.101105084460102</v>
      </c>
      <c r="J2254">
        <v>159</v>
      </c>
      <c r="K2254">
        <v>0</v>
      </c>
      <c r="L2254">
        <v>333.39666666666602</v>
      </c>
      <c r="M2254">
        <v>4</v>
      </c>
      <c r="N2254">
        <v>4</v>
      </c>
      <c r="O2254">
        <v>3</v>
      </c>
      <c r="P2254" t="s">
        <v>34</v>
      </c>
      <c r="Q2254">
        <v>11</v>
      </c>
      <c r="R2254">
        <v>0</v>
      </c>
    </row>
    <row r="2255" spans="1:18" x14ac:dyDescent="0.35">
      <c r="A2255">
        <v>2253</v>
      </c>
      <c r="B2255">
        <v>14622</v>
      </c>
      <c r="C2255">
        <v>320.58</v>
      </c>
      <c r="D2255">
        <v>-28.582045357268001</v>
      </c>
      <c r="E2255">
        <v>-14.022047311245</v>
      </c>
      <c r="F2255">
        <v>-30.187374451708699</v>
      </c>
      <c r="G2255">
        <v>-86.533797734258101</v>
      </c>
      <c r="H2255">
        <v>-6.3289996209566599</v>
      </c>
      <c r="I2255">
        <v>-13.252002213034199</v>
      </c>
      <c r="J2255">
        <v>21</v>
      </c>
      <c r="K2255">
        <v>184</v>
      </c>
      <c r="L2255">
        <v>320.58</v>
      </c>
      <c r="M2255">
        <v>2</v>
      </c>
      <c r="N2255">
        <v>2</v>
      </c>
      <c r="O2255">
        <v>3</v>
      </c>
      <c r="P2255" t="s">
        <v>15</v>
      </c>
      <c r="Q2255">
        <v>7</v>
      </c>
      <c r="R2255">
        <v>0</v>
      </c>
    </row>
    <row r="2256" spans="1:18" x14ac:dyDescent="0.35">
      <c r="A2256">
        <v>2254</v>
      </c>
      <c r="B2256">
        <v>14623</v>
      </c>
      <c r="C2256">
        <v>2016.98</v>
      </c>
      <c r="D2256">
        <v>-28.603761071086101</v>
      </c>
      <c r="E2256">
        <v>-13.9628640007494</v>
      </c>
      <c r="F2256">
        <v>-28.9603898779005</v>
      </c>
      <c r="G2256">
        <v>-69.271581126611807</v>
      </c>
      <c r="H2256">
        <v>-6.6582572530312598</v>
      </c>
      <c r="I2256">
        <v>-6.8658283965018896</v>
      </c>
      <c r="J2256">
        <v>282</v>
      </c>
      <c r="K2256">
        <v>31</v>
      </c>
      <c r="L2256">
        <v>201.69800000000001</v>
      </c>
      <c r="M2256">
        <v>3</v>
      </c>
      <c r="N2256">
        <v>4</v>
      </c>
      <c r="O2256">
        <v>2</v>
      </c>
      <c r="P2256" t="s">
        <v>59</v>
      </c>
      <c r="Q2256">
        <v>9</v>
      </c>
      <c r="R2256">
        <v>0</v>
      </c>
    </row>
    <row r="2257" spans="1:18" x14ac:dyDescent="0.35">
      <c r="A2257">
        <v>2255</v>
      </c>
      <c r="B2257">
        <v>14624</v>
      </c>
      <c r="C2257">
        <v>814.07</v>
      </c>
      <c r="D2257">
        <v>-28.583564632300298</v>
      </c>
      <c r="E2257">
        <v>-13.998684076499901</v>
      </c>
      <c r="F2257">
        <v>-38.010667787351302</v>
      </c>
      <c r="G2257">
        <v>-80.353321612299197</v>
      </c>
      <c r="H2257">
        <v>-6.2513960617404898</v>
      </c>
      <c r="I2257">
        <v>-14.1632666850319</v>
      </c>
      <c r="J2257">
        <v>51</v>
      </c>
      <c r="K2257">
        <v>56</v>
      </c>
      <c r="L2257">
        <v>135.678333333333</v>
      </c>
      <c r="M2257">
        <v>3</v>
      </c>
      <c r="N2257">
        <v>2</v>
      </c>
      <c r="O2257">
        <v>1</v>
      </c>
      <c r="P2257" t="s">
        <v>53</v>
      </c>
      <c r="Q2257">
        <v>6</v>
      </c>
      <c r="R2257">
        <v>0</v>
      </c>
    </row>
    <row r="2258" spans="1:18" x14ac:dyDescent="0.35">
      <c r="A2258">
        <v>2256</v>
      </c>
      <c r="B2258">
        <v>14625</v>
      </c>
      <c r="C2258">
        <v>4497.8799999999901</v>
      </c>
      <c r="D2258">
        <v>-28.658514217567902</v>
      </c>
      <c r="E2258">
        <v>-13.8798315342992</v>
      </c>
      <c r="F2258">
        <v>36.349455575811298</v>
      </c>
      <c r="G2258">
        <v>-34.2973579534601</v>
      </c>
      <c r="H2258">
        <v>-6.7986761997321397</v>
      </c>
      <c r="I2258">
        <v>-1.45636076670786</v>
      </c>
      <c r="J2258">
        <v>266</v>
      </c>
      <c r="K2258">
        <v>195</v>
      </c>
      <c r="L2258">
        <v>408.898181818181</v>
      </c>
      <c r="M2258">
        <v>2</v>
      </c>
      <c r="N2258">
        <v>4</v>
      </c>
      <c r="O2258">
        <v>3</v>
      </c>
      <c r="P2258" t="s">
        <v>69</v>
      </c>
      <c r="Q2258">
        <v>9</v>
      </c>
      <c r="R2258">
        <v>0</v>
      </c>
    </row>
    <row r="2259" spans="1:18" x14ac:dyDescent="0.35">
      <c r="A2259">
        <v>2257</v>
      </c>
      <c r="B2259">
        <v>14626</v>
      </c>
      <c r="C2259">
        <v>5410.92</v>
      </c>
      <c r="D2259">
        <v>-28.921579599219999</v>
      </c>
      <c r="E2259">
        <v>-13.3522001789374</v>
      </c>
      <c r="F2259">
        <v>61.618378868420997</v>
      </c>
      <c r="G2259">
        <v>378.43850587788398</v>
      </c>
      <c r="H2259">
        <v>-7.6883324098311503</v>
      </c>
      <c r="I2259">
        <v>42.9143516012753</v>
      </c>
      <c r="J2259">
        <v>232</v>
      </c>
      <c r="K2259">
        <v>23</v>
      </c>
      <c r="L2259">
        <v>491.90181818181799</v>
      </c>
      <c r="M2259">
        <v>4</v>
      </c>
      <c r="N2259">
        <v>4</v>
      </c>
      <c r="O2259">
        <v>4</v>
      </c>
      <c r="P2259" t="s">
        <v>12</v>
      </c>
      <c r="Q2259">
        <v>12</v>
      </c>
      <c r="R2259">
        <v>0</v>
      </c>
    </row>
    <row r="2260" spans="1:18" x14ac:dyDescent="0.35">
      <c r="A2260">
        <v>2258</v>
      </c>
      <c r="B2260">
        <v>14627</v>
      </c>
      <c r="C2260">
        <v>462.75</v>
      </c>
      <c r="D2260">
        <v>-28.588246399234102</v>
      </c>
      <c r="E2260">
        <v>-14.036505071577499</v>
      </c>
      <c r="F2260">
        <v>-35.420678336105603</v>
      </c>
      <c r="G2260">
        <v>-76.756819063313102</v>
      </c>
      <c r="H2260">
        <v>-6.97727838182327</v>
      </c>
      <c r="I2260">
        <v>-0.443650596118836</v>
      </c>
      <c r="J2260">
        <v>29</v>
      </c>
      <c r="K2260">
        <v>378</v>
      </c>
      <c r="L2260">
        <v>462.75</v>
      </c>
      <c r="M2260">
        <v>2</v>
      </c>
      <c r="N2260">
        <v>2</v>
      </c>
      <c r="O2260">
        <v>4</v>
      </c>
      <c r="P2260" t="s">
        <v>11</v>
      </c>
      <c r="Q2260">
        <v>8</v>
      </c>
      <c r="R2260">
        <v>2</v>
      </c>
    </row>
    <row r="2261" spans="1:18" x14ac:dyDescent="0.35">
      <c r="A2261">
        <v>2259</v>
      </c>
      <c r="B2261">
        <v>14628</v>
      </c>
      <c r="C2261">
        <v>1998</v>
      </c>
      <c r="D2261">
        <v>-28.6374028012753</v>
      </c>
      <c r="E2261">
        <v>-13.9600849509692</v>
      </c>
      <c r="F2261">
        <v>28.5268872986186</v>
      </c>
      <c r="G2261">
        <v>-52.7039803286915</v>
      </c>
      <c r="H2261">
        <v>-9.5913079110186992</v>
      </c>
      <c r="I2261">
        <v>50.666392589497903</v>
      </c>
      <c r="J2261">
        <v>86</v>
      </c>
      <c r="K2261">
        <v>90</v>
      </c>
      <c r="L2261">
        <v>399.6</v>
      </c>
      <c r="M2261">
        <v>3</v>
      </c>
      <c r="N2261">
        <v>3</v>
      </c>
      <c r="O2261">
        <v>3</v>
      </c>
      <c r="P2261" t="s">
        <v>16</v>
      </c>
      <c r="Q2261">
        <v>9</v>
      </c>
      <c r="R2261">
        <v>0</v>
      </c>
    </row>
    <row r="2262" spans="1:18" x14ac:dyDescent="0.35">
      <c r="A2262">
        <v>2260</v>
      </c>
      <c r="B2262">
        <v>14629</v>
      </c>
      <c r="C2262">
        <v>955.26</v>
      </c>
      <c r="D2262">
        <v>-28.5916201813246</v>
      </c>
      <c r="E2262">
        <v>-13.9875451822892</v>
      </c>
      <c r="F2262">
        <v>-18.686875187890301</v>
      </c>
      <c r="G2262">
        <v>-72.786366743185596</v>
      </c>
      <c r="H2262">
        <v>-5.7141042567368601</v>
      </c>
      <c r="I2262">
        <v>-23.408160653722799</v>
      </c>
      <c r="J2262">
        <v>150</v>
      </c>
      <c r="K2262">
        <v>3</v>
      </c>
      <c r="L2262">
        <v>477.63</v>
      </c>
      <c r="M2262">
        <v>4</v>
      </c>
      <c r="N2262">
        <v>4</v>
      </c>
      <c r="O2262">
        <v>4</v>
      </c>
      <c r="P2262" t="s">
        <v>12</v>
      </c>
      <c r="Q2262">
        <v>12</v>
      </c>
      <c r="R2262">
        <v>0</v>
      </c>
    </row>
    <row r="2263" spans="1:18" x14ac:dyDescent="0.35">
      <c r="A2263">
        <v>2261</v>
      </c>
      <c r="B2263">
        <v>14630</v>
      </c>
      <c r="C2263">
        <v>338.65</v>
      </c>
      <c r="D2263">
        <v>-28.5749610500309</v>
      </c>
      <c r="E2263">
        <v>-14.0412609691939</v>
      </c>
      <c r="F2263">
        <v>-45.581252558621799</v>
      </c>
      <c r="G2263">
        <v>-87.552778846867099</v>
      </c>
      <c r="H2263">
        <v>-6.1343161573512397</v>
      </c>
      <c r="I2263">
        <v>-16.947154985059601</v>
      </c>
      <c r="J2263">
        <v>21</v>
      </c>
      <c r="K2263">
        <v>483</v>
      </c>
      <c r="L2263">
        <v>338.65</v>
      </c>
      <c r="M2263">
        <v>1</v>
      </c>
      <c r="N2263">
        <v>2</v>
      </c>
      <c r="O2263">
        <v>3</v>
      </c>
      <c r="P2263" t="s">
        <v>39</v>
      </c>
      <c r="Q2263">
        <v>6</v>
      </c>
      <c r="R2263">
        <v>1</v>
      </c>
    </row>
    <row r="2264" spans="1:18" x14ac:dyDescent="0.35">
      <c r="A2264">
        <v>2262</v>
      </c>
      <c r="B2264">
        <v>14631</v>
      </c>
      <c r="C2264">
        <v>2025.69</v>
      </c>
      <c r="D2264">
        <v>-28.596603637225101</v>
      </c>
      <c r="E2264">
        <v>-14.019574681701799</v>
      </c>
      <c r="F2264">
        <v>-43.496295147356498</v>
      </c>
      <c r="G2264">
        <v>-71.150732807111794</v>
      </c>
      <c r="H2264">
        <v>-6.2476443111415501</v>
      </c>
      <c r="I2264">
        <v>-14.5904198218863</v>
      </c>
      <c r="J2264">
        <v>91</v>
      </c>
      <c r="K2264">
        <v>50</v>
      </c>
      <c r="L2264">
        <v>337.61500000000001</v>
      </c>
      <c r="M2264">
        <v>3</v>
      </c>
      <c r="N2264">
        <v>3</v>
      </c>
      <c r="O2264">
        <v>3</v>
      </c>
      <c r="P2264" t="s">
        <v>16</v>
      </c>
      <c r="Q2264">
        <v>9</v>
      </c>
      <c r="R2264">
        <v>0</v>
      </c>
    </row>
    <row r="2265" spans="1:18" x14ac:dyDescent="0.35">
      <c r="A2265">
        <v>2263</v>
      </c>
      <c r="B2265">
        <v>14632</v>
      </c>
      <c r="C2265">
        <v>114.55999999999899</v>
      </c>
      <c r="D2265">
        <v>-28.574616490962399</v>
      </c>
      <c r="E2265">
        <v>-14.0456492429749</v>
      </c>
      <c r="F2265">
        <v>-45.409076047107298</v>
      </c>
      <c r="G2265">
        <v>-88.048061785315198</v>
      </c>
      <c r="H2265">
        <v>-6.10569646292074</v>
      </c>
      <c r="I2265">
        <v>-17.5920326045755</v>
      </c>
      <c r="J2265">
        <v>8</v>
      </c>
      <c r="K2265">
        <v>262</v>
      </c>
      <c r="L2265">
        <v>114.55999999999899</v>
      </c>
      <c r="M2265">
        <v>2</v>
      </c>
      <c r="N2265">
        <v>1</v>
      </c>
      <c r="O2265">
        <v>1</v>
      </c>
      <c r="P2265" t="s">
        <v>36</v>
      </c>
      <c r="Q2265">
        <v>4</v>
      </c>
      <c r="R2265">
        <v>2</v>
      </c>
    </row>
    <row r="2266" spans="1:18" x14ac:dyDescent="0.35">
      <c r="A2266">
        <v>2264</v>
      </c>
      <c r="B2266">
        <v>14633</v>
      </c>
      <c r="C2266">
        <v>344.9</v>
      </c>
      <c r="D2266">
        <v>-28.5787558782208</v>
      </c>
      <c r="E2266">
        <v>-14.0418709621351</v>
      </c>
      <c r="F2266">
        <v>-37.3411828170278</v>
      </c>
      <c r="G2266">
        <v>-88.8364822872677</v>
      </c>
      <c r="H2266">
        <v>-6.0284095886061202</v>
      </c>
      <c r="I2266">
        <v>-19.1260203531894</v>
      </c>
      <c r="J2266">
        <v>20</v>
      </c>
      <c r="K2266">
        <v>265</v>
      </c>
      <c r="L2266">
        <v>344.9</v>
      </c>
      <c r="M2266">
        <v>2</v>
      </c>
      <c r="N2266">
        <v>1</v>
      </c>
      <c r="O2266">
        <v>3</v>
      </c>
      <c r="P2266" t="s">
        <v>14</v>
      </c>
      <c r="Q2266">
        <v>6</v>
      </c>
      <c r="R2266">
        <v>2</v>
      </c>
    </row>
    <row r="2267" spans="1:18" x14ac:dyDescent="0.35">
      <c r="A2267">
        <v>2265</v>
      </c>
      <c r="B2267">
        <v>14634</v>
      </c>
      <c r="C2267">
        <v>2124.46</v>
      </c>
      <c r="D2267">
        <v>-28.590497562205599</v>
      </c>
      <c r="E2267">
        <v>-14.020291802079001</v>
      </c>
      <c r="F2267">
        <v>-42.480663058615001</v>
      </c>
      <c r="G2267">
        <v>-77.410565212835294</v>
      </c>
      <c r="H2267">
        <v>-6.1491846019359997</v>
      </c>
      <c r="I2267">
        <v>-16.706045362916299</v>
      </c>
      <c r="J2267">
        <v>109</v>
      </c>
      <c r="K2267">
        <v>437</v>
      </c>
      <c r="L2267">
        <v>531.11500000000001</v>
      </c>
      <c r="M2267">
        <v>1</v>
      </c>
      <c r="N2267">
        <v>3</v>
      </c>
      <c r="O2267">
        <v>4</v>
      </c>
      <c r="P2267" t="s">
        <v>25</v>
      </c>
      <c r="Q2267">
        <v>8</v>
      </c>
      <c r="R2267">
        <v>2</v>
      </c>
    </row>
    <row r="2268" spans="1:18" x14ac:dyDescent="0.35">
      <c r="A2268">
        <v>2266</v>
      </c>
      <c r="B2268">
        <v>14635</v>
      </c>
      <c r="C2268">
        <v>215.22</v>
      </c>
      <c r="D2268">
        <v>-28.5750881547226</v>
      </c>
      <c r="E2268">
        <v>-14.0492038058853</v>
      </c>
      <c r="F2268">
        <v>-46.478824431033601</v>
      </c>
      <c r="G2268">
        <v>-87.290446522638106</v>
      </c>
      <c r="H2268">
        <v>-6.02764524356152</v>
      </c>
      <c r="I2268">
        <v>-19.041908070350601</v>
      </c>
      <c r="J2268">
        <v>15</v>
      </c>
      <c r="K2268">
        <v>453</v>
      </c>
      <c r="L2268">
        <v>215.22</v>
      </c>
      <c r="M2268">
        <v>1</v>
      </c>
      <c r="N2268">
        <v>1</v>
      </c>
      <c r="O2268">
        <v>2</v>
      </c>
      <c r="P2268" t="s">
        <v>28</v>
      </c>
      <c r="Q2268">
        <v>4</v>
      </c>
      <c r="R2268">
        <v>2</v>
      </c>
    </row>
    <row r="2269" spans="1:18" x14ac:dyDescent="0.35">
      <c r="A2269">
        <v>2267</v>
      </c>
      <c r="B2269">
        <v>14636</v>
      </c>
      <c r="C2269">
        <v>609.85</v>
      </c>
      <c r="D2269">
        <v>-28.585549558357702</v>
      </c>
      <c r="E2269">
        <v>-14.0198909017238</v>
      </c>
      <c r="F2269">
        <v>-43.7350272439527</v>
      </c>
      <c r="G2269">
        <v>-69.711955681710506</v>
      </c>
      <c r="H2269">
        <v>-6.7655026851784399</v>
      </c>
      <c r="I2269">
        <v>-3.4688208979869701</v>
      </c>
      <c r="J2269">
        <v>28</v>
      </c>
      <c r="K2269">
        <v>35</v>
      </c>
      <c r="L2269">
        <v>304.92500000000001</v>
      </c>
      <c r="M2269">
        <v>3</v>
      </c>
      <c r="N2269">
        <v>2</v>
      </c>
      <c r="O2269">
        <v>3</v>
      </c>
      <c r="P2269" t="s">
        <v>13</v>
      </c>
      <c r="Q2269">
        <v>8</v>
      </c>
      <c r="R2269">
        <v>0</v>
      </c>
    </row>
    <row r="2270" spans="1:18" x14ac:dyDescent="0.35">
      <c r="A2270">
        <v>2268</v>
      </c>
      <c r="B2270">
        <v>14637</v>
      </c>
      <c r="C2270">
        <v>106.679999999999</v>
      </c>
      <c r="D2270">
        <v>-28.571050297250402</v>
      </c>
      <c r="E2270">
        <v>-14.048273112052099</v>
      </c>
      <c r="F2270">
        <v>-46.912251672696399</v>
      </c>
      <c r="G2270">
        <v>-90.312786141796906</v>
      </c>
      <c r="H2270">
        <v>-6.0146137771824</v>
      </c>
      <c r="I2270">
        <v>-19.288108821298199</v>
      </c>
      <c r="J2270">
        <v>7</v>
      </c>
      <c r="K2270">
        <v>676</v>
      </c>
      <c r="L2270">
        <v>106.679999999999</v>
      </c>
      <c r="M2270">
        <v>1</v>
      </c>
      <c r="N2270">
        <v>1</v>
      </c>
      <c r="O2270">
        <v>1</v>
      </c>
      <c r="P2270" t="s">
        <v>32</v>
      </c>
      <c r="Q2270">
        <v>3</v>
      </c>
      <c r="R2270">
        <v>1</v>
      </c>
    </row>
    <row r="2271" spans="1:18" x14ac:dyDescent="0.35">
      <c r="A2271">
        <v>2269</v>
      </c>
      <c r="B2271">
        <v>14638</v>
      </c>
      <c r="C2271">
        <v>443.6</v>
      </c>
      <c r="D2271">
        <v>-28.578220541328399</v>
      </c>
      <c r="E2271">
        <v>-14.042060323493001</v>
      </c>
      <c r="F2271">
        <v>-41.6028524345272</v>
      </c>
      <c r="G2271">
        <v>-85.859599458446198</v>
      </c>
      <c r="H2271">
        <v>-5.9486780627207096</v>
      </c>
      <c r="I2271">
        <v>-20.414613581948</v>
      </c>
      <c r="J2271">
        <v>16</v>
      </c>
      <c r="K2271">
        <v>50</v>
      </c>
      <c r="L2271">
        <v>443.6</v>
      </c>
      <c r="M2271">
        <v>3</v>
      </c>
      <c r="N2271">
        <v>1</v>
      </c>
      <c r="O2271">
        <v>4</v>
      </c>
      <c r="P2271" t="s">
        <v>38</v>
      </c>
      <c r="Q2271">
        <v>8</v>
      </c>
      <c r="R2271">
        <v>0</v>
      </c>
    </row>
    <row r="2272" spans="1:18" x14ac:dyDescent="0.35">
      <c r="A2272">
        <v>2270</v>
      </c>
      <c r="B2272">
        <v>14639</v>
      </c>
      <c r="C2272">
        <v>4978.95999999999</v>
      </c>
      <c r="D2272">
        <v>-28.660733335275602</v>
      </c>
      <c r="E2272">
        <v>1.20071333511765</v>
      </c>
      <c r="F2272">
        <v>32.937163694512797</v>
      </c>
      <c r="G2272">
        <v>-23.577744116564499</v>
      </c>
      <c r="H2272">
        <v>-7.1125528581174402</v>
      </c>
      <c r="I2272">
        <v>5.47982166713523</v>
      </c>
      <c r="J2272">
        <v>292</v>
      </c>
      <c r="K2272">
        <v>51</v>
      </c>
      <c r="L2272">
        <v>553.21777777777697</v>
      </c>
      <c r="M2272">
        <v>3</v>
      </c>
      <c r="N2272">
        <v>4</v>
      </c>
      <c r="O2272">
        <v>4</v>
      </c>
      <c r="P2272" t="s">
        <v>19</v>
      </c>
      <c r="Q2272">
        <v>11</v>
      </c>
      <c r="R2272">
        <v>0</v>
      </c>
    </row>
    <row r="2273" spans="1:18" x14ac:dyDescent="0.35">
      <c r="A2273">
        <v>2271</v>
      </c>
      <c r="B2273">
        <v>14640</v>
      </c>
      <c r="C2273">
        <v>3649.3599999999901</v>
      </c>
      <c r="D2273">
        <v>-28.6688530522494</v>
      </c>
      <c r="E2273">
        <v>-13.8138175769119</v>
      </c>
      <c r="F2273">
        <v>-18.1758552039371</v>
      </c>
      <c r="G2273">
        <v>43.542777827353</v>
      </c>
      <c r="H2273">
        <v>-2.3175116736970298</v>
      </c>
      <c r="I2273">
        <v>-80.435134263852305</v>
      </c>
      <c r="J2273">
        <v>203</v>
      </c>
      <c r="K2273">
        <v>23</v>
      </c>
      <c r="L2273">
        <v>364.93599999999901</v>
      </c>
      <c r="M2273">
        <v>4</v>
      </c>
      <c r="N2273">
        <v>4</v>
      </c>
      <c r="O2273">
        <v>3</v>
      </c>
      <c r="P2273" t="s">
        <v>34</v>
      </c>
      <c r="Q2273">
        <v>11</v>
      </c>
      <c r="R2273">
        <v>0</v>
      </c>
    </row>
    <row r="2274" spans="1:18" x14ac:dyDescent="0.35">
      <c r="A2274">
        <v>2272</v>
      </c>
      <c r="B2274">
        <v>14641</v>
      </c>
      <c r="C2274">
        <v>110.46</v>
      </c>
      <c r="D2274">
        <v>-28.573510901190801</v>
      </c>
      <c r="E2274">
        <v>-14.0518304494032</v>
      </c>
      <c r="F2274">
        <v>-46.006874299926203</v>
      </c>
      <c r="G2274">
        <v>-88.229541457408203</v>
      </c>
      <c r="H2274">
        <v>-6.3507883600230697</v>
      </c>
      <c r="I2274">
        <v>-12.816208172159801</v>
      </c>
      <c r="J2274">
        <v>7</v>
      </c>
      <c r="K2274">
        <v>21</v>
      </c>
      <c r="L2274">
        <v>110.46</v>
      </c>
      <c r="M2274">
        <v>4</v>
      </c>
      <c r="N2274">
        <v>1</v>
      </c>
      <c r="O2274">
        <v>1</v>
      </c>
      <c r="P2274" t="s">
        <v>24</v>
      </c>
      <c r="Q2274">
        <v>6</v>
      </c>
      <c r="R2274">
        <v>0</v>
      </c>
    </row>
    <row r="2275" spans="1:18" x14ac:dyDescent="0.35">
      <c r="A2275">
        <v>2273</v>
      </c>
      <c r="B2275">
        <v>14642</v>
      </c>
      <c r="C2275">
        <v>96.12</v>
      </c>
      <c r="D2275">
        <v>-28.574115659085098</v>
      </c>
      <c r="E2275">
        <v>-14.05012711733</v>
      </c>
      <c r="F2275">
        <v>-46.908531797514698</v>
      </c>
      <c r="G2275">
        <v>-89.163073075395602</v>
      </c>
      <c r="H2275">
        <v>-6.04382688724559</v>
      </c>
      <c r="I2275">
        <v>-18.880819934137101</v>
      </c>
      <c r="J2275">
        <v>2</v>
      </c>
      <c r="K2275">
        <v>58</v>
      </c>
      <c r="L2275">
        <v>96.12</v>
      </c>
      <c r="M2275">
        <v>3</v>
      </c>
      <c r="N2275">
        <v>1</v>
      </c>
      <c r="O2275">
        <v>1</v>
      </c>
      <c r="P2275" t="s">
        <v>54</v>
      </c>
      <c r="Q2275">
        <v>5</v>
      </c>
      <c r="R2275">
        <v>0</v>
      </c>
    </row>
    <row r="2276" spans="1:18" x14ac:dyDescent="0.35">
      <c r="A2276">
        <v>2274</v>
      </c>
      <c r="B2276">
        <v>14643</v>
      </c>
      <c r="C2276">
        <v>1679.8899999999901</v>
      </c>
      <c r="D2276">
        <v>-28.586341030062901</v>
      </c>
      <c r="E2276">
        <v>-14.0246785554349</v>
      </c>
      <c r="F2276">
        <v>-38.544559777689997</v>
      </c>
      <c r="G2276">
        <v>-72.702913396012207</v>
      </c>
      <c r="H2276">
        <v>-6.5448101158698897</v>
      </c>
      <c r="I2276">
        <v>-7.8723642314581603</v>
      </c>
      <c r="J2276">
        <v>62</v>
      </c>
      <c r="K2276">
        <v>169</v>
      </c>
      <c r="L2276">
        <v>335.97799999999899</v>
      </c>
      <c r="M2276">
        <v>2</v>
      </c>
      <c r="N2276">
        <v>3</v>
      </c>
      <c r="O2276">
        <v>3</v>
      </c>
      <c r="P2276" t="s">
        <v>30</v>
      </c>
      <c r="Q2276">
        <v>8</v>
      </c>
      <c r="R2276">
        <v>0</v>
      </c>
    </row>
    <row r="2277" spans="1:18" x14ac:dyDescent="0.35">
      <c r="A2277">
        <v>2275</v>
      </c>
      <c r="B2277">
        <v>14644</v>
      </c>
      <c r="C2277">
        <v>2247.7199999999998</v>
      </c>
      <c r="D2277">
        <v>-28.779027622760701</v>
      </c>
      <c r="E2277">
        <v>-13.1967179744554</v>
      </c>
      <c r="F2277">
        <v>12.751674007242499</v>
      </c>
      <c r="G2277">
        <v>327.158610027272</v>
      </c>
      <c r="H2277">
        <v>9.3434626026157499</v>
      </c>
      <c r="I2277">
        <v>-274.71800880011102</v>
      </c>
      <c r="J2277">
        <v>62</v>
      </c>
      <c r="K2277">
        <v>67</v>
      </c>
      <c r="L2277">
        <v>321.10285714285698</v>
      </c>
      <c r="M2277">
        <v>3</v>
      </c>
      <c r="N2277">
        <v>3</v>
      </c>
      <c r="O2277">
        <v>3</v>
      </c>
      <c r="P2277" t="s">
        <v>16</v>
      </c>
      <c r="Q2277">
        <v>9</v>
      </c>
      <c r="R2277">
        <v>0</v>
      </c>
    </row>
    <row r="2278" spans="1:18" x14ac:dyDescent="0.35">
      <c r="A2278">
        <v>2276</v>
      </c>
      <c r="B2278">
        <v>14645</v>
      </c>
      <c r="C2278">
        <v>876.88999999999896</v>
      </c>
      <c r="D2278">
        <v>-28.587688772748798</v>
      </c>
      <c r="E2278">
        <v>-13.9830989923133</v>
      </c>
      <c r="F2278">
        <v>-35.654412371700502</v>
      </c>
      <c r="G2278">
        <v>-80.380624983450105</v>
      </c>
      <c r="H2278">
        <v>-6.3450235764413803</v>
      </c>
      <c r="I2278">
        <v>-12.841702712344301</v>
      </c>
      <c r="J2278">
        <v>48</v>
      </c>
      <c r="K2278">
        <v>156</v>
      </c>
      <c r="L2278">
        <v>292.296666666666</v>
      </c>
      <c r="M2278">
        <v>2</v>
      </c>
      <c r="N2278">
        <v>2</v>
      </c>
      <c r="O2278">
        <v>3</v>
      </c>
      <c r="P2278" t="s">
        <v>15</v>
      </c>
      <c r="Q2278">
        <v>7</v>
      </c>
      <c r="R2278">
        <v>0</v>
      </c>
    </row>
    <row r="2279" spans="1:18" x14ac:dyDescent="0.35">
      <c r="A2279">
        <v>2277</v>
      </c>
      <c r="B2279">
        <v>14646</v>
      </c>
      <c r="C2279">
        <v>528602.520000002</v>
      </c>
      <c r="D2279">
        <v>-43.7748412590188</v>
      </c>
      <c r="E2279">
        <v>132.09736542742101</v>
      </c>
      <c r="F2279">
        <v>4893.0794486970399</v>
      </c>
      <c r="G2279">
        <v>24038.216205435001</v>
      </c>
      <c r="H2279">
        <v>-662.59019600561396</v>
      </c>
      <c r="I2279">
        <v>14556.930912059001</v>
      </c>
      <c r="J2279">
        <v>3849</v>
      </c>
      <c r="K2279">
        <v>1</v>
      </c>
      <c r="L2279">
        <v>3500.6789403973598</v>
      </c>
      <c r="M2279">
        <v>4</v>
      </c>
      <c r="N2279">
        <v>4</v>
      </c>
      <c r="O2279">
        <v>4</v>
      </c>
      <c r="P2279" t="s">
        <v>12</v>
      </c>
      <c r="Q2279">
        <v>12</v>
      </c>
      <c r="R2279">
        <v>0</v>
      </c>
    </row>
    <row r="2280" spans="1:18" x14ac:dyDescent="0.35">
      <c r="A2280">
        <v>2278</v>
      </c>
      <c r="B2280">
        <v>14647</v>
      </c>
      <c r="C2280">
        <v>506.04</v>
      </c>
      <c r="D2280">
        <v>-28.5848665545942</v>
      </c>
      <c r="E2280">
        <v>-14.0351180687168</v>
      </c>
      <c r="F2280">
        <v>-45.614688166708397</v>
      </c>
      <c r="G2280">
        <v>-83.245023579387805</v>
      </c>
      <c r="H2280">
        <v>-6.2314735614666503</v>
      </c>
      <c r="I2280">
        <v>-15.579359279587599</v>
      </c>
      <c r="J2280">
        <v>48</v>
      </c>
      <c r="K2280">
        <v>200</v>
      </c>
      <c r="L2280">
        <v>253.02</v>
      </c>
      <c r="M2280">
        <v>2</v>
      </c>
      <c r="N2280">
        <v>2</v>
      </c>
      <c r="O2280">
        <v>2</v>
      </c>
      <c r="P2280" t="s">
        <v>17</v>
      </c>
      <c r="Q2280">
        <v>6</v>
      </c>
      <c r="R2280">
        <v>0</v>
      </c>
    </row>
    <row r="2281" spans="1:18" x14ac:dyDescent="0.35">
      <c r="A2281">
        <v>2279</v>
      </c>
      <c r="B2281">
        <v>14648</v>
      </c>
      <c r="C2281">
        <v>4466.6499999999896</v>
      </c>
      <c r="D2281">
        <v>-28.702624943835801</v>
      </c>
      <c r="E2281">
        <v>-13.942742686113199</v>
      </c>
      <c r="F2281">
        <v>-0.14050836997566299</v>
      </c>
      <c r="G2281">
        <v>27.496136399933899</v>
      </c>
      <c r="H2281">
        <v>-16.201534473187301</v>
      </c>
      <c r="I2281">
        <v>178.87883395473801</v>
      </c>
      <c r="J2281">
        <v>431</v>
      </c>
      <c r="K2281">
        <v>415</v>
      </c>
      <c r="L2281">
        <v>297.77666666666602</v>
      </c>
      <c r="M2281">
        <v>1</v>
      </c>
      <c r="N2281">
        <v>4</v>
      </c>
      <c r="O2281">
        <v>3</v>
      </c>
      <c r="P2281" t="s">
        <v>71</v>
      </c>
      <c r="Q2281">
        <v>8</v>
      </c>
      <c r="R2281">
        <v>2</v>
      </c>
    </row>
    <row r="2282" spans="1:18" x14ac:dyDescent="0.35">
      <c r="A2282">
        <v>2280</v>
      </c>
      <c r="B2282">
        <v>14649</v>
      </c>
      <c r="C2282">
        <v>3651.1899999999901</v>
      </c>
      <c r="D2282">
        <v>-28.7427732887929</v>
      </c>
      <c r="E2282">
        <v>-13.8499422700349</v>
      </c>
      <c r="F2282">
        <v>20.4881745604747</v>
      </c>
      <c r="G2282">
        <v>103.02330179699599</v>
      </c>
      <c r="H2282">
        <v>-13.689799174176301</v>
      </c>
      <c r="I2282">
        <v>137.88845936925</v>
      </c>
      <c r="J2282">
        <v>527</v>
      </c>
      <c r="K2282">
        <v>4</v>
      </c>
      <c r="L2282">
        <v>405.687777777777</v>
      </c>
      <c r="M2282">
        <v>4</v>
      </c>
      <c r="N2282">
        <v>4</v>
      </c>
      <c r="O2282">
        <v>3</v>
      </c>
      <c r="P2282" t="s">
        <v>34</v>
      </c>
      <c r="Q2282">
        <v>11</v>
      </c>
      <c r="R2282">
        <v>0</v>
      </c>
    </row>
    <row r="2283" spans="1:18" x14ac:dyDescent="0.35">
      <c r="A2283">
        <v>2281</v>
      </c>
      <c r="B2283">
        <v>14650</v>
      </c>
      <c r="C2283">
        <v>62.5</v>
      </c>
      <c r="D2283">
        <v>-28.572589955867599</v>
      </c>
      <c r="E2283">
        <v>-14.0494171919949</v>
      </c>
      <c r="F2283">
        <v>-46.4696771801488</v>
      </c>
      <c r="G2283">
        <v>-89.549741032126903</v>
      </c>
      <c r="H2283">
        <v>-6.0824222019978098</v>
      </c>
      <c r="I2283">
        <v>-18.081179718004702</v>
      </c>
      <c r="J2283">
        <v>4</v>
      </c>
      <c r="K2283">
        <v>588</v>
      </c>
      <c r="L2283">
        <v>62.5</v>
      </c>
      <c r="M2283">
        <v>1</v>
      </c>
      <c r="N2283">
        <v>1</v>
      </c>
      <c r="O2283">
        <v>1</v>
      </c>
      <c r="P2283" t="s">
        <v>32</v>
      </c>
      <c r="Q2283">
        <v>3</v>
      </c>
      <c r="R2283">
        <v>1</v>
      </c>
    </row>
    <row r="2284" spans="1:18" x14ac:dyDescent="0.35">
      <c r="A2284">
        <v>2282</v>
      </c>
      <c r="B2284">
        <v>14651</v>
      </c>
      <c r="C2284">
        <v>2025.52</v>
      </c>
      <c r="D2284">
        <v>-28.621303986641301</v>
      </c>
      <c r="E2284">
        <v>-7.7533848913053802</v>
      </c>
      <c r="F2284">
        <v>-28.865890217696901</v>
      </c>
      <c r="G2284">
        <v>-36.9009720464094</v>
      </c>
      <c r="H2284">
        <v>-6.76176571084636</v>
      </c>
      <c r="I2284">
        <v>-2.1328842754431299</v>
      </c>
      <c r="J2284">
        <v>283</v>
      </c>
      <c r="K2284">
        <v>66</v>
      </c>
      <c r="L2284">
        <v>225.05777777777701</v>
      </c>
      <c r="M2284">
        <v>3</v>
      </c>
      <c r="N2284">
        <v>4</v>
      </c>
      <c r="O2284">
        <v>2</v>
      </c>
      <c r="P2284" t="s">
        <v>59</v>
      </c>
      <c r="Q2284">
        <v>9</v>
      </c>
      <c r="R2284">
        <v>0</v>
      </c>
    </row>
    <row r="2285" spans="1:18" x14ac:dyDescent="0.35">
      <c r="A2285">
        <v>2283</v>
      </c>
      <c r="B2285">
        <v>14652</v>
      </c>
      <c r="C2285">
        <v>114.18</v>
      </c>
      <c r="D2285">
        <v>-28.5712788005251</v>
      </c>
      <c r="E2285">
        <v>-14.048381519556999</v>
      </c>
      <c r="F2285">
        <v>-47.121171610095097</v>
      </c>
      <c r="G2285">
        <v>-90.222868011897702</v>
      </c>
      <c r="H2285">
        <v>-6.0134513765694901</v>
      </c>
      <c r="I2285">
        <v>-19.331440312880801</v>
      </c>
      <c r="J2285">
        <v>29</v>
      </c>
      <c r="K2285">
        <v>76</v>
      </c>
      <c r="L2285">
        <v>114.18</v>
      </c>
      <c r="M2285">
        <v>3</v>
      </c>
      <c r="N2285">
        <v>2</v>
      </c>
      <c r="O2285">
        <v>1</v>
      </c>
      <c r="P2285" t="s">
        <v>53</v>
      </c>
      <c r="Q2285">
        <v>6</v>
      </c>
      <c r="R2285">
        <v>0</v>
      </c>
    </row>
    <row r="2286" spans="1:18" x14ac:dyDescent="0.35">
      <c r="A2286">
        <v>2284</v>
      </c>
      <c r="B2286">
        <v>14653</v>
      </c>
      <c r="C2286">
        <v>3593.0599999999899</v>
      </c>
      <c r="D2286">
        <v>-28.644516332760102</v>
      </c>
      <c r="E2286">
        <v>6.0199176864935398</v>
      </c>
      <c r="F2286">
        <v>-5.9903797510293204</v>
      </c>
      <c r="G2286">
        <v>-28.958631412819901</v>
      </c>
      <c r="H2286">
        <v>-9.1126267033681891</v>
      </c>
      <c r="I2286">
        <v>42.161506846668999</v>
      </c>
      <c r="J2286">
        <v>382</v>
      </c>
      <c r="K2286">
        <v>0</v>
      </c>
      <c r="L2286">
        <v>299.421666666666</v>
      </c>
      <c r="M2286">
        <v>4</v>
      </c>
      <c r="N2286">
        <v>4</v>
      </c>
      <c r="O2286">
        <v>3</v>
      </c>
      <c r="P2286" t="s">
        <v>34</v>
      </c>
      <c r="Q2286">
        <v>11</v>
      </c>
      <c r="R2286">
        <v>0</v>
      </c>
    </row>
    <row r="2287" spans="1:18" x14ac:dyDescent="0.35">
      <c r="A2287">
        <v>2285</v>
      </c>
      <c r="B2287">
        <v>14654</v>
      </c>
      <c r="C2287">
        <v>246.86</v>
      </c>
      <c r="D2287">
        <v>-28.5724300817146</v>
      </c>
      <c r="E2287">
        <v>-14.049446736639901</v>
      </c>
      <c r="F2287">
        <v>-47.041421259534303</v>
      </c>
      <c r="G2287">
        <v>-89.763736110111296</v>
      </c>
      <c r="H2287">
        <v>-6.03787942915746</v>
      </c>
      <c r="I2287">
        <v>-18.906036080849699</v>
      </c>
      <c r="J2287">
        <v>27</v>
      </c>
      <c r="K2287">
        <v>737</v>
      </c>
      <c r="L2287">
        <v>246.86</v>
      </c>
      <c r="M2287">
        <v>1</v>
      </c>
      <c r="N2287">
        <v>2</v>
      </c>
      <c r="O2287">
        <v>2</v>
      </c>
      <c r="P2287" t="s">
        <v>41</v>
      </c>
      <c r="Q2287">
        <v>5</v>
      </c>
      <c r="R2287">
        <v>1</v>
      </c>
    </row>
    <row r="2288" spans="1:18" x14ac:dyDescent="0.35">
      <c r="A2288">
        <v>2286</v>
      </c>
      <c r="B2288">
        <v>14655</v>
      </c>
      <c r="C2288">
        <v>3878.5099999999902</v>
      </c>
      <c r="D2288">
        <v>-28.706270385022499</v>
      </c>
      <c r="E2288">
        <v>-13.936171149203201</v>
      </c>
      <c r="F2288">
        <v>-20.2627994651059</v>
      </c>
      <c r="G2288">
        <v>15.0774273894615</v>
      </c>
      <c r="H2288">
        <v>-12.191019749646101</v>
      </c>
      <c r="I2288">
        <v>96.957684146864693</v>
      </c>
      <c r="J2288">
        <v>103</v>
      </c>
      <c r="K2288">
        <v>7</v>
      </c>
      <c r="L2288">
        <v>554.07285714285695</v>
      </c>
      <c r="M2288">
        <v>4</v>
      </c>
      <c r="N2288">
        <v>3</v>
      </c>
      <c r="O2288">
        <v>4</v>
      </c>
      <c r="P2288" t="s">
        <v>20</v>
      </c>
      <c r="Q2288">
        <v>11</v>
      </c>
      <c r="R2288">
        <v>0</v>
      </c>
    </row>
    <row r="2289" spans="1:18" x14ac:dyDescent="0.35">
      <c r="A2289">
        <v>2287</v>
      </c>
      <c r="B2289">
        <v>14656</v>
      </c>
      <c r="C2289">
        <v>790</v>
      </c>
      <c r="D2289">
        <v>-28.587844829702799</v>
      </c>
      <c r="E2289">
        <v>-14.029767648834</v>
      </c>
      <c r="F2289">
        <v>-37.548137003367103</v>
      </c>
      <c r="G2289">
        <v>-79.437647499980201</v>
      </c>
      <c r="H2289">
        <v>-6.6484766741040504</v>
      </c>
      <c r="I2289">
        <v>-5.59009165685484</v>
      </c>
      <c r="J2289">
        <v>207</v>
      </c>
      <c r="K2289">
        <v>168</v>
      </c>
      <c r="L2289">
        <v>158</v>
      </c>
      <c r="M2289">
        <v>2</v>
      </c>
      <c r="N2289">
        <v>4</v>
      </c>
      <c r="O2289">
        <v>1</v>
      </c>
      <c r="P2289" t="s">
        <v>74</v>
      </c>
      <c r="Q2289">
        <v>7</v>
      </c>
      <c r="R2289">
        <v>0</v>
      </c>
    </row>
    <row r="2290" spans="1:18" x14ac:dyDescent="0.35">
      <c r="A2290">
        <v>2288</v>
      </c>
      <c r="B2290">
        <v>14657</v>
      </c>
      <c r="C2290">
        <v>1450.19</v>
      </c>
      <c r="D2290">
        <v>-28.585953838857598</v>
      </c>
      <c r="E2290">
        <v>-14.0045070400719</v>
      </c>
      <c r="F2290">
        <v>-41.307020837919502</v>
      </c>
      <c r="G2290">
        <v>-79.153234076485205</v>
      </c>
      <c r="H2290">
        <v>-6.4083675122871204</v>
      </c>
      <c r="I2290">
        <v>-11.5105567440553</v>
      </c>
      <c r="J2290">
        <v>209</v>
      </c>
      <c r="K2290">
        <v>17</v>
      </c>
      <c r="L2290">
        <v>241.69833333333301</v>
      </c>
      <c r="M2290">
        <v>4</v>
      </c>
      <c r="N2290">
        <v>4</v>
      </c>
      <c r="O2290">
        <v>2</v>
      </c>
      <c r="P2290" t="s">
        <v>44</v>
      </c>
      <c r="Q2290">
        <v>10</v>
      </c>
      <c r="R2290">
        <v>0</v>
      </c>
    </row>
    <row r="2291" spans="1:18" x14ac:dyDescent="0.35">
      <c r="A2291">
        <v>2289</v>
      </c>
      <c r="B2291">
        <v>14658</v>
      </c>
      <c r="C2291">
        <v>247.14999999999901</v>
      </c>
      <c r="D2291">
        <v>-28.576514877388799</v>
      </c>
      <c r="E2291">
        <v>-14.0345857829164</v>
      </c>
      <c r="F2291">
        <v>-43.605708349160899</v>
      </c>
      <c r="G2291">
        <v>-87.525701764678104</v>
      </c>
      <c r="H2291">
        <v>-6.0333306244628497</v>
      </c>
      <c r="I2291">
        <v>-18.982482438467098</v>
      </c>
      <c r="J2291">
        <v>29</v>
      </c>
      <c r="K2291">
        <v>4</v>
      </c>
      <c r="L2291">
        <v>123.57499999999899</v>
      </c>
      <c r="M2291">
        <v>4</v>
      </c>
      <c r="N2291">
        <v>2</v>
      </c>
      <c r="O2291">
        <v>1</v>
      </c>
      <c r="P2291" t="s">
        <v>49</v>
      </c>
      <c r="Q2291">
        <v>7</v>
      </c>
      <c r="R2291">
        <v>0</v>
      </c>
    </row>
    <row r="2292" spans="1:18" x14ac:dyDescent="0.35">
      <c r="A2292">
        <v>2290</v>
      </c>
      <c r="B2292">
        <v>14659</v>
      </c>
      <c r="C2292">
        <v>2529.9299999999998</v>
      </c>
      <c r="D2292">
        <v>-28.647866569577701</v>
      </c>
      <c r="E2292">
        <v>-8.9042230517338901</v>
      </c>
      <c r="F2292">
        <v>-13.8062219653547</v>
      </c>
      <c r="G2292">
        <v>-13.0419215726115</v>
      </c>
      <c r="H2292">
        <v>-5.93935003480021</v>
      </c>
      <c r="I2292">
        <v>-16.7949362190502</v>
      </c>
      <c r="J2292">
        <v>253</v>
      </c>
      <c r="K2292">
        <v>8</v>
      </c>
      <c r="L2292">
        <v>281.10333333333301</v>
      </c>
      <c r="M2292">
        <v>4</v>
      </c>
      <c r="N2292">
        <v>4</v>
      </c>
      <c r="O2292">
        <v>3</v>
      </c>
      <c r="P2292" t="s">
        <v>34</v>
      </c>
      <c r="Q2292">
        <v>11</v>
      </c>
      <c r="R2292">
        <v>0</v>
      </c>
    </row>
    <row r="2293" spans="1:18" x14ac:dyDescent="0.35">
      <c r="A2293">
        <v>2291</v>
      </c>
      <c r="B2293">
        <v>14660</v>
      </c>
      <c r="C2293">
        <v>285.73999999999899</v>
      </c>
      <c r="D2293">
        <v>-28.5731465983757</v>
      </c>
      <c r="E2293">
        <v>-14.0440077315795</v>
      </c>
      <c r="F2293">
        <v>-46.8704699199278</v>
      </c>
      <c r="G2293">
        <v>-88.732275804286203</v>
      </c>
      <c r="H2293">
        <v>-6.0331783629120297</v>
      </c>
      <c r="I2293">
        <v>-18.9208194984367</v>
      </c>
      <c r="J2293">
        <v>30</v>
      </c>
      <c r="K2293">
        <v>86</v>
      </c>
      <c r="L2293">
        <v>142.86999999999901</v>
      </c>
      <c r="M2293">
        <v>3</v>
      </c>
      <c r="N2293">
        <v>2</v>
      </c>
      <c r="O2293">
        <v>1</v>
      </c>
      <c r="P2293" t="s">
        <v>53</v>
      </c>
      <c r="Q2293">
        <v>6</v>
      </c>
      <c r="R2293">
        <v>0</v>
      </c>
    </row>
    <row r="2294" spans="1:18" x14ac:dyDescent="0.35">
      <c r="A2294">
        <v>2292</v>
      </c>
      <c r="B2294">
        <v>14661</v>
      </c>
      <c r="C2294">
        <v>107.95</v>
      </c>
      <c r="D2294">
        <v>-28.571337400828</v>
      </c>
      <c r="E2294">
        <v>-14.050211357749999</v>
      </c>
      <c r="F2294">
        <v>-47.154338240256401</v>
      </c>
      <c r="G2294">
        <v>-90.297950151280702</v>
      </c>
      <c r="H2294">
        <v>-6.0123817868393603</v>
      </c>
      <c r="I2294">
        <v>-19.363927053121301</v>
      </c>
      <c r="J2294">
        <v>4</v>
      </c>
      <c r="K2294">
        <v>26</v>
      </c>
      <c r="L2294">
        <v>107.95</v>
      </c>
      <c r="M2294">
        <v>3</v>
      </c>
      <c r="N2294">
        <v>1</v>
      </c>
      <c r="O2294">
        <v>1</v>
      </c>
      <c r="P2294" t="s">
        <v>54</v>
      </c>
      <c r="Q2294">
        <v>5</v>
      </c>
      <c r="R2294">
        <v>0</v>
      </c>
    </row>
    <row r="2295" spans="1:18" x14ac:dyDescent="0.35">
      <c r="A2295">
        <v>2293</v>
      </c>
      <c r="B2295">
        <v>14662</v>
      </c>
      <c r="C2295">
        <v>1376.43</v>
      </c>
      <c r="D2295">
        <v>-28.589734510754401</v>
      </c>
      <c r="E2295">
        <v>-13.9980020209047</v>
      </c>
      <c r="F2295">
        <v>-40.080467409338702</v>
      </c>
      <c r="G2295">
        <v>-72.017120347925399</v>
      </c>
      <c r="H2295">
        <v>-6.3780667192234999</v>
      </c>
      <c r="I2295">
        <v>-9.6373819968054999</v>
      </c>
      <c r="J2295">
        <v>238</v>
      </c>
      <c r="K2295">
        <v>28</v>
      </c>
      <c r="L2295">
        <v>196.63285714285701</v>
      </c>
      <c r="M2295">
        <v>3</v>
      </c>
      <c r="N2295">
        <v>4</v>
      </c>
      <c r="O2295">
        <v>2</v>
      </c>
      <c r="P2295" t="s">
        <v>59</v>
      </c>
      <c r="Q2295">
        <v>9</v>
      </c>
      <c r="R2295">
        <v>0</v>
      </c>
    </row>
    <row r="2296" spans="1:18" x14ac:dyDescent="0.35">
      <c r="A2296">
        <v>2294</v>
      </c>
      <c r="B2296">
        <v>14663</v>
      </c>
      <c r="C2296">
        <v>490.599999999999</v>
      </c>
      <c r="D2296">
        <v>-28.5768809769813</v>
      </c>
      <c r="E2296">
        <v>-14.043783612898</v>
      </c>
      <c r="F2296">
        <v>-41.5809503102099</v>
      </c>
      <c r="G2296">
        <v>-86.1878959652649</v>
      </c>
      <c r="H2296">
        <v>-6.4099249721990201</v>
      </c>
      <c r="I2296">
        <v>-11.5875494029475</v>
      </c>
      <c r="J2296">
        <v>68</v>
      </c>
      <c r="K2296">
        <v>429</v>
      </c>
      <c r="L2296">
        <v>245.29999999999899</v>
      </c>
      <c r="M2296">
        <v>1</v>
      </c>
      <c r="N2296">
        <v>3</v>
      </c>
      <c r="O2296">
        <v>2</v>
      </c>
      <c r="P2296" t="s">
        <v>65</v>
      </c>
      <c r="Q2296">
        <v>6</v>
      </c>
      <c r="R2296">
        <v>2</v>
      </c>
    </row>
    <row r="2297" spans="1:18" x14ac:dyDescent="0.35">
      <c r="A2297">
        <v>2295</v>
      </c>
      <c r="B2297">
        <v>14664</v>
      </c>
      <c r="C2297">
        <v>636.23999999999899</v>
      </c>
      <c r="D2297">
        <v>-28.5785003732686</v>
      </c>
      <c r="E2297">
        <v>-14.0426031268413</v>
      </c>
      <c r="F2297">
        <v>-41.197784992026698</v>
      </c>
      <c r="G2297">
        <v>-85.4865772131418</v>
      </c>
      <c r="H2297">
        <v>-6.4261569447483602</v>
      </c>
      <c r="I2297">
        <v>-11.3298803857521</v>
      </c>
      <c r="J2297">
        <v>98</v>
      </c>
      <c r="K2297">
        <v>19</v>
      </c>
      <c r="L2297">
        <v>318.11999999999898</v>
      </c>
      <c r="M2297">
        <v>4</v>
      </c>
      <c r="N2297">
        <v>3</v>
      </c>
      <c r="O2297">
        <v>3</v>
      </c>
      <c r="P2297" t="s">
        <v>22</v>
      </c>
      <c r="Q2297">
        <v>10</v>
      </c>
      <c r="R2297">
        <v>0</v>
      </c>
    </row>
    <row r="2298" spans="1:18" x14ac:dyDescent="0.35">
      <c r="A2298">
        <v>2296</v>
      </c>
      <c r="B2298">
        <v>14665</v>
      </c>
      <c r="C2298">
        <v>2749.6499999999901</v>
      </c>
      <c r="D2298">
        <v>-28.6774676115622</v>
      </c>
      <c r="E2298">
        <v>-13.9276553660033</v>
      </c>
      <c r="F2298">
        <v>43.775307398661397</v>
      </c>
      <c r="G2298">
        <v>-14.830919947817</v>
      </c>
      <c r="H2298">
        <v>-12.291549016613899</v>
      </c>
      <c r="I2298">
        <v>103.54701803226</v>
      </c>
      <c r="J2298">
        <v>132</v>
      </c>
      <c r="K2298">
        <v>60</v>
      </c>
      <c r="L2298">
        <v>392.80714285714203</v>
      </c>
      <c r="M2298">
        <v>3</v>
      </c>
      <c r="N2298">
        <v>3</v>
      </c>
      <c r="O2298">
        <v>3</v>
      </c>
      <c r="P2298" t="s">
        <v>16</v>
      </c>
      <c r="Q2298">
        <v>9</v>
      </c>
      <c r="R2298">
        <v>0</v>
      </c>
    </row>
    <row r="2299" spans="1:18" x14ac:dyDescent="0.35">
      <c r="A2299">
        <v>2297</v>
      </c>
      <c r="B2299">
        <v>14666</v>
      </c>
      <c r="C2299">
        <v>195.24999999999901</v>
      </c>
      <c r="D2299">
        <v>-28.575211655716199</v>
      </c>
      <c r="E2299">
        <v>-14.035065799781799</v>
      </c>
      <c r="F2299">
        <v>-46.423013695108999</v>
      </c>
      <c r="G2299">
        <v>-84.904460717053993</v>
      </c>
      <c r="H2299">
        <v>-5.7826674776947202</v>
      </c>
      <c r="I2299">
        <v>-23.471983350951898</v>
      </c>
      <c r="J2299">
        <v>14</v>
      </c>
      <c r="K2299">
        <v>23</v>
      </c>
      <c r="L2299">
        <v>195.24999999999901</v>
      </c>
      <c r="M2299">
        <v>4</v>
      </c>
      <c r="N2299">
        <v>1</v>
      </c>
      <c r="O2299">
        <v>2</v>
      </c>
      <c r="P2299" t="s">
        <v>27</v>
      </c>
      <c r="Q2299">
        <v>7</v>
      </c>
      <c r="R2299">
        <v>0</v>
      </c>
    </row>
    <row r="2300" spans="1:18" x14ac:dyDescent="0.35">
      <c r="A2300">
        <v>2298</v>
      </c>
      <c r="B2300">
        <v>14667</v>
      </c>
      <c r="C2300">
        <v>20395.34</v>
      </c>
      <c r="D2300">
        <v>-29.047619859907702</v>
      </c>
      <c r="E2300">
        <v>-13.4991771018836</v>
      </c>
      <c r="F2300">
        <v>174.48793254064401</v>
      </c>
      <c r="G2300">
        <v>264.02393859142302</v>
      </c>
      <c r="H2300">
        <v>-19.8870223706686</v>
      </c>
      <c r="I2300">
        <v>250.79963068998899</v>
      </c>
      <c r="J2300">
        <v>1270</v>
      </c>
      <c r="K2300">
        <v>10</v>
      </c>
      <c r="L2300">
        <v>377.69148148148099</v>
      </c>
      <c r="M2300">
        <v>4</v>
      </c>
      <c r="N2300">
        <v>4</v>
      </c>
      <c r="O2300">
        <v>3</v>
      </c>
      <c r="P2300" t="s">
        <v>34</v>
      </c>
      <c r="Q2300">
        <v>11</v>
      </c>
      <c r="R2300">
        <v>0</v>
      </c>
    </row>
    <row r="2301" spans="1:18" x14ac:dyDescent="0.35">
      <c r="A2301">
        <v>2299</v>
      </c>
      <c r="B2301">
        <v>14668</v>
      </c>
      <c r="C2301">
        <v>111.63</v>
      </c>
      <c r="D2301">
        <v>-28.5731971120547</v>
      </c>
      <c r="E2301">
        <v>-14.037876945906801</v>
      </c>
      <c r="F2301">
        <v>-42.087658604607697</v>
      </c>
      <c r="G2301">
        <v>-90.489400788149894</v>
      </c>
      <c r="H2301">
        <v>-6.0164980183368799</v>
      </c>
      <c r="I2301">
        <v>-19.2479864574162</v>
      </c>
      <c r="J2301">
        <v>12</v>
      </c>
      <c r="K2301">
        <v>444</v>
      </c>
      <c r="L2301">
        <v>111.63</v>
      </c>
      <c r="M2301">
        <v>1</v>
      </c>
      <c r="N2301">
        <v>1</v>
      </c>
      <c r="O2301">
        <v>1</v>
      </c>
      <c r="P2301" t="s">
        <v>32</v>
      </c>
      <c r="Q2301">
        <v>3</v>
      </c>
      <c r="R2301">
        <v>2</v>
      </c>
    </row>
    <row r="2302" spans="1:18" x14ac:dyDescent="0.35">
      <c r="A2302">
        <v>2300</v>
      </c>
      <c r="B2302">
        <v>14669</v>
      </c>
      <c r="C2302">
        <v>3216.7799999999902</v>
      </c>
      <c r="D2302">
        <v>-28.617623486987899</v>
      </c>
      <c r="E2302">
        <v>-13.9509259928109</v>
      </c>
      <c r="F2302">
        <v>-24.881560760465</v>
      </c>
      <c r="G2302">
        <v>-49.306579032362997</v>
      </c>
      <c r="H2302">
        <v>-6.3570959423506403</v>
      </c>
      <c r="I2302">
        <v>-11.043711399616701</v>
      </c>
      <c r="J2302">
        <v>387</v>
      </c>
      <c r="K2302">
        <v>241</v>
      </c>
      <c r="L2302">
        <v>459.539999999999</v>
      </c>
      <c r="M2302">
        <v>2</v>
      </c>
      <c r="N2302">
        <v>4</v>
      </c>
      <c r="O2302">
        <v>4</v>
      </c>
      <c r="P2302" t="s">
        <v>29</v>
      </c>
      <c r="Q2302">
        <v>10</v>
      </c>
      <c r="R2302">
        <v>2</v>
      </c>
    </row>
    <row r="2303" spans="1:18" x14ac:dyDescent="0.35">
      <c r="A2303">
        <v>2301</v>
      </c>
      <c r="B2303">
        <v>14670</v>
      </c>
      <c r="C2303">
        <v>583.32999999999902</v>
      </c>
      <c r="D2303">
        <v>-28.576723995628399</v>
      </c>
      <c r="E2303">
        <v>-14.0452186991847</v>
      </c>
      <c r="F2303">
        <v>-45.483682751013703</v>
      </c>
      <c r="G2303">
        <v>-84.913938913505802</v>
      </c>
      <c r="H2303">
        <v>-6.3501397847667</v>
      </c>
      <c r="I2303">
        <v>-12.692293134027199</v>
      </c>
      <c r="J2303">
        <v>179</v>
      </c>
      <c r="K2303">
        <v>279</v>
      </c>
      <c r="L2303">
        <v>194.44333333333299</v>
      </c>
      <c r="M2303">
        <v>2</v>
      </c>
      <c r="N2303">
        <v>4</v>
      </c>
      <c r="O2303">
        <v>2</v>
      </c>
      <c r="P2303" t="s">
        <v>70</v>
      </c>
      <c r="Q2303">
        <v>8</v>
      </c>
      <c r="R2303">
        <v>2</v>
      </c>
    </row>
    <row r="2304" spans="1:18" x14ac:dyDescent="0.35">
      <c r="A2304">
        <v>2302</v>
      </c>
      <c r="B2304">
        <v>14671</v>
      </c>
      <c r="C2304">
        <v>1127.45</v>
      </c>
      <c r="D2304">
        <v>-28.5827073169134</v>
      </c>
      <c r="E2304">
        <v>-14.046519166915701</v>
      </c>
      <c r="F2304">
        <v>-42.311589798049198</v>
      </c>
      <c r="G2304">
        <v>-80.543784386698604</v>
      </c>
      <c r="H2304">
        <v>-6.7465471451486696</v>
      </c>
      <c r="I2304">
        <v>-5.0482280278530203</v>
      </c>
      <c r="J2304">
        <v>55</v>
      </c>
      <c r="K2304">
        <v>548</v>
      </c>
      <c r="L2304">
        <v>563.72500000000002</v>
      </c>
      <c r="M2304">
        <v>1</v>
      </c>
      <c r="N2304">
        <v>3</v>
      </c>
      <c r="O2304">
        <v>4</v>
      </c>
      <c r="P2304" t="s">
        <v>25</v>
      </c>
      <c r="Q2304">
        <v>8</v>
      </c>
      <c r="R2304">
        <v>1</v>
      </c>
    </row>
    <row r="2305" spans="1:18" x14ac:dyDescent="0.35">
      <c r="A2305">
        <v>2303</v>
      </c>
      <c r="B2305">
        <v>14672</v>
      </c>
      <c r="C2305">
        <v>1113.1399999999901</v>
      </c>
      <c r="D2305">
        <v>-28.593067140684798</v>
      </c>
      <c r="E2305">
        <v>-14.031085430002401</v>
      </c>
      <c r="F2305">
        <v>-30.386814222253498</v>
      </c>
      <c r="G2305">
        <v>-80.441431125827904</v>
      </c>
      <c r="H2305">
        <v>-6.4927078883710001</v>
      </c>
      <c r="I2305">
        <v>-7.6944040863731402</v>
      </c>
      <c r="J2305">
        <v>106</v>
      </c>
      <c r="K2305">
        <v>234</v>
      </c>
      <c r="L2305">
        <v>278.284999999999</v>
      </c>
      <c r="M2305">
        <v>2</v>
      </c>
      <c r="N2305">
        <v>3</v>
      </c>
      <c r="O2305">
        <v>2</v>
      </c>
      <c r="P2305" t="s">
        <v>37</v>
      </c>
      <c r="Q2305">
        <v>7</v>
      </c>
      <c r="R2305">
        <v>2</v>
      </c>
    </row>
    <row r="2306" spans="1:18" x14ac:dyDescent="0.35">
      <c r="A2306">
        <v>2304</v>
      </c>
      <c r="B2306">
        <v>14673</v>
      </c>
      <c r="C2306">
        <v>3037.32</v>
      </c>
      <c r="D2306">
        <v>-28.6499073358918</v>
      </c>
      <c r="E2306">
        <v>-13.9946749873613</v>
      </c>
      <c r="F2306">
        <v>-25.6245635689952</v>
      </c>
      <c r="G2306">
        <v>-6.91982217541862</v>
      </c>
      <c r="H2306">
        <v>-7.5841769124439002</v>
      </c>
      <c r="I2306">
        <v>14.142392627826</v>
      </c>
      <c r="J2306">
        <v>148</v>
      </c>
      <c r="K2306">
        <v>2</v>
      </c>
      <c r="L2306">
        <v>433.90285714285699</v>
      </c>
      <c r="M2306">
        <v>4</v>
      </c>
      <c r="N2306">
        <v>4</v>
      </c>
      <c r="O2306">
        <v>4</v>
      </c>
      <c r="P2306" t="s">
        <v>12</v>
      </c>
      <c r="Q2306">
        <v>12</v>
      </c>
      <c r="R2306">
        <v>0</v>
      </c>
    </row>
    <row r="2307" spans="1:18" x14ac:dyDescent="0.35">
      <c r="A2307">
        <v>2305</v>
      </c>
      <c r="B2307">
        <v>14674</v>
      </c>
      <c r="C2307">
        <v>173.66</v>
      </c>
      <c r="D2307">
        <v>-28.573390097562601</v>
      </c>
      <c r="E2307">
        <v>-14.0443055596901</v>
      </c>
      <c r="F2307">
        <v>-46.135224871686603</v>
      </c>
      <c r="G2307">
        <v>-88.162373059556003</v>
      </c>
      <c r="H2307">
        <v>-6.1321853061372504</v>
      </c>
      <c r="I2307">
        <v>-16.991288928655401</v>
      </c>
      <c r="J2307">
        <v>14</v>
      </c>
      <c r="K2307">
        <v>508</v>
      </c>
      <c r="L2307">
        <v>173.66</v>
      </c>
      <c r="M2307">
        <v>1</v>
      </c>
      <c r="N2307">
        <v>1</v>
      </c>
      <c r="O2307">
        <v>1</v>
      </c>
      <c r="P2307" t="s">
        <v>32</v>
      </c>
      <c r="Q2307">
        <v>3</v>
      </c>
      <c r="R2307">
        <v>1</v>
      </c>
    </row>
    <row r="2308" spans="1:18" x14ac:dyDescent="0.35">
      <c r="A2308">
        <v>2306</v>
      </c>
      <c r="B2308">
        <v>14675</v>
      </c>
      <c r="C2308">
        <v>1015.58</v>
      </c>
      <c r="D2308">
        <v>-28.584541755977</v>
      </c>
      <c r="E2308">
        <v>-14.021708016323901</v>
      </c>
      <c r="F2308">
        <v>-41.351589881479804</v>
      </c>
      <c r="G2308">
        <v>-76.846952867252895</v>
      </c>
      <c r="H2308">
        <v>-6.4976484062557098</v>
      </c>
      <c r="I2308">
        <v>-9.3139113965841993</v>
      </c>
      <c r="J2308">
        <v>221</v>
      </c>
      <c r="K2308">
        <v>15</v>
      </c>
      <c r="L2308">
        <v>507.79</v>
      </c>
      <c r="M2308">
        <v>4</v>
      </c>
      <c r="N2308">
        <v>4</v>
      </c>
      <c r="O2308">
        <v>4</v>
      </c>
      <c r="P2308" t="s">
        <v>12</v>
      </c>
      <c r="Q2308">
        <v>12</v>
      </c>
      <c r="R2308">
        <v>0</v>
      </c>
    </row>
    <row r="2309" spans="1:18" x14ac:dyDescent="0.35">
      <c r="A2309">
        <v>2307</v>
      </c>
      <c r="B2309">
        <v>14676</v>
      </c>
      <c r="C2309">
        <v>8356.78999999999</v>
      </c>
      <c r="D2309">
        <v>-28.698803704369698</v>
      </c>
      <c r="E2309">
        <v>-13.9048828082475</v>
      </c>
      <c r="F2309">
        <v>-4.9620130761624104</v>
      </c>
      <c r="G2309">
        <v>-7.9734963724395902</v>
      </c>
      <c r="H2309">
        <v>-6.0105887206771502</v>
      </c>
      <c r="I2309">
        <v>-19.873195479180399</v>
      </c>
      <c r="J2309">
        <v>133</v>
      </c>
      <c r="K2309">
        <v>30</v>
      </c>
      <c r="L2309">
        <v>696.39916666666602</v>
      </c>
      <c r="M2309">
        <v>3</v>
      </c>
      <c r="N2309">
        <v>3</v>
      </c>
      <c r="O2309">
        <v>4</v>
      </c>
      <c r="P2309" t="s">
        <v>35</v>
      </c>
      <c r="Q2309">
        <v>10</v>
      </c>
      <c r="R2309">
        <v>0</v>
      </c>
    </row>
    <row r="2310" spans="1:18" x14ac:dyDescent="0.35">
      <c r="A2310">
        <v>2308</v>
      </c>
      <c r="B2310">
        <v>14677</v>
      </c>
      <c r="C2310">
        <v>184.909999999999</v>
      </c>
      <c r="D2310">
        <v>-28.578125129912699</v>
      </c>
      <c r="E2310">
        <v>-14.048226784730099</v>
      </c>
      <c r="F2310">
        <v>-44.501287937120601</v>
      </c>
      <c r="G2310">
        <v>-83.364825092899395</v>
      </c>
      <c r="H2310">
        <v>-6.6438131388799997</v>
      </c>
      <c r="I2310">
        <v>-6.99708320521807</v>
      </c>
      <c r="J2310">
        <v>14</v>
      </c>
      <c r="K2310">
        <v>592</v>
      </c>
      <c r="L2310">
        <v>184.909999999999</v>
      </c>
      <c r="M2310">
        <v>1</v>
      </c>
      <c r="N2310">
        <v>1</v>
      </c>
      <c r="O2310">
        <v>2</v>
      </c>
      <c r="P2310" t="s">
        <v>28</v>
      </c>
      <c r="Q2310">
        <v>4</v>
      </c>
      <c r="R2310">
        <v>1</v>
      </c>
    </row>
    <row r="2311" spans="1:18" x14ac:dyDescent="0.35">
      <c r="A2311">
        <v>2309</v>
      </c>
      <c r="B2311">
        <v>14678</v>
      </c>
      <c r="C2311">
        <v>403.39</v>
      </c>
      <c r="D2311">
        <v>-28.5816948596445</v>
      </c>
      <c r="E2311">
        <v>-14.0432000254422</v>
      </c>
      <c r="F2311">
        <v>-38.180943004905501</v>
      </c>
      <c r="G2311">
        <v>-82.237780873580107</v>
      </c>
      <c r="H2311">
        <v>-6.4720991749658197</v>
      </c>
      <c r="I2311">
        <v>-10.210036928700401</v>
      </c>
      <c r="J2311">
        <v>24</v>
      </c>
      <c r="K2311">
        <v>578</v>
      </c>
      <c r="L2311">
        <v>403.39</v>
      </c>
      <c r="M2311">
        <v>1</v>
      </c>
      <c r="N2311">
        <v>2</v>
      </c>
      <c r="O2311">
        <v>3</v>
      </c>
      <c r="P2311" t="s">
        <v>39</v>
      </c>
      <c r="Q2311">
        <v>6</v>
      </c>
      <c r="R2311">
        <v>1</v>
      </c>
    </row>
    <row r="2312" spans="1:18" x14ac:dyDescent="0.35">
      <c r="A2312">
        <v>2310</v>
      </c>
      <c r="B2312">
        <v>14679</v>
      </c>
      <c r="C2312">
        <v>1289.44</v>
      </c>
      <c r="D2312">
        <v>-28.615834687728199</v>
      </c>
      <c r="E2312">
        <v>-14.0174833186671</v>
      </c>
      <c r="F2312">
        <v>-27.968947562127401</v>
      </c>
      <c r="G2312">
        <v>-53.316141092355203</v>
      </c>
      <c r="H2312">
        <v>-9.0277128454577902</v>
      </c>
      <c r="I2312">
        <v>39.277861989273099</v>
      </c>
      <c r="J2312">
        <v>63</v>
      </c>
      <c r="K2312">
        <v>381</v>
      </c>
      <c r="L2312">
        <v>429.81333333333299</v>
      </c>
      <c r="M2312">
        <v>1</v>
      </c>
      <c r="N2312">
        <v>3</v>
      </c>
      <c r="O2312">
        <v>4</v>
      </c>
      <c r="P2312" t="s">
        <v>25</v>
      </c>
      <c r="Q2312">
        <v>8</v>
      </c>
      <c r="R2312">
        <v>2</v>
      </c>
    </row>
    <row r="2313" spans="1:18" x14ac:dyDescent="0.35">
      <c r="A2313">
        <v>2311</v>
      </c>
      <c r="B2313">
        <v>14680</v>
      </c>
      <c r="C2313">
        <v>55688.5</v>
      </c>
      <c r="D2313">
        <v>-31.1163662385371</v>
      </c>
      <c r="E2313">
        <v>-11.156908078782701</v>
      </c>
      <c r="F2313">
        <v>564.24337897599105</v>
      </c>
      <c r="G2313">
        <v>2156.7435160158702</v>
      </c>
      <c r="H2313">
        <v>-138.63443088545199</v>
      </c>
      <c r="I2313">
        <v>2551.9063127579702</v>
      </c>
      <c r="J2313">
        <v>1274</v>
      </c>
      <c r="K2313">
        <v>24</v>
      </c>
      <c r="L2313">
        <v>960.146551724137</v>
      </c>
      <c r="M2313">
        <v>4</v>
      </c>
      <c r="N2313">
        <v>4</v>
      </c>
      <c r="O2313">
        <v>4</v>
      </c>
      <c r="P2313" t="s">
        <v>12</v>
      </c>
      <c r="Q2313">
        <v>12</v>
      </c>
      <c r="R2313">
        <v>0</v>
      </c>
    </row>
    <row r="2314" spans="1:18" x14ac:dyDescent="0.35">
      <c r="A2314">
        <v>2312</v>
      </c>
      <c r="B2314">
        <v>14681</v>
      </c>
      <c r="C2314">
        <v>875.15</v>
      </c>
      <c r="D2314">
        <v>-28.583836893555802</v>
      </c>
      <c r="E2314">
        <v>-14.033943111618401</v>
      </c>
      <c r="F2314">
        <v>-39.203895110318101</v>
      </c>
      <c r="G2314">
        <v>-83.584723184276896</v>
      </c>
      <c r="H2314">
        <v>-5.6799107358542704</v>
      </c>
      <c r="I2314">
        <v>-25.6433911350837</v>
      </c>
      <c r="J2314">
        <v>20</v>
      </c>
      <c r="K2314">
        <v>70</v>
      </c>
      <c r="L2314">
        <v>145.85833333333301</v>
      </c>
      <c r="M2314">
        <v>3</v>
      </c>
      <c r="N2314">
        <v>1</v>
      </c>
      <c r="O2314">
        <v>1</v>
      </c>
      <c r="P2314" t="s">
        <v>54</v>
      </c>
      <c r="Q2314">
        <v>5</v>
      </c>
      <c r="R2314">
        <v>0</v>
      </c>
    </row>
    <row r="2315" spans="1:18" x14ac:dyDescent="0.35">
      <c r="A2315">
        <v>2313</v>
      </c>
      <c r="B2315">
        <v>14682</v>
      </c>
      <c r="C2315">
        <v>1514.81</v>
      </c>
      <c r="D2315">
        <v>-28.598375521535299</v>
      </c>
      <c r="E2315">
        <v>-13.9586215171548</v>
      </c>
      <c r="F2315">
        <v>-37.730413714259903</v>
      </c>
      <c r="G2315">
        <v>-60.478390921410899</v>
      </c>
      <c r="H2315">
        <v>-5.5502527118136697</v>
      </c>
      <c r="I2315">
        <v>-26.475757087386601</v>
      </c>
      <c r="J2315">
        <v>86</v>
      </c>
      <c r="K2315">
        <v>187</v>
      </c>
      <c r="L2315">
        <v>252.46833333333299</v>
      </c>
      <c r="M2315">
        <v>2</v>
      </c>
      <c r="N2315">
        <v>3</v>
      </c>
      <c r="O2315">
        <v>2</v>
      </c>
      <c r="P2315" t="s">
        <v>37</v>
      </c>
      <c r="Q2315">
        <v>7</v>
      </c>
      <c r="R2315">
        <v>0</v>
      </c>
    </row>
    <row r="2316" spans="1:18" x14ac:dyDescent="0.35">
      <c r="A2316">
        <v>2314</v>
      </c>
      <c r="B2316">
        <v>14683</v>
      </c>
      <c r="C2316">
        <v>146.56</v>
      </c>
      <c r="D2316">
        <v>-28.571054091237599</v>
      </c>
      <c r="E2316">
        <v>-14.049635489890401</v>
      </c>
      <c r="F2316">
        <v>-46.766777947907002</v>
      </c>
      <c r="G2316">
        <v>-90.520770977149994</v>
      </c>
      <c r="H2316">
        <v>-6.00543776354366</v>
      </c>
      <c r="I2316">
        <v>-19.484345250078398</v>
      </c>
      <c r="J2316">
        <v>21</v>
      </c>
      <c r="K2316">
        <v>587</v>
      </c>
      <c r="L2316">
        <v>146.56</v>
      </c>
      <c r="M2316">
        <v>1</v>
      </c>
      <c r="N2316">
        <v>2</v>
      </c>
      <c r="O2316">
        <v>1</v>
      </c>
      <c r="P2316" t="s">
        <v>66</v>
      </c>
      <c r="Q2316">
        <v>4</v>
      </c>
      <c r="R2316">
        <v>1</v>
      </c>
    </row>
    <row r="2317" spans="1:18" x14ac:dyDescent="0.35">
      <c r="A2317">
        <v>2315</v>
      </c>
      <c r="B2317">
        <v>14684</v>
      </c>
      <c r="C2317">
        <v>1430.03</v>
      </c>
      <c r="D2317">
        <v>-28.6000316320598</v>
      </c>
      <c r="E2317">
        <v>-14.041911439583201</v>
      </c>
      <c r="F2317">
        <v>-39.179044128966702</v>
      </c>
      <c r="G2317">
        <v>-63.573809898679102</v>
      </c>
      <c r="H2317">
        <v>-7.1275483978954304</v>
      </c>
      <c r="I2317">
        <v>2.7156980335470902</v>
      </c>
      <c r="J2317">
        <v>486</v>
      </c>
      <c r="K2317">
        <v>25</v>
      </c>
      <c r="L2317">
        <v>238.338333333333</v>
      </c>
      <c r="M2317">
        <v>4</v>
      </c>
      <c r="N2317">
        <v>4</v>
      </c>
      <c r="O2317">
        <v>2</v>
      </c>
      <c r="P2317" t="s">
        <v>44</v>
      </c>
      <c r="Q2317">
        <v>10</v>
      </c>
      <c r="R2317">
        <v>0</v>
      </c>
    </row>
    <row r="2318" spans="1:18" x14ac:dyDescent="0.35">
      <c r="A2318">
        <v>2316</v>
      </c>
      <c r="B2318">
        <v>14685</v>
      </c>
      <c r="C2318">
        <v>4536.6400000000003</v>
      </c>
      <c r="D2318">
        <v>-28.648903074534999</v>
      </c>
      <c r="E2318">
        <v>-13.8716987144689</v>
      </c>
      <c r="F2318">
        <v>7.6213621904716398</v>
      </c>
      <c r="G2318">
        <v>-42.9000296827775</v>
      </c>
      <c r="H2318">
        <v>-8.2480408515518704</v>
      </c>
      <c r="I2318">
        <v>24.025269071746301</v>
      </c>
      <c r="J2318">
        <v>187</v>
      </c>
      <c r="K2318">
        <v>575</v>
      </c>
      <c r="L2318">
        <v>567.08000000000004</v>
      </c>
      <c r="M2318">
        <v>1</v>
      </c>
      <c r="N2318">
        <v>4</v>
      </c>
      <c r="O2318">
        <v>4</v>
      </c>
      <c r="P2318" t="s">
        <v>52</v>
      </c>
      <c r="Q2318">
        <v>9</v>
      </c>
      <c r="R2318">
        <v>1</v>
      </c>
    </row>
    <row r="2319" spans="1:18" x14ac:dyDescent="0.35">
      <c r="A2319">
        <v>2317</v>
      </c>
      <c r="B2319">
        <v>14686</v>
      </c>
      <c r="C2319">
        <v>852.53</v>
      </c>
      <c r="D2319">
        <v>-28.581062044806298</v>
      </c>
      <c r="E2319">
        <v>-14.048572761934</v>
      </c>
      <c r="F2319">
        <v>-44.619533544120102</v>
      </c>
      <c r="G2319">
        <v>-81.790836961622006</v>
      </c>
      <c r="H2319">
        <v>-6.3165724085529504</v>
      </c>
      <c r="I2319">
        <v>-13.332487631446501</v>
      </c>
      <c r="J2319">
        <v>219</v>
      </c>
      <c r="K2319">
        <v>413</v>
      </c>
      <c r="L2319">
        <v>170.506</v>
      </c>
      <c r="M2319">
        <v>1</v>
      </c>
      <c r="N2319">
        <v>4</v>
      </c>
      <c r="O2319">
        <v>1</v>
      </c>
      <c r="P2319" t="s">
        <v>68</v>
      </c>
      <c r="Q2319">
        <v>6</v>
      </c>
      <c r="R2319">
        <v>2</v>
      </c>
    </row>
    <row r="2320" spans="1:18" x14ac:dyDescent="0.35">
      <c r="A2320">
        <v>2318</v>
      </c>
      <c r="B2320">
        <v>14687</v>
      </c>
      <c r="C2320">
        <v>1402.06</v>
      </c>
      <c r="D2320">
        <v>-28.603157571411099</v>
      </c>
      <c r="E2320">
        <v>-14.001856167425499</v>
      </c>
      <c r="F2320">
        <v>-35.843215830557398</v>
      </c>
      <c r="G2320">
        <v>-65.563762479815594</v>
      </c>
      <c r="H2320">
        <v>-6.9622758071404496</v>
      </c>
      <c r="I2320">
        <v>-0.49968687557167601</v>
      </c>
      <c r="J2320">
        <v>40</v>
      </c>
      <c r="K2320">
        <v>106</v>
      </c>
      <c r="L2320">
        <v>467.35333333333301</v>
      </c>
      <c r="M2320">
        <v>2</v>
      </c>
      <c r="N2320">
        <v>2</v>
      </c>
      <c r="O2320">
        <v>4</v>
      </c>
      <c r="P2320" t="s">
        <v>11</v>
      </c>
      <c r="Q2320">
        <v>8</v>
      </c>
      <c r="R2320">
        <v>0</v>
      </c>
    </row>
    <row r="2321" spans="1:18" x14ac:dyDescent="0.35">
      <c r="A2321">
        <v>2319</v>
      </c>
      <c r="B2321">
        <v>14688</v>
      </c>
      <c r="C2321">
        <v>7190.4199999999901</v>
      </c>
      <c r="D2321">
        <v>-28.7139211924375</v>
      </c>
      <c r="E2321">
        <v>-13.8019201118748</v>
      </c>
      <c r="F2321">
        <v>13.9114433785297</v>
      </c>
      <c r="G2321">
        <v>33.2602907296233</v>
      </c>
      <c r="H2321">
        <v>-12.361428949655499</v>
      </c>
      <c r="I2321">
        <v>104.87911950470399</v>
      </c>
      <c r="J2321">
        <v>489</v>
      </c>
      <c r="K2321">
        <v>7</v>
      </c>
      <c r="L2321">
        <v>256.80071428571398</v>
      </c>
      <c r="M2321">
        <v>4</v>
      </c>
      <c r="N2321">
        <v>4</v>
      </c>
      <c r="O2321">
        <v>2</v>
      </c>
      <c r="P2321" t="s">
        <v>44</v>
      </c>
      <c r="Q2321">
        <v>10</v>
      </c>
      <c r="R2321">
        <v>0</v>
      </c>
    </row>
    <row r="2322" spans="1:18" x14ac:dyDescent="0.35">
      <c r="A2322">
        <v>2320</v>
      </c>
      <c r="B2322">
        <v>14689</v>
      </c>
      <c r="C2322">
        <v>112.8</v>
      </c>
      <c r="D2322">
        <v>-28.574779465732501</v>
      </c>
      <c r="E2322">
        <v>-14.045487481819301</v>
      </c>
      <c r="F2322">
        <v>-45.089219146378902</v>
      </c>
      <c r="G2322">
        <v>-86.821891629642707</v>
      </c>
      <c r="H2322">
        <v>-6.2960412265465697</v>
      </c>
      <c r="I2322">
        <v>-13.7797894818895</v>
      </c>
      <c r="J2322">
        <v>13</v>
      </c>
      <c r="K2322">
        <v>208</v>
      </c>
      <c r="L2322">
        <v>112.8</v>
      </c>
      <c r="M2322">
        <v>2</v>
      </c>
      <c r="N2322">
        <v>1</v>
      </c>
      <c r="O2322">
        <v>1</v>
      </c>
      <c r="P2322" t="s">
        <v>36</v>
      </c>
      <c r="Q2322">
        <v>4</v>
      </c>
      <c r="R2322">
        <v>2</v>
      </c>
    </row>
    <row r="2323" spans="1:18" x14ac:dyDescent="0.35">
      <c r="A2323">
        <v>2321</v>
      </c>
      <c r="B2323">
        <v>14690</v>
      </c>
      <c r="C2323">
        <v>777.68</v>
      </c>
      <c r="D2323">
        <v>-28.590241466135399</v>
      </c>
      <c r="E2323">
        <v>-14.0306152073671</v>
      </c>
      <c r="F2323">
        <v>-28.241479575320401</v>
      </c>
      <c r="G2323">
        <v>-78.636344898523703</v>
      </c>
      <c r="H2323">
        <v>-6.21421430189449</v>
      </c>
      <c r="I2323">
        <v>-15.0067645654564</v>
      </c>
      <c r="J2323">
        <v>103</v>
      </c>
      <c r="K2323">
        <v>43</v>
      </c>
      <c r="L2323">
        <v>194.42</v>
      </c>
      <c r="M2323">
        <v>3</v>
      </c>
      <c r="N2323">
        <v>3</v>
      </c>
      <c r="O2323">
        <v>2</v>
      </c>
      <c r="P2323" t="s">
        <v>61</v>
      </c>
      <c r="Q2323">
        <v>8</v>
      </c>
      <c r="R2323">
        <v>0</v>
      </c>
    </row>
    <row r="2324" spans="1:18" x14ac:dyDescent="0.35">
      <c r="A2324">
        <v>2322</v>
      </c>
      <c r="B2324">
        <v>14691</v>
      </c>
      <c r="C2324">
        <v>2114.3299999999899</v>
      </c>
      <c r="D2324">
        <v>-28.617507691580901</v>
      </c>
      <c r="E2324">
        <v>-13.889682894094999</v>
      </c>
      <c r="F2324">
        <v>50.127416324418903</v>
      </c>
      <c r="G2324">
        <v>-89.017580883006403</v>
      </c>
      <c r="H2324">
        <v>-5.9900617512996801</v>
      </c>
      <c r="I2324">
        <v>-19.597639924452</v>
      </c>
      <c r="J2324">
        <v>71</v>
      </c>
      <c r="K2324">
        <v>30</v>
      </c>
      <c r="L2324">
        <v>422.86599999999902</v>
      </c>
      <c r="M2324">
        <v>3</v>
      </c>
      <c r="N2324">
        <v>3</v>
      </c>
      <c r="O2324">
        <v>4</v>
      </c>
      <c r="P2324" t="s">
        <v>35</v>
      </c>
      <c r="Q2324">
        <v>10</v>
      </c>
      <c r="R2324">
        <v>0</v>
      </c>
    </row>
    <row r="2325" spans="1:18" x14ac:dyDescent="0.35">
      <c r="A2325">
        <v>2323</v>
      </c>
      <c r="B2325">
        <v>14692</v>
      </c>
      <c r="C2325">
        <v>1715.1399999999901</v>
      </c>
      <c r="D2325">
        <v>-28.598303292153599</v>
      </c>
      <c r="E2325">
        <v>-13.9816381798164</v>
      </c>
      <c r="F2325">
        <v>-32.639449224976502</v>
      </c>
      <c r="G2325">
        <v>-57.161448165966398</v>
      </c>
      <c r="H2325">
        <v>-6.3120213125465998</v>
      </c>
      <c r="I2325">
        <v>-9.6043823561138506</v>
      </c>
      <c r="J2325">
        <v>159</v>
      </c>
      <c r="K2325">
        <v>136</v>
      </c>
      <c r="L2325">
        <v>142.928333333333</v>
      </c>
      <c r="M2325">
        <v>2</v>
      </c>
      <c r="N2325">
        <v>4</v>
      </c>
      <c r="O2325">
        <v>1</v>
      </c>
      <c r="P2325" t="s">
        <v>74</v>
      </c>
      <c r="Q2325">
        <v>7</v>
      </c>
      <c r="R2325">
        <v>0</v>
      </c>
    </row>
    <row r="2326" spans="1:18" x14ac:dyDescent="0.35">
      <c r="A2326">
        <v>2324</v>
      </c>
      <c r="B2326">
        <v>14693</v>
      </c>
      <c r="C2326">
        <v>1165.3599999999999</v>
      </c>
      <c r="D2326">
        <v>-28.7543394344017</v>
      </c>
      <c r="E2326">
        <v>-13.396593440750401</v>
      </c>
      <c r="F2326">
        <v>7.2549042846506797</v>
      </c>
      <c r="G2326">
        <v>265.18322155238201</v>
      </c>
      <c r="H2326">
        <v>5.0170971437199698</v>
      </c>
      <c r="I2326">
        <v>-198.51993681285401</v>
      </c>
      <c r="J2326">
        <v>75</v>
      </c>
      <c r="K2326">
        <v>264</v>
      </c>
      <c r="L2326">
        <v>166.48</v>
      </c>
      <c r="M2326">
        <v>2</v>
      </c>
      <c r="N2326">
        <v>3</v>
      </c>
      <c r="O2326">
        <v>1</v>
      </c>
      <c r="P2326" t="s">
        <v>58</v>
      </c>
      <c r="Q2326">
        <v>6</v>
      </c>
      <c r="R2326">
        <v>2</v>
      </c>
    </row>
    <row r="2327" spans="1:18" x14ac:dyDescent="0.35">
      <c r="A2327">
        <v>2325</v>
      </c>
      <c r="B2327">
        <v>14694</v>
      </c>
      <c r="C2327">
        <v>244.31</v>
      </c>
      <c r="D2327">
        <v>-28.573849381144001</v>
      </c>
      <c r="E2327">
        <v>-14.045018008793701</v>
      </c>
      <c r="F2327">
        <v>-41.341788841212598</v>
      </c>
      <c r="G2327">
        <v>-89.857820058623702</v>
      </c>
      <c r="H2327">
        <v>-6.0259709491159503</v>
      </c>
      <c r="I2327">
        <v>-19.014078345672601</v>
      </c>
      <c r="J2327">
        <v>15</v>
      </c>
      <c r="K2327">
        <v>616</v>
      </c>
      <c r="L2327">
        <v>244.31</v>
      </c>
      <c r="M2327">
        <v>1</v>
      </c>
      <c r="N2327">
        <v>1</v>
      </c>
      <c r="O2327">
        <v>2</v>
      </c>
      <c r="P2327" t="s">
        <v>28</v>
      </c>
      <c r="Q2327">
        <v>4</v>
      </c>
      <c r="R2327">
        <v>1</v>
      </c>
    </row>
    <row r="2328" spans="1:18" x14ac:dyDescent="0.35">
      <c r="A2328">
        <v>2326</v>
      </c>
      <c r="B2328">
        <v>14695</v>
      </c>
      <c r="C2328">
        <v>1534.21999999999</v>
      </c>
      <c r="D2328">
        <v>-28.594310949851899</v>
      </c>
      <c r="E2328">
        <v>-14.0353822047396</v>
      </c>
      <c r="F2328">
        <v>-39.868557456239998</v>
      </c>
      <c r="G2328">
        <v>-79.602563037135099</v>
      </c>
      <c r="H2328">
        <v>-6.4600965765237204</v>
      </c>
      <c r="I2328">
        <v>-11.3048083367771</v>
      </c>
      <c r="J2328">
        <v>82</v>
      </c>
      <c r="K2328">
        <v>518</v>
      </c>
      <c r="L2328">
        <v>511.40666666666601</v>
      </c>
      <c r="M2328">
        <v>1</v>
      </c>
      <c r="N2328">
        <v>3</v>
      </c>
      <c r="O2328">
        <v>4</v>
      </c>
      <c r="P2328" t="s">
        <v>25</v>
      </c>
      <c r="Q2328">
        <v>8</v>
      </c>
      <c r="R2328">
        <v>1</v>
      </c>
    </row>
    <row r="2329" spans="1:18" x14ac:dyDescent="0.35">
      <c r="A2329">
        <v>2327</v>
      </c>
      <c r="B2329">
        <v>14696</v>
      </c>
      <c r="C2329">
        <v>2473.2800000000002</v>
      </c>
      <c r="D2329">
        <v>-28.592778634646301</v>
      </c>
      <c r="E2329">
        <v>-14.0260423762301</v>
      </c>
      <c r="F2329">
        <v>-21.919826530598701</v>
      </c>
      <c r="G2329">
        <v>-84.814694366595305</v>
      </c>
      <c r="H2329">
        <v>-6.3936866106181096</v>
      </c>
      <c r="I2329">
        <v>-12.4114724288573</v>
      </c>
      <c r="J2329">
        <v>154</v>
      </c>
      <c r="K2329">
        <v>3</v>
      </c>
      <c r="L2329">
        <v>309.16000000000003</v>
      </c>
      <c r="M2329">
        <v>4</v>
      </c>
      <c r="N2329">
        <v>4</v>
      </c>
      <c r="O2329">
        <v>3</v>
      </c>
      <c r="P2329" t="s">
        <v>34</v>
      </c>
      <c r="Q2329">
        <v>11</v>
      </c>
      <c r="R2329">
        <v>0</v>
      </c>
    </row>
    <row r="2330" spans="1:18" x14ac:dyDescent="0.35">
      <c r="A2330">
        <v>2328</v>
      </c>
      <c r="B2330">
        <v>14697</v>
      </c>
      <c r="C2330">
        <v>188.60999999999899</v>
      </c>
      <c r="D2330">
        <v>-28.5733978087815</v>
      </c>
      <c r="E2330">
        <v>-14.0386491781977</v>
      </c>
      <c r="F2330">
        <v>-46.528225732859298</v>
      </c>
      <c r="G2330">
        <v>-89.315368552452199</v>
      </c>
      <c r="H2330">
        <v>-5.9873685328926998</v>
      </c>
      <c r="I2330">
        <v>-19.036415007844301</v>
      </c>
      <c r="J2330">
        <v>22</v>
      </c>
      <c r="K2330">
        <v>217</v>
      </c>
      <c r="L2330">
        <v>94.304999999999893</v>
      </c>
      <c r="M2330">
        <v>2</v>
      </c>
      <c r="N2330">
        <v>2</v>
      </c>
      <c r="O2330">
        <v>1</v>
      </c>
      <c r="P2330" t="s">
        <v>21</v>
      </c>
      <c r="Q2330">
        <v>5</v>
      </c>
      <c r="R2330">
        <v>2</v>
      </c>
    </row>
    <row r="2331" spans="1:18" x14ac:dyDescent="0.35">
      <c r="A2331">
        <v>2329</v>
      </c>
      <c r="B2331">
        <v>14698</v>
      </c>
      <c r="C2331">
        <v>1217.27</v>
      </c>
      <c r="D2331">
        <v>-28.583141829545401</v>
      </c>
      <c r="E2331">
        <v>-14.0219443010322</v>
      </c>
      <c r="F2331">
        <v>-35.255688895510303</v>
      </c>
      <c r="G2331">
        <v>-85.516326723911405</v>
      </c>
      <c r="H2331">
        <v>-6.2041824244403996</v>
      </c>
      <c r="I2331">
        <v>-15.636016458175799</v>
      </c>
      <c r="J2331">
        <v>200</v>
      </c>
      <c r="K2331">
        <v>1</v>
      </c>
      <c r="L2331">
        <v>243.45400000000001</v>
      </c>
      <c r="M2331">
        <v>4</v>
      </c>
      <c r="N2331">
        <v>4</v>
      </c>
      <c r="O2331">
        <v>2</v>
      </c>
      <c r="P2331" t="s">
        <v>44</v>
      </c>
      <c r="Q2331">
        <v>10</v>
      </c>
      <c r="R2331">
        <v>0</v>
      </c>
    </row>
    <row r="2332" spans="1:18" x14ac:dyDescent="0.35">
      <c r="A2332">
        <v>2330</v>
      </c>
      <c r="B2332">
        <v>14699</v>
      </c>
      <c r="C2332">
        <v>702.599999999999</v>
      </c>
      <c r="D2332">
        <v>-28.5800429788376</v>
      </c>
      <c r="E2332">
        <v>-14.037834554994401</v>
      </c>
      <c r="F2332">
        <v>-42.923604396915202</v>
      </c>
      <c r="G2332">
        <v>-85.0490011961367</v>
      </c>
      <c r="H2332">
        <v>-6.2731849721160096</v>
      </c>
      <c r="I2332">
        <v>-14.337544174443099</v>
      </c>
      <c r="J2332">
        <v>50</v>
      </c>
      <c r="K2332">
        <v>213</v>
      </c>
      <c r="L2332">
        <v>175.64999999999901</v>
      </c>
      <c r="M2332">
        <v>2</v>
      </c>
      <c r="N2332">
        <v>2</v>
      </c>
      <c r="O2332">
        <v>1</v>
      </c>
      <c r="P2332" t="s">
        <v>21</v>
      </c>
      <c r="Q2332">
        <v>5</v>
      </c>
      <c r="R2332">
        <v>2</v>
      </c>
    </row>
    <row r="2333" spans="1:18" x14ac:dyDescent="0.35">
      <c r="A2333">
        <v>2331</v>
      </c>
      <c r="B2333">
        <v>14700</v>
      </c>
      <c r="C2333">
        <v>3076.0599999999899</v>
      </c>
      <c r="D2333">
        <v>-28.631937883877001</v>
      </c>
      <c r="E2333">
        <v>-13.920709215356499</v>
      </c>
      <c r="F2333">
        <v>-34.356446468861002</v>
      </c>
      <c r="G2333">
        <v>-27.4867733037985</v>
      </c>
      <c r="H2333">
        <v>-7.0099461731999799</v>
      </c>
      <c r="I2333">
        <v>2.4098939802607</v>
      </c>
      <c r="J2333">
        <v>167</v>
      </c>
      <c r="K2333">
        <v>31</v>
      </c>
      <c r="L2333">
        <v>615.21199999999897</v>
      </c>
      <c r="M2333">
        <v>3</v>
      </c>
      <c r="N2333">
        <v>4</v>
      </c>
      <c r="O2333">
        <v>4</v>
      </c>
      <c r="P2333" t="s">
        <v>19</v>
      </c>
      <c r="Q2333">
        <v>11</v>
      </c>
      <c r="R2333">
        <v>0</v>
      </c>
    </row>
    <row r="2334" spans="1:18" x14ac:dyDescent="0.35">
      <c r="A2334">
        <v>2332</v>
      </c>
      <c r="B2334">
        <v>14701</v>
      </c>
      <c r="C2334">
        <v>4487.1099999999897</v>
      </c>
      <c r="D2334">
        <v>-28.622290690632202</v>
      </c>
      <c r="E2334">
        <v>-13.9894496277584</v>
      </c>
      <c r="F2334">
        <v>-2.6567606194105999</v>
      </c>
      <c r="G2334">
        <v>-66.014842675021598</v>
      </c>
      <c r="H2334">
        <v>-8.1112329617747694</v>
      </c>
      <c r="I2334">
        <v>20.869048982452199</v>
      </c>
      <c r="J2334">
        <v>595</v>
      </c>
      <c r="K2334">
        <v>10</v>
      </c>
      <c r="L2334">
        <v>299.14066666666599</v>
      </c>
      <c r="M2334">
        <v>4</v>
      </c>
      <c r="N2334">
        <v>4</v>
      </c>
      <c r="O2334">
        <v>3</v>
      </c>
      <c r="P2334" t="s">
        <v>34</v>
      </c>
      <c r="Q2334">
        <v>11</v>
      </c>
      <c r="R2334">
        <v>0</v>
      </c>
    </row>
    <row r="2335" spans="1:18" x14ac:dyDescent="0.35">
      <c r="A2335">
        <v>2333</v>
      </c>
      <c r="B2335">
        <v>14702</v>
      </c>
      <c r="C2335">
        <v>6368.7799999999797</v>
      </c>
      <c r="D2335">
        <v>-28.659414500107498</v>
      </c>
      <c r="E2335">
        <v>-13.8691457883511</v>
      </c>
      <c r="F2335">
        <v>8.7305637582866602</v>
      </c>
      <c r="G2335">
        <v>-35.237492366708899</v>
      </c>
      <c r="H2335">
        <v>-7.1687310428272504</v>
      </c>
      <c r="I2335">
        <v>3.9963436848365901</v>
      </c>
      <c r="J2335">
        <v>679</v>
      </c>
      <c r="K2335">
        <v>0</v>
      </c>
      <c r="L2335">
        <v>219.61310344827501</v>
      </c>
      <c r="M2335">
        <v>4</v>
      </c>
      <c r="N2335">
        <v>4</v>
      </c>
      <c r="O2335">
        <v>2</v>
      </c>
      <c r="P2335" t="s">
        <v>44</v>
      </c>
      <c r="Q2335">
        <v>10</v>
      </c>
      <c r="R2335">
        <v>0</v>
      </c>
    </row>
    <row r="2336" spans="1:18" x14ac:dyDescent="0.35">
      <c r="A2336">
        <v>2334</v>
      </c>
      <c r="B2336">
        <v>14703</v>
      </c>
      <c r="C2336">
        <v>318.16999999999899</v>
      </c>
      <c r="D2336">
        <v>-28.573940078637801</v>
      </c>
      <c r="E2336">
        <v>-14.0388831280051</v>
      </c>
      <c r="F2336">
        <v>-46.2964451582043</v>
      </c>
      <c r="G2336">
        <v>-85.935373507109801</v>
      </c>
      <c r="H2336">
        <v>-6.1747556266146004</v>
      </c>
      <c r="I2336">
        <v>-15.8630764118851</v>
      </c>
      <c r="J2336">
        <v>22</v>
      </c>
      <c r="K2336">
        <v>14</v>
      </c>
      <c r="L2336">
        <v>318.16999999999899</v>
      </c>
      <c r="M2336">
        <v>4</v>
      </c>
      <c r="N2336">
        <v>2</v>
      </c>
      <c r="O2336">
        <v>3</v>
      </c>
      <c r="P2336" t="s">
        <v>50</v>
      </c>
      <c r="Q2336">
        <v>9</v>
      </c>
      <c r="R2336">
        <v>0</v>
      </c>
    </row>
    <row r="2337" spans="1:18" x14ac:dyDescent="0.35">
      <c r="A2337">
        <v>2335</v>
      </c>
      <c r="B2337">
        <v>14704</v>
      </c>
      <c r="C2337">
        <v>1752.92</v>
      </c>
      <c r="D2337">
        <v>-28.6029418885404</v>
      </c>
      <c r="E2337">
        <v>-14.0064383813914</v>
      </c>
      <c r="F2337">
        <v>-27.1005131852347</v>
      </c>
      <c r="G2337">
        <v>-62.744054582428497</v>
      </c>
      <c r="H2337">
        <v>-6.9887610289830198</v>
      </c>
      <c r="I2337">
        <v>0.63364906657757203</v>
      </c>
      <c r="J2337">
        <v>455</v>
      </c>
      <c r="K2337">
        <v>10</v>
      </c>
      <c r="L2337">
        <v>159.356363636363</v>
      </c>
      <c r="M2337">
        <v>4</v>
      </c>
      <c r="N2337">
        <v>4</v>
      </c>
      <c r="O2337">
        <v>1</v>
      </c>
      <c r="P2337" t="s">
        <v>57</v>
      </c>
      <c r="Q2337">
        <v>9</v>
      </c>
      <c r="R2337">
        <v>0</v>
      </c>
    </row>
    <row r="2338" spans="1:18" x14ac:dyDescent="0.35">
      <c r="A2338">
        <v>2336</v>
      </c>
      <c r="B2338">
        <v>14705</v>
      </c>
      <c r="C2338">
        <v>179</v>
      </c>
      <c r="D2338">
        <v>-28.580799275445798</v>
      </c>
      <c r="E2338">
        <v>-14.0526695225461</v>
      </c>
      <c r="F2338">
        <v>-45.882486619357202</v>
      </c>
      <c r="G2338">
        <v>-84.281051593330403</v>
      </c>
      <c r="H2338">
        <v>-6.5258065386952904</v>
      </c>
      <c r="I2338">
        <v>-10.0329356779423</v>
      </c>
      <c r="J2338">
        <v>1</v>
      </c>
      <c r="K2338">
        <v>198</v>
      </c>
      <c r="L2338">
        <v>179</v>
      </c>
      <c r="M2338">
        <v>2</v>
      </c>
      <c r="N2338">
        <v>1</v>
      </c>
      <c r="O2338">
        <v>2</v>
      </c>
      <c r="P2338" t="s">
        <v>31</v>
      </c>
      <c r="Q2338">
        <v>5</v>
      </c>
      <c r="R2338">
        <v>0</v>
      </c>
    </row>
    <row r="2339" spans="1:18" x14ac:dyDescent="0.35">
      <c r="A2339">
        <v>2337</v>
      </c>
      <c r="B2339">
        <v>14706</v>
      </c>
      <c r="C2339">
        <v>367.539999999999</v>
      </c>
      <c r="D2339">
        <v>-28.5877551191798</v>
      </c>
      <c r="E2339">
        <v>-14.043808956601699</v>
      </c>
      <c r="F2339">
        <v>-37.071269414289702</v>
      </c>
      <c r="G2339">
        <v>-74.442709613221595</v>
      </c>
      <c r="H2339">
        <v>-7.45586368349033</v>
      </c>
      <c r="I2339">
        <v>9.0270040846968698</v>
      </c>
      <c r="J2339">
        <v>25</v>
      </c>
      <c r="K2339">
        <v>618</v>
      </c>
      <c r="L2339">
        <v>367.539999999999</v>
      </c>
      <c r="M2339">
        <v>1</v>
      </c>
      <c r="N2339">
        <v>2</v>
      </c>
      <c r="O2339">
        <v>3</v>
      </c>
      <c r="P2339" t="s">
        <v>39</v>
      </c>
      <c r="Q2339">
        <v>6</v>
      </c>
      <c r="R2339">
        <v>1</v>
      </c>
    </row>
    <row r="2340" spans="1:18" x14ac:dyDescent="0.35">
      <c r="A2340">
        <v>2338</v>
      </c>
      <c r="B2340">
        <v>14707</v>
      </c>
      <c r="C2340">
        <v>139.19999999999999</v>
      </c>
      <c r="D2340">
        <v>-28.572418845294699</v>
      </c>
      <c r="E2340">
        <v>-14.051838909361599</v>
      </c>
      <c r="F2340">
        <v>-47.130107106036903</v>
      </c>
      <c r="G2340">
        <v>-90.248350169000005</v>
      </c>
      <c r="H2340">
        <v>-6.0186665784757301</v>
      </c>
      <c r="I2340">
        <v>-19.333868150070501</v>
      </c>
      <c r="J2340">
        <v>2</v>
      </c>
      <c r="K2340">
        <v>435</v>
      </c>
      <c r="L2340">
        <v>69.599999999999994</v>
      </c>
      <c r="M2340">
        <v>1</v>
      </c>
      <c r="N2340">
        <v>1</v>
      </c>
      <c r="O2340">
        <v>1</v>
      </c>
      <c r="P2340" t="s">
        <v>32</v>
      </c>
      <c r="Q2340">
        <v>3</v>
      </c>
      <c r="R2340">
        <v>2</v>
      </c>
    </row>
    <row r="2341" spans="1:18" x14ac:dyDescent="0.35">
      <c r="A2341">
        <v>2339</v>
      </c>
      <c r="B2341">
        <v>14708</v>
      </c>
      <c r="C2341">
        <v>1793.21999999999</v>
      </c>
      <c r="D2341">
        <v>-28.628978129874</v>
      </c>
      <c r="E2341">
        <v>-14.045351565950201</v>
      </c>
      <c r="F2341">
        <v>-36.424378019276901</v>
      </c>
      <c r="G2341">
        <v>-61.925686761656202</v>
      </c>
      <c r="H2341">
        <v>-6.48392367185658</v>
      </c>
      <c r="I2341">
        <v>-12.524539909194299</v>
      </c>
      <c r="J2341">
        <v>41</v>
      </c>
      <c r="K2341">
        <v>2</v>
      </c>
      <c r="L2341">
        <v>358.64399999999898</v>
      </c>
      <c r="M2341">
        <v>4</v>
      </c>
      <c r="N2341">
        <v>2</v>
      </c>
      <c r="O2341">
        <v>3</v>
      </c>
      <c r="P2341" t="s">
        <v>50</v>
      </c>
      <c r="Q2341">
        <v>9</v>
      </c>
      <c r="R2341">
        <v>0</v>
      </c>
    </row>
    <row r="2342" spans="1:18" x14ac:dyDescent="0.35">
      <c r="A2342">
        <v>2340</v>
      </c>
      <c r="B2342">
        <v>14709</v>
      </c>
      <c r="C2342">
        <v>8886.33</v>
      </c>
      <c r="D2342">
        <v>-28.908568156070199</v>
      </c>
      <c r="E2342">
        <v>-13.6585826731057</v>
      </c>
      <c r="F2342">
        <v>69.027987637342207</v>
      </c>
      <c r="G2342">
        <v>154.814106698291</v>
      </c>
      <c r="H2342">
        <v>-19.877805719992999</v>
      </c>
      <c r="I2342">
        <v>242.175156055701</v>
      </c>
      <c r="J2342">
        <v>357</v>
      </c>
      <c r="K2342">
        <v>14</v>
      </c>
      <c r="L2342">
        <v>355.45319999999998</v>
      </c>
      <c r="M2342">
        <v>4</v>
      </c>
      <c r="N2342">
        <v>4</v>
      </c>
      <c r="O2342">
        <v>3</v>
      </c>
      <c r="P2342" t="s">
        <v>34</v>
      </c>
      <c r="Q2342">
        <v>11</v>
      </c>
      <c r="R2342">
        <v>0</v>
      </c>
    </row>
    <row r="2343" spans="1:18" x14ac:dyDescent="0.35">
      <c r="A2343">
        <v>2341</v>
      </c>
      <c r="B2343">
        <v>14710</v>
      </c>
      <c r="C2343">
        <v>1899.79</v>
      </c>
      <c r="D2343">
        <v>-28.605275609968</v>
      </c>
      <c r="E2343">
        <v>-13.9673048640039</v>
      </c>
      <c r="F2343">
        <v>-32.767944588507703</v>
      </c>
      <c r="G2343">
        <v>-46.240797743127203</v>
      </c>
      <c r="H2343">
        <v>-6.8341268195961202</v>
      </c>
      <c r="I2343">
        <v>-0.28562845343123899</v>
      </c>
      <c r="J2343">
        <v>432</v>
      </c>
      <c r="K2343">
        <v>13</v>
      </c>
      <c r="L2343">
        <v>146.13769230769199</v>
      </c>
      <c r="M2343">
        <v>4</v>
      </c>
      <c r="N2343">
        <v>4</v>
      </c>
      <c r="O2343">
        <v>1</v>
      </c>
      <c r="P2343" t="s">
        <v>57</v>
      </c>
      <c r="Q2343">
        <v>9</v>
      </c>
      <c r="R2343">
        <v>0</v>
      </c>
    </row>
    <row r="2344" spans="1:18" x14ac:dyDescent="0.35">
      <c r="A2344">
        <v>2342</v>
      </c>
      <c r="B2344">
        <v>14711</v>
      </c>
      <c r="C2344">
        <v>2839.6199999999899</v>
      </c>
      <c r="D2344">
        <v>-28.629601071437801</v>
      </c>
      <c r="E2344">
        <v>-13.9714422556217</v>
      </c>
      <c r="F2344">
        <v>-9.34231550762577</v>
      </c>
      <c r="G2344">
        <v>-46.917910852280698</v>
      </c>
      <c r="H2344">
        <v>-6.6372633176060196</v>
      </c>
      <c r="I2344">
        <v>-5.7556444761662302</v>
      </c>
      <c r="J2344">
        <v>345</v>
      </c>
      <c r="K2344">
        <v>9</v>
      </c>
      <c r="L2344">
        <v>258.14727272727202</v>
      </c>
      <c r="M2344">
        <v>4</v>
      </c>
      <c r="N2344">
        <v>4</v>
      </c>
      <c r="O2344">
        <v>2</v>
      </c>
      <c r="P2344" t="s">
        <v>44</v>
      </c>
      <c r="Q2344">
        <v>10</v>
      </c>
      <c r="R2344">
        <v>0</v>
      </c>
    </row>
    <row r="2345" spans="1:18" x14ac:dyDescent="0.35">
      <c r="A2345">
        <v>2343</v>
      </c>
      <c r="B2345">
        <v>14712</v>
      </c>
      <c r="C2345">
        <v>1328.0699999999899</v>
      </c>
      <c r="D2345">
        <v>-28.620516354011599</v>
      </c>
      <c r="E2345">
        <v>16.047986556862998</v>
      </c>
      <c r="F2345">
        <v>-40.1603623767502</v>
      </c>
      <c r="G2345">
        <v>-55.328108313706899</v>
      </c>
      <c r="H2345">
        <v>-6.1650453025118299</v>
      </c>
      <c r="I2345">
        <v>-15.940601056638799</v>
      </c>
      <c r="J2345">
        <v>32</v>
      </c>
      <c r="K2345">
        <v>28</v>
      </c>
      <c r="L2345">
        <v>332.01749999999902</v>
      </c>
      <c r="M2345">
        <v>3</v>
      </c>
      <c r="N2345">
        <v>2</v>
      </c>
      <c r="O2345">
        <v>3</v>
      </c>
      <c r="P2345" t="s">
        <v>13</v>
      </c>
      <c r="Q2345">
        <v>8</v>
      </c>
      <c r="R2345">
        <v>0</v>
      </c>
    </row>
    <row r="2346" spans="1:18" x14ac:dyDescent="0.35">
      <c r="A2346">
        <v>2344</v>
      </c>
      <c r="B2346">
        <v>14713</v>
      </c>
      <c r="C2346">
        <v>5115.7599999999902</v>
      </c>
      <c r="D2346">
        <v>-28.7036221291952</v>
      </c>
      <c r="E2346">
        <v>-13.958460083495099</v>
      </c>
      <c r="F2346">
        <v>53.5075834749777</v>
      </c>
      <c r="G2346">
        <v>-24.309272609443202</v>
      </c>
      <c r="H2346">
        <v>-8.0267782434556594</v>
      </c>
      <c r="I2346">
        <v>19.189997119073301</v>
      </c>
      <c r="J2346">
        <v>676</v>
      </c>
      <c r="K2346">
        <v>8</v>
      </c>
      <c r="L2346">
        <v>243.60761904761799</v>
      </c>
      <c r="M2346">
        <v>4</v>
      </c>
      <c r="N2346">
        <v>4</v>
      </c>
      <c r="O2346">
        <v>2</v>
      </c>
      <c r="P2346" t="s">
        <v>44</v>
      </c>
      <c r="Q2346">
        <v>10</v>
      </c>
      <c r="R2346">
        <v>0</v>
      </c>
    </row>
    <row r="2347" spans="1:18" x14ac:dyDescent="0.35">
      <c r="A2347">
        <v>2345</v>
      </c>
      <c r="B2347">
        <v>14714</v>
      </c>
      <c r="C2347">
        <v>906.23999999999899</v>
      </c>
      <c r="D2347">
        <v>-28.5822118422467</v>
      </c>
      <c r="E2347">
        <v>-14.0301835798582</v>
      </c>
      <c r="F2347">
        <v>-45.008365862752903</v>
      </c>
      <c r="G2347">
        <v>-84.851461996689395</v>
      </c>
      <c r="H2347">
        <v>-6.1834309223606398</v>
      </c>
      <c r="I2347">
        <v>-16.4147382731127</v>
      </c>
      <c r="J2347">
        <v>93</v>
      </c>
      <c r="K2347">
        <v>23</v>
      </c>
      <c r="L2347">
        <v>226.55999999999901</v>
      </c>
      <c r="M2347">
        <v>4</v>
      </c>
      <c r="N2347">
        <v>3</v>
      </c>
      <c r="O2347">
        <v>2</v>
      </c>
      <c r="P2347" t="s">
        <v>42</v>
      </c>
      <c r="Q2347">
        <v>9</v>
      </c>
      <c r="R2347">
        <v>0</v>
      </c>
    </row>
    <row r="2348" spans="1:18" x14ac:dyDescent="0.35">
      <c r="A2348">
        <v>2346</v>
      </c>
      <c r="B2348">
        <v>14715</v>
      </c>
      <c r="C2348">
        <v>1825.45</v>
      </c>
      <c r="D2348">
        <v>-28.598522707393599</v>
      </c>
      <c r="E2348">
        <v>-14.004722969267201</v>
      </c>
      <c r="F2348">
        <v>-34.528942666958997</v>
      </c>
      <c r="G2348">
        <v>-73.227070704548495</v>
      </c>
      <c r="H2348">
        <v>-6.4022639493872902</v>
      </c>
      <c r="I2348">
        <v>-11.9864934483528</v>
      </c>
      <c r="J2348">
        <v>137</v>
      </c>
      <c r="K2348">
        <v>24</v>
      </c>
      <c r="L2348">
        <v>228.18125000000001</v>
      </c>
      <c r="M2348">
        <v>4</v>
      </c>
      <c r="N2348">
        <v>3</v>
      </c>
      <c r="O2348">
        <v>2</v>
      </c>
      <c r="P2348" t="s">
        <v>42</v>
      </c>
      <c r="Q2348">
        <v>9</v>
      </c>
      <c r="R2348">
        <v>0</v>
      </c>
    </row>
    <row r="2349" spans="1:18" x14ac:dyDescent="0.35">
      <c r="A2349">
        <v>2347</v>
      </c>
      <c r="B2349">
        <v>14716</v>
      </c>
      <c r="C2349">
        <v>543.28</v>
      </c>
      <c r="D2349">
        <v>-28.5781315671241</v>
      </c>
      <c r="E2349">
        <v>-14.0465321334515</v>
      </c>
      <c r="F2349">
        <v>-45.346638463569597</v>
      </c>
      <c r="G2349">
        <v>-85.606710339332196</v>
      </c>
      <c r="H2349">
        <v>-6.1497100759235002</v>
      </c>
      <c r="I2349">
        <v>-16.743448276862999</v>
      </c>
      <c r="J2349">
        <v>96</v>
      </c>
      <c r="K2349">
        <v>42</v>
      </c>
      <c r="L2349">
        <v>181.09333333333299</v>
      </c>
      <c r="M2349">
        <v>3</v>
      </c>
      <c r="N2349">
        <v>3</v>
      </c>
      <c r="O2349">
        <v>2</v>
      </c>
      <c r="P2349" t="s">
        <v>61</v>
      </c>
      <c r="Q2349">
        <v>8</v>
      </c>
      <c r="R2349">
        <v>0</v>
      </c>
    </row>
    <row r="2350" spans="1:18" x14ac:dyDescent="0.35">
      <c r="A2350">
        <v>2348</v>
      </c>
      <c r="B2350">
        <v>14717</v>
      </c>
      <c r="C2350">
        <v>81.3</v>
      </c>
      <c r="D2350">
        <v>-28.573039851899001</v>
      </c>
      <c r="E2350">
        <v>-14.0470631727824</v>
      </c>
      <c r="F2350">
        <v>-46.7764937634592</v>
      </c>
      <c r="G2350">
        <v>-88.202561343520799</v>
      </c>
      <c r="H2350">
        <v>-6.1388946566989704</v>
      </c>
      <c r="I2350">
        <v>-16.889112270445001</v>
      </c>
      <c r="J2350">
        <v>11</v>
      </c>
      <c r="K2350">
        <v>732</v>
      </c>
      <c r="L2350">
        <v>81.3</v>
      </c>
      <c r="M2350">
        <v>1</v>
      </c>
      <c r="N2350">
        <v>1</v>
      </c>
      <c r="O2350">
        <v>1</v>
      </c>
      <c r="P2350" t="s">
        <v>32</v>
      </c>
      <c r="Q2350">
        <v>3</v>
      </c>
      <c r="R2350">
        <v>1</v>
      </c>
    </row>
    <row r="2351" spans="1:18" x14ac:dyDescent="0.35">
      <c r="A2351">
        <v>2349</v>
      </c>
      <c r="B2351">
        <v>14718</v>
      </c>
      <c r="C2351">
        <v>226.42</v>
      </c>
      <c r="D2351">
        <v>-28.573462275661601</v>
      </c>
      <c r="E2351">
        <v>-14.046394970267</v>
      </c>
      <c r="F2351">
        <v>-46.709477559842</v>
      </c>
      <c r="G2351">
        <v>-88.279323492565297</v>
      </c>
      <c r="H2351">
        <v>-6.0740457261750196</v>
      </c>
      <c r="I2351">
        <v>-18.0811250693617</v>
      </c>
      <c r="J2351">
        <v>11</v>
      </c>
      <c r="K2351">
        <v>409</v>
      </c>
      <c r="L2351">
        <v>226.42</v>
      </c>
      <c r="M2351">
        <v>1</v>
      </c>
      <c r="N2351">
        <v>1</v>
      </c>
      <c r="O2351">
        <v>2</v>
      </c>
      <c r="P2351" t="s">
        <v>28</v>
      </c>
      <c r="Q2351">
        <v>4</v>
      </c>
      <c r="R2351">
        <v>2</v>
      </c>
    </row>
    <row r="2352" spans="1:18" x14ac:dyDescent="0.35">
      <c r="A2352">
        <v>2350</v>
      </c>
      <c r="B2352">
        <v>14719</v>
      </c>
      <c r="C2352">
        <v>1581.84</v>
      </c>
      <c r="D2352">
        <v>-28.595524900367199</v>
      </c>
      <c r="E2352">
        <v>-14.0049514920345</v>
      </c>
      <c r="F2352">
        <v>-41.172420206085199</v>
      </c>
      <c r="G2352">
        <v>-72.668783319088604</v>
      </c>
      <c r="H2352">
        <v>-6.3835982758016003</v>
      </c>
      <c r="I2352">
        <v>-11.9902212145061</v>
      </c>
      <c r="J2352">
        <v>235</v>
      </c>
      <c r="K2352">
        <v>1</v>
      </c>
      <c r="L2352">
        <v>316.36799999999999</v>
      </c>
      <c r="M2352">
        <v>4</v>
      </c>
      <c r="N2352">
        <v>4</v>
      </c>
      <c r="O2352">
        <v>3</v>
      </c>
      <c r="P2352" t="s">
        <v>34</v>
      </c>
      <c r="Q2352">
        <v>11</v>
      </c>
      <c r="R2352">
        <v>0</v>
      </c>
    </row>
    <row r="2353" spans="1:18" x14ac:dyDescent="0.35">
      <c r="A2353">
        <v>2351</v>
      </c>
      <c r="B2353">
        <v>14720</v>
      </c>
      <c r="C2353">
        <v>663.81</v>
      </c>
      <c r="D2353">
        <v>-28.580484588450499</v>
      </c>
      <c r="E2353">
        <v>-14.020622199592699</v>
      </c>
      <c r="F2353">
        <v>-45.2512420829162</v>
      </c>
      <c r="G2353">
        <v>-81.0432725957249</v>
      </c>
      <c r="H2353">
        <v>-6.1803452724005599</v>
      </c>
      <c r="I2353">
        <v>-15.686456428927301</v>
      </c>
      <c r="J2353">
        <v>37</v>
      </c>
      <c r="K2353">
        <v>5</v>
      </c>
      <c r="L2353">
        <v>221.27</v>
      </c>
      <c r="M2353">
        <v>4</v>
      </c>
      <c r="N2353">
        <v>2</v>
      </c>
      <c r="O2353">
        <v>2</v>
      </c>
      <c r="P2353" t="s">
        <v>45</v>
      </c>
      <c r="Q2353">
        <v>8</v>
      </c>
      <c r="R2353">
        <v>0</v>
      </c>
    </row>
    <row r="2354" spans="1:18" x14ac:dyDescent="0.35">
      <c r="A2354">
        <v>2352</v>
      </c>
      <c r="B2354">
        <v>14721</v>
      </c>
      <c r="C2354">
        <v>109.07</v>
      </c>
      <c r="D2354">
        <v>-28.571835348150099</v>
      </c>
      <c r="E2354">
        <v>-14.048676566753301</v>
      </c>
      <c r="F2354">
        <v>-47.0414204861532</v>
      </c>
      <c r="G2354">
        <v>-89.564813662050497</v>
      </c>
      <c r="H2354">
        <v>-5.9991447228657497</v>
      </c>
      <c r="I2354">
        <v>-19.572600461075002</v>
      </c>
      <c r="J2354">
        <v>25</v>
      </c>
      <c r="K2354">
        <v>378</v>
      </c>
      <c r="L2354">
        <v>109.07</v>
      </c>
      <c r="M2354">
        <v>2</v>
      </c>
      <c r="N2354">
        <v>2</v>
      </c>
      <c r="O2354">
        <v>1</v>
      </c>
      <c r="P2354" t="s">
        <v>21</v>
      </c>
      <c r="Q2354">
        <v>5</v>
      </c>
      <c r="R2354">
        <v>2</v>
      </c>
    </row>
    <row r="2355" spans="1:18" x14ac:dyDescent="0.35">
      <c r="A2355">
        <v>2353</v>
      </c>
      <c r="B2355">
        <v>14722</v>
      </c>
      <c r="C2355">
        <v>489.52</v>
      </c>
      <c r="D2355">
        <v>-28.578230660113899</v>
      </c>
      <c r="E2355">
        <v>-14.0384024045742</v>
      </c>
      <c r="F2355">
        <v>-40.085556502014597</v>
      </c>
      <c r="G2355">
        <v>-87.312490658284801</v>
      </c>
      <c r="H2355">
        <v>-6.2300774435050696</v>
      </c>
      <c r="I2355">
        <v>-15.1941444562383</v>
      </c>
      <c r="J2355">
        <v>87</v>
      </c>
      <c r="K2355">
        <v>146</v>
      </c>
      <c r="L2355">
        <v>163.17333333333301</v>
      </c>
      <c r="M2355">
        <v>2</v>
      </c>
      <c r="N2355">
        <v>3</v>
      </c>
      <c r="O2355">
        <v>1</v>
      </c>
      <c r="P2355" t="s">
        <v>58</v>
      </c>
      <c r="Q2355">
        <v>6</v>
      </c>
      <c r="R2355">
        <v>0</v>
      </c>
    </row>
    <row r="2356" spans="1:18" x14ac:dyDescent="0.35">
      <c r="A2356">
        <v>2354</v>
      </c>
      <c r="B2356">
        <v>14723</v>
      </c>
      <c r="C2356">
        <v>1803.06</v>
      </c>
      <c r="D2356">
        <v>-28.617919909837301</v>
      </c>
      <c r="E2356">
        <v>-14.0172238245325</v>
      </c>
      <c r="F2356">
        <v>-17.234867932619299</v>
      </c>
      <c r="G2356">
        <v>-56.840409375707601</v>
      </c>
      <c r="H2356">
        <v>-8.2327665735984592</v>
      </c>
      <c r="I2356">
        <v>23.932414524388001</v>
      </c>
      <c r="J2356">
        <v>416</v>
      </c>
      <c r="K2356">
        <v>9</v>
      </c>
      <c r="L2356">
        <v>163.91454545454499</v>
      </c>
      <c r="M2356">
        <v>4</v>
      </c>
      <c r="N2356">
        <v>4</v>
      </c>
      <c r="O2356">
        <v>1</v>
      </c>
      <c r="P2356" t="s">
        <v>57</v>
      </c>
      <c r="Q2356">
        <v>9</v>
      </c>
      <c r="R2356">
        <v>0</v>
      </c>
    </row>
    <row r="2357" spans="1:18" x14ac:dyDescent="0.35">
      <c r="A2357">
        <v>2355</v>
      </c>
      <c r="B2357">
        <v>14724</v>
      </c>
      <c r="C2357">
        <v>341.9</v>
      </c>
      <c r="D2357">
        <v>-28.5771014900442</v>
      </c>
      <c r="E2357">
        <v>-14.0465887477406</v>
      </c>
      <c r="F2357">
        <v>-44.127279527354297</v>
      </c>
      <c r="G2357">
        <v>-84.467502006727202</v>
      </c>
      <c r="H2357">
        <v>-6.5762577376798896</v>
      </c>
      <c r="I2357">
        <v>-8.3124752141402496</v>
      </c>
      <c r="J2357">
        <v>41</v>
      </c>
      <c r="K2357">
        <v>589</v>
      </c>
      <c r="L2357">
        <v>341.9</v>
      </c>
      <c r="M2357">
        <v>1</v>
      </c>
      <c r="N2357">
        <v>2</v>
      </c>
      <c r="O2357">
        <v>3</v>
      </c>
      <c r="P2357" t="s">
        <v>39</v>
      </c>
      <c r="Q2357">
        <v>6</v>
      </c>
      <c r="R2357">
        <v>1</v>
      </c>
    </row>
    <row r="2358" spans="1:18" x14ac:dyDescent="0.35">
      <c r="A2358">
        <v>2356</v>
      </c>
      <c r="B2358">
        <v>14725</v>
      </c>
      <c r="C2358">
        <v>1252.73999999999</v>
      </c>
      <c r="D2358">
        <v>-28.582615902912799</v>
      </c>
      <c r="E2358">
        <v>-14.023344842263</v>
      </c>
      <c r="F2358">
        <v>-41.112014274218502</v>
      </c>
      <c r="G2358">
        <v>-81.604412481788202</v>
      </c>
      <c r="H2358">
        <v>-5.9624490618209398</v>
      </c>
      <c r="I2358">
        <v>-20.012275786923301</v>
      </c>
      <c r="J2358">
        <v>100</v>
      </c>
      <c r="K2358">
        <v>24</v>
      </c>
      <c r="L2358">
        <v>313.18499999999898</v>
      </c>
      <c r="M2358">
        <v>4</v>
      </c>
      <c r="N2358">
        <v>3</v>
      </c>
      <c r="O2358">
        <v>3</v>
      </c>
      <c r="P2358" t="s">
        <v>22</v>
      </c>
      <c r="Q2358">
        <v>10</v>
      </c>
      <c r="R2358">
        <v>0</v>
      </c>
    </row>
    <row r="2359" spans="1:18" x14ac:dyDescent="0.35">
      <c r="A2359">
        <v>2357</v>
      </c>
      <c r="B2359">
        <v>14726</v>
      </c>
      <c r="C2359">
        <v>116.5</v>
      </c>
      <c r="D2359">
        <v>-28.5719566296188</v>
      </c>
      <c r="E2359">
        <v>-14.047668499221199</v>
      </c>
      <c r="F2359">
        <v>-47.028976075990897</v>
      </c>
      <c r="G2359">
        <v>-89.793442769620995</v>
      </c>
      <c r="H2359">
        <v>-6.0092854891621599</v>
      </c>
      <c r="I2359">
        <v>-19.416164264164799</v>
      </c>
      <c r="J2359">
        <v>15</v>
      </c>
      <c r="K2359">
        <v>654</v>
      </c>
      <c r="L2359">
        <v>116.5</v>
      </c>
      <c r="M2359">
        <v>1</v>
      </c>
      <c r="N2359">
        <v>1</v>
      </c>
      <c r="O2359">
        <v>1</v>
      </c>
      <c r="P2359" t="s">
        <v>32</v>
      </c>
      <c r="Q2359">
        <v>3</v>
      </c>
      <c r="R2359">
        <v>1</v>
      </c>
    </row>
    <row r="2360" spans="1:18" x14ac:dyDescent="0.35">
      <c r="A2360">
        <v>2358</v>
      </c>
      <c r="B2360">
        <v>14727</v>
      </c>
      <c r="C2360">
        <v>463.729999999999</v>
      </c>
      <c r="D2360">
        <v>-28.577019355505598</v>
      </c>
      <c r="E2360">
        <v>-14.0383697024554</v>
      </c>
      <c r="F2360">
        <v>-39.419525736982898</v>
      </c>
      <c r="G2360">
        <v>-87.501706358161996</v>
      </c>
      <c r="H2360">
        <v>-6.1406575746129404</v>
      </c>
      <c r="I2360">
        <v>-16.7666090810201</v>
      </c>
      <c r="J2360">
        <v>46</v>
      </c>
      <c r="K2360">
        <v>273</v>
      </c>
      <c r="L2360">
        <v>154.576666666666</v>
      </c>
      <c r="M2360">
        <v>2</v>
      </c>
      <c r="N2360">
        <v>2</v>
      </c>
      <c r="O2360">
        <v>1</v>
      </c>
      <c r="P2360" t="s">
        <v>21</v>
      </c>
      <c r="Q2360">
        <v>5</v>
      </c>
      <c r="R2360">
        <v>2</v>
      </c>
    </row>
    <row r="2361" spans="1:18" x14ac:dyDescent="0.35">
      <c r="A2361">
        <v>2359</v>
      </c>
      <c r="B2361">
        <v>14728</v>
      </c>
      <c r="C2361">
        <v>190.57999999999899</v>
      </c>
      <c r="D2361">
        <v>-28.574179632823402</v>
      </c>
      <c r="E2361">
        <v>-14.0461756444911</v>
      </c>
      <c r="F2361">
        <v>-46.6623172373736</v>
      </c>
      <c r="G2361">
        <v>-88.117658666627307</v>
      </c>
      <c r="H2361">
        <v>-6.1195792975168297</v>
      </c>
      <c r="I2361">
        <v>-17.302965673145</v>
      </c>
      <c r="J2361">
        <v>14</v>
      </c>
      <c r="K2361">
        <v>412</v>
      </c>
      <c r="L2361">
        <v>190.57999999999899</v>
      </c>
      <c r="M2361">
        <v>1</v>
      </c>
      <c r="N2361">
        <v>1</v>
      </c>
      <c r="O2361">
        <v>2</v>
      </c>
      <c r="P2361" t="s">
        <v>28</v>
      </c>
      <c r="Q2361">
        <v>4</v>
      </c>
      <c r="R2361">
        <v>2</v>
      </c>
    </row>
    <row r="2362" spans="1:18" x14ac:dyDescent="0.35">
      <c r="A2362">
        <v>2360</v>
      </c>
      <c r="B2362">
        <v>14729</v>
      </c>
      <c r="C2362">
        <v>586.23999999999899</v>
      </c>
      <c r="D2362">
        <v>-28.580003924001701</v>
      </c>
      <c r="E2362">
        <v>-14.043896977717299</v>
      </c>
      <c r="F2362">
        <v>-41.778936500593097</v>
      </c>
      <c r="G2362">
        <v>-83.707788534738995</v>
      </c>
      <c r="H2362">
        <v>-6.46671238694704</v>
      </c>
      <c r="I2362">
        <v>-10.4545093031108</v>
      </c>
      <c r="J2362">
        <v>132</v>
      </c>
      <c r="K2362">
        <v>373</v>
      </c>
      <c r="L2362">
        <v>195.41333333333299</v>
      </c>
      <c r="M2362">
        <v>2</v>
      </c>
      <c r="N2362">
        <v>3</v>
      </c>
      <c r="O2362">
        <v>2</v>
      </c>
      <c r="P2362" t="s">
        <v>37</v>
      </c>
      <c r="Q2362">
        <v>7</v>
      </c>
      <c r="R2362">
        <v>2</v>
      </c>
    </row>
    <row r="2363" spans="1:18" x14ac:dyDescent="0.35">
      <c r="A2363">
        <v>2361</v>
      </c>
      <c r="B2363">
        <v>14730</v>
      </c>
      <c r="C2363">
        <v>1897.57</v>
      </c>
      <c r="D2363">
        <v>-28.5989367543581</v>
      </c>
      <c r="E2363">
        <v>-13.9588821137765</v>
      </c>
      <c r="F2363">
        <v>-32.232668676945202</v>
      </c>
      <c r="G2363">
        <v>-59.785862368699497</v>
      </c>
      <c r="H2363">
        <v>-6.3939187865327201</v>
      </c>
      <c r="I2363">
        <v>-10.000132141820099</v>
      </c>
      <c r="J2363">
        <v>462</v>
      </c>
      <c r="K2363">
        <v>0</v>
      </c>
      <c r="L2363">
        <v>237.19624999999999</v>
      </c>
      <c r="M2363">
        <v>4</v>
      </c>
      <c r="N2363">
        <v>4</v>
      </c>
      <c r="O2363">
        <v>2</v>
      </c>
      <c r="P2363" t="s">
        <v>44</v>
      </c>
      <c r="Q2363">
        <v>10</v>
      </c>
      <c r="R2363">
        <v>0</v>
      </c>
    </row>
    <row r="2364" spans="1:18" x14ac:dyDescent="0.35">
      <c r="A2364">
        <v>2362</v>
      </c>
      <c r="B2364">
        <v>14731</v>
      </c>
      <c r="C2364">
        <v>380.01999999999902</v>
      </c>
      <c r="D2364">
        <v>-28.575439909126601</v>
      </c>
      <c r="E2364">
        <v>-14.0458272676211</v>
      </c>
      <c r="F2364">
        <v>-46.274642031281402</v>
      </c>
      <c r="G2364">
        <v>-87.997309861395394</v>
      </c>
      <c r="H2364">
        <v>-6.0914696236737598</v>
      </c>
      <c r="I2364">
        <v>-17.9298837795256</v>
      </c>
      <c r="J2364">
        <v>45</v>
      </c>
      <c r="K2364">
        <v>46</v>
      </c>
      <c r="L2364">
        <v>126.67333333333301</v>
      </c>
      <c r="M2364">
        <v>3</v>
      </c>
      <c r="N2364">
        <v>2</v>
      </c>
      <c r="O2364">
        <v>1</v>
      </c>
      <c r="P2364" t="s">
        <v>53</v>
      </c>
      <c r="Q2364">
        <v>6</v>
      </c>
      <c r="R2364">
        <v>0</v>
      </c>
    </row>
    <row r="2365" spans="1:18" x14ac:dyDescent="0.35">
      <c r="A2365">
        <v>2363</v>
      </c>
      <c r="B2365">
        <v>14732</v>
      </c>
      <c r="C2365">
        <v>5517.07</v>
      </c>
      <c r="D2365">
        <v>-28.698613328102802</v>
      </c>
      <c r="E2365">
        <v>-13.9244319510333</v>
      </c>
      <c r="F2365">
        <v>31.543880408574601</v>
      </c>
      <c r="G2365">
        <v>3.54658842484158</v>
      </c>
      <c r="H2365">
        <v>-10.327081513246901</v>
      </c>
      <c r="I2365">
        <v>69.817543355479998</v>
      </c>
      <c r="J2365">
        <v>277</v>
      </c>
      <c r="K2365">
        <v>7</v>
      </c>
      <c r="L2365">
        <v>290.37210526315801</v>
      </c>
      <c r="M2365">
        <v>4</v>
      </c>
      <c r="N2365">
        <v>4</v>
      </c>
      <c r="O2365">
        <v>3</v>
      </c>
      <c r="P2365" t="s">
        <v>34</v>
      </c>
      <c r="Q2365">
        <v>11</v>
      </c>
      <c r="R2365">
        <v>0</v>
      </c>
    </row>
    <row r="2366" spans="1:18" x14ac:dyDescent="0.35">
      <c r="A2366">
        <v>2364</v>
      </c>
      <c r="B2366">
        <v>14733</v>
      </c>
      <c r="C2366">
        <v>14335.15</v>
      </c>
      <c r="D2366">
        <v>-29.179275389267001</v>
      </c>
      <c r="E2366">
        <v>-13.7565467698139</v>
      </c>
      <c r="F2366">
        <v>355.01729244964901</v>
      </c>
      <c r="G2366">
        <v>343.87300590853903</v>
      </c>
      <c r="H2366">
        <v>-42.542984554451202</v>
      </c>
      <c r="I2366">
        <v>690.75629656760998</v>
      </c>
      <c r="J2366">
        <v>319</v>
      </c>
      <c r="K2366">
        <v>15</v>
      </c>
      <c r="L2366">
        <v>955.67666666666605</v>
      </c>
      <c r="M2366">
        <v>4</v>
      </c>
      <c r="N2366">
        <v>4</v>
      </c>
      <c r="O2366">
        <v>4</v>
      </c>
      <c r="P2366" t="s">
        <v>12</v>
      </c>
      <c r="Q2366">
        <v>12</v>
      </c>
      <c r="R2366">
        <v>0</v>
      </c>
    </row>
    <row r="2367" spans="1:18" x14ac:dyDescent="0.35">
      <c r="A2367">
        <v>2365</v>
      </c>
      <c r="B2367">
        <v>14734</v>
      </c>
      <c r="C2367">
        <v>1056.4199999999901</v>
      </c>
      <c r="D2367">
        <v>-28.6243669317601</v>
      </c>
      <c r="E2367">
        <v>-13.9871266698909</v>
      </c>
      <c r="F2367">
        <v>-11.026643221236201</v>
      </c>
      <c r="G2367">
        <v>-41.822864257707799</v>
      </c>
      <c r="H2367">
        <v>-8.4657477254457802</v>
      </c>
      <c r="I2367">
        <v>30.0515923214903</v>
      </c>
      <c r="J2367">
        <v>63</v>
      </c>
      <c r="K2367">
        <v>425</v>
      </c>
      <c r="L2367">
        <v>264.104999999999</v>
      </c>
      <c r="M2367">
        <v>1</v>
      </c>
      <c r="N2367">
        <v>3</v>
      </c>
      <c r="O2367">
        <v>2</v>
      </c>
      <c r="P2367" t="s">
        <v>65</v>
      </c>
      <c r="Q2367">
        <v>6</v>
      </c>
      <c r="R2367">
        <v>2</v>
      </c>
    </row>
    <row r="2368" spans="1:18" x14ac:dyDescent="0.35">
      <c r="A2368">
        <v>2366</v>
      </c>
      <c r="B2368">
        <v>14735</v>
      </c>
      <c r="C2368">
        <v>12240.1599999999</v>
      </c>
      <c r="D2368">
        <v>-28.766837519317601</v>
      </c>
      <c r="E2368">
        <v>-13.5233303452549</v>
      </c>
      <c r="F2368">
        <v>46.4169765356638</v>
      </c>
      <c r="G2368">
        <v>37.354616802213599</v>
      </c>
      <c r="H2368">
        <v>-8.11868453745892</v>
      </c>
      <c r="I2368">
        <v>35.5946561842592</v>
      </c>
      <c r="J2368">
        <v>366</v>
      </c>
      <c r="K2368">
        <v>3</v>
      </c>
      <c r="L2368">
        <v>218.574285714285</v>
      </c>
      <c r="M2368">
        <v>4</v>
      </c>
      <c r="N2368">
        <v>4</v>
      </c>
      <c r="O2368">
        <v>2</v>
      </c>
      <c r="P2368" t="s">
        <v>44</v>
      </c>
      <c r="Q2368">
        <v>10</v>
      </c>
      <c r="R2368">
        <v>0</v>
      </c>
    </row>
    <row r="2369" spans="1:18" x14ac:dyDescent="0.35">
      <c r="A2369">
        <v>2367</v>
      </c>
      <c r="B2369">
        <v>14736</v>
      </c>
      <c r="C2369">
        <v>374.05</v>
      </c>
      <c r="D2369">
        <v>-28.5751875139043</v>
      </c>
      <c r="E2369">
        <v>-14.044033398109301</v>
      </c>
      <c r="F2369">
        <v>-45.493679058294198</v>
      </c>
      <c r="G2369">
        <v>-87.423618020388105</v>
      </c>
      <c r="H2369">
        <v>-6.20162530477121</v>
      </c>
      <c r="I2369">
        <v>-15.6658296003489</v>
      </c>
      <c r="J2369">
        <v>88</v>
      </c>
      <c r="K2369">
        <v>484</v>
      </c>
      <c r="L2369">
        <v>187.02500000000001</v>
      </c>
      <c r="M2369">
        <v>1</v>
      </c>
      <c r="N2369">
        <v>3</v>
      </c>
      <c r="O2369">
        <v>2</v>
      </c>
      <c r="P2369" t="s">
        <v>65</v>
      </c>
      <c r="Q2369">
        <v>6</v>
      </c>
      <c r="R2369">
        <v>1</v>
      </c>
    </row>
    <row r="2370" spans="1:18" x14ac:dyDescent="0.35">
      <c r="A2370">
        <v>2368</v>
      </c>
      <c r="B2370">
        <v>14737</v>
      </c>
      <c r="C2370">
        <v>3554.17</v>
      </c>
      <c r="D2370">
        <v>-28.657685780883</v>
      </c>
      <c r="E2370">
        <v>-14.0696913241584</v>
      </c>
      <c r="F2370">
        <v>-20.352466172990798</v>
      </c>
      <c r="G2370">
        <v>-44.220385133667101</v>
      </c>
      <c r="H2370">
        <v>-7.7243145605582999</v>
      </c>
      <c r="I2370">
        <v>12.132633227615001</v>
      </c>
      <c r="J2370">
        <v>45</v>
      </c>
      <c r="K2370">
        <v>3</v>
      </c>
      <c r="L2370">
        <v>888.54250000000002</v>
      </c>
      <c r="M2370">
        <v>4</v>
      </c>
      <c r="N2370">
        <v>2</v>
      </c>
      <c r="O2370">
        <v>4</v>
      </c>
      <c r="P2370" t="s">
        <v>51</v>
      </c>
      <c r="Q2370">
        <v>10</v>
      </c>
      <c r="R2370">
        <v>0</v>
      </c>
    </row>
    <row r="2371" spans="1:18" x14ac:dyDescent="0.35">
      <c r="A2371">
        <v>2369</v>
      </c>
      <c r="B2371">
        <v>14738</v>
      </c>
      <c r="C2371">
        <v>1821.9</v>
      </c>
      <c r="D2371">
        <v>-28.639652010212501</v>
      </c>
      <c r="E2371">
        <v>-13.9258844888727</v>
      </c>
      <c r="F2371">
        <v>-8.0533993075151695</v>
      </c>
      <c r="G2371">
        <v>-35.611533932427697</v>
      </c>
      <c r="H2371">
        <v>-10.6159990220082</v>
      </c>
      <c r="I2371">
        <v>70.0430095949106</v>
      </c>
      <c r="J2371">
        <v>80</v>
      </c>
      <c r="K2371">
        <v>42</v>
      </c>
      <c r="L2371">
        <v>202.433333333333</v>
      </c>
      <c r="M2371">
        <v>3</v>
      </c>
      <c r="N2371">
        <v>3</v>
      </c>
      <c r="O2371">
        <v>2</v>
      </c>
      <c r="P2371" t="s">
        <v>61</v>
      </c>
      <c r="Q2371">
        <v>8</v>
      </c>
      <c r="R2371">
        <v>0</v>
      </c>
    </row>
    <row r="2372" spans="1:18" x14ac:dyDescent="0.35">
      <c r="A2372">
        <v>2370</v>
      </c>
      <c r="B2372">
        <v>14739</v>
      </c>
      <c r="C2372">
        <v>11573.62</v>
      </c>
      <c r="D2372">
        <v>-28.769464508610501</v>
      </c>
      <c r="E2372">
        <v>-13.944979776073099</v>
      </c>
      <c r="F2372">
        <v>26.3606102601176</v>
      </c>
      <c r="G2372">
        <v>9.8476965398588003</v>
      </c>
      <c r="H2372">
        <v>-5.3048773659736401</v>
      </c>
      <c r="I2372">
        <v>-35.782880383839498</v>
      </c>
      <c r="J2372">
        <v>244</v>
      </c>
      <c r="K2372">
        <v>3</v>
      </c>
      <c r="L2372">
        <v>462.94479999999999</v>
      </c>
      <c r="M2372">
        <v>4</v>
      </c>
      <c r="N2372">
        <v>4</v>
      </c>
      <c r="O2372">
        <v>4</v>
      </c>
      <c r="P2372" t="s">
        <v>12</v>
      </c>
      <c r="Q2372">
        <v>12</v>
      </c>
      <c r="R2372">
        <v>0</v>
      </c>
    </row>
    <row r="2373" spans="1:18" x14ac:dyDescent="0.35">
      <c r="A2373">
        <v>2371</v>
      </c>
      <c r="B2373">
        <v>14740</v>
      </c>
      <c r="C2373">
        <v>4161.0600000000004</v>
      </c>
      <c r="D2373">
        <v>-28.6368080878086</v>
      </c>
      <c r="E2373">
        <v>-13.892430355724899</v>
      </c>
      <c r="F2373">
        <v>-11.608791779030399</v>
      </c>
      <c r="G2373">
        <v>-23.845007481521101</v>
      </c>
      <c r="H2373">
        <v>-6.5346170210122203</v>
      </c>
      <c r="I2373">
        <v>-5.5453813323039602</v>
      </c>
      <c r="J2373">
        <v>231</v>
      </c>
      <c r="K2373">
        <v>196</v>
      </c>
      <c r="L2373">
        <v>378.278181818181</v>
      </c>
      <c r="M2373">
        <v>2</v>
      </c>
      <c r="N2373">
        <v>4</v>
      </c>
      <c r="O2373">
        <v>3</v>
      </c>
      <c r="P2373" t="s">
        <v>69</v>
      </c>
      <c r="Q2373">
        <v>9</v>
      </c>
      <c r="R2373">
        <v>0</v>
      </c>
    </row>
    <row r="2374" spans="1:18" x14ac:dyDescent="0.35">
      <c r="A2374">
        <v>2372</v>
      </c>
      <c r="B2374">
        <v>14741</v>
      </c>
      <c r="C2374">
        <v>1713.09</v>
      </c>
      <c r="D2374">
        <v>-28.6047438398558</v>
      </c>
      <c r="E2374">
        <v>-13.9956925631049</v>
      </c>
      <c r="F2374">
        <v>-9.0498646413778996</v>
      </c>
      <c r="G2374">
        <v>-81.661405316985494</v>
      </c>
      <c r="H2374">
        <v>-6.63126567952889</v>
      </c>
      <c r="I2374">
        <v>-7.9458060959794903</v>
      </c>
      <c r="J2374">
        <v>76</v>
      </c>
      <c r="K2374">
        <v>11</v>
      </c>
      <c r="L2374">
        <v>244.72714285714201</v>
      </c>
      <c r="M2374">
        <v>4</v>
      </c>
      <c r="N2374">
        <v>3</v>
      </c>
      <c r="O2374">
        <v>2</v>
      </c>
      <c r="P2374" t="s">
        <v>42</v>
      </c>
      <c r="Q2374">
        <v>9</v>
      </c>
      <c r="R2374">
        <v>0</v>
      </c>
    </row>
    <row r="2375" spans="1:18" x14ac:dyDescent="0.35">
      <c r="A2375">
        <v>2373</v>
      </c>
      <c r="B2375">
        <v>14742</v>
      </c>
      <c r="C2375">
        <v>579.849999999999</v>
      </c>
      <c r="D2375">
        <v>-28.578212424261299</v>
      </c>
      <c r="E2375">
        <v>-14.020610736803199</v>
      </c>
      <c r="F2375">
        <v>-43.670001520997602</v>
      </c>
      <c r="G2375">
        <v>-84.290380614556398</v>
      </c>
      <c r="H2375">
        <v>-6.1829889861365004</v>
      </c>
      <c r="I2375">
        <v>-15.809639703495501</v>
      </c>
      <c r="J2375">
        <v>34</v>
      </c>
      <c r="K2375">
        <v>434</v>
      </c>
      <c r="L2375">
        <v>579.849999999999</v>
      </c>
      <c r="M2375">
        <v>1</v>
      </c>
      <c r="N2375">
        <v>2</v>
      </c>
      <c r="O2375">
        <v>4</v>
      </c>
      <c r="P2375" t="s">
        <v>33</v>
      </c>
      <c r="Q2375">
        <v>7</v>
      </c>
      <c r="R2375">
        <v>2</v>
      </c>
    </row>
    <row r="2376" spans="1:18" x14ac:dyDescent="0.35">
      <c r="A2376">
        <v>2374</v>
      </c>
      <c r="B2376">
        <v>14743</v>
      </c>
      <c r="C2376">
        <v>50.48</v>
      </c>
      <c r="D2376">
        <v>-28.571123155044798</v>
      </c>
      <c r="E2376">
        <v>-14.0489051242564</v>
      </c>
      <c r="F2376">
        <v>-47.145714786699799</v>
      </c>
      <c r="G2376">
        <v>-90.294206618644097</v>
      </c>
      <c r="H2376">
        <v>-6.0156550750408604</v>
      </c>
      <c r="I2376">
        <v>-19.286145513272299</v>
      </c>
      <c r="J2376">
        <v>3</v>
      </c>
      <c r="K2376">
        <v>592</v>
      </c>
      <c r="L2376">
        <v>50.48</v>
      </c>
      <c r="M2376">
        <v>1</v>
      </c>
      <c r="N2376">
        <v>1</v>
      </c>
      <c r="O2376">
        <v>1</v>
      </c>
      <c r="P2376" t="s">
        <v>32</v>
      </c>
      <c r="Q2376">
        <v>3</v>
      </c>
      <c r="R2376">
        <v>1</v>
      </c>
    </row>
    <row r="2377" spans="1:18" x14ac:dyDescent="0.35">
      <c r="A2377">
        <v>2375</v>
      </c>
      <c r="B2377">
        <v>14744</v>
      </c>
      <c r="C2377">
        <v>3660.08</v>
      </c>
      <c r="D2377">
        <v>-28.643465064322001</v>
      </c>
      <c r="E2377">
        <v>-13.825997050475699</v>
      </c>
      <c r="F2377">
        <v>36.323200840081498</v>
      </c>
      <c r="G2377">
        <v>-47.8071712919361</v>
      </c>
      <c r="H2377">
        <v>-7.4332271030657298</v>
      </c>
      <c r="I2377">
        <v>10.518100280977301</v>
      </c>
      <c r="J2377">
        <v>118</v>
      </c>
      <c r="K2377">
        <v>15</v>
      </c>
      <c r="L2377">
        <v>261.43428571428501</v>
      </c>
      <c r="M2377">
        <v>4</v>
      </c>
      <c r="N2377">
        <v>3</v>
      </c>
      <c r="O2377">
        <v>2</v>
      </c>
      <c r="P2377" t="s">
        <v>42</v>
      </c>
      <c r="Q2377">
        <v>9</v>
      </c>
      <c r="R2377">
        <v>0</v>
      </c>
    </row>
    <row r="2378" spans="1:18" x14ac:dyDescent="0.35">
      <c r="A2378">
        <v>2376</v>
      </c>
      <c r="B2378">
        <v>14745</v>
      </c>
      <c r="C2378">
        <v>2551.41</v>
      </c>
      <c r="D2378">
        <v>-28.6043387057065</v>
      </c>
      <c r="E2378">
        <v>-14.0109447955666</v>
      </c>
      <c r="F2378">
        <v>-37.099149763368303</v>
      </c>
      <c r="G2378">
        <v>-65.643060445164195</v>
      </c>
      <c r="H2378">
        <v>-6.9356842353278099</v>
      </c>
      <c r="I2378">
        <v>3.4174228725771001</v>
      </c>
      <c r="J2378">
        <v>140</v>
      </c>
      <c r="K2378">
        <v>112</v>
      </c>
      <c r="L2378">
        <v>212.61750000000001</v>
      </c>
      <c r="M2378">
        <v>2</v>
      </c>
      <c r="N2378">
        <v>4</v>
      </c>
      <c r="O2378">
        <v>2</v>
      </c>
      <c r="P2378" t="s">
        <v>70</v>
      </c>
      <c r="Q2378">
        <v>8</v>
      </c>
      <c r="R2378">
        <v>0</v>
      </c>
    </row>
    <row r="2379" spans="1:18" x14ac:dyDescent="0.35">
      <c r="A2379">
        <v>2377</v>
      </c>
      <c r="B2379">
        <v>14746</v>
      </c>
      <c r="C2379">
        <v>593.5</v>
      </c>
      <c r="D2379">
        <v>-28.5778781963486</v>
      </c>
      <c r="E2379">
        <v>-14.046809094694799</v>
      </c>
      <c r="F2379">
        <v>-45.237065370297799</v>
      </c>
      <c r="G2379">
        <v>-83.902013687100506</v>
      </c>
      <c r="H2379">
        <v>-6.6259396496222402</v>
      </c>
      <c r="I2379">
        <v>-7.3385858425136199</v>
      </c>
      <c r="J2379">
        <v>9</v>
      </c>
      <c r="K2379">
        <v>405</v>
      </c>
      <c r="L2379">
        <v>148.375</v>
      </c>
      <c r="M2379">
        <v>1</v>
      </c>
      <c r="N2379">
        <v>1</v>
      </c>
      <c r="O2379">
        <v>1</v>
      </c>
      <c r="P2379" t="s">
        <v>32</v>
      </c>
      <c r="Q2379">
        <v>3</v>
      </c>
      <c r="R2379">
        <v>2</v>
      </c>
    </row>
    <row r="2380" spans="1:18" x14ac:dyDescent="0.35">
      <c r="A2380">
        <v>2378</v>
      </c>
      <c r="B2380">
        <v>14747</v>
      </c>
      <c r="C2380">
        <v>328.2</v>
      </c>
      <c r="D2380">
        <v>-28.580565519377</v>
      </c>
      <c r="E2380">
        <v>-14.035550828483</v>
      </c>
      <c r="F2380">
        <v>-36.657708313448701</v>
      </c>
      <c r="G2380">
        <v>-82.610276843916907</v>
      </c>
      <c r="H2380">
        <v>-6.6753853755417802</v>
      </c>
      <c r="I2380">
        <v>-6.1704010649386998</v>
      </c>
      <c r="J2380">
        <v>18</v>
      </c>
      <c r="K2380">
        <v>248</v>
      </c>
      <c r="L2380">
        <v>328.2</v>
      </c>
      <c r="M2380">
        <v>2</v>
      </c>
      <c r="N2380">
        <v>1</v>
      </c>
      <c r="O2380">
        <v>3</v>
      </c>
      <c r="P2380" t="s">
        <v>14</v>
      </c>
      <c r="Q2380">
        <v>6</v>
      </c>
      <c r="R2380">
        <v>2</v>
      </c>
    </row>
    <row r="2381" spans="1:18" x14ac:dyDescent="0.35">
      <c r="A2381">
        <v>2379</v>
      </c>
      <c r="B2381">
        <v>14748</v>
      </c>
      <c r="C2381">
        <v>2681.9</v>
      </c>
      <c r="D2381">
        <v>-28.609808711745998</v>
      </c>
      <c r="E2381">
        <v>-14.0055866704911</v>
      </c>
      <c r="F2381">
        <v>-34.544962553276299</v>
      </c>
      <c r="G2381">
        <v>-58.603715993820202</v>
      </c>
      <c r="H2381">
        <v>-7.6292205547739398</v>
      </c>
      <c r="I2381">
        <v>12.206926628525601</v>
      </c>
      <c r="J2381">
        <v>159</v>
      </c>
      <c r="K2381">
        <v>28</v>
      </c>
      <c r="L2381">
        <v>268.19</v>
      </c>
      <c r="M2381">
        <v>3</v>
      </c>
      <c r="N2381">
        <v>4</v>
      </c>
      <c r="O2381">
        <v>2</v>
      </c>
      <c r="P2381" t="s">
        <v>59</v>
      </c>
      <c r="Q2381">
        <v>9</v>
      </c>
      <c r="R2381">
        <v>0</v>
      </c>
    </row>
    <row r="2382" spans="1:18" x14ac:dyDescent="0.35">
      <c r="A2382">
        <v>2380</v>
      </c>
      <c r="B2382">
        <v>14749</v>
      </c>
      <c r="C2382">
        <v>310.14999999999998</v>
      </c>
      <c r="D2382">
        <v>-28.574065520045501</v>
      </c>
      <c r="E2382">
        <v>-14.044159138288901</v>
      </c>
      <c r="F2382">
        <v>-46.383002096882898</v>
      </c>
      <c r="G2382">
        <v>-88.081260753798801</v>
      </c>
      <c r="H2382">
        <v>-6.0833810712460696</v>
      </c>
      <c r="I2382">
        <v>-17.980382643228499</v>
      </c>
      <c r="J2382">
        <v>18</v>
      </c>
      <c r="K2382">
        <v>479</v>
      </c>
      <c r="L2382">
        <v>310.14999999999998</v>
      </c>
      <c r="M2382">
        <v>1</v>
      </c>
      <c r="N2382">
        <v>1</v>
      </c>
      <c r="O2382">
        <v>3</v>
      </c>
      <c r="P2382" t="s">
        <v>48</v>
      </c>
      <c r="Q2382">
        <v>5</v>
      </c>
      <c r="R2382">
        <v>1</v>
      </c>
    </row>
    <row r="2383" spans="1:18" x14ac:dyDescent="0.35">
      <c r="A2383">
        <v>2381</v>
      </c>
      <c r="B2383">
        <v>14750</v>
      </c>
      <c r="C2383">
        <v>112.03</v>
      </c>
      <c r="D2383">
        <v>-28.571891800192699</v>
      </c>
      <c r="E2383">
        <v>-14.0474571972631</v>
      </c>
      <c r="F2383">
        <v>-46.9183585104226</v>
      </c>
      <c r="G2383">
        <v>-89.642893028262407</v>
      </c>
      <c r="H2383">
        <v>-6.0250764159238397</v>
      </c>
      <c r="I2383">
        <v>-19.092601916246199</v>
      </c>
      <c r="J2383">
        <v>32</v>
      </c>
      <c r="K2383">
        <v>735</v>
      </c>
      <c r="L2383">
        <v>112.03</v>
      </c>
      <c r="M2383">
        <v>1</v>
      </c>
      <c r="N2383">
        <v>2</v>
      </c>
      <c r="O2383">
        <v>1</v>
      </c>
      <c r="P2383" t="s">
        <v>66</v>
      </c>
      <c r="Q2383">
        <v>4</v>
      </c>
      <c r="R2383">
        <v>1</v>
      </c>
    </row>
    <row r="2384" spans="1:18" x14ac:dyDescent="0.35">
      <c r="A2384">
        <v>2382</v>
      </c>
      <c r="B2384">
        <v>14751</v>
      </c>
      <c r="C2384">
        <v>126.45</v>
      </c>
      <c r="D2384">
        <v>-28.576894906082501</v>
      </c>
      <c r="E2384">
        <v>-14.0494602247893</v>
      </c>
      <c r="F2384">
        <v>-45.296897704161097</v>
      </c>
      <c r="G2384">
        <v>-84.797886704496307</v>
      </c>
      <c r="H2384">
        <v>-6.4772041631032202</v>
      </c>
      <c r="I2384">
        <v>-10.2853551682063</v>
      </c>
      <c r="J2384">
        <v>7</v>
      </c>
      <c r="K2384">
        <v>683</v>
      </c>
      <c r="L2384">
        <v>63.225000000000001</v>
      </c>
      <c r="M2384">
        <v>1</v>
      </c>
      <c r="N2384">
        <v>1</v>
      </c>
      <c r="O2384">
        <v>1</v>
      </c>
      <c r="P2384" t="s">
        <v>32</v>
      </c>
      <c r="Q2384">
        <v>3</v>
      </c>
      <c r="R2384">
        <v>1</v>
      </c>
    </row>
    <row r="2385" spans="1:18" x14ac:dyDescent="0.35">
      <c r="A2385">
        <v>2383</v>
      </c>
      <c r="B2385">
        <v>14752</v>
      </c>
      <c r="C2385">
        <v>389.63999999999902</v>
      </c>
      <c r="D2385">
        <v>-28.573898511608402</v>
      </c>
      <c r="E2385">
        <v>-14.0430635953776</v>
      </c>
      <c r="F2385">
        <v>-46.8584042694673</v>
      </c>
      <c r="G2385">
        <v>-88.679136129667796</v>
      </c>
      <c r="H2385">
        <v>-6.0019055796354701</v>
      </c>
      <c r="I2385">
        <v>-19.589929860621101</v>
      </c>
      <c r="J2385">
        <v>5</v>
      </c>
      <c r="K2385">
        <v>43</v>
      </c>
      <c r="L2385">
        <v>389.63999999999902</v>
      </c>
      <c r="M2385">
        <v>3</v>
      </c>
      <c r="N2385">
        <v>1</v>
      </c>
      <c r="O2385">
        <v>3</v>
      </c>
      <c r="P2385" t="s">
        <v>56</v>
      </c>
      <c r="Q2385">
        <v>7</v>
      </c>
      <c r="R2385">
        <v>0</v>
      </c>
    </row>
    <row r="2386" spans="1:18" x14ac:dyDescent="0.35">
      <c r="A2386">
        <v>2384</v>
      </c>
      <c r="B2386">
        <v>14753</v>
      </c>
      <c r="C2386">
        <v>869.50999999999897</v>
      </c>
      <c r="D2386">
        <v>-28.592629067409</v>
      </c>
      <c r="E2386">
        <v>-14.0377692468349</v>
      </c>
      <c r="F2386">
        <v>-40.552894678565401</v>
      </c>
      <c r="G2386">
        <v>-75.309294386873006</v>
      </c>
      <c r="H2386">
        <v>-6.5890035561344202</v>
      </c>
      <c r="I2386">
        <v>-8.4585273121144802</v>
      </c>
      <c r="J2386">
        <v>48</v>
      </c>
      <c r="K2386">
        <v>86</v>
      </c>
      <c r="L2386">
        <v>434.75499999999897</v>
      </c>
      <c r="M2386">
        <v>3</v>
      </c>
      <c r="N2386">
        <v>2</v>
      </c>
      <c r="O2386">
        <v>4</v>
      </c>
      <c r="P2386" t="s">
        <v>26</v>
      </c>
      <c r="Q2386">
        <v>9</v>
      </c>
      <c r="R2386">
        <v>0</v>
      </c>
    </row>
    <row r="2387" spans="1:18" x14ac:dyDescent="0.35">
      <c r="A2387">
        <v>2385</v>
      </c>
      <c r="B2387">
        <v>14754</v>
      </c>
      <c r="C2387">
        <v>1547.93</v>
      </c>
      <c r="D2387">
        <v>-28.611464466281799</v>
      </c>
      <c r="E2387">
        <v>-14.0097139011812</v>
      </c>
      <c r="F2387">
        <v>4.7053426348591803</v>
      </c>
      <c r="G2387">
        <v>-63.2280940329453</v>
      </c>
      <c r="H2387">
        <v>-6.9397440098739303</v>
      </c>
      <c r="I2387">
        <v>0.35323600168469699</v>
      </c>
      <c r="J2387">
        <v>136</v>
      </c>
      <c r="K2387">
        <v>44</v>
      </c>
      <c r="L2387">
        <v>257.988333333333</v>
      </c>
      <c r="M2387">
        <v>3</v>
      </c>
      <c r="N2387">
        <v>3</v>
      </c>
      <c r="O2387">
        <v>2</v>
      </c>
      <c r="P2387" t="s">
        <v>61</v>
      </c>
      <c r="Q2387">
        <v>8</v>
      </c>
      <c r="R2387">
        <v>0</v>
      </c>
    </row>
    <row r="2388" spans="1:18" x14ac:dyDescent="0.35">
      <c r="A2388">
        <v>2386</v>
      </c>
      <c r="B2388">
        <v>14755</v>
      </c>
      <c r="C2388">
        <v>9972.5499999999902</v>
      </c>
      <c r="D2388">
        <v>-28.996800797956499</v>
      </c>
      <c r="E2388">
        <v>-13.503948227511501</v>
      </c>
      <c r="F2388">
        <v>205.07461668444799</v>
      </c>
      <c r="G2388">
        <v>277.91014141135201</v>
      </c>
      <c r="H2388">
        <v>-24.4168292140326</v>
      </c>
      <c r="I2388">
        <v>348.02211017763301</v>
      </c>
      <c r="J2388">
        <v>475</v>
      </c>
      <c r="K2388">
        <v>9</v>
      </c>
      <c r="L2388">
        <v>398.90199999999902</v>
      </c>
      <c r="M2388">
        <v>4</v>
      </c>
      <c r="N2388">
        <v>4</v>
      </c>
      <c r="O2388">
        <v>3</v>
      </c>
      <c r="P2388" t="s">
        <v>34</v>
      </c>
      <c r="Q2388">
        <v>11</v>
      </c>
      <c r="R2388">
        <v>0</v>
      </c>
    </row>
    <row r="2389" spans="1:18" x14ac:dyDescent="0.35">
      <c r="A2389">
        <v>2387</v>
      </c>
      <c r="B2389">
        <v>14756</v>
      </c>
      <c r="C2389">
        <v>2653.76</v>
      </c>
      <c r="D2389">
        <v>-28.633588761750499</v>
      </c>
      <c r="E2389">
        <v>-13.969300574422901</v>
      </c>
      <c r="F2389">
        <v>-27.198073616260601</v>
      </c>
      <c r="G2389">
        <v>-29.299490759182198</v>
      </c>
      <c r="H2389">
        <v>-8.6322936549440801</v>
      </c>
      <c r="I2389">
        <v>33.052136044207103</v>
      </c>
      <c r="J2389">
        <v>119</v>
      </c>
      <c r="K2389">
        <v>14</v>
      </c>
      <c r="L2389">
        <v>884.58666666666602</v>
      </c>
      <c r="M2389">
        <v>4</v>
      </c>
      <c r="N2389">
        <v>3</v>
      </c>
      <c r="O2389">
        <v>4</v>
      </c>
      <c r="P2389" t="s">
        <v>20</v>
      </c>
      <c r="Q2389">
        <v>11</v>
      </c>
      <c r="R2389">
        <v>0</v>
      </c>
    </row>
    <row r="2390" spans="1:18" x14ac:dyDescent="0.35">
      <c r="A2390">
        <v>2388</v>
      </c>
      <c r="B2390">
        <v>14757</v>
      </c>
      <c r="C2390">
        <v>420.5</v>
      </c>
      <c r="D2390">
        <v>-28.581653368153098</v>
      </c>
      <c r="E2390">
        <v>-14.0475569767869</v>
      </c>
      <c r="F2390">
        <v>-43.452340102139601</v>
      </c>
      <c r="G2390">
        <v>-82.214570472238904</v>
      </c>
      <c r="H2390">
        <v>-5.9738376015928196</v>
      </c>
      <c r="I2390">
        <v>-19.897822017401101</v>
      </c>
      <c r="J2390">
        <v>19</v>
      </c>
      <c r="K2390">
        <v>74</v>
      </c>
      <c r="L2390">
        <v>420.5</v>
      </c>
      <c r="M2390">
        <v>3</v>
      </c>
      <c r="N2390">
        <v>1</v>
      </c>
      <c r="O2390">
        <v>4</v>
      </c>
      <c r="P2390" t="s">
        <v>38</v>
      </c>
      <c r="Q2390">
        <v>8</v>
      </c>
      <c r="R2390">
        <v>0</v>
      </c>
    </row>
    <row r="2391" spans="1:18" x14ac:dyDescent="0.35">
      <c r="A2391">
        <v>2389</v>
      </c>
      <c r="B2391">
        <v>14758</v>
      </c>
      <c r="C2391">
        <v>2864.97</v>
      </c>
      <c r="D2391">
        <v>-28.624398505552399</v>
      </c>
      <c r="E2391">
        <v>-13.950551256070201</v>
      </c>
      <c r="F2391">
        <v>-4.3085068463536</v>
      </c>
      <c r="G2391">
        <v>-52.397209321248198</v>
      </c>
      <c r="H2391">
        <v>-6.4532642875261104</v>
      </c>
      <c r="I2391">
        <v>-9.2419069345830298</v>
      </c>
      <c r="J2391">
        <v>136</v>
      </c>
      <c r="K2391">
        <v>144</v>
      </c>
      <c r="L2391">
        <v>409.28142857142802</v>
      </c>
      <c r="M2391">
        <v>2</v>
      </c>
      <c r="N2391">
        <v>3</v>
      </c>
      <c r="O2391">
        <v>3</v>
      </c>
      <c r="P2391" t="s">
        <v>30</v>
      </c>
      <c r="Q2391">
        <v>8</v>
      </c>
      <c r="R2391">
        <v>0</v>
      </c>
    </row>
    <row r="2392" spans="1:18" x14ac:dyDescent="0.35">
      <c r="A2392">
        <v>2390</v>
      </c>
      <c r="B2392">
        <v>14759</v>
      </c>
      <c r="C2392">
        <v>1625.96999999999</v>
      </c>
      <c r="D2392">
        <v>-28.6017376211786</v>
      </c>
      <c r="E2392">
        <v>-13.9415247799759</v>
      </c>
      <c r="F2392">
        <v>-12.6667094977243</v>
      </c>
      <c r="G2392">
        <v>-65.729039259147498</v>
      </c>
      <c r="H2392">
        <v>-5.6119814645909099</v>
      </c>
      <c r="I2392">
        <v>-25.099918746836501</v>
      </c>
      <c r="J2392">
        <v>102</v>
      </c>
      <c r="K2392">
        <v>4</v>
      </c>
      <c r="L2392">
        <v>541.98999999999899</v>
      </c>
      <c r="M2392">
        <v>4</v>
      </c>
      <c r="N2392">
        <v>3</v>
      </c>
      <c r="O2392">
        <v>4</v>
      </c>
      <c r="P2392" t="s">
        <v>20</v>
      </c>
      <c r="Q2392">
        <v>11</v>
      </c>
      <c r="R2392">
        <v>0</v>
      </c>
    </row>
    <row r="2393" spans="1:18" x14ac:dyDescent="0.35">
      <c r="A2393">
        <v>2391</v>
      </c>
      <c r="B2393">
        <v>14760</v>
      </c>
      <c r="C2393">
        <v>89.2</v>
      </c>
      <c r="D2393">
        <v>-28.5726485570612</v>
      </c>
      <c r="E2393">
        <v>-14.0473868249664</v>
      </c>
      <c r="F2393">
        <v>-46.462484272833798</v>
      </c>
      <c r="G2393">
        <v>-88.051836473940895</v>
      </c>
      <c r="H2393">
        <v>-5.9824285832076303</v>
      </c>
      <c r="I2393">
        <v>-16.346306783672802</v>
      </c>
      <c r="J2393">
        <v>5</v>
      </c>
      <c r="K2393">
        <v>296</v>
      </c>
      <c r="L2393">
        <v>89.2</v>
      </c>
      <c r="M2393">
        <v>2</v>
      </c>
      <c r="N2393">
        <v>1</v>
      </c>
      <c r="O2393">
        <v>1</v>
      </c>
      <c r="P2393" t="s">
        <v>36</v>
      </c>
      <c r="Q2393">
        <v>4</v>
      </c>
      <c r="R2393">
        <v>2</v>
      </c>
    </row>
    <row r="2394" spans="1:18" x14ac:dyDescent="0.35">
      <c r="A2394">
        <v>2392</v>
      </c>
      <c r="B2394">
        <v>14761</v>
      </c>
      <c r="C2394">
        <v>447.92</v>
      </c>
      <c r="D2394">
        <v>-28.579109643868701</v>
      </c>
      <c r="E2394">
        <v>-14.0515484309278</v>
      </c>
      <c r="F2394">
        <v>-46.302052541322603</v>
      </c>
      <c r="G2394">
        <v>-85.326129574987405</v>
      </c>
      <c r="H2394">
        <v>-6.04637502665196</v>
      </c>
      <c r="I2394">
        <v>-18.779954135643301</v>
      </c>
      <c r="J2394">
        <v>24</v>
      </c>
      <c r="K2394">
        <v>58</v>
      </c>
      <c r="L2394">
        <v>149.30666666666599</v>
      </c>
      <c r="M2394">
        <v>3</v>
      </c>
      <c r="N2394">
        <v>2</v>
      </c>
      <c r="O2394">
        <v>1</v>
      </c>
      <c r="P2394" t="s">
        <v>53</v>
      </c>
      <c r="Q2394">
        <v>6</v>
      </c>
      <c r="R2394">
        <v>0</v>
      </c>
    </row>
    <row r="2395" spans="1:18" x14ac:dyDescent="0.35">
      <c r="A2395">
        <v>2393</v>
      </c>
      <c r="B2395">
        <v>14762</v>
      </c>
      <c r="C2395">
        <v>417.56999999999903</v>
      </c>
      <c r="D2395">
        <v>-28.577442355452401</v>
      </c>
      <c r="E2395">
        <v>-14.0405094072515</v>
      </c>
      <c r="F2395">
        <v>-46.135603092250697</v>
      </c>
      <c r="G2395">
        <v>-86.6839273996721</v>
      </c>
      <c r="H2395">
        <v>-6.1215635339762997</v>
      </c>
      <c r="I2395">
        <v>-17.339661517900499</v>
      </c>
      <c r="J2395">
        <v>30</v>
      </c>
      <c r="K2395">
        <v>263</v>
      </c>
      <c r="L2395">
        <v>208.784999999999</v>
      </c>
      <c r="M2395">
        <v>2</v>
      </c>
      <c r="N2395">
        <v>2</v>
      </c>
      <c r="O2395">
        <v>2</v>
      </c>
      <c r="P2395" t="s">
        <v>17</v>
      </c>
      <c r="Q2395">
        <v>6</v>
      </c>
      <c r="R2395">
        <v>2</v>
      </c>
    </row>
    <row r="2396" spans="1:18" x14ac:dyDescent="0.35">
      <c r="A2396">
        <v>2394</v>
      </c>
      <c r="B2396">
        <v>14764</v>
      </c>
      <c r="C2396">
        <v>278.3</v>
      </c>
      <c r="D2396">
        <v>-28.5735679837018</v>
      </c>
      <c r="E2396">
        <v>-14.0341891361679</v>
      </c>
      <c r="F2396">
        <v>-46.636559066730101</v>
      </c>
      <c r="G2396">
        <v>-85.966323357873506</v>
      </c>
      <c r="H2396">
        <v>-5.7469140795872704</v>
      </c>
      <c r="I2396">
        <v>-24.048929200162</v>
      </c>
      <c r="J2396">
        <v>6</v>
      </c>
      <c r="K2396">
        <v>46</v>
      </c>
      <c r="L2396">
        <v>278.3</v>
      </c>
      <c r="M2396">
        <v>3</v>
      </c>
      <c r="N2396">
        <v>1</v>
      </c>
      <c r="O2396">
        <v>2</v>
      </c>
      <c r="P2396" t="s">
        <v>46</v>
      </c>
      <c r="Q2396">
        <v>6</v>
      </c>
      <c r="R2396">
        <v>0</v>
      </c>
    </row>
    <row r="2397" spans="1:18" x14ac:dyDescent="0.35">
      <c r="A2397">
        <v>2395</v>
      </c>
      <c r="B2397">
        <v>14765</v>
      </c>
      <c r="C2397">
        <v>254.10999999999899</v>
      </c>
      <c r="D2397">
        <v>-28.573939548199402</v>
      </c>
      <c r="E2397">
        <v>-14.0473940063486</v>
      </c>
      <c r="F2397">
        <v>-44.463652758186498</v>
      </c>
      <c r="G2397">
        <v>-89.237552854378393</v>
      </c>
      <c r="H2397">
        <v>-6.1329734600485999</v>
      </c>
      <c r="I2397">
        <v>-17.058333550743701</v>
      </c>
      <c r="J2397">
        <v>39</v>
      </c>
      <c r="K2397">
        <v>28</v>
      </c>
      <c r="L2397">
        <v>84.703333333333305</v>
      </c>
      <c r="M2397">
        <v>3</v>
      </c>
      <c r="N2397">
        <v>2</v>
      </c>
      <c r="O2397">
        <v>1</v>
      </c>
      <c r="P2397" t="s">
        <v>53</v>
      </c>
      <c r="Q2397">
        <v>6</v>
      </c>
      <c r="R2397">
        <v>0</v>
      </c>
    </row>
    <row r="2398" spans="1:18" x14ac:dyDescent="0.35">
      <c r="A2398">
        <v>2396</v>
      </c>
      <c r="B2398">
        <v>14766</v>
      </c>
      <c r="C2398">
        <v>6375.7299999999896</v>
      </c>
      <c r="D2398">
        <v>-28.704645927942899</v>
      </c>
      <c r="E2398">
        <v>-13.811894568095401</v>
      </c>
      <c r="F2398">
        <v>-7.3572838171401296</v>
      </c>
      <c r="G2398">
        <v>31.080656538433999</v>
      </c>
      <c r="H2398">
        <v>-9.0179417678395701</v>
      </c>
      <c r="I2398">
        <v>42.416431552674702</v>
      </c>
      <c r="J2398">
        <v>334</v>
      </c>
      <c r="K2398">
        <v>7</v>
      </c>
      <c r="L2398">
        <v>579.61181818181694</v>
      </c>
      <c r="M2398">
        <v>4</v>
      </c>
      <c r="N2398">
        <v>4</v>
      </c>
      <c r="O2398">
        <v>4</v>
      </c>
      <c r="P2398" t="s">
        <v>12</v>
      </c>
      <c r="Q2398">
        <v>12</v>
      </c>
      <c r="R2398">
        <v>0</v>
      </c>
    </row>
    <row r="2399" spans="1:18" x14ac:dyDescent="0.35">
      <c r="A2399">
        <v>2397</v>
      </c>
      <c r="B2399">
        <v>14767</v>
      </c>
      <c r="C2399">
        <v>382.80999999999898</v>
      </c>
      <c r="D2399">
        <v>-28.577128077071102</v>
      </c>
      <c r="E2399">
        <v>-14.051761687406399</v>
      </c>
      <c r="F2399">
        <v>-43.374321275883702</v>
      </c>
      <c r="G2399">
        <v>-89.266972757784302</v>
      </c>
      <c r="H2399">
        <v>-6.13799570245006</v>
      </c>
      <c r="I2399">
        <v>-17.208502010160998</v>
      </c>
      <c r="J2399">
        <v>18</v>
      </c>
      <c r="K2399">
        <v>473</v>
      </c>
      <c r="L2399">
        <v>382.80999999999898</v>
      </c>
      <c r="M2399">
        <v>1</v>
      </c>
      <c r="N2399">
        <v>1</v>
      </c>
      <c r="O2399">
        <v>3</v>
      </c>
      <c r="P2399" t="s">
        <v>48</v>
      </c>
      <c r="Q2399">
        <v>5</v>
      </c>
      <c r="R2399">
        <v>2</v>
      </c>
    </row>
    <row r="2400" spans="1:18" x14ac:dyDescent="0.35">
      <c r="A2400">
        <v>2398</v>
      </c>
      <c r="B2400">
        <v>14768</v>
      </c>
      <c r="C2400">
        <v>192.6</v>
      </c>
      <c r="D2400">
        <v>-28.576546796320802</v>
      </c>
      <c r="E2400">
        <v>-14.036541289970399</v>
      </c>
      <c r="F2400">
        <v>-45.957002189997901</v>
      </c>
      <c r="G2400">
        <v>-85.778195346079102</v>
      </c>
      <c r="H2400">
        <v>-6.1997590754079601</v>
      </c>
      <c r="I2400">
        <v>-15.645213778693099</v>
      </c>
      <c r="J2400">
        <v>5</v>
      </c>
      <c r="K2400">
        <v>16</v>
      </c>
      <c r="L2400">
        <v>96.3</v>
      </c>
      <c r="M2400">
        <v>4</v>
      </c>
      <c r="N2400">
        <v>1</v>
      </c>
      <c r="O2400">
        <v>1</v>
      </c>
      <c r="P2400" t="s">
        <v>24</v>
      </c>
      <c r="Q2400">
        <v>6</v>
      </c>
      <c r="R2400">
        <v>0</v>
      </c>
    </row>
    <row r="2401" spans="1:18" x14ac:dyDescent="0.35">
      <c r="A2401">
        <v>2399</v>
      </c>
      <c r="B2401">
        <v>14769</v>
      </c>
      <c r="C2401">
        <v>15514.11</v>
      </c>
      <c r="D2401">
        <v>-28.855775431253399</v>
      </c>
      <c r="E2401">
        <v>-5.8688575012806101</v>
      </c>
      <c r="F2401">
        <v>148.86944930991999</v>
      </c>
      <c r="G2401">
        <v>175.718731022843</v>
      </c>
      <c r="H2401">
        <v>-8.1712941662902505</v>
      </c>
      <c r="I2401">
        <v>38.342281761816402</v>
      </c>
      <c r="J2401">
        <v>1398</v>
      </c>
      <c r="K2401">
        <v>2</v>
      </c>
      <c r="L2401">
        <v>912.59470588235399</v>
      </c>
      <c r="M2401">
        <v>4</v>
      </c>
      <c r="N2401">
        <v>4</v>
      </c>
      <c r="O2401">
        <v>4</v>
      </c>
      <c r="P2401" t="s">
        <v>12</v>
      </c>
      <c r="Q2401">
        <v>12</v>
      </c>
      <c r="R2401">
        <v>0</v>
      </c>
    </row>
    <row r="2402" spans="1:18" x14ac:dyDescent="0.35">
      <c r="A2402">
        <v>2400</v>
      </c>
      <c r="B2402">
        <v>14770</v>
      </c>
      <c r="C2402">
        <v>3637.64</v>
      </c>
      <c r="D2402">
        <v>-28.721959568745898</v>
      </c>
      <c r="E2402">
        <v>-13.850886613896501</v>
      </c>
      <c r="F2402">
        <v>20.9392968091333</v>
      </c>
      <c r="G2402">
        <v>79.270563924572798</v>
      </c>
      <c r="H2402">
        <v>-9.5478872087837203</v>
      </c>
      <c r="I2402">
        <v>58.2831996702404</v>
      </c>
      <c r="J2402">
        <v>197</v>
      </c>
      <c r="K2402">
        <v>231</v>
      </c>
      <c r="L2402">
        <v>454.70499999999998</v>
      </c>
      <c r="M2402">
        <v>2</v>
      </c>
      <c r="N2402">
        <v>4</v>
      </c>
      <c r="O2402">
        <v>4</v>
      </c>
      <c r="P2402" t="s">
        <v>29</v>
      </c>
      <c r="Q2402">
        <v>10</v>
      </c>
      <c r="R2402">
        <v>2</v>
      </c>
    </row>
    <row r="2403" spans="1:18" x14ac:dyDescent="0.35">
      <c r="A2403">
        <v>2401</v>
      </c>
      <c r="B2403">
        <v>14771</v>
      </c>
      <c r="C2403">
        <v>594.61999999999898</v>
      </c>
      <c r="D2403">
        <v>-28.577041739862299</v>
      </c>
      <c r="E2403">
        <v>-14.0438150966535</v>
      </c>
      <c r="F2403">
        <v>-46.275669966600198</v>
      </c>
      <c r="G2403">
        <v>-85.680525698359403</v>
      </c>
      <c r="H2403">
        <v>-6.0542998018763798</v>
      </c>
      <c r="I2403">
        <v>-18.4794726390177</v>
      </c>
      <c r="J2403">
        <v>47</v>
      </c>
      <c r="K2403">
        <v>620</v>
      </c>
      <c r="L2403">
        <v>297.30999999999898</v>
      </c>
      <c r="M2403">
        <v>1</v>
      </c>
      <c r="N2403">
        <v>2</v>
      </c>
      <c r="O2403">
        <v>3</v>
      </c>
      <c r="P2403" t="s">
        <v>39</v>
      </c>
      <c r="Q2403">
        <v>6</v>
      </c>
      <c r="R2403">
        <v>1</v>
      </c>
    </row>
    <row r="2404" spans="1:18" x14ac:dyDescent="0.35">
      <c r="A2404">
        <v>2402</v>
      </c>
      <c r="B2404">
        <v>14772</v>
      </c>
      <c r="C2404">
        <v>139.26</v>
      </c>
      <c r="D2404">
        <v>-28.576650857926701</v>
      </c>
      <c r="E2404">
        <v>-14.0321521498993</v>
      </c>
      <c r="F2404">
        <v>-45.765635125138701</v>
      </c>
      <c r="G2404">
        <v>-80.922562239858493</v>
      </c>
      <c r="H2404">
        <v>-5.7622442277396297</v>
      </c>
      <c r="I2404">
        <v>-23.361605595372101</v>
      </c>
      <c r="J2404">
        <v>9</v>
      </c>
      <c r="K2404">
        <v>111</v>
      </c>
      <c r="L2404">
        <v>139.26</v>
      </c>
      <c r="M2404">
        <v>2</v>
      </c>
      <c r="N2404">
        <v>1</v>
      </c>
      <c r="O2404">
        <v>1</v>
      </c>
      <c r="P2404" t="s">
        <v>36</v>
      </c>
      <c r="Q2404">
        <v>4</v>
      </c>
      <c r="R2404">
        <v>0</v>
      </c>
    </row>
    <row r="2405" spans="1:18" x14ac:dyDescent="0.35">
      <c r="A2405">
        <v>2403</v>
      </c>
      <c r="B2405">
        <v>14773</v>
      </c>
      <c r="C2405">
        <v>140.55000000000001</v>
      </c>
      <c r="D2405">
        <v>-28.572825385699399</v>
      </c>
      <c r="E2405">
        <v>-14.047344597716901</v>
      </c>
      <c r="F2405">
        <v>-46.827689452552001</v>
      </c>
      <c r="G2405">
        <v>-89.3997962521033</v>
      </c>
      <c r="H2405">
        <v>-6.0355269012878097</v>
      </c>
      <c r="I2405">
        <v>-18.9476846166163</v>
      </c>
      <c r="J2405">
        <v>10</v>
      </c>
      <c r="K2405">
        <v>592</v>
      </c>
      <c r="L2405">
        <v>140.55000000000001</v>
      </c>
      <c r="M2405">
        <v>1</v>
      </c>
      <c r="N2405">
        <v>1</v>
      </c>
      <c r="O2405">
        <v>1</v>
      </c>
      <c r="P2405" t="s">
        <v>32</v>
      </c>
      <c r="Q2405">
        <v>3</v>
      </c>
      <c r="R2405">
        <v>1</v>
      </c>
    </row>
    <row r="2406" spans="1:18" x14ac:dyDescent="0.35">
      <c r="A2406">
        <v>2404</v>
      </c>
      <c r="B2406">
        <v>14774</v>
      </c>
      <c r="C2406">
        <v>241.45</v>
      </c>
      <c r="D2406">
        <v>-28.5750624808562</v>
      </c>
      <c r="E2406">
        <v>-14.036990189133</v>
      </c>
      <c r="F2406">
        <v>-44.064565441675398</v>
      </c>
      <c r="G2406">
        <v>-88.409425085842599</v>
      </c>
      <c r="H2406">
        <v>-6.0383942015261498</v>
      </c>
      <c r="I2406">
        <v>-18.825925483314698</v>
      </c>
      <c r="J2406">
        <v>13</v>
      </c>
      <c r="K2406">
        <v>528</v>
      </c>
      <c r="L2406">
        <v>241.45</v>
      </c>
      <c r="M2406">
        <v>1</v>
      </c>
      <c r="N2406">
        <v>1</v>
      </c>
      <c r="O2406">
        <v>2</v>
      </c>
      <c r="P2406" t="s">
        <v>28</v>
      </c>
      <c r="Q2406">
        <v>4</v>
      </c>
      <c r="R2406">
        <v>1</v>
      </c>
    </row>
    <row r="2407" spans="1:18" x14ac:dyDescent="0.35">
      <c r="A2407">
        <v>2405</v>
      </c>
      <c r="B2407">
        <v>14775</v>
      </c>
      <c r="C2407">
        <v>1011.9</v>
      </c>
      <c r="D2407">
        <v>-28.5831608560996</v>
      </c>
      <c r="E2407">
        <v>-14.010069146666901</v>
      </c>
      <c r="F2407">
        <v>-41.441817765080501</v>
      </c>
      <c r="G2407">
        <v>-82.605437164185403</v>
      </c>
      <c r="H2407">
        <v>-6.1013357570066802</v>
      </c>
      <c r="I2407">
        <v>-17.560811900431101</v>
      </c>
      <c r="J2407">
        <v>60</v>
      </c>
      <c r="K2407">
        <v>57</v>
      </c>
      <c r="L2407">
        <v>337.3</v>
      </c>
      <c r="M2407">
        <v>3</v>
      </c>
      <c r="N2407">
        <v>3</v>
      </c>
      <c r="O2407">
        <v>3</v>
      </c>
      <c r="P2407" t="s">
        <v>16</v>
      </c>
      <c r="Q2407">
        <v>9</v>
      </c>
      <c r="R2407">
        <v>0</v>
      </c>
    </row>
    <row r="2408" spans="1:18" x14ac:dyDescent="0.35">
      <c r="A2408">
        <v>2406</v>
      </c>
      <c r="B2408">
        <v>14776</v>
      </c>
      <c r="C2408">
        <v>3708.2999999999902</v>
      </c>
      <c r="D2408">
        <v>-28.602408393666401</v>
      </c>
      <c r="E2408">
        <v>-14.008708489946001</v>
      </c>
      <c r="F2408">
        <v>-42.199086071340801</v>
      </c>
      <c r="G2408">
        <v>-72.339533020522893</v>
      </c>
      <c r="H2408">
        <v>-6.4328938175556196</v>
      </c>
      <c r="I2408">
        <v>-11.8859518299478</v>
      </c>
      <c r="J2408">
        <v>190</v>
      </c>
      <c r="K2408">
        <v>50</v>
      </c>
      <c r="L2408">
        <v>247.219999999999</v>
      </c>
      <c r="M2408">
        <v>3</v>
      </c>
      <c r="N2408">
        <v>4</v>
      </c>
      <c r="O2408">
        <v>2</v>
      </c>
      <c r="P2408" t="s">
        <v>59</v>
      </c>
      <c r="Q2408">
        <v>9</v>
      </c>
      <c r="R2408">
        <v>0</v>
      </c>
    </row>
    <row r="2409" spans="1:18" x14ac:dyDescent="0.35">
      <c r="A2409">
        <v>2407</v>
      </c>
      <c r="B2409">
        <v>14777</v>
      </c>
      <c r="C2409">
        <v>307.55999999999898</v>
      </c>
      <c r="D2409">
        <v>-28.575187910300802</v>
      </c>
      <c r="E2409">
        <v>-14.034679018556499</v>
      </c>
      <c r="F2409">
        <v>-45.843389463325998</v>
      </c>
      <c r="G2409">
        <v>-86.7776430315689</v>
      </c>
      <c r="H2409">
        <v>-6.1873401593975199</v>
      </c>
      <c r="I2409">
        <v>-15.885308738614</v>
      </c>
      <c r="J2409">
        <v>16</v>
      </c>
      <c r="K2409">
        <v>403</v>
      </c>
      <c r="L2409">
        <v>307.55999999999898</v>
      </c>
      <c r="M2409">
        <v>1</v>
      </c>
      <c r="N2409">
        <v>1</v>
      </c>
      <c r="O2409">
        <v>3</v>
      </c>
      <c r="P2409" t="s">
        <v>48</v>
      </c>
      <c r="Q2409">
        <v>5</v>
      </c>
      <c r="R2409">
        <v>2</v>
      </c>
    </row>
    <row r="2410" spans="1:18" x14ac:dyDescent="0.35">
      <c r="A2410">
        <v>2408</v>
      </c>
      <c r="B2410">
        <v>14778</v>
      </c>
      <c r="C2410">
        <v>730.85999999999899</v>
      </c>
      <c r="D2410">
        <v>-28.584505432186202</v>
      </c>
      <c r="E2410">
        <v>-14.0175545853666</v>
      </c>
      <c r="F2410">
        <v>-39.368374812493897</v>
      </c>
      <c r="G2410">
        <v>-78.809196029668499</v>
      </c>
      <c r="H2410">
        <v>-6.7764404926413802</v>
      </c>
      <c r="I2410">
        <v>-4.2677993351741703</v>
      </c>
      <c r="J2410">
        <v>35</v>
      </c>
      <c r="K2410">
        <v>126</v>
      </c>
      <c r="L2410">
        <v>365.42999999999898</v>
      </c>
      <c r="M2410">
        <v>2</v>
      </c>
      <c r="N2410">
        <v>2</v>
      </c>
      <c r="O2410">
        <v>3</v>
      </c>
      <c r="P2410" t="s">
        <v>15</v>
      </c>
      <c r="Q2410">
        <v>7</v>
      </c>
      <c r="R2410">
        <v>0</v>
      </c>
    </row>
    <row r="2411" spans="1:18" x14ac:dyDescent="0.35">
      <c r="A2411">
        <v>2409</v>
      </c>
      <c r="B2411">
        <v>14779</v>
      </c>
      <c r="C2411">
        <v>386.14999999999901</v>
      </c>
      <c r="D2411">
        <v>-28.572657792527501</v>
      </c>
      <c r="E2411">
        <v>-14.047223116941201</v>
      </c>
      <c r="F2411">
        <v>-46.371799710335303</v>
      </c>
      <c r="G2411">
        <v>-89.805094974328298</v>
      </c>
      <c r="H2411">
        <v>-6.0001864716715803</v>
      </c>
      <c r="I2411">
        <v>-19.6269967528408</v>
      </c>
      <c r="J2411">
        <v>41</v>
      </c>
      <c r="K2411">
        <v>280</v>
      </c>
      <c r="L2411">
        <v>128.71666666666599</v>
      </c>
      <c r="M2411">
        <v>2</v>
      </c>
      <c r="N2411">
        <v>2</v>
      </c>
      <c r="O2411">
        <v>1</v>
      </c>
      <c r="P2411" t="s">
        <v>21</v>
      </c>
      <c r="Q2411">
        <v>5</v>
      </c>
      <c r="R2411">
        <v>2</v>
      </c>
    </row>
    <row r="2412" spans="1:18" x14ac:dyDescent="0.35">
      <c r="A2412">
        <v>2410</v>
      </c>
      <c r="B2412">
        <v>14780</v>
      </c>
      <c r="C2412">
        <v>447.67999999999898</v>
      </c>
      <c r="D2412">
        <v>-28.580056130415301</v>
      </c>
      <c r="E2412">
        <v>-14.030283940229999</v>
      </c>
      <c r="F2412">
        <v>-45.111739477096101</v>
      </c>
      <c r="G2412">
        <v>-81.835526768571299</v>
      </c>
      <c r="H2412">
        <v>-6.3969810634758399</v>
      </c>
      <c r="I2412">
        <v>-11.7980513596957</v>
      </c>
      <c r="J2412">
        <v>27</v>
      </c>
      <c r="K2412">
        <v>54</v>
      </c>
      <c r="L2412">
        <v>223.83999999999901</v>
      </c>
      <c r="M2412">
        <v>3</v>
      </c>
      <c r="N2412">
        <v>2</v>
      </c>
      <c r="O2412">
        <v>2</v>
      </c>
      <c r="P2412" t="s">
        <v>40</v>
      </c>
      <c r="Q2412">
        <v>7</v>
      </c>
      <c r="R2412">
        <v>0</v>
      </c>
    </row>
    <row r="2413" spans="1:18" x14ac:dyDescent="0.35">
      <c r="A2413">
        <v>2411</v>
      </c>
      <c r="B2413">
        <v>14782</v>
      </c>
      <c r="C2413">
        <v>200.1</v>
      </c>
      <c r="D2413">
        <v>-28.574473151721602</v>
      </c>
      <c r="E2413">
        <v>-14.042963521066699</v>
      </c>
      <c r="F2413">
        <v>-46.770877910417397</v>
      </c>
      <c r="G2413">
        <v>-89.090010030474602</v>
      </c>
      <c r="H2413">
        <v>-5.9713031107616299</v>
      </c>
      <c r="I2413">
        <v>-20.2580331836471</v>
      </c>
      <c r="J2413">
        <v>6</v>
      </c>
      <c r="K2413">
        <v>319</v>
      </c>
      <c r="L2413">
        <v>200.1</v>
      </c>
      <c r="M2413">
        <v>2</v>
      </c>
      <c r="N2413">
        <v>1</v>
      </c>
      <c r="O2413">
        <v>2</v>
      </c>
      <c r="P2413" t="s">
        <v>31</v>
      </c>
      <c r="Q2413">
        <v>5</v>
      </c>
      <c r="R2413">
        <v>2</v>
      </c>
    </row>
    <row r="2414" spans="1:18" x14ac:dyDescent="0.35">
      <c r="A2414">
        <v>2412</v>
      </c>
      <c r="B2414">
        <v>14783</v>
      </c>
      <c r="C2414">
        <v>307.3</v>
      </c>
      <c r="D2414">
        <v>-28.575251060692</v>
      </c>
      <c r="E2414">
        <v>-14.0505267689138</v>
      </c>
      <c r="F2414">
        <v>-44.681789248319099</v>
      </c>
      <c r="G2414">
        <v>-88.977569449871595</v>
      </c>
      <c r="H2414">
        <v>-6.1686249489837399</v>
      </c>
      <c r="I2414">
        <v>-16.488222763021199</v>
      </c>
      <c r="J2414">
        <v>17</v>
      </c>
      <c r="K2414">
        <v>658</v>
      </c>
      <c r="L2414">
        <v>307.3</v>
      </c>
      <c r="M2414">
        <v>1</v>
      </c>
      <c r="N2414">
        <v>1</v>
      </c>
      <c r="O2414">
        <v>3</v>
      </c>
      <c r="P2414" t="s">
        <v>48</v>
      </c>
      <c r="Q2414">
        <v>5</v>
      </c>
      <c r="R2414">
        <v>1</v>
      </c>
    </row>
    <row r="2415" spans="1:18" x14ac:dyDescent="0.35">
      <c r="A2415">
        <v>2413</v>
      </c>
      <c r="B2415">
        <v>14784</v>
      </c>
      <c r="C2415">
        <v>449.92999999999898</v>
      </c>
      <c r="D2415">
        <v>-28.5814424369267</v>
      </c>
      <c r="E2415">
        <v>-14.045224058883999</v>
      </c>
      <c r="F2415">
        <v>-45.3319257356492</v>
      </c>
      <c r="G2415">
        <v>-81.210795643013597</v>
      </c>
      <c r="H2415">
        <v>-5.8888359418841301</v>
      </c>
      <c r="I2415">
        <v>-21.472020413295301</v>
      </c>
      <c r="J2415">
        <v>27</v>
      </c>
      <c r="K2415">
        <v>25</v>
      </c>
      <c r="L2415">
        <v>149.97666666666601</v>
      </c>
      <c r="M2415">
        <v>4</v>
      </c>
      <c r="N2415">
        <v>2</v>
      </c>
      <c r="O2415">
        <v>1</v>
      </c>
      <c r="P2415" t="s">
        <v>49</v>
      </c>
      <c r="Q2415">
        <v>7</v>
      </c>
      <c r="R2415">
        <v>0</v>
      </c>
    </row>
    <row r="2416" spans="1:18" x14ac:dyDescent="0.35">
      <c r="A2416">
        <v>2414</v>
      </c>
      <c r="B2416">
        <v>14785</v>
      </c>
      <c r="C2416">
        <v>77.400000000000006</v>
      </c>
      <c r="D2416">
        <v>-28.5709008225984</v>
      </c>
      <c r="E2416">
        <v>-14.049566997165099</v>
      </c>
      <c r="F2416">
        <v>-47.178769013013401</v>
      </c>
      <c r="G2416">
        <v>-90.459457384402796</v>
      </c>
      <c r="H2416">
        <v>-6.0079618603054996</v>
      </c>
      <c r="I2416">
        <v>-19.434576041256101</v>
      </c>
      <c r="J2416">
        <v>3</v>
      </c>
      <c r="K2416">
        <v>9</v>
      </c>
      <c r="L2416">
        <v>38.700000000000003</v>
      </c>
      <c r="M2416">
        <v>4</v>
      </c>
      <c r="N2416">
        <v>1</v>
      </c>
      <c r="O2416">
        <v>1</v>
      </c>
      <c r="P2416" t="s">
        <v>24</v>
      </c>
      <c r="Q2416">
        <v>6</v>
      </c>
      <c r="R2416">
        <v>0</v>
      </c>
    </row>
    <row r="2417" spans="1:18" x14ac:dyDescent="0.35">
      <c r="A2417">
        <v>2415</v>
      </c>
      <c r="B2417">
        <v>14786</v>
      </c>
      <c r="C2417">
        <v>90.96</v>
      </c>
      <c r="D2417">
        <v>-28.571081350902102</v>
      </c>
      <c r="E2417">
        <v>-14.048788376337299</v>
      </c>
      <c r="F2417">
        <v>-47.154154523493403</v>
      </c>
      <c r="G2417">
        <v>-90.278706186507705</v>
      </c>
      <c r="H2417">
        <v>-6.0153033576163404</v>
      </c>
      <c r="I2417">
        <v>-19.283246538926701</v>
      </c>
      <c r="J2417">
        <v>7</v>
      </c>
      <c r="K2417">
        <v>549</v>
      </c>
      <c r="L2417">
        <v>90.96</v>
      </c>
      <c r="M2417">
        <v>1</v>
      </c>
      <c r="N2417">
        <v>1</v>
      </c>
      <c r="O2417">
        <v>1</v>
      </c>
      <c r="P2417" t="s">
        <v>32</v>
      </c>
      <c r="Q2417">
        <v>3</v>
      </c>
      <c r="R2417">
        <v>1</v>
      </c>
    </row>
    <row r="2418" spans="1:18" x14ac:dyDescent="0.35">
      <c r="A2418">
        <v>2416</v>
      </c>
      <c r="B2418">
        <v>14787</v>
      </c>
      <c r="C2418">
        <v>110.649999999999</v>
      </c>
      <c r="D2418">
        <v>-28.572285673901401</v>
      </c>
      <c r="E2418">
        <v>-14.0469394485684</v>
      </c>
      <c r="F2418">
        <v>-46.872345457979002</v>
      </c>
      <c r="G2418">
        <v>-89.279328177507495</v>
      </c>
      <c r="H2418">
        <v>-6.0557736395832498</v>
      </c>
      <c r="I2418">
        <v>-18.482761147580799</v>
      </c>
      <c r="J2418">
        <v>15</v>
      </c>
      <c r="K2418">
        <v>470</v>
      </c>
      <c r="L2418">
        <v>110.649999999999</v>
      </c>
      <c r="M2418">
        <v>1</v>
      </c>
      <c r="N2418">
        <v>1</v>
      </c>
      <c r="O2418">
        <v>1</v>
      </c>
      <c r="P2418" t="s">
        <v>32</v>
      </c>
      <c r="Q2418">
        <v>3</v>
      </c>
      <c r="R2418">
        <v>2</v>
      </c>
    </row>
    <row r="2419" spans="1:18" x14ac:dyDescent="0.35">
      <c r="A2419">
        <v>2417</v>
      </c>
      <c r="B2419">
        <v>14788</v>
      </c>
      <c r="C2419">
        <v>1156.32</v>
      </c>
      <c r="D2419">
        <v>-28.585622884551402</v>
      </c>
      <c r="E2419">
        <v>-14.0193008058964</v>
      </c>
      <c r="F2419">
        <v>-39.648141923748902</v>
      </c>
      <c r="G2419">
        <v>-80.432244275128895</v>
      </c>
      <c r="H2419">
        <v>-6.1839103000090496</v>
      </c>
      <c r="I2419">
        <v>-15.7546808404082</v>
      </c>
      <c r="J2419">
        <v>58</v>
      </c>
      <c r="K2419">
        <v>6</v>
      </c>
      <c r="L2419">
        <v>385.44</v>
      </c>
      <c r="M2419">
        <v>4</v>
      </c>
      <c r="N2419">
        <v>3</v>
      </c>
      <c r="O2419">
        <v>3</v>
      </c>
      <c r="P2419" t="s">
        <v>22</v>
      </c>
      <c r="Q2419">
        <v>10</v>
      </c>
      <c r="R2419">
        <v>0</v>
      </c>
    </row>
    <row r="2420" spans="1:18" x14ac:dyDescent="0.35">
      <c r="A2420">
        <v>2418</v>
      </c>
      <c r="B2420">
        <v>14789</v>
      </c>
      <c r="C2420">
        <v>197.64</v>
      </c>
      <c r="D2420">
        <v>-28.575814522443601</v>
      </c>
      <c r="E2420">
        <v>-14.0432168770082</v>
      </c>
      <c r="F2420">
        <v>-46.024449712368202</v>
      </c>
      <c r="G2420">
        <v>-86.471534935487199</v>
      </c>
      <c r="H2420">
        <v>-6.2218195339277598</v>
      </c>
      <c r="I2420">
        <v>-15.2886563525288</v>
      </c>
      <c r="J2420">
        <v>6</v>
      </c>
      <c r="K2420">
        <v>28</v>
      </c>
      <c r="L2420">
        <v>197.64</v>
      </c>
      <c r="M2420">
        <v>3</v>
      </c>
      <c r="N2420">
        <v>1</v>
      </c>
      <c r="O2420">
        <v>2</v>
      </c>
      <c r="P2420" t="s">
        <v>46</v>
      </c>
      <c r="Q2420">
        <v>6</v>
      </c>
      <c r="R2420">
        <v>0</v>
      </c>
    </row>
    <row r="2421" spans="1:18" x14ac:dyDescent="0.35">
      <c r="A2421">
        <v>2419</v>
      </c>
      <c r="B2421">
        <v>14790</v>
      </c>
      <c r="C2421">
        <v>2526.62</v>
      </c>
      <c r="D2421">
        <v>-28.6218095167619</v>
      </c>
      <c r="E2421">
        <v>-13.9559754309848</v>
      </c>
      <c r="F2421">
        <v>-38.2290453846989</v>
      </c>
      <c r="G2421">
        <v>-42.582845269388102</v>
      </c>
      <c r="H2421">
        <v>-7.48365170841649</v>
      </c>
      <c r="I2421">
        <v>10.511542139312899</v>
      </c>
      <c r="J2421">
        <v>145</v>
      </c>
      <c r="K2421">
        <v>16</v>
      </c>
      <c r="L2421">
        <v>252.66200000000001</v>
      </c>
      <c r="M2421">
        <v>4</v>
      </c>
      <c r="N2421">
        <v>4</v>
      </c>
      <c r="O2421">
        <v>2</v>
      </c>
      <c r="P2421" t="s">
        <v>44</v>
      </c>
      <c r="Q2421">
        <v>10</v>
      </c>
      <c r="R2421">
        <v>0</v>
      </c>
    </row>
    <row r="2422" spans="1:18" x14ac:dyDescent="0.35">
      <c r="A2422">
        <v>2420</v>
      </c>
      <c r="B2422">
        <v>14791</v>
      </c>
      <c r="C2422">
        <v>303.63</v>
      </c>
      <c r="D2422">
        <v>-28.5733663064902</v>
      </c>
      <c r="E2422">
        <v>-14.0455610624955</v>
      </c>
      <c r="F2422">
        <v>-46.521226412888197</v>
      </c>
      <c r="G2422">
        <v>-89.114749819394206</v>
      </c>
      <c r="H2422">
        <v>-6.0551358286179902</v>
      </c>
      <c r="I2422">
        <v>-18.5637968309603</v>
      </c>
      <c r="J2422">
        <v>19</v>
      </c>
      <c r="K2422">
        <v>606</v>
      </c>
      <c r="L2422">
        <v>303.63</v>
      </c>
      <c r="M2422">
        <v>1</v>
      </c>
      <c r="N2422">
        <v>1</v>
      </c>
      <c r="O2422">
        <v>3</v>
      </c>
      <c r="P2422" t="s">
        <v>48</v>
      </c>
      <c r="Q2422">
        <v>5</v>
      </c>
      <c r="R2422">
        <v>1</v>
      </c>
    </row>
    <row r="2423" spans="1:18" x14ac:dyDescent="0.35">
      <c r="A2423">
        <v>2421</v>
      </c>
      <c r="B2423">
        <v>14792</v>
      </c>
      <c r="C2423">
        <v>6.2</v>
      </c>
      <c r="D2423">
        <v>-28.570809521898202</v>
      </c>
      <c r="E2423">
        <v>-14.049549823145099</v>
      </c>
      <c r="F2423">
        <v>-47.184291143656999</v>
      </c>
      <c r="G2423">
        <v>-90.491316432293402</v>
      </c>
      <c r="H2423">
        <v>-6.0099668103230499</v>
      </c>
      <c r="I2423">
        <v>-19.391482277143702</v>
      </c>
      <c r="J2423">
        <v>2</v>
      </c>
      <c r="K2423">
        <v>63</v>
      </c>
      <c r="L2423">
        <v>6.2</v>
      </c>
      <c r="M2423">
        <v>3</v>
      </c>
      <c r="N2423">
        <v>1</v>
      </c>
      <c r="O2423">
        <v>1</v>
      </c>
      <c r="P2423" t="s">
        <v>54</v>
      </c>
      <c r="Q2423">
        <v>5</v>
      </c>
      <c r="R2423">
        <v>0</v>
      </c>
    </row>
    <row r="2424" spans="1:18" x14ac:dyDescent="0.35">
      <c r="A2424">
        <v>2422</v>
      </c>
      <c r="B2424">
        <v>14793</v>
      </c>
      <c r="C2424">
        <v>625.9</v>
      </c>
      <c r="D2424">
        <v>-28.5781922664913</v>
      </c>
      <c r="E2424">
        <v>-14.023160132171601</v>
      </c>
      <c r="F2424">
        <v>-41.760409816414302</v>
      </c>
      <c r="G2424">
        <v>-85.215235746313994</v>
      </c>
      <c r="H2424">
        <v>-6.3138003633843898</v>
      </c>
      <c r="I2424">
        <v>-13.4097562215577</v>
      </c>
      <c r="J2424">
        <v>39</v>
      </c>
      <c r="K2424">
        <v>20</v>
      </c>
      <c r="L2424">
        <v>312.95</v>
      </c>
      <c r="M2424">
        <v>4</v>
      </c>
      <c r="N2424">
        <v>2</v>
      </c>
      <c r="O2424">
        <v>3</v>
      </c>
      <c r="P2424" t="s">
        <v>50</v>
      </c>
      <c r="Q2424">
        <v>9</v>
      </c>
      <c r="R2424">
        <v>0</v>
      </c>
    </row>
    <row r="2425" spans="1:18" x14ac:dyDescent="0.35">
      <c r="A2425">
        <v>2423</v>
      </c>
      <c r="B2425">
        <v>14794</v>
      </c>
      <c r="C2425">
        <v>1953.8999999999901</v>
      </c>
      <c r="D2425">
        <v>-28.591175522070898</v>
      </c>
      <c r="E2425">
        <v>-14.0065942913385</v>
      </c>
      <c r="F2425">
        <v>-41.921188036217401</v>
      </c>
      <c r="G2425">
        <v>-74.835676691416396</v>
      </c>
      <c r="H2425">
        <v>-6.3699496461483696</v>
      </c>
      <c r="I2425">
        <v>-12.3308356281616</v>
      </c>
      <c r="J2425">
        <v>104</v>
      </c>
      <c r="K2425">
        <v>2</v>
      </c>
      <c r="L2425">
        <v>195.39</v>
      </c>
      <c r="M2425">
        <v>4</v>
      </c>
      <c r="N2425">
        <v>3</v>
      </c>
      <c r="O2425">
        <v>2</v>
      </c>
      <c r="P2425" t="s">
        <v>42</v>
      </c>
      <c r="Q2425">
        <v>9</v>
      </c>
      <c r="R2425">
        <v>0</v>
      </c>
    </row>
    <row r="2426" spans="1:18" x14ac:dyDescent="0.35">
      <c r="A2426">
        <v>2424</v>
      </c>
      <c r="B2426">
        <v>14795</v>
      </c>
      <c r="C2426">
        <v>131.44999999999999</v>
      </c>
      <c r="D2426">
        <v>-28.574476316037298</v>
      </c>
      <c r="E2426">
        <v>-14.0334758496431</v>
      </c>
      <c r="F2426">
        <v>-33.375004809984297</v>
      </c>
      <c r="G2426">
        <v>-93.262318307081699</v>
      </c>
      <c r="H2426">
        <v>-5.9666307507917402</v>
      </c>
      <c r="I2426">
        <v>-20.272759054465901</v>
      </c>
      <c r="J2426">
        <v>6</v>
      </c>
      <c r="K2426">
        <v>165</v>
      </c>
      <c r="L2426">
        <v>131.44999999999999</v>
      </c>
      <c r="M2426">
        <v>2</v>
      </c>
      <c r="N2426">
        <v>1</v>
      </c>
      <c r="O2426">
        <v>1</v>
      </c>
      <c r="P2426" t="s">
        <v>36</v>
      </c>
      <c r="Q2426">
        <v>4</v>
      </c>
      <c r="R2426">
        <v>0</v>
      </c>
    </row>
    <row r="2427" spans="1:18" x14ac:dyDescent="0.35">
      <c r="A2427">
        <v>2425</v>
      </c>
      <c r="B2427">
        <v>14796</v>
      </c>
      <c r="C2427">
        <v>10169.3299999999</v>
      </c>
      <c r="D2427">
        <v>-28.8193941199794</v>
      </c>
      <c r="E2427">
        <v>-13.0593247312054</v>
      </c>
      <c r="F2427">
        <v>115.566235983003</v>
      </c>
      <c r="G2427">
        <v>132.166110453009</v>
      </c>
      <c r="H2427">
        <v>-12.837146704370801</v>
      </c>
      <c r="I2427">
        <v>122.112026518554</v>
      </c>
      <c r="J2427">
        <v>1493</v>
      </c>
      <c r="K2427">
        <v>0</v>
      </c>
      <c r="L2427">
        <v>376.64185185185102</v>
      </c>
      <c r="M2427">
        <v>4</v>
      </c>
      <c r="N2427">
        <v>4</v>
      </c>
      <c r="O2427">
        <v>3</v>
      </c>
      <c r="P2427" t="s">
        <v>34</v>
      </c>
      <c r="Q2427">
        <v>11</v>
      </c>
      <c r="R2427">
        <v>0</v>
      </c>
    </row>
    <row r="2428" spans="1:18" x14ac:dyDescent="0.35">
      <c r="A2428">
        <v>2426</v>
      </c>
      <c r="B2428">
        <v>14797</v>
      </c>
      <c r="C2428">
        <v>300.31</v>
      </c>
      <c r="D2428">
        <v>-28.585664173646101</v>
      </c>
      <c r="E2428">
        <v>-13.9766721142107</v>
      </c>
      <c r="F2428">
        <v>-41.390494762197697</v>
      </c>
      <c r="G2428">
        <v>-60.677178417641798</v>
      </c>
      <c r="H2428">
        <v>-5.7522707071934303</v>
      </c>
      <c r="I2428">
        <v>-21.456129853233598</v>
      </c>
      <c r="J2428">
        <v>16</v>
      </c>
      <c r="K2428">
        <v>506</v>
      </c>
      <c r="L2428">
        <v>300.31</v>
      </c>
      <c r="M2428">
        <v>1</v>
      </c>
      <c r="N2428">
        <v>1</v>
      </c>
      <c r="O2428">
        <v>3</v>
      </c>
      <c r="P2428" t="s">
        <v>48</v>
      </c>
      <c r="Q2428">
        <v>5</v>
      </c>
      <c r="R2428">
        <v>1</v>
      </c>
    </row>
    <row r="2429" spans="1:18" x14ac:dyDescent="0.35">
      <c r="A2429">
        <v>2427</v>
      </c>
      <c r="B2429">
        <v>14798</v>
      </c>
      <c r="C2429">
        <v>724.31</v>
      </c>
      <c r="D2429">
        <v>-28.585291220174302</v>
      </c>
      <c r="E2429">
        <v>-14.047537477358301</v>
      </c>
      <c r="F2429">
        <v>-44.326143510128297</v>
      </c>
      <c r="G2429">
        <v>-80.294641265606998</v>
      </c>
      <c r="H2429">
        <v>-6.6486139819438499</v>
      </c>
      <c r="I2429">
        <v>-7.1900701754720204</v>
      </c>
      <c r="J2429">
        <v>49</v>
      </c>
      <c r="K2429">
        <v>52</v>
      </c>
      <c r="L2429">
        <v>90.538749999999993</v>
      </c>
      <c r="M2429">
        <v>3</v>
      </c>
      <c r="N2429">
        <v>2</v>
      </c>
      <c r="O2429">
        <v>1</v>
      </c>
      <c r="P2429" t="s">
        <v>53</v>
      </c>
      <c r="Q2429">
        <v>6</v>
      </c>
      <c r="R2429">
        <v>0</v>
      </c>
    </row>
    <row r="2430" spans="1:18" x14ac:dyDescent="0.35">
      <c r="A2430">
        <v>2428</v>
      </c>
      <c r="B2430">
        <v>14799</v>
      </c>
      <c r="C2430">
        <v>338.15</v>
      </c>
      <c r="D2430">
        <v>-28.573687938506598</v>
      </c>
      <c r="E2430">
        <v>-14.0326902600148</v>
      </c>
      <c r="F2430">
        <v>-37.469786521273697</v>
      </c>
      <c r="G2430">
        <v>-91.900906880956995</v>
      </c>
      <c r="H2430">
        <v>-5.9727877503452804</v>
      </c>
      <c r="I2430">
        <v>-20.110169547319501</v>
      </c>
      <c r="J2430">
        <v>23</v>
      </c>
      <c r="K2430">
        <v>50</v>
      </c>
      <c r="L2430">
        <v>169.07499999999999</v>
      </c>
      <c r="M2430">
        <v>3</v>
      </c>
      <c r="N2430">
        <v>2</v>
      </c>
      <c r="O2430">
        <v>1</v>
      </c>
      <c r="P2430" t="s">
        <v>53</v>
      </c>
      <c r="Q2430">
        <v>6</v>
      </c>
      <c r="R2430">
        <v>0</v>
      </c>
    </row>
    <row r="2431" spans="1:18" x14ac:dyDescent="0.35">
      <c r="A2431">
        <v>2429</v>
      </c>
      <c r="B2431">
        <v>14800</v>
      </c>
      <c r="C2431">
        <v>7191.3299999999899</v>
      </c>
      <c r="D2431">
        <v>-28.6571888445051</v>
      </c>
      <c r="E2431">
        <v>-13.7708916357376</v>
      </c>
      <c r="F2431">
        <v>-18.010091150385499</v>
      </c>
      <c r="G2431">
        <v>7.5397460494951796</v>
      </c>
      <c r="H2431">
        <v>-7.6237306089122097</v>
      </c>
      <c r="I2431">
        <v>17.978363320722199</v>
      </c>
      <c r="J2431">
        <v>600</v>
      </c>
      <c r="K2431">
        <v>47</v>
      </c>
      <c r="L2431">
        <v>423.01941176470501</v>
      </c>
      <c r="M2431">
        <v>3</v>
      </c>
      <c r="N2431">
        <v>4</v>
      </c>
      <c r="O2431">
        <v>4</v>
      </c>
      <c r="P2431" t="s">
        <v>19</v>
      </c>
      <c r="Q2431">
        <v>11</v>
      </c>
      <c r="R2431">
        <v>0</v>
      </c>
    </row>
    <row r="2432" spans="1:18" x14ac:dyDescent="0.35">
      <c r="A2432">
        <v>2430</v>
      </c>
      <c r="B2432">
        <v>14801</v>
      </c>
      <c r="C2432">
        <v>189.33999999999901</v>
      </c>
      <c r="D2432">
        <v>-28.571526610468599</v>
      </c>
      <c r="E2432">
        <v>-14.0492498126239</v>
      </c>
      <c r="F2432">
        <v>-47.058447001934098</v>
      </c>
      <c r="G2432">
        <v>-89.680158973976106</v>
      </c>
      <c r="H2432">
        <v>-6.0133625101522803</v>
      </c>
      <c r="I2432">
        <v>-19.283845362918399</v>
      </c>
      <c r="J2432">
        <v>57</v>
      </c>
      <c r="K2432">
        <v>60</v>
      </c>
      <c r="L2432">
        <v>189.33999999999901</v>
      </c>
      <c r="M2432">
        <v>3</v>
      </c>
      <c r="N2432">
        <v>3</v>
      </c>
      <c r="O2432">
        <v>2</v>
      </c>
      <c r="P2432" t="s">
        <v>61</v>
      </c>
      <c r="Q2432">
        <v>8</v>
      </c>
      <c r="R2432">
        <v>0</v>
      </c>
    </row>
    <row r="2433" spans="1:18" x14ac:dyDescent="0.35">
      <c r="A2433">
        <v>2431</v>
      </c>
      <c r="B2433">
        <v>14802</v>
      </c>
      <c r="C2433">
        <v>1502.98</v>
      </c>
      <c r="D2433">
        <v>-28.823645677188001</v>
      </c>
      <c r="E2433">
        <v>-12.7059711472647</v>
      </c>
      <c r="F2433">
        <v>2.84965759965216</v>
      </c>
      <c r="G2433">
        <v>317.535285716521</v>
      </c>
      <c r="H2433">
        <v>21.1598697434538</v>
      </c>
      <c r="I2433">
        <v>-517.08603733237999</v>
      </c>
      <c r="J2433">
        <v>2</v>
      </c>
      <c r="K2433">
        <v>437</v>
      </c>
      <c r="L2433">
        <v>751.49</v>
      </c>
      <c r="M2433">
        <v>1</v>
      </c>
      <c r="N2433">
        <v>1</v>
      </c>
      <c r="O2433">
        <v>4</v>
      </c>
      <c r="P2433" t="s">
        <v>23</v>
      </c>
      <c r="Q2433">
        <v>6</v>
      </c>
      <c r="R2433">
        <v>2</v>
      </c>
    </row>
    <row r="2434" spans="1:18" x14ac:dyDescent="0.35">
      <c r="A2434">
        <v>2432</v>
      </c>
      <c r="B2434">
        <v>14803</v>
      </c>
      <c r="C2434">
        <v>845.55</v>
      </c>
      <c r="D2434">
        <v>-28.642380737562601</v>
      </c>
      <c r="E2434">
        <v>-13.6979896453536</v>
      </c>
      <c r="F2434">
        <v>-27.382749449649499</v>
      </c>
      <c r="G2434">
        <v>50.250660825869097</v>
      </c>
      <c r="H2434">
        <v>-0.64369760116671404</v>
      </c>
      <c r="I2434">
        <v>-109.334534723834</v>
      </c>
      <c r="J2434">
        <v>44</v>
      </c>
      <c r="K2434">
        <v>161</v>
      </c>
      <c r="L2434">
        <v>281.85000000000002</v>
      </c>
      <c r="M2434">
        <v>2</v>
      </c>
      <c r="N2434">
        <v>2</v>
      </c>
      <c r="O2434">
        <v>3</v>
      </c>
      <c r="P2434" t="s">
        <v>15</v>
      </c>
      <c r="Q2434">
        <v>7</v>
      </c>
      <c r="R2434">
        <v>0</v>
      </c>
    </row>
    <row r="2435" spans="1:18" x14ac:dyDescent="0.35">
      <c r="A2435">
        <v>2433</v>
      </c>
      <c r="B2435">
        <v>14804</v>
      </c>
      <c r="C2435">
        <v>353.26999999999902</v>
      </c>
      <c r="D2435">
        <v>-28.579106045605499</v>
      </c>
      <c r="E2435">
        <v>-14.0426367423483</v>
      </c>
      <c r="F2435">
        <v>-25.9780731879397</v>
      </c>
      <c r="G2435">
        <v>-93.062228600641305</v>
      </c>
      <c r="H2435">
        <v>-5.96863464296566</v>
      </c>
      <c r="I2435">
        <v>-20.3025567402739</v>
      </c>
      <c r="J2435">
        <v>12</v>
      </c>
      <c r="K2435">
        <v>8</v>
      </c>
      <c r="L2435">
        <v>353.26999999999902</v>
      </c>
      <c r="M2435">
        <v>4</v>
      </c>
      <c r="N2435">
        <v>1</v>
      </c>
      <c r="O2435">
        <v>3</v>
      </c>
      <c r="P2435" t="s">
        <v>63</v>
      </c>
      <c r="Q2435">
        <v>8</v>
      </c>
      <c r="R2435">
        <v>0</v>
      </c>
    </row>
    <row r="2436" spans="1:18" x14ac:dyDescent="0.35">
      <c r="A2436">
        <v>2434</v>
      </c>
      <c r="B2436">
        <v>14805</v>
      </c>
      <c r="C2436">
        <v>1082.55</v>
      </c>
      <c r="D2436">
        <v>-28.5953945840856</v>
      </c>
      <c r="E2436">
        <v>-13.976096407609599</v>
      </c>
      <c r="F2436">
        <v>-14.7135946013791</v>
      </c>
      <c r="G2436">
        <v>-85.979311436262094</v>
      </c>
      <c r="H2436">
        <v>-6.5258234432632696</v>
      </c>
      <c r="I2436">
        <v>-9.8679832811472306</v>
      </c>
      <c r="J2436">
        <v>127</v>
      </c>
      <c r="K2436">
        <v>14</v>
      </c>
      <c r="L2436">
        <v>154.65</v>
      </c>
      <c r="M2436">
        <v>4</v>
      </c>
      <c r="N2436">
        <v>3</v>
      </c>
      <c r="O2436">
        <v>1</v>
      </c>
      <c r="P2436" t="s">
        <v>64</v>
      </c>
      <c r="Q2436">
        <v>8</v>
      </c>
      <c r="R2436">
        <v>0</v>
      </c>
    </row>
    <row r="2437" spans="1:18" x14ac:dyDescent="0.35">
      <c r="A2437">
        <v>2435</v>
      </c>
      <c r="B2437">
        <v>14806</v>
      </c>
      <c r="C2437">
        <v>303.43</v>
      </c>
      <c r="D2437">
        <v>-28.572018157741301</v>
      </c>
      <c r="E2437">
        <v>-14.045167179813999</v>
      </c>
      <c r="F2437">
        <v>-47.028479937729202</v>
      </c>
      <c r="G2437">
        <v>-89.880791604973695</v>
      </c>
      <c r="H2437">
        <v>-5.9996766103730899</v>
      </c>
      <c r="I2437">
        <v>-19.613885440960502</v>
      </c>
      <c r="J2437">
        <v>20</v>
      </c>
      <c r="K2437">
        <v>74</v>
      </c>
      <c r="L2437">
        <v>151.715</v>
      </c>
      <c r="M2437">
        <v>3</v>
      </c>
      <c r="N2437">
        <v>1</v>
      </c>
      <c r="O2437">
        <v>1</v>
      </c>
      <c r="P2437" t="s">
        <v>54</v>
      </c>
      <c r="Q2437">
        <v>5</v>
      </c>
      <c r="R2437">
        <v>0</v>
      </c>
    </row>
    <row r="2438" spans="1:18" x14ac:dyDescent="0.35">
      <c r="A2438">
        <v>2436</v>
      </c>
      <c r="B2438">
        <v>14807</v>
      </c>
      <c r="C2438">
        <v>504.13999999999902</v>
      </c>
      <c r="D2438">
        <v>-28.581704613447702</v>
      </c>
      <c r="E2438">
        <v>-14.005305512887301</v>
      </c>
      <c r="F2438">
        <v>-44.087008014969001</v>
      </c>
      <c r="G2438">
        <v>-71.401775184823705</v>
      </c>
      <c r="H2438">
        <v>-5.3409704537431102</v>
      </c>
      <c r="I2438">
        <v>-30.5630345808129</v>
      </c>
      <c r="J2438">
        <v>38</v>
      </c>
      <c r="K2438">
        <v>390</v>
      </c>
      <c r="L2438">
        <v>252.069999999999</v>
      </c>
      <c r="M2438">
        <v>1</v>
      </c>
      <c r="N2438">
        <v>2</v>
      </c>
      <c r="O2438">
        <v>2</v>
      </c>
      <c r="P2438" t="s">
        <v>41</v>
      </c>
      <c r="Q2438">
        <v>5</v>
      </c>
      <c r="R2438">
        <v>2</v>
      </c>
    </row>
    <row r="2439" spans="1:18" x14ac:dyDescent="0.35">
      <c r="A2439">
        <v>2437</v>
      </c>
      <c r="B2439">
        <v>14808</v>
      </c>
      <c r="C2439">
        <v>2718.5999999999899</v>
      </c>
      <c r="D2439">
        <v>-28.605140125607502</v>
      </c>
      <c r="E2439">
        <v>-13.9171721395743</v>
      </c>
      <c r="F2439">
        <v>-38.8956735408157</v>
      </c>
      <c r="G2439">
        <v>-41.226506634888104</v>
      </c>
      <c r="H2439">
        <v>-7.3864317875396504</v>
      </c>
      <c r="I2439">
        <v>10.890434236852</v>
      </c>
      <c r="J2439">
        <v>231</v>
      </c>
      <c r="K2439">
        <v>39</v>
      </c>
      <c r="L2439">
        <v>339.82499999999902</v>
      </c>
      <c r="M2439">
        <v>3</v>
      </c>
      <c r="N2439">
        <v>4</v>
      </c>
      <c r="O2439">
        <v>3</v>
      </c>
      <c r="P2439" t="s">
        <v>43</v>
      </c>
      <c r="Q2439">
        <v>10</v>
      </c>
      <c r="R2439">
        <v>0</v>
      </c>
    </row>
    <row r="2440" spans="1:18" x14ac:dyDescent="0.35">
      <c r="A2440">
        <v>2438</v>
      </c>
      <c r="B2440">
        <v>14809</v>
      </c>
      <c r="C2440">
        <v>686.76</v>
      </c>
      <c r="D2440">
        <v>-28.575979240889399</v>
      </c>
      <c r="E2440">
        <v>-14.030419899175801</v>
      </c>
      <c r="F2440">
        <v>-39.916760424739799</v>
      </c>
      <c r="G2440">
        <v>-88.587097616676104</v>
      </c>
      <c r="H2440">
        <v>-6.16326398767072</v>
      </c>
      <c r="I2440">
        <v>-16.3894503780535</v>
      </c>
      <c r="J2440">
        <v>18</v>
      </c>
      <c r="K2440">
        <v>620</v>
      </c>
      <c r="L2440">
        <v>343.38</v>
      </c>
      <c r="M2440">
        <v>1</v>
      </c>
      <c r="N2440">
        <v>1</v>
      </c>
      <c r="O2440">
        <v>3</v>
      </c>
      <c r="P2440" t="s">
        <v>48</v>
      </c>
      <c r="Q2440">
        <v>5</v>
      </c>
      <c r="R2440">
        <v>1</v>
      </c>
    </row>
    <row r="2441" spans="1:18" x14ac:dyDescent="0.35">
      <c r="A2441">
        <v>2439</v>
      </c>
      <c r="B2441">
        <v>14810</v>
      </c>
      <c r="C2441">
        <v>2354.0300000000002</v>
      </c>
      <c r="D2441">
        <v>-28.641590776375502</v>
      </c>
      <c r="E2441">
        <v>-13.8971568292186</v>
      </c>
      <c r="F2441">
        <v>-28.467929735584701</v>
      </c>
      <c r="G2441">
        <v>-23.051425972824099</v>
      </c>
      <c r="H2441">
        <v>-9.3248464368063804</v>
      </c>
      <c r="I2441">
        <v>46.760426559378701</v>
      </c>
      <c r="J2441">
        <v>301</v>
      </c>
      <c r="K2441">
        <v>40</v>
      </c>
      <c r="L2441">
        <v>181.07923076923001</v>
      </c>
      <c r="M2441">
        <v>3</v>
      </c>
      <c r="N2441">
        <v>4</v>
      </c>
      <c r="O2441">
        <v>2</v>
      </c>
      <c r="P2441" t="s">
        <v>59</v>
      </c>
      <c r="Q2441">
        <v>9</v>
      </c>
      <c r="R2441">
        <v>0</v>
      </c>
    </row>
    <row r="2442" spans="1:18" x14ac:dyDescent="0.35">
      <c r="A2442">
        <v>2440</v>
      </c>
      <c r="B2442">
        <v>14811</v>
      </c>
      <c r="C2442">
        <v>170.5</v>
      </c>
      <c r="D2442">
        <v>-28.577045647434598</v>
      </c>
      <c r="E2442">
        <v>-14.0412003020465</v>
      </c>
      <c r="F2442">
        <v>-44.854727829673301</v>
      </c>
      <c r="G2442">
        <v>-84.508678956707598</v>
      </c>
      <c r="H2442">
        <v>-6.3981650106387304</v>
      </c>
      <c r="I2442">
        <v>-11.7225105815372</v>
      </c>
      <c r="J2442">
        <v>28</v>
      </c>
      <c r="K2442">
        <v>386</v>
      </c>
      <c r="L2442">
        <v>170.5</v>
      </c>
      <c r="M2442">
        <v>1</v>
      </c>
      <c r="N2442">
        <v>2</v>
      </c>
      <c r="O2442">
        <v>1</v>
      </c>
      <c r="P2442" t="s">
        <v>66</v>
      </c>
      <c r="Q2442">
        <v>4</v>
      </c>
      <c r="R2442">
        <v>2</v>
      </c>
    </row>
    <row r="2443" spans="1:18" x14ac:dyDescent="0.35">
      <c r="A2443">
        <v>2441</v>
      </c>
      <c r="B2443">
        <v>14812</v>
      </c>
      <c r="C2443">
        <v>178.85</v>
      </c>
      <c r="D2443">
        <v>-28.572361061923001</v>
      </c>
      <c r="E2443">
        <v>-14.0471116301126</v>
      </c>
      <c r="F2443">
        <v>-46.615670297916701</v>
      </c>
      <c r="G2443">
        <v>-89.638704646313002</v>
      </c>
      <c r="H2443">
        <v>-6.0303745858381799</v>
      </c>
      <c r="I2443">
        <v>-19.029512595855799</v>
      </c>
      <c r="J2443">
        <v>36</v>
      </c>
      <c r="K2443">
        <v>598</v>
      </c>
      <c r="L2443">
        <v>178.85</v>
      </c>
      <c r="M2443">
        <v>1</v>
      </c>
      <c r="N2443">
        <v>2</v>
      </c>
      <c r="O2443">
        <v>2</v>
      </c>
      <c r="P2443" t="s">
        <v>41</v>
      </c>
      <c r="Q2443">
        <v>5</v>
      </c>
      <c r="R2443">
        <v>1</v>
      </c>
    </row>
    <row r="2444" spans="1:18" x14ac:dyDescent="0.35">
      <c r="A2444">
        <v>2442</v>
      </c>
      <c r="B2444">
        <v>14813</v>
      </c>
      <c r="C2444">
        <v>888.91</v>
      </c>
      <c r="D2444">
        <v>-28.578726744962299</v>
      </c>
      <c r="E2444">
        <v>-14.039777476141801</v>
      </c>
      <c r="F2444">
        <v>-44.918894065949701</v>
      </c>
      <c r="G2444">
        <v>-83.343358144891894</v>
      </c>
      <c r="H2444">
        <v>-6.0733738745485697</v>
      </c>
      <c r="I2444">
        <v>-17.859030980343</v>
      </c>
      <c r="J2444">
        <v>138</v>
      </c>
      <c r="K2444">
        <v>369</v>
      </c>
      <c r="L2444">
        <v>222.22749999999999</v>
      </c>
      <c r="M2444">
        <v>2</v>
      </c>
      <c r="N2444">
        <v>3</v>
      </c>
      <c r="O2444">
        <v>2</v>
      </c>
      <c r="P2444" t="s">
        <v>37</v>
      </c>
      <c r="Q2444">
        <v>7</v>
      </c>
      <c r="R2444">
        <v>2</v>
      </c>
    </row>
    <row r="2445" spans="1:18" x14ac:dyDescent="0.35">
      <c r="A2445">
        <v>2443</v>
      </c>
      <c r="B2445">
        <v>14814</v>
      </c>
      <c r="C2445">
        <v>154.21</v>
      </c>
      <c r="D2445">
        <v>-28.572616453575801</v>
      </c>
      <c r="E2445">
        <v>-14.041626897357601</v>
      </c>
      <c r="F2445">
        <v>-45.757956717968497</v>
      </c>
      <c r="G2445">
        <v>-89.541432515417796</v>
      </c>
      <c r="H2445">
        <v>-5.9755322618773796</v>
      </c>
      <c r="I2445">
        <v>-20.044184798332601</v>
      </c>
      <c r="J2445">
        <v>30</v>
      </c>
      <c r="K2445">
        <v>580</v>
      </c>
      <c r="L2445">
        <v>154.21</v>
      </c>
      <c r="M2445">
        <v>1</v>
      </c>
      <c r="N2445">
        <v>2</v>
      </c>
      <c r="O2445">
        <v>1</v>
      </c>
      <c r="P2445" t="s">
        <v>66</v>
      </c>
      <c r="Q2445">
        <v>4</v>
      </c>
      <c r="R2445">
        <v>1</v>
      </c>
    </row>
    <row r="2446" spans="1:18" x14ac:dyDescent="0.35">
      <c r="A2446">
        <v>2444</v>
      </c>
      <c r="B2446">
        <v>14815</v>
      </c>
      <c r="C2446">
        <v>778.5</v>
      </c>
      <c r="D2446">
        <v>-28.580421543935</v>
      </c>
      <c r="E2446">
        <v>0.98113153679575305</v>
      </c>
      <c r="F2446">
        <v>-45.209552962879997</v>
      </c>
      <c r="G2446">
        <v>-82.946149776437494</v>
      </c>
      <c r="H2446">
        <v>-6.2066600694408098</v>
      </c>
      <c r="I2446">
        <v>-15.305117460341799</v>
      </c>
      <c r="J2446">
        <v>53</v>
      </c>
      <c r="K2446">
        <v>36</v>
      </c>
      <c r="L2446">
        <v>389.25</v>
      </c>
      <c r="M2446">
        <v>3</v>
      </c>
      <c r="N2446">
        <v>3</v>
      </c>
      <c r="O2446">
        <v>3</v>
      </c>
      <c r="P2446" t="s">
        <v>16</v>
      </c>
      <c r="Q2446">
        <v>9</v>
      </c>
      <c r="R2446">
        <v>0</v>
      </c>
    </row>
    <row r="2447" spans="1:18" x14ac:dyDescent="0.35">
      <c r="A2447">
        <v>2445</v>
      </c>
      <c r="B2447">
        <v>14816</v>
      </c>
      <c r="C2447">
        <v>271.85000000000002</v>
      </c>
      <c r="D2447">
        <v>-28.573769065292002</v>
      </c>
      <c r="E2447">
        <v>-14.05346673687</v>
      </c>
      <c r="F2447">
        <v>-47.037371530383801</v>
      </c>
      <c r="G2447">
        <v>-89.539262976306702</v>
      </c>
      <c r="H2447">
        <v>-6.0521262384646901</v>
      </c>
      <c r="I2447">
        <v>-18.695494496458601</v>
      </c>
      <c r="J2447">
        <v>4</v>
      </c>
      <c r="K2447">
        <v>196</v>
      </c>
      <c r="L2447">
        <v>271.85000000000002</v>
      </c>
      <c r="M2447">
        <v>2</v>
      </c>
      <c r="N2447">
        <v>1</v>
      </c>
      <c r="O2447">
        <v>2</v>
      </c>
      <c r="P2447" t="s">
        <v>31</v>
      </c>
      <c r="Q2447">
        <v>5</v>
      </c>
      <c r="R2447">
        <v>0</v>
      </c>
    </row>
    <row r="2448" spans="1:18" x14ac:dyDescent="0.35">
      <c r="A2448">
        <v>2446</v>
      </c>
      <c r="B2448">
        <v>14817</v>
      </c>
      <c r="C2448">
        <v>3959.8599999999901</v>
      </c>
      <c r="D2448">
        <v>-28.680505496744502</v>
      </c>
      <c r="E2448">
        <v>-13.836979423117899</v>
      </c>
      <c r="F2448">
        <v>-14.3797154449899</v>
      </c>
      <c r="G2448">
        <v>20.419898072226399</v>
      </c>
      <c r="H2448">
        <v>-10.9558367195282</v>
      </c>
      <c r="I2448">
        <v>78.614584952056603</v>
      </c>
      <c r="J2448">
        <v>230</v>
      </c>
      <c r="K2448">
        <v>199</v>
      </c>
      <c r="L2448">
        <v>565.694285714285</v>
      </c>
      <c r="M2448">
        <v>2</v>
      </c>
      <c r="N2448">
        <v>4</v>
      </c>
      <c r="O2448">
        <v>4</v>
      </c>
      <c r="P2448" t="s">
        <v>29</v>
      </c>
      <c r="Q2448">
        <v>10</v>
      </c>
      <c r="R2448">
        <v>0</v>
      </c>
    </row>
    <row r="2449" spans="1:18" x14ac:dyDescent="0.35">
      <c r="A2449">
        <v>2447</v>
      </c>
      <c r="B2449">
        <v>14818</v>
      </c>
      <c r="C2449">
        <v>1153.56</v>
      </c>
      <c r="D2449">
        <v>-28.599658976990199</v>
      </c>
      <c r="E2449">
        <v>-6.4904206663303103</v>
      </c>
      <c r="F2449">
        <v>-37.9859437423003</v>
      </c>
      <c r="G2449">
        <v>-59.194305883292401</v>
      </c>
      <c r="H2449">
        <v>-5.5465985423666098</v>
      </c>
      <c r="I2449">
        <v>-26.5287657274115</v>
      </c>
      <c r="J2449">
        <v>104</v>
      </c>
      <c r="K2449">
        <v>73</v>
      </c>
      <c r="L2449">
        <v>192.26</v>
      </c>
      <c r="M2449">
        <v>3</v>
      </c>
      <c r="N2449">
        <v>3</v>
      </c>
      <c r="O2449">
        <v>2</v>
      </c>
      <c r="P2449" t="s">
        <v>61</v>
      </c>
      <c r="Q2449">
        <v>8</v>
      </c>
      <c r="R2449">
        <v>0</v>
      </c>
    </row>
    <row r="2450" spans="1:18" x14ac:dyDescent="0.35">
      <c r="A2450">
        <v>2448</v>
      </c>
      <c r="B2450">
        <v>14819</v>
      </c>
      <c r="C2450">
        <v>456.41</v>
      </c>
      <c r="D2450">
        <v>-28.599544152373799</v>
      </c>
      <c r="E2450">
        <v>-13.9259192250378</v>
      </c>
      <c r="F2450">
        <v>-33.8286397391687</v>
      </c>
      <c r="G2450">
        <v>-38.844635226424202</v>
      </c>
      <c r="H2450">
        <v>-4.0807872390347697</v>
      </c>
      <c r="I2450">
        <v>-51.601842103529499</v>
      </c>
      <c r="J2450">
        <v>54</v>
      </c>
      <c r="K2450">
        <v>63</v>
      </c>
      <c r="L2450">
        <v>114.10250000000001</v>
      </c>
      <c r="M2450">
        <v>3</v>
      </c>
      <c r="N2450">
        <v>3</v>
      </c>
      <c r="O2450">
        <v>1</v>
      </c>
      <c r="P2450" t="s">
        <v>60</v>
      </c>
      <c r="Q2450">
        <v>7</v>
      </c>
      <c r="R2450">
        <v>0</v>
      </c>
    </row>
    <row r="2451" spans="1:18" x14ac:dyDescent="0.35">
      <c r="A2451">
        <v>2449</v>
      </c>
      <c r="B2451">
        <v>14820</v>
      </c>
      <c r="C2451">
        <v>1274.76</v>
      </c>
      <c r="D2451">
        <v>-28.614237919991901</v>
      </c>
      <c r="E2451">
        <v>-14.0249027905109</v>
      </c>
      <c r="F2451">
        <v>-34.1292569767948</v>
      </c>
      <c r="G2451">
        <v>-51.662541515213697</v>
      </c>
      <c r="H2451">
        <v>-6.4536377625237504</v>
      </c>
      <c r="I2451">
        <v>-9.5852977845040996</v>
      </c>
      <c r="J2451">
        <v>64</v>
      </c>
      <c r="K2451">
        <v>20</v>
      </c>
      <c r="L2451">
        <v>141.63999999999999</v>
      </c>
      <c r="M2451">
        <v>4</v>
      </c>
      <c r="N2451">
        <v>3</v>
      </c>
      <c r="O2451">
        <v>1</v>
      </c>
      <c r="P2451" t="s">
        <v>64</v>
      </c>
      <c r="Q2451">
        <v>8</v>
      </c>
      <c r="R2451">
        <v>0</v>
      </c>
    </row>
    <row r="2452" spans="1:18" x14ac:dyDescent="0.35">
      <c r="A2452">
        <v>2450</v>
      </c>
      <c r="B2452">
        <v>14821</v>
      </c>
      <c r="C2452">
        <v>1230.1500000000001</v>
      </c>
      <c r="D2452">
        <v>-28.601127161278399</v>
      </c>
      <c r="E2452">
        <v>-14.039014658454199</v>
      </c>
      <c r="F2452">
        <v>-39.286843464605298</v>
      </c>
      <c r="G2452">
        <v>-62.749221760023502</v>
      </c>
      <c r="H2452">
        <v>-7.1533208459790103</v>
      </c>
      <c r="I2452">
        <v>3.3632541268003902</v>
      </c>
      <c r="J2452">
        <v>69</v>
      </c>
      <c r="K2452">
        <v>366</v>
      </c>
      <c r="L2452">
        <v>175.73571428571401</v>
      </c>
      <c r="M2452">
        <v>2</v>
      </c>
      <c r="N2452">
        <v>3</v>
      </c>
      <c r="O2452">
        <v>1</v>
      </c>
      <c r="P2452" t="s">
        <v>58</v>
      </c>
      <c r="Q2452">
        <v>6</v>
      </c>
      <c r="R2452">
        <v>2</v>
      </c>
    </row>
    <row r="2453" spans="1:18" x14ac:dyDescent="0.35">
      <c r="A2453">
        <v>2451</v>
      </c>
      <c r="B2453">
        <v>14822</v>
      </c>
      <c r="C2453">
        <v>157.69999999999999</v>
      </c>
      <c r="D2453">
        <v>-28.577818410553199</v>
      </c>
      <c r="E2453">
        <v>-14.0463911517569</v>
      </c>
      <c r="F2453">
        <v>-44.858161783394401</v>
      </c>
      <c r="G2453">
        <v>-83.466948420596296</v>
      </c>
      <c r="H2453">
        <v>-6.6287002905437404</v>
      </c>
      <c r="I2453">
        <v>-7.3013272026249103</v>
      </c>
      <c r="J2453">
        <v>9</v>
      </c>
      <c r="K2453">
        <v>484</v>
      </c>
      <c r="L2453">
        <v>157.69999999999999</v>
      </c>
      <c r="M2453">
        <v>1</v>
      </c>
      <c r="N2453">
        <v>1</v>
      </c>
      <c r="O2453">
        <v>1</v>
      </c>
      <c r="P2453" t="s">
        <v>32</v>
      </c>
      <c r="Q2453">
        <v>3</v>
      </c>
      <c r="R2453">
        <v>1</v>
      </c>
    </row>
    <row r="2454" spans="1:18" x14ac:dyDescent="0.35">
      <c r="A2454">
        <v>2452</v>
      </c>
      <c r="B2454">
        <v>14823</v>
      </c>
      <c r="C2454">
        <v>321.42999999999898</v>
      </c>
      <c r="D2454">
        <v>-28.578552377640399</v>
      </c>
      <c r="E2454">
        <v>-14.02872652191</v>
      </c>
      <c r="F2454">
        <v>-35.6030960037535</v>
      </c>
      <c r="G2454">
        <v>-87.910703998880805</v>
      </c>
      <c r="H2454">
        <v>-6.1869823106243897</v>
      </c>
      <c r="I2454">
        <v>-15.895626327219899</v>
      </c>
      <c r="J2454">
        <v>70</v>
      </c>
      <c r="K2454">
        <v>179</v>
      </c>
      <c r="L2454">
        <v>107.143333333333</v>
      </c>
      <c r="M2454">
        <v>2</v>
      </c>
      <c r="N2454">
        <v>3</v>
      </c>
      <c r="O2454">
        <v>1</v>
      </c>
      <c r="P2454" t="s">
        <v>58</v>
      </c>
      <c r="Q2454">
        <v>6</v>
      </c>
      <c r="R2454">
        <v>0</v>
      </c>
    </row>
    <row r="2455" spans="1:18" x14ac:dyDescent="0.35">
      <c r="A2455">
        <v>2453</v>
      </c>
      <c r="B2455">
        <v>14824</v>
      </c>
      <c r="C2455">
        <v>4022.9099999999899</v>
      </c>
      <c r="D2455">
        <v>-28.699248557720999</v>
      </c>
      <c r="E2455">
        <v>-13.974526192165101</v>
      </c>
      <c r="F2455">
        <v>-18.619658363702101</v>
      </c>
      <c r="G2455">
        <v>8.9479121914548898</v>
      </c>
      <c r="H2455">
        <v>-12.5986507483306</v>
      </c>
      <c r="I2455">
        <v>105.477833041731</v>
      </c>
      <c r="J2455">
        <v>158</v>
      </c>
      <c r="K2455">
        <v>9</v>
      </c>
      <c r="L2455">
        <v>402.29099999999897</v>
      </c>
      <c r="M2455">
        <v>4</v>
      </c>
      <c r="N2455">
        <v>4</v>
      </c>
      <c r="O2455">
        <v>3</v>
      </c>
      <c r="P2455" t="s">
        <v>34</v>
      </c>
      <c r="Q2455">
        <v>11</v>
      </c>
      <c r="R2455">
        <v>0</v>
      </c>
    </row>
    <row r="2456" spans="1:18" x14ac:dyDescent="0.35">
      <c r="A2456">
        <v>2454</v>
      </c>
      <c r="B2456">
        <v>14825</v>
      </c>
      <c r="C2456">
        <v>4735.08</v>
      </c>
      <c r="D2456">
        <v>-28.729867771892199</v>
      </c>
      <c r="E2456">
        <v>-14.0095853594185</v>
      </c>
      <c r="F2456">
        <v>15.6668219616597</v>
      </c>
      <c r="G2456">
        <v>33.579024934490803</v>
      </c>
      <c r="H2456">
        <v>-12.683164952782001</v>
      </c>
      <c r="I2456">
        <v>110.426566727294</v>
      </c>
      <c r="J2456">
        <v>299</v>
      </c>
      <c r="K2456">
        <v>3</v>
      </c>
      <c r="L2456">
        <v>197.29499999999999</v>
      </c>
      <c r="M2456">
        <v>4</v>
      </c>
      <c r="N2456">
        <v>4</v>
      </c>
      <c r="O2456">
        <v>2</v>
      </c>
      <c r="P2456" t="s">
        <v>44</v>
      </c>
      <c r="Q2456">
        <v>10</v>
      </c>
      <c r="R2456">
        <v>0</v>
      </c>
    </row>
    <row r="2457" spans="1:18" x14ac:dyDescent="0.35">
      <c r="A2457">
        <v>2455</v>
      </c>
      <c r="B2457">
        <v>14826</v>
      </c>
      <c r="C2457">
        <v>385.2</v>
      </c>
      <c r="D2457">
        <v>-28.584833692122</v>
      </c>
      <c r="E2457">
        <v>-14.035961703960099</v>
      </c>
      <c r="F2457">
        <v>-45.6287519240934</v>
      </c>
      <c r="G2457">
        <v>-83.572729871042398</v>
      </c>
      <c r="H2457">
        <v>-6.2243148868274902</v>
      </c>
      <c r="I2457">
        <v>-15.736315950299099</v>
      </c>
      <c r="J2457">
        <v>10</v>
      </c>
      <c r="K2457">
        <v>581</v>
      </c>
      <c r="L2457">
        <v>192.6</v>
      </c>
      <c r="M2457">
        <v>1</v>
      </c>
      <c r="N2457">
        <v>1</v>
      </c>
      <c r="O2457">
        <v>2</v>
      </c>
      <c r="P2457" t="s">
        <v>28</v>
      </c>
      <c r="Q2457">
        <v>4</v>
      </c>
      <c r="R2457">
        <v>1</v>
      </c>
    </row>
    <row r="2458" spans="1:18" x14ac:dyDescent="0.35">
      <c r="A2458">
        <v>2456</v>
      </c>
      <c r="B2458">
        <v>14828</v>
      </c>
      <c r="C2458">
        <v>9839.45999999999</v>
      </c>
      <c r="D2458">
        <v>-28.851859821880101</v>
      </c>
      <c r="E2458">
        <v>-13.584331637247701</v>
      </c>
      <c r="F2458">
        <v>29.598153622191202</v>
      </c>
      <c r="G2458">
        <v>119.448124618747</v>
      </c>
      <c r="H2458">
        <v>-16.588124604317802</v>
      </c>
      <c r="I2458">
        <v>185.44140022587001</v>
      </c>
      <c r="J2458">
        <v>101</v>
      </c>
      <c r="K2458">
        <v>196</v>
      </c>
      <c r="L2458">
        <v>756.88153846153796</v>
      </c>
      <c r="M2458">
        <v>2</v>
      </c>
      <c r="N2458">
        <v>3</v>
      </c>
      <c r="O2458">
        <v>4</v>
      </c>
      <c r="P2458" t="s">
        <v>18</v>
      </c>
      <c r="Q2458">
        <v>9</v>
      </c>
      <c r="R2458">
        <v>0</v>
      </c>
    </row>
    <row r="2459" spans="1:18" x14ac:dyDescent="0.35">
      <c r="A2459">
        <v>2457</v>
      </c>
      <c r="B2459">
        <v>14829</v>
      </c>
      <c r="C2459">
        <v>1455.87</v>
      </c>
      <c r="D2459">
        <v>-28.597151037117499</v>
      </c>
      <c r="E2459">
        <v>-14.000053301399801</v>
      </c>
      <c r="F2459">
        <v>-41.8577781401763</v>
      </c>
      <c r="G2459">
        <v>-71.659352269093503</v>
      </c>
      <c r="H2459">
        <v>-6.8705424907897603</v>
      </c>
      <c r="I2459">
        <v>-3.0502619414163701</v>
      </c>
      <c r="J2459">
        <v>91</v>
      </c>
      <c r="K2459">
        <v>28</v>
      </c>
      <c r="L2459">
        <v>207.98142857142801</v>
      </c>
      <c r="M2459">
        <v>3</v>
      </c>
      <c r="N2459">
        <v>3</v>
      </c>
      <c r="O2459">
        <v>2</v>
      </c>
      <c r="P2459" t="s">
        <v>61</v>
      </c>
      <c r="Q2459">
        <v>8</v>
      </c>
      <c r="R2459">
        <v>0</v>
      </c>
    </row>
    <row r="2460" spans="1:18" x14ac:dyDescent="0.35">
      <c r="A2460">
        <v>2458</v>
      </c>
      <c r="B2460">
        <v>14830</v>
      </c>
      <c r="C2460">
        <v>188.88</v>
      </c>
      <c r="D2460">
        <v>-28.575732873524501</v>
      </c>
      <c r="E2460">
        <v>-14.0415708856005</v>
      </c>
      <c r="F2460">
        <v>-45.906612311834998</v>
      </c>
      <c r="G2460">
        <v>-86.246211441469896</v>
      </c>
      <c r="H2460">
        <v>-6.1983941133540501</v>
      </c>
      <c r="I2460">
        <v>-15.7666804145843</v>
      </c>
      <c r="J2460">
        <v>39</v>
      </c>
      <c r="K2460">
        <v>52</v>
      </c>
      <c r="L2460">
        <v>188.88</v>
      </c>
      <c r="M2460">
        <v>3</v>
      </c>
      <c r="N2460">
        <v>2</v>
      </c>
      <c r="O2460">
        <v>2</v>
      </c>
      <c r="P2460" t="s">
        <v>40</v>
      </c>
      <c r="Q2460">
        <v>7</v>
      </c>
      <c r="R2460">
        <v>0</v>
      </c>
    </row>
    <row r="2461" spans="1:18" x14ac:dyDescent="0.35">
      <c r="A2461">
        <v>2459</v>
      </c>
      <c r="B2461">
        <v>14831</v>
      </c>
      <c r="C2461">
        <v>1676.5699999999899</v>
      </c>
      <c r="D2461">
        <v>-28.589839458764502</v>
      </c>
      <c r="E2461">
        <v>-13.958008989661399</v>
      </c>
      <c r="F2461">
        <v>-41.012885487283398</v>
      </c>
      <c r="G2461">
        <v>-72.851873974531202</v>
      </c>
      <c r="H2461">
        <v>-6.2894763247296099</v>
      </c>
      <c r="I2461">
        <v>-13.3907188047299</v>
      </c>
      <c r="J2461">
        <v>82</v>
      </c>
      <c r="K2461">
        <v>679</v>
      </c>
      <c r="L2461">
        <v>558.856666666666</v>
      </c>
      <c r="M2461">
        <v>1</v>
      </c>
      <c r="N2461">
        <v>3</v>
      </c>
      <c r="O2461">
        <v>4</v>
      </c>
      <c r="P2461" t="s">
        <v>25</v>
      </c>
      <c r="Q2461">
        <v>8</v>
      </c>
      <c r="R2461">
        <v>1</v>
      </c>
    </row>
    <row r="2462" spans="1:18" x14ac:dyDescent="0.35">
      <c r="A2462">
        <v>2460</v>
      </c>
      <c r="B2462">
        <v>14832</v>
      </c>
      <c r="C2462">
        <v>322.69</v>
      </c>
      <c r="D2462">
        <v>-28.625068346614</v>
      </c>
      <c r="E2462">
        <v>-13.7610984848616</v>
      </c>
      <c r="F2462">
        <v>-36.444138970336098</v>
      </c>
      <c r="G2462">
        <v>-2.9009547350053801</v>
      </c>
      <c r="H2462">
        <v>-0.17640486133400099</v>
      </c>
      <c r="I2462">
        <v>-126.249842137768</v>
      </c>
      <c r="J2462">
        <v>1</v>
      </c>
      <c r="K2462">
        <v>629</v>
      </c>
      <c r="L2462">
        <v>322.69</v>
      </c>
      <c r="M2462">
        <v>1</v>
      </c>
      <c r="N2462">
        <v>1</v>
      </c>
      <c r="O2462">
        <v>3</v>
      </c>
      <c r="P2462" t="s">
        <v>48</v>
      </c>
      <c r="Q2462">
        <v>5</v>
      </c>
      <c r="R2462">
        <v>1</v>
      </c>
    </row>
    <row r="2463" spans="1:18" x14ac:dyDescent="0.35">
      <c r="A2463">
        <v>2461</v>
      </c>
      <c r="B2463">
        <v>14833</v>
      </c>
      <c r="C2463">
        <v>94.8</v>
      </c>
      <c r="D2463">
        <v>-28.571331335605301</v>
      </c>
      <c r="E2463">
        <v>-14.0491477034544</v>
      </c>
      <c r="F2463">
        <v>-47.091634574164999</v>
      </c>
      <c r="G2463">
        <v>-89.930931160489095</v>
      </c>
      <c r="H2463">
        <v>-5.99879726914134</v>
      </c>
      <c r="I2463">
        <v>-19.574405407237901</v>
      </c>
      <c r="J2463">
        <v>7</v>
      </c>
      <c r="K2463">
        <v>498</v>
      </c>
      <c r="L2463">
        <v>94.8</v>
      </c>
      <c r="M2463">
        <v>1</v>
      </c>
      <c r="N2463">
        <v>1</v>
      </c>
      <c r="O2463">
        <v>1</v>
      </c>
      <c r="P2463" t="s">
        <v>32</v>
      </c>
      <c r="Q2463">
        <v>3</v>
      </c>
      <c r="R2463">
        <v>1</v>
      </c>
    </row>
    <row r="2464" spans="1:18" x14ac:dyDescent="0.35">
      <c r="A2464">
        <v>2462</v>
      </c>
      <c r="B2464">
        <v>14834</v>
      </c>
      <c r="C2464">
        <v>2206.16</v>
      </c>
      <c r="D2464">
        <v>-28.6510035846336</v>
      </c>
      <c r="E2464">
        <v>-13.919676147183001</v>
      </c>
      <c r="F2464">
        <v>-12.7379058000227</v>
      </c>
      <c r="G2464">
        <v>7.3717819771672204</v>
      </c>
      <c r="H2464">
        <v>-4.7294708756340498</v>
      </c>
      <c r="I2464">
        <v>-36.967108723967598</v>
      </c>
      <c r="J2464">
        <v>87</v>
      </c>
      <c r="K2464">
        <v>17</v>
      </c>
      <c r="L2464">
        <v>315.16571428571399</v>
      </c>
      <c r="M2464">
        <v>4</v>
      </c>
      <c r="N2464">
        <v>3</v>
      </c>
      <c r="O2464">
        <v>3</v>
      </c>
      <c r="P2464" t="s">
        <v>22</v>
      </c>
      <c r="Q2464">
        <v>10</v>
      </c>
      <c r="R2464">
        <v>0</v>
      </c>
    </row>
    <row r="2465" spans="1:18" x14ac:dyDescent="0.35">
      <c r="A2465">
        <v>2463</v>
      </c>
      <c r="B2465">
        <v>14835</v>
      </c>
      <c r="C2465">
        <v>297</v>
      </c>
      <c r="D2465">
        <v>-28.572326884215599</v>
      </c>
      <c r="E2465">
        <v>-14.043000657493501</v>
      </c>
      <c r="F2465">
        <v>-47.093862262052198</v>
      </c>
      <c r="G2465">
        <v>-90.250646346048399</v>
      </c>
      <c r="H2465">
        <v>-6.0315662986460401</v>
      </c>
      <c r="I2465">
        <v>-19.087134241116601</v>
      </c>
      <c r="J2465">
        <v>2</v>
      </c>
      <c r="K2465">
        <v>528</v>
      </c>
      <c r="L2465">
        <v>148.5</v>
      </c>
      <c r="M2465">
        <v>1</v>
      </c>
      <c r="N2465">
        <v>1</v>
      </c>
      <c r="O2465">
        <v>1</v>
      </c>
      <c r="P2465" t="s">
        <v>32</v>
      </c>
      <c r="Q2465">
        <v>3</v>
      </c>
      <c r="R2465">
        <v>1</v>
      </c>
    </row>
    <row r="2466" spans="1:18" x14ac:dyDescent="0.35">
      <c r="A2466">
        <v>2464</v>
      </c>
      <c r="B2466">
        <v>14836</v>
      </c>
      <c r="C2466">
        <v>102.44999999999899</v>
      </c>
      <c r="D2466">
        <v>-28.571890963762801</v>
      </c>
      <c r="E2466">
        <v>-14.0465703598279</v>
      </c>
      <c r="F2466">
        <v>-46.972440829477101</v>
      </c>
      <c r="G2466">
        <v>-89.302725344500899</v>
      </c>
      <c r="H2466">
        <v>-6.0244965160125199</v>
      </c>
      <c r="I2466">
        <v>-19.056527960516</v>
      </c>
      <c r="J2466">
        <v>6</v>
      </c>
      <c r="K2466">
        <v>9</v>
      </c>
      <c r="L2466">
        <v>34.15</v>
      </c>
      <c r="M2466">
        <v>4</v>
      </c>
      <c r="N2466">
        <v>1</v>
      </c>
      <c r="O2466">
        <v>1</v>
      </c>
      <c r="P2466" t="s">
        <v>24</v>
      </c>
      <c r="Q2466">
        <v>6</v>
      </c>
      <c r="R2466">
        <v>0</v>
      </c>
    </row>
    <row r="2467" spans="1:18" x14ac:dyDescent="0.35">
      <c r="A2467">
        <v>2465</v>
      </c>
      <c r="B2467">
        <v>14837</v>
      </c>
      <c r="C2467">
        <v>3460.3199999999902</v>
      </c>
      <c r="D2467">
        <v>-28.618847571894399</v>
      </c>
      <c r="E2467">
        <v>-13.9680935606465</v>
      </c>
      <c r="F2467">
        <v>-33.8278546422099</v>
      </c>
      <c r="G2467">
        <v>-52.585244255989899</v>
      </c>
      <c r="H2467">
        <v>-7.0305385641028604</v>
      </c>
      <c r="I2467">
        <v>0.83747489193459301</v>
      </c>
      <c r="J2467">
        <v>209</v>
      </c>
      <c r="K2467">
        <v>89</v>
      </c>
      <c r="L2467">
        <v>384.479999999999</v>
      </c>
      <c r="M2467">
        <v>3</v>
      </c>
      <c r="N2467">
        <v>4</v>
      </c>
      <c r="O2467">
        <v>3</v>
      </c>
      <c r="P2467" t="s">
        <v>43</v>
      </c>
      <c r="Q2467">
        <v>10</v>
      </c>
      <c r="R2467">
        <v>0</v>
      </c>
    </row>
    <row r="2468" spans="1:18" x14ac:dyDescent="0.35">
      <c r="A2468">
        <v>2466</v>
      </c>
      <c r="B2468">
        <v>14838</v>
      </c>
      <c r="C2468">
        <v>769.92</v>
      </c>
      <c r="D2468">
        <v>-28.583488619308</v>
      </c>
      <c r="E2468">
        <v>-14.023194051107399</v>
      </c>
      <c r="F2468">
        <v>-31.1558821728274</v>
      </c>
      <c r="G2468">
        <v>-87.152627876140301</v>
      </c>
      <c r="H2468">
        <v>-6.1463509102043501</v>
      </c>
      <c r="I2468">
        <v>-16.861962844554199</v>
      </c>
      <c r="J2468">
        <v>70</v>
      </c>
      <c r="K2468">
        <v>422</v>
      </c>
      <c r="L2468">
        <v>384.96</v>
      </c>
      <c r="M2468">
        <v>1</v>
      </c>
      <c r="N2468">
        <v>3</v>
      </c>
      <c r="O2468">
        <v>3</v>
      </c>
      <c r="P2468" t="s">
        <v>55</v>
      </c>
      <c r="Q2468">
        <v>7</v>
      </c>
      <c r="R2468">
        <v>2</v>
      </c>
    </row>
    <row r="2469" spans="1:18" x14ac:dyDescent="0.35">
      <c r="A2469">
        <v>2467</v>
      </c>
      <c r="B2469">
        <v>14839</v>
      </c>
      <c r="C2469">
        <v>915.28</v>
      </c>
      <c r="D2469">
        <v>-28.5804100631828</v>
      </c>
      <c r="E2469">
        <v>-14.047285785388</v>
      </c>
      <c r="F2469">
        <v>-43.642035787364399</v>
      </c>
      <c r="G2469">
        <v>-83.0356408885836</v>
      </c>
      <c r="H2469">
        <v>-6.54004098471259</v>
      </c>
      <c r="I2469">
        <v>-9.0981666277246198</v>
      </c>
      <c r="J2469">
        <v>74</v>
      </c>
      <c r="K2469">
        <v>417</v>
      </c>
      <c r="L2469">
        <v>305.09333333333302</v>
      </c>
      <c r="M2469">
        <v>1</v>
      </c>
      <c r="N2469">
        <v>3</v>
      </c>
      <c r="O2469">
        <v>3</v>
      </c>
      <c r="P2469" t="s">
        <v>55</v>
      </c>
      <c r="Q2469">
        <v>7</v>
      </c>
      <c r="R2469">
        <v>2</v>
      </c>
    </row>
    <row r="2470" spans="1:18" x14ac:dyDescent="0.35">
      <c r="A2470">
        <v>2468</v>
      </c>
      <c r="B2470">
        <v>14840</v>
      </c>
      <c r="C2470">
        <v>362.71</v>
      </c>
      <c r="D2470">
        <v>-28.574639030571099</v>
      </c>
      <c r="E2470">
        <v>-14.046741734751601</v>
      </c>
      <c r="F2470">
        <v>-46.236372926477202</v>
      </c>
      <c r="G2470">
        <v>-86.814470442786003</v>
      </c>
      <c r="H2470">
        <v>-6.0822335746997798</v>
      </c>
      <c r="I2470">
        <v>-17.894248934590099</v>
      </c>
      <c r="J2470">
        <v>22</v>
      </c>
      <c r="K2470">
        <v>267</v>
      </c>
      <c r="L2470">
        <v>181.35499999999999</v>
      </c>
      <c r="M2470">
        <v>2</v>
      </c>
      <c r="N2470">
        <v>2</v>
      </c>
      <c r="O2470">
        <v>2</v>
      </c>
      <c r="P2470" t="s">
        <v>17</v>
      </c>
      <c r="Q2470">
        <v>6</v>
      </c>
      <c r="R2470">
        <v>2</v>
      </c>
    </row>
    <row r="2471" spans="1:18" x14ac:dyDescent="0.35">
      <c r="A2471">
        <v>2469</v>
      </c>
      <c r="B2471">
        <v>14841</v>
      </c>
      <c r="C2471">
        <v>7163</v>
      </c>
      <c r="D2471">
        <v>-28.782985450011601</v>
      </c>
      <c r="E2471">
        <v>-13.587667909605701</v>
      </c>
      <c r="F2471">
        <v>72.850897685029196</v>
      </c>
      <c r="G2471">
        <v>133.07992307845299</v>
      </c>
      <c r="H2471">
        <v>-10.2791315311056</v>
      </c>
      <c r="I2471">
        <v>73.680583754528101</v>
      </c>
      <c r="J2471">
        <v>300</v>
      </c>
      <c r="K2471">
        <v>52</v>
      </c>
      <c r="L2471">
        <v>511.642857142857</v>
      </c>
      <c r="M2471">
        <v>3</v>
      </c>
      <c r="N2471">
        <v>4</v>
      </c>
      <c r="O2471">
        <v>4</v>
      </c>
      <c r="P2471" t="s">
        <v>19</v>
      </c>
      <c r="Q2471">
        <v>11</v>
      </c>
      <c r="R2471">
        <v>0</v>
      </c>
    </row>
    <row r="2472" spans="1:18" x14ac:dyDescent="0.35">
      <c r="A2472">
        <v>2470</v>
      </c>
      <c r="B2472">
        <v>14842</v>
      </c>
      <c r="C2472">
        <v>2824.6899999999901</v>
      </c>
      <c r="D2472">
        <v>-28.6309468639414</v>
      </c>
      <c r="E2472">
        <v>-13.901009730713101</v>
      </c>
      <c r="F2472">
        <v>-21.954824230001801</v>
      </c>
      <c r="G2472">
        <v>-35.162204885525497</v>
      </c>
      <c r="H2472">
        <v>-6.3063861353228701</v>
      </c>
      <c r="I2472">
        <v>-11.2247973814356</v>
      </c>
      <c r="J2472">
        <v>145</v>
      </c>
      <c r="K2472">
        <v>43</v>
      </c>
      <c r="L2472">
        <v>706.17249999999899</v>
      </c>
      <c r="M2472">
        <v>3</v>
      </c>
      <c r="N2472">
        <v>4</v>
      </c>
      <c r="O2472">
        <v>4</v>
      </c>
      <c r="P2472" t="s">
        <v>19</v>
      </c>
      <c r="Q2472">
        <v>11</v>
      </c>
      <c r="R2472">
        <v>0</v>
      </c>
    </row>
    <row r="2473" spans="1:18" x14ac:dyDescent="0.35">
      <c r="A2473">
        <v>2471</v>
      </c>
      <c r="B2473">
        <v>14843</v>
      </c>
      <c r="C2473">
        <v>211.79999999999899</v>
      </c>
      <c r="D2473">
        <v>-28.573649730728</v>
      </c>
      <c r="E2473">
        <v>-14.0510095687051</v>
      </c>
      <c r="F2473">
        <v>-46.673022914481997</v>
      </c>
      <c r="G2473">
        <v>-86.636115737643905</v>
      </c>
      <c r="H2473">
        <v>-5.97332528938911</v>
      </c>
      <c r="I2473">
        <v>-19.899880749340799</v>
      </c>
      <c r="J2473">
        <v>9</v>
      </c>
      <c r="K2473">
        <v>436</v>
      </c>
      <c r="L2473">
        <v>211.79999999999899</v>
      </c>
      <c r="M2473">
        <v>1</v>
      </c>
      <c r="N2473">
        <v>1</v>
      </c>
      <c r="O2473">
        <v>2</v>
      </c>
      <c r="P2473" t="s">
        <v>28</v>
      </c>
      <c r="Q2473">
        <v>4</v>
      </c>
      <c r="R2473">
        <v>2</v>
      </c>
    </row>
    <row r="2474" spans="1:18" x14ac:dyDescent="0.35">
      <c r="A2474">
        <v>2472</v>
      </c>
      <c r="B2474">
        <v>14844</v>
      </c>
      <c r="C2474">
        <v>6702.43</v>
      </c>
      <c r="D2474">
        <v>-28.923201700667899</v>
      </c>
      <c r="E2474">
        <v>-13.515217322794699</v>
      </c>
      <c r="F2474">
        <v>55.377309290934903</v>
      </c>
      <c r="G2474">
        <v>242.79152484471601</v>
      </c>
      <c r="H2474">
        <v>-20.034675431032301</v>
      </c>
      <c r="I2474">
        <v>255.27502807015301</v>
      </c>
      <c r="J2474">
        <v>277</v>
      </c>
      <c r="K2474">
        <v>63</v>
      </c>
      <c r="L2474">
        <v>670.24300000000005</v>
      </c>
      <c r="M2474">
        <v>3</v>
      </c>
      <c r="N2474">
        <v>4</v>
      </c>
      <c r="O2474">
        <v>4</v>
      </c>
      <c r="P2474" t="s">
        <v>19</v>
      </c>
      <c r="Q2474">
        <v>11</v>
      </c>
      <c r="R2474">
        <v>0</v>
      </c>
    </row>
    <row r="2475" spans="1:18" x14ac:dyDescent="0.35">
      <c r="A2475">
        <v>2473</v>
      </c>
      <c r="B2475">
        <v>14845</v>
      </c>
      <c r="C2475">
        <v>150</v>
      </c>
      <c r="D2475">
        <v>-28.571542259482701</v>
      </c>
      <c r="E2475">
        <v>-14.050892347365799</v>
      </c>
      <c r="F2475">
        <v>-47.158336658288597</v>
      </c>
      <c r="G2475">
        <v>-90.371750240664895</v>
      </c>
      <c r="H2475">
        <v>-6.0176301402947203</v>
      </c>
      <c r="I2475">
        <v>-19.2984974507768</v>
      </c>
      <c r="J2475">
        <v>1</v>
      </c>
      <c r="K2475">
        <v>599</v>
      </c>
      <c r="L2475">
        <v>150</v>
      </c>
      <c r="M2475">
        <v>1</v>
      </c>
      <c r="N2475">
        <v>1</v>
      </c>
      <c r="O2475">
        <v>1</v>
      </c>
      <c r="P2475" t="s">
        <v>32</v>
      </c>
      <c r="Q2475">
        <v>3</v>
      </c>
      <c r="R2475">
        <v>1</v>
      </c>
    </row>
    <row r="2476" spans="1:18" x14ac:dyDescent="0.35">
      <c r="A2476">
        <v>2474</v>
      </c>
      <c r="B2476">
        <v>14846</v>
      </c>
      <c r="C2476">
        <v>437.4</v>
      </c>
      <c r="D2476">
        <v>-28.574187908561001</v>
      </c>
      <c r="E2476">
        <v>-14.0469780852591</v>
      </c>
      <c r="F2476">
        <v>-46.414225035947702</v>
      </c>
      <c r="G2476">
        <v>-88.760017316473494</v>
      </c>
      <c r="H2476">
        <v>-6.0518854668286499</v>
      </c>
      <c r="I2476">
        <v>-18.639035936177599</v>
      </c>
      <c r="J2476">
        <v>12</v>
      </c>
      <c r="K2476">
        <v>426</v>
      </c>
      <c r="L2476">
        <v>437.4</v>
      </c>
      <c r="M2476">
        <v>1</v>
      </c>
      <c r="N2476">
        <v>1</v>
      </c>
      <c r="O2476">
        <v>4</v>
      </c>
      <c r="P2476" t="s">
        <v>23</v>
      </c>
      <c r="Q2476">
        <v>6</v>
      </c>
      <c r="R2476">
        <v>2</v>
      </c>
    </row>
    <row r="2477" spans="1:18" x14ac:dyDescent="0.35">
      <c r="A2477">
        <v>2475</v>
      </c>
      <c r="B2477">
        <v>14847</v>
      </c>
      <c r="C2477">
        <v>1348.94999999999</v>
      </c>
      <c r="D2477">
        <v>-28.6687403184864</v>
      </c>
      <c r="E2477">
        <v>-13.9636187145398</v>
      </c>
      <c r="F2477">
        <v>-9.1389607671297206</v>
      </c>
      <c r="G2477">
        <v>14.6585215714819</v>
      </c>
      <c r="H2477">
        <v>-11.8768311527697</v>
      </c>
      <c r="I2477">
        <v>97.454788373299195</v>
      </c>
      <c r="J2477">
        <v>62</v>
      </c>
      <c r="K2477">
        <v>148</v>
      </c>
      <c r="L2477">
        <v>449.64999999999901</v>
      </c>
      <c r="M2477">
        <v>2</v>
      </c>
      <c r="N2477">
        <v>3</v>
      </c>
      <c r="O2477">
        <v>4</v>
      </c>
      <c r="P2477" t="s">
        <v>18</v>
      </c>
      <c r="Q2477">
        <v>9</v>
      </c>
      <c r="R2477">
        <v>0</v>
      </c>
    </row>
    <row r="2478" spans="1:18" x14ac:dyDescent="0.35">
      <c r="A2478">
        <v>2476</v>
      </c>
      <c r="B2478">
        <v>14848</v>
      </c>
      <c r="C2478">
        <v>310.56</v>
      </c>
      <c r="D2478">
        <v>-28.5745622013937</v>
      </c>
      <c r="E2478">
        <v>-14.050132454315801</v>
      </c>
      <c r="F2478">
        <v>-46.859856556504099</v>
      </c>
      <c r="G2478">
        <v>-88.933490864821906</v>
      </c>
      <c r="H2478">
        <v>-6.0698722309047302</v>
      </c>
      <c r="I2478">
        <v>-18.4004192443196</v>
      </c>
      <c r="J2478">
        <v>11</v>
      </c>
      <c r="K2478">
        <v>404</v>
      </c>
      <c r="L2478">
        <v>310.56</v>
      </c>
      <c r="M2478">
        <v>1</v>
      </c>
      <c r="N2478">
        <v>1</v>
      </c>
      <c r="O2478">
        <v>3</v>
      </c>
      <c r="P2478" t="s">
        <v>48</v>
      </c>
      <c r="Q2478">
        <v>5</v>
      </c>
      <c r="R2478">
        <v>2</v>
      </c>
    </row>
    <row r="2479" spans="1:18" x14ac:dyDescent="0.35">
      <c r="A2479">
        <v>2477</v>
      </c>
      <c r="B2479">
        <v>14849</v>
      </c>
      <c r="C2479">
        <v>15407.609999999901</v>
      </c>
      <c r="D2479">
        <v>-28.985002433904601</v>
      </c>
      <c r="E2479">
        <v>-13.1310352784645</v>
      </c>
      <c r="F2479">
        <v>72.250603037483899</v>
      </c>
      <c r="G2479">
        <v>384.19935681801201</v>
      </c>
      <c r="H2479">
        <v>-1.13783248278238</v>
      </c>
      <c r="I2479">
        <v>-86.1192736911579</v>
      </c>
      <c r="J2479">
        <v>738</v>
      </c>
      <c r="K2479">
        <v>21</v>
      </c>
      <c r="L2479">
        <v>358.31651162790598</v>
      </c>
      <c r="M2479">
        <v>4</v>
      </c>
      <c r="N2479">
        <v>4</v>
      </c>
      <c r="O2479">
        <v>3</v>
      </c>
      <c r="P2479" t="s">
        <v>34</v>
      </c>
      <c r="Q2479">
        <v>11</v>
      </c>
      <c r="R2479">
        <v>0</v>
      </c>
    </row>
    <row r="2480" spans="1:18" x14ac:dyDescent="0.35">
      <c r="A2480">
        <v>2478</v>
      </c>
      <c r="B2480">
        <v>14850</v>
      </c>
      <c r="C2480">
        <v>1770.96</v>
      </c>
      <c r="D2480">
        <v>-28.591625660302501</v>
      </c>
      <c r="E2480">
        <v>-14.004300384960001</v>
      </c>
      <c r="F2480">
        <v>-43.600147652685202</v>
      </c>
      <c r="G2480">
        <v>-72.062792707759797</v>
      </c>
      <c r="H2480">
        <v>-6.31266679424873</v>
      </c>
      <c r="I2480">
        <v>-13.0011696729912</v>
      </c>
      <c r="J2480">
        <v>195</v>
      </c>
      <c r="K2480">
        <v>311</v>
      </c>
      <c r="L2480">
        <v>252.99428571428501</v>
      </c>
      <c r="M2480">
        <v>2</v>
      </c>
      <c r="N2480">
        <v>4</v>
      </c>
      <c r="O2480">
        <v>2</v>
      </c>
      <c r="P2480" t="s">
        <v>70</v>
      </c>
      <c r="Q2480">
        <v>8</v>
      </c>
      <c r="R2480">
        <v>2</v>
      </c>
    </row>
    <row r="2481" spans="1:18" x14ac:dyDescent="0.35">
      <c r="A2481">
        <v>2479</v>
      </c>
      <c r="B2481">
        <v>14851</v>
      </c>
      <c r="C2481">
        <v>829.41</v>
      </c>
      <c r="D2481">
        <v>-28.588383539077601</v>
      </c>
      <c r="E2481">
        <v>-14.0543293012853</v>
      </c>
      <c r="F2481">
        <v>-45.417193647249903</v>
      </c>
      <c r="G2481">
        <v>-81.126942685945394</v>
      </c>
      <c r="H2481">
        <v>-6.2419055115557702</v>
      </c>
      <c r="I2481">
        <v>-15.5823918086405</v>
      </c>
      <c r="J2481">
        <v>42</v>
      </c>
      <c r="K2481">
        <v>22</v>
      </c>
      <c r="L2481">
        <v>276.47000000000003</v>
      </c>
      <c r="M2481">
        <v>4</v>
      </c>
      <c r="N2481">
        <v>2</v>
      </c>
      <c r="O2481">
        <v>2</v>
      </c>
      <c r="P2481" t="s">
        <v>45</v>
      </c>
      <c r="Q2481">
        <v>8</v>
      </c>
      <c r="R2481">
        <v>0</v>
      </c>
    </row>
    <row r="2482" spans="1:18" x14ac:dyDescent="0.35">
      <c r="A2482">
        <v>2480</v>
      </c>
      <c r="B2482">
        <v>14852</v>
      </c>
      <c r="C2482">
        <v>6132.4299999999903</v>
      </c>
      <c r="D2482">
        <v>-28.831899548749099</v>
      </c>
      <c r="E2482">
        <v>-13.819884296633401</v>
      </c>
      <c r="F2482">
        <v>39.684315442788403</v>
      </c>
      <c r="G2482">
        <v>155.57642850630799</v>
      </c>
      <c r="H2482">
        <v>-18.785727740374401</v>
      </c>
      <c r="I2482">
        <v>233.445470986066</v>
      </c>
      <c r="J2482">
        <v>309</v>
      </c>
      <c r="K2482">
        <v>57</v>
      </c>
      <c r="L2482">
        <v>340.69055555555502</v>
      </c>
      <c r="M2482">
        <v>3</v>
      </c>
      <c r="N2482">
        <v>4</v>
      </c>
      <c r="O2482">
        <v>3</v>
      </c>
      <c r="P2482" t="s">
        <v>43</v>
      </c>
      <c r="Q2482">
        <v>10</v>
      </c>
      <c r="R2482">
        <v>0</v>
      </c>
    </row>
    <row r="2483" spans="1:18" x14ac:dyDescent="0.35">
      <c r="A2483">
        <v>2481</v>
      </c>
      <c r="B2483">
        <v>14853</v>
      </c>
      <c r="C2483">
        <v>1376.87</v>
      </c>
      <c r="D2483">
        <v>-28.823984465175201</v>
      </c>
      <c r="E2483">
        <v>-13.0372957102717</v>
      </c>
      <c r="F2483">
        <v>26.034164055260899</v>
      </c>
      <c r="G2483">
        <v>432.35088130028299</v>
      </c>
      <c r="H2483">
        <v>13.8937435378808</v>
      </c>
      <c r="I2483">
        <v>-351.53890157470602</v>
      </c>
      <c r="J2483">
        <v>31</v>
      </c>
      <c r="K2483">
        <v>23</v>
      </c>
      <c r="L2483">
        <v>275.37400000000002</v>
      </c>
      <c r="M2483">
        <v>4</v>
      </c>
      <c r="N2483">
        <v>2</v>
      </c>
      <c r="O2483">
        <v>2</v>
      </c>
      <c r="P2483" t="s">
        <v>45</v>
      </c>
      <c r="Q2483">
        <v>8</v>
      </c>
      <c r="R2483">
        <v>0</v>
      </c>
    </row>
    <row r="2484" spans="1:18" x14ac:dyDescent="0.35">
      <c r="A2484">
        <v>2482</v>
      </c>
      <c r="B2484">
        <v>14854</v>
      </c>
      <c r="C2484">
        <v>4303.0600000000004</v>
      </c>
      <c r="D2484">
        <v>-28.6570322210451</v>
      </c>
      <c r="E2484">
        <v>-13.9985173550601</v>
      </c>
      <c r="F2484">
        <v>-25.653103157868799</v>
      </c>
      <c r="G2484">
        <v>-44.608074956928199</v>
      </c>
      <c r="H2484">
        <v>-6.8719620364494496</v>
      </c>
      <c r="I2484">
        <v>-4.34474395150544</v>
      </c>
      <c r="J2484">
        <v>214</v>
      </c>
      <c r="K2484">
        <v>77</v>
      </c>
      <c r="L2484">
        <v>391.18727272727199</v>
      </c>
      <c r="M2484">
        <v>3</v>
      </c>
      <c r="N2484">
        <v>4</v>
      </c>
      <c r="O2484">
        <v>3</v>
      </c>
      <c r="P2484" t="s">
        <v>43</v>
      </c>
      <c r="Q2484">
        <v>10</v>
      </c>
      <c r="R2484">
        <v>0</v>
      </c>
    </row>
    <row r="2485" spans="1:18" x14ac:dyDescent="0.35">
      <c r="A2485">
        <v>2483</v>
      </c>
      <c r="B2485">
        <v>14855</v>
      </c>
      <c r="C2485">
        <v>6520.3</v>
      </c>
      <c r="D2485">
        <v>-28.780445264087501</v>
      </c>
      <c r="E2485">
        <v>-13.5360637670176</v>
      </c>
      <c r="F2485">
        <v>76.333918988774499</v>
      </c>
      <c r="G2485">
        <v>138.57324148173601</v>
      </c>
      <c r="H2485">
        <v>-7.4481923246962101</v>
      </c>
      <c r="I2485">
        <v>21.161170453316899</v>
      </c>
      <c r="J2485">
        <v>207</v>
      </c>
      <c r="K2485">
        <v>118</v>
      </c>
      <c r="L2485">
        <v>931.47142857142796</v>
      </c>
      <c r="M2485">
        <v>2</v>
      </c>
      <c r="N2485">
        <v>4</v>
      </c>
      <c r="O2485">
        <v>4</v>
      </c>
      <c r="P2485" t="s">
        <v>29</v>
      </c>
      <c r="Q2485">
        <v>10</v>
      </c>
      <c r="R2485">
        <v>0</v>
      </c>
    </row>
    <row r="2486" spans="1:18" x14ac:dyDescent="0.35">
      <c r="A2486">
        <v>2484</v>
      </c>
      <c r="B2486">
        <v>14856</v>
      </c>
      <c r="C2486">
        <v>1290.53</v>
      </c>
      <c r="D2486">
        <v>-28.589725825479199</v>
      </c>
      <c r="E2486">
        <v>-13.980740799270899</v>
      </c>
      <c r="F2486">
        <v>-39.856053240074601</v>
      </c>
      <c r="G2486">
        <v>-64.7961421116091</v>
      </c>
      <c r="H2486">
        <v>-6.8526400246422199</v>
      </c>
      <c r="I2486">
        <v>-1.20087975499512</v>
      </c>
      <c r="J2486">
        <v>65</v>
      </c>
      <c r="K2486">
        <v>35</v>
      </c>
      <c r="L2486">
        <v>430.17666666666599</v>
      </c>
      <c r="M2486">
        <v>3</v>
      </c>
      <c r="N2486">
        <v>3</v>
      </c>
      <c r="O2486">
        <v>4</v>
      </c>
      <c r="P2486" t="s">
        <v>35</v>
      </c>
      <c r="Q2486">
        <v>10</v>
      </c>
      <c r="R2486">
        <v>0</v>
      </c>
    </row>
    <row r="2487" spans="1:18" x14ac:dyDescent="0.35">
      <c r="A2487">
        <v>2485</v>
      </c>
      <c r="B2487">
        <v>14857</v>
      </c>
      <c r="C2487">
        <v>3651.8510000000001</v>
      </c>
      <c r="D2487">
        <v>-28.621897294236401</v>
      </c>
      <c r="E2487">
        <v>-13.9519725992403</v>
      </c>
      <c r="F2487">
        <v>-27.831136448919999</v>
      </c>
      <c r="G2487">
        <v>-49.984326352787697</v>
      </c>
      <c r="H2487">
        <v>-6.8438810261838796</v>
      </c>
      <c r="I2487">
        <v>-2.2562852977474899</v>
      </c>
      <c r="J2487">
        <v>213</v>
      </c>
      <c r="K2487">
        <v>59</v>
      </c>
      <c r="L2487">
        <v>521.69299999999998</v>
      </c>
      <c r="M2487">
        <v>3</v>
      </c>
      <c r="N2487">
        <v>4</v>
      </c>
      <c r="O2487">
        <v>4</v>
      </c>
      <c r="P2487" t="s">
        <v>19</v>
      </c>
      <c r="Q2487">
        <v>11</v>
      </c>
      <c r="R2487">
        <v>0</v>
      </c>
    </row>
    <row r="2488" spans="1:18" x14ac:dyDescent="0.35">
      <c r="A2488">
        <v>2486</v>
      </c>
      <c r="B2488">
        <v>14858</v>
      </c>
      <c r="C2488">
        <v>180.75</v>
      </c>
      <c r="D2488">
        <v>-28.575014723094402</v>
      </c>
      <c r="E2488">
        <v>-14.0300463106376</v>
      </c>
      <c r="F2488">
        <v>-45.093372134188698</v>
      </c>
      <c r="G2488">
        <v>-84.657645160881302</v>
      </c>
      <c r="H2488">
        <v>-6.1749824683849299</v>
      </c>
      <c r="I2488">
        <v>-15.736510652872999</v>
      </c>
      <c r="J2488">
        <v>11</v>
      </c>
      <c r="K2488">
        <v>505</v>
      </c>
      <c r="L2488">
        <v>180.75</v>
      </c>
      <c r="M2488">
        <v>1</v>
      </c>
      <c r="N2488">
        <v>1</v>
      </c>
      <c r="O2488">
        <v>2</v>
      </c>
      <c r="P2488" t="s">
        <v>28</v>
      </c>
      <c r="Q2488">
        <v>4</v>
      </c>
      <c r="R2488">
        <v>1</v>
      </c>
    </row>
    <row r="2489" spans="1:18" x14ac:dyDescent="0.35">
      <c r="A2489">
        <v>2487</v>
      </c>
      <c r="B2489">
        <v>14859</v>
      </c>
      <c r="C2489">
        <v>1705.6399999999901</v>
      </c>
      <c r="D2489">
        <v>-28.619971061318399</v>
      </c>
      <c r="E2489">
        <v>-13.978057221674399</v>
      </c>
      <c r="F2489">
        <v>-35.930573425315401</v>
      </c>
      <c r="G2489">
        <v>-49.659060747070697</v>
      </c>
      <c r="H2489">
        <v>-7.8693457321497897</v>
      </c>
      <c r="I2489">
        <v>16.276460110010099</v>
      </c>
      <c r="J2489">
        <v>66</v>
      </c>
      <c r="K2489">
        <v>12</v>
      </c>
      <c r="L2489">
        <v>341.12799999999902</v>
      </c>
      <c r="M2489">
        <v>4</v>
      </c>
      <c r="N2489">
        <v>3</v>
      </c>
      <c r="O2489">
        <v>3</v>
      </c>
      <c r="P2489" t="s">
        <v>22</v>
      </c>
      <c r="Q2489">
        <v>10</v>
      </c>
      <c r="R2489">
        <v>0</v>
      </c>
    </row>
    <row r="2490" spans="1:18" x14ac:dyDescent="0.35">
      <c r="A2490">
        <v>2488</v>
      </c>
      <c r="B2490">
        <v>14860</v>
      </c>
      <c r="C2490">
        <v>170.32</v>
      </c>
      <c r="D2490">
        <v>-28.5770090740547</v>
      </c>
      <c r="E2490">
        <v>-14.0543205110018</v>
      </c>
      <c r="F2490">
        <v>-46.008080655004697</v>
      </c>
      <c r="G2490">
        <v>-84.680317566633903</v>
      </c>
      <c r="H2490">
        <v>-5.9094012271331602</v>
      </c>
      <c r="I2490">
        <v>-21.124460839244001</v>
      </c>
      <c r="J2490">
        <v>11</v>
      </c>
      <c r="K2490">
        <v>18</v>
      </c>
      <c r="L2490">
        <v>170.32</v>
      </c>
      <c r="M2490">
        <v>4</v>
      </c>
      <c r="N2490">
        <v>1</v>
      </c>
      <c r="O2490">
        <v>1</v>
      </c>
      <c r="P2490" t="s">
        <v>24</v>
      </c>
      <c r="Q2490">
        <v>6</v>
      </c>
      <c r="R2490">
        <v>0</v>
      </c>
    </row>
    <row r="2491" spans="1:18" x14ac:dyDescent="0.35">
      <c r="A2491">
        <v>2489</v>
      </c>
      <c r="B2491">
        <v>14861</v>
      </c>
      <c r="C2491">
        <v>1380.73</v>
      </c>
      <c r="D2491">
        <v>-28.601829626614499</v>
      </c>
      <c r="E2491">
        <v>-14.0205895187095</v>
      </c>
      <c r="F2491">
        <v>-26.210612505708099</v>
      </c>
      <c r="G2491">
        <v>-74.587979780339396</v>
      </c>
      <c r="H2491">
        <v>-7.1748732899659498</v>
      </c>
      <c r="I2491">
        <v>2.7727087124401502</v>
      </c>
      <c r="J2491">
        <v>86</v>
      </c>
      <c r="K2491">
        <v>51</v>
      </c>
      <c r="L2491">
        <v>138.07300000000001</v>
      </c>
      <c r="M2491">
        <v>3</v>
      </c>
      <c r="N2491">
        <v>3</v>
      </c>
      <c r="O2491">
        <v>1</v>
      </c>
      <c r="P2491" t="s">
        <v>60</v>
      </c>
      <c r="Q2491">
        <v>7</v>
      </c>
      <c r="R2491">
        <v>0</v>
      </c>
    </row>
    <row r="2492" spans="1:18" x14ac:dyDescent="0.35">
      <c r="A2492">
        <v>2490</v>
      </c>
      <c r="B2492">
        <v>14862</v>
      </c>
      <c r="C2492">
        <v>841.2</v>
      </c>
      <c r="D2492">
        <v>-28.580039850200301</v>
      </c>
      <c r="E2492">
        <v>-14.0355142406339</v>
      </c>
      <c r="F2492">
        <v>-43.226810391812101</v>
      </c>
      <c r="G2492">
        <v>-81.423308551991596</v>
      </c>
      <c r="H2492">
        <v>-6.1269011903177599</v>
      </c>
      <c r="I2492">
        <v>-16.6851792446618</v>
      </c>
      <c r="J2492">
        <v>48</v>
      </c>
      <c r="K2492">
        <v>25</v>
      </c>
      <c r="L2492">
        <v>420.6</v>
      </c>
      <c r="M2492">
        <v>4</v>
      </c>
      <c r="N2492">
        <v>2</v>
      </c>
      <c r="O2492">
        <v>4</v>
      </c>
      <c r="P2492" t="s">
        <v>51</v>
      </c>
      <c r="Q2492">
        <v>10</v>
      </c>
      <c r="R2492">
        <v>0</v>
      </c>
    </row>
    <row r="2493" spans="1:18" x14ac:dyDescent="0.35">
      <c r="A2493">
        <v>2491</v>
      </c>
      <c r="B2493">
        <v>14863</v>
      </c>
      <c r="C2493">
        <v>266.76</v>
      </c>
      <c r="D2493">
        <v>-28.574576762363801</v>
      </c>
      <c r="E2493">
        <v>-14.0411022413063</v>
      </c>
      <c r="F2493">
        <v>-46.141990925934003</v>
      </c>
      <c r="G2493">
        <v>-86.985910193297997</v>
      </c>
      <c r="H2493">
        <v>-6.1703292764607003</v>
      </c>
      <c r="I2493">
        <v>-16.1803029891189</v>
      </c>
      <c r="J2493">
        <v>11</v>
      </c>
      <c r="K2493">
        <v>28</v>
      </c>
      <c r="L2493">
        <v>266.76</v>
      </c>
      <c r="M2493">
        <v>3</v>
      </c>
      <c r="N2493">
        <v>1</v>
      </c>
      <c r="O2493">
        <v>2</v>
      </c>
      <c r="P2493" t="s">
        <v>46</v>
      </c>
      <c r="Q2493">
        <v>6</v>
      </c>
      <c r="R2493">
        <v>0</v>
      </c>
    </row>
    <row r="2494" spans="1:18" x14ac:dyDescent="0.35">
      <c r="A2494">
        <v>2492</v>
      </c>
      <c r="B2494">
        <v>14865</v>
      </c>
      <c r="C2494">
        <v>92.52</v>
      </c>
      <c r="D2494">
        <v>-28.572355151923301</v>
      </c>
      <c r="E2494">
        <v>-14.0389385288544</v>
      </c>
      <c r="F2494">
        <v>-47.025883920818004</v>
      </c>
      <c r="G2494">
        <v>-89.810127950007399</v>
      </c>
      <c r="H2494">
        <v>-6.0029773374717701</v>
      </c>
      <c r="I2494">
        <v>-19.574890617415701</v>
      </c>
      <c r="J2494">
        <v>6</v>
      </c>
      <c r="K2494">
        <v>6</v>
      </c>
      <c r="L2494">
        <v>23.13</v>
      </c>
      <c r="M2494">
        <v>4</v>
      </c>
      <c r="N2494">
        <v>1</v>
      </c>
      <c r="O2494">
        <v>1</v>
      </c>
      <c r="P2494" t="s">
        <v>24</v>
      </c>
      <c r="Q2494">
        <v>6</v>
      </c>
      <c r="R2494">
        <v>0</v>
      </c>
    </row>
    <row r="2495" spans="1:18" x14ac:dyDescent="0.35">
      <c r="A2495">
        <v>2493</v>
      </c>
      <c r="B2495">
        <v>14866</v>
      </c>
      <c r="C2495">
        <v>20746.539999999899</v>
      </c>
      <c r="D2495">
        <v>-28.938011393925301</v>
      </c>
      <c r="E2495">
        <v>-13.620626244580601</v>
      </c>
      <c r="F2495">
        <v>46.610573224268201</v>
      </c>
      <c r="G2495">
        <v>166.36825800059901</v>
      </c>
      <c r="H2495">
        <v>-22.506014074226801</v>
      </c>
      <c r="I2495">
        <v>295.72368190789501</v>
      </c>
      <c r="J2495">
        <v>136</v>
      </c>
      <c r="K2495">
        <v>10</v>
      </c>
      <c r="L2495">
        <v>1091.9231578947299</v>
      </c>
      <c r="M2495">
        <v>4</v>
      </c>
      <c r="N2495">
        <v>3</v>
      </c>
      <c r="O2495">
        <v>4</v>
      </c>
      <c r="P2495" t="s">
        <v>20</v>
      </c>
      <c r="Q2495">
        <v>11</v>
      </c>
      <c r="R2495">
        <v>0</v>
      </c>
    </row>
    <row r="2496" spans="1:18" x14ac:dyDescent="0.35">
      <c r="A2496">
        <v>2494</v>
      </c>
      <c r="B2496">
        <v>14867</v>
      </c>
      <c r="C2496">
        <v>2952.06</v>
      </c>
      <c r="D2496">
        <v>-28.644616922322001</v>
      </c>
      <c r="E2496">
        <v>-14.019813233905699</v>
      </c>
      <c r="F2496">
        <v>7.2766568106898504</v>
      </c>
      <c r="G2496">
        <v>-40.541479298849097</v>
      </c>
      <c r="H2496">
        <v>-7.8053599420677902</v>
      </c>
      <c r="I2496">
        <v>16.345398292560098</v>
      </c>
      <c r="J2496">
        <v>137</v>
      </c>
      <c r="K2496">
        <v>185</v>
      </c>
      <c r="L2496">
        <v>184.50375</v>
      </c>
      <c r="M2496">
        <v>2</v>
      </c>
      <c r="N2496">
        <v>3</v>
      </c>
      <c r="O2496">
        <v>2</v>
      </c>
      <c r="P2496" t="s">
        <v>37</v>
      </c>
      <c r="Q2496">
        <v>7</v>
      </c>
      <c r="R2496">
        <v>0</v>
      </c>
    </row>
    <row r="2497" spans="1:18" x14ac:dyDescent="0.35">
      <c r="A2497">
        <v>2495</v>
      </c>
      <c r="B2497">
        <v>14868</v>
      </c>
      <c r="C2497">
        <v>4184.01</v>
      </c>
      <c r="D2497">
        <v>-28.645700789442099</v>
      </c>
      <c r="E2497">
        <v>-13.9574944473543</v>
      </c>
      <c r="F2497">
        <v>-28.550361149635101</v>
      </c>
      <c r="G2497">
        <v>-33.0062271353558</v>
      </c>
      <c r="H2497">
        <v>-7.53378047747902</v>
      </c>
      <c r="I2497">
        <v>10.9777728243875</v>
      </c>
      <c r="J2497">
        <v>211</v>
      </c>
      <c r="K2497">
        <v>2</v>
      </c>
      <c r="L2497">
        <v>348.66750000000002</v>
      </c>
      <c r="M2497">
        <v>4</v>
      </c>
      <c r="N2497">
        <v>4</v>
      </c>
      <c r="O2497">
        <v>3</v>
      </c>
      <c r="P2497" t="s">
        <v>34</v>
      </c>
      <c r="Q2497">
        <v>11</v>
      </c>
      <c r="R2497">
        <v>0</v>
      </c>
    </row>
    <row r="2498" spans="1:18" x14ac:dyDescent="0.35">
      <c r="A2498">
        <v>2496</v>
      </c>
      <c r="B2498">
        <v>14869</v>
      </c>
      <c r="C2498">
        <v>2778.1399999999899</v>
      </c>
      <c r="D2498">
        <v>-28.6083930291095</v>
      </c>
      <c r="E2498">
        <v>-13.9936002366225</v>
      </c>
      <c r="F2498">
        <v>-7.38895460296248</v>
      </c>
      <c r="G2498">
        <v>-75.112457684915995</v>
      </c>
      <c r="H2498">
        <v>-6.5631377213018096</v>
      </c>
      <c r="I2498">
        <v>-8.6327069115240995</v>
      </c>
      <c r="J2498">
        <v>244</v>
      </c>
      <c r="K2498">
        <v>8</v>
      </c>
      <c r="L2498">
        <v>463.02333333333303</v>
      </c>
      <c r="M2498">
        <v>4</v>
      </c>
      <c r="N2498">
        <v>4</v>
      </c>
      <c r="O2498">
        <v>4</v>
      </c>
      <c r="P2498" t="s">
        <v>12</v>
      </c>
      <c r="Q2498">
        <v>12</v>
      </c>
      <c r="R2498">
        <v>0</v>
      </c>
    </row>
    <row r="2499" spans="1:18" x14ac:dyDescent="0.35">
      <c r="A2499">
        <v>2497</v>
      </c>
      <c r="B2499">
        <v>14870</v>
      </c>
      <c r="C2499">
        <v>1838.95</v>
      </c>
      <c r="D2499">
        <v>-28.613254100022601</v>
      </c>
      <c r="E2499">
        <v>-13.936518484011</v>
      </c>
      <c r="F2499">
        <v>23.7613110307955</v>
      </c>
      <c r="G2499">
        <v>-80.2092317518008</v>
      </c>
      <c r="H2499">
        <v>-6.5724873331126803</v>
      </c>
      <c r="I2499">
        <v>-8.2442213008909793</v>
      </c>
      <c r="J2499">
        <v>65</v>
      </c>
      <c r="K2499">
        <v>261</v>
      </c>
      <c r="L2499">
        <v>306.49166666666599</v>
      </c>
      <c r="M2499">
        <v>2</v>
      </c>
      <c r="N2499">
        <v>3</v>
      </c>
      <c r="O2499">
        <v>3</v>
      </c>
      <c r="P2499" t="s">
        <v>30</v>
      </c>
      <c r="Q2499">
        <v>8</v>
      </c>
      <c r="R2499">
        <v>2</v>
      </c>
    </row>
    <row r="2500" spans="1:18" x14ac:dyDescent="0.35">
      <c r="A2500">
        <v>2498</v>
      </c>
      <c r="B2500">
        <v>14871</v>
      </c>
      <c r="C2500">
        <v>1228.17</v>
      </c>
      <c r="D2500">
        <v>-28.597429458875201</v>
      </c>
      <c r="E2500">
        <v>-14.025823889178</v>
      </c>
      <c r="F2500">
        <v>-40.045369400555401</v>
      </c>
      <c r="G2500">
        <v>-69.574151040412204</v>
      </c>
      <c r="H2500">
        <v>-7.14811406811942</v>
      </c>
      <c r="I2500">
        <v>2.6651241224797602</v>
      </c>
      <c r="J2500">
        <v>194</v>
      </c>
      <c r="K2500">
        <v>2</v>
      </c>
      <c r="L2500">
        <v>136.463333333333</v>
      </c>
      <c r="M2500">
        <v>4</v>
      </c>
      <c r="N2500">
        <v>4</v>
      </c>
      <c r="O2500">
        <v>1</v>
      </c>
      <c r="P2500" t="s">
        <v>57</v>
      </c>
      <c r="Q2500">
        <v>9</v>
      </c>
      <c r="R2500">
        <v>0</v>
      </c>
    </row>
    <row r="2501" spans="1:18" x14ac:dyDescent="0.35">
      <c r="A2501">
        <v>2499</v>
      </c>
      <c r="B2501">
        <v>14872</v>
      </c>
      <c r="C2501">
        <v>816.6</v>
      </c>
      <c r="D2501">
        <v>-28.583382817381199</v>
      </c>
      <c r="E2501">
        <v>-14.0078335027139</v>
      </c>
      <c r="F2501">
        <v>-43.795786589332401</v>
      </c>
      <c r="G2501">
        <v>-80.666337109559393</v>
      </c>
      <c r="H2501">
        <v>-6.3165017595573998</v>
      </c>
      <c r="I2501">
        <v>-13.323244117080799</v>
      </c>
      <c r="J2501">
        <v>43</v>
      </c>
      <c r="K2501">
        <v>483</v>
      </c>
      <c r="L2501">
        <v>272.2</v>
      </c>
      <c r="M2501">
        <v>1</v>
      </c>
      <c r="N2501">
        <v>2</v>
      </c>
      <c r="O2501">
        <v>2</v>
      </c>
      <c r="P2501" t="s">
        <v>41</v>
      </c>
      <c r="Q2501">
        <v>5</v>
      </c>
      <c r="R2501">
        <v>1</v>
      </c>
    </row>
    <row r="2502" spans="1:18" x14ac:dyDescent="0.35">
      <c r="A2502">
        <v>2500</v>
      </c>
      <c r="B2502">
        <v>14873</v>
      </c>
      <c r="C2502">
        <v>854.13</v>
      </c>
      <c r="D2502">
        <v>-28.589650950892</v>
      </c>
      <c r="E2502">
        <v>-13.957259436140699</v>
      </c>
      <c r="F2502">
        <v>-36.606060468366898</v>
      </c>
      <c r="G2502">
        <v>-63.036230415289097</v>
      </c>
      <c r="H2502">
        <v>-5.6374822742012896</v>
      </c>
      <c r="I2502">
        <v>-24.267521064475101</v>
      </c>
      <c r="J2502">
        <v>49</v>
      </c>
      <c r="K2502">
        <v>209</v>
      </c>
      <c r="L2502">
        <v>427.065</v>
      </c>
      <c r="M2502">
        <v>2</v>
      </c>
      <c r="N2502">
        <v>2</v>
      </c>
      <c r="O2502">
        <v>4</v>
      </c>
      <c r="P2502" t="s">
        <v>11</v>
      </c>
      <c r="Q2502">
        <v>8</v>
      </c>
      <c r="R2502">
        <v>2</v>
      </c>
    </row>
    <row r="2503" spans="1:18" x14ac:dyDescent="0.35">
      <c r="A2503">
        <v>2501</v>
      </c>
      <c r="B2503">
        <v>14874</v>
      </c>
      <c r="C2503">
        <v>116.18</v>
      </c>
      <c r="D2503">
        <v>-28.5723288295545</v>
      </c>
      <c r="E2503">
        <v>-14.046573219213499</v>
      </c>
      <c r="F2503">
        <v>-46.723500227715597</v>
      </c>
      <c r="G2503">
        <v>-89.573850378431402</v>
      </c>
      <c r="H2503">
        <v>-6.0373498230858704</v>
      </c>
      <c r="I2503">
        <v>-18.879937199147999</v>
      </c>
      <c r="J2503">
        <v>6</v>
      </c>
      <c r="K2503">
        <v>534</v>
      </c>
      <c r="L2503">
        <v>116.18</v>
      </c>
      <c r="M2503">
        <v>1</v>
      </c>
      <c r="N2503">
        <v>1</v>
      </c>
      <c r="O2503">
        <v>1</v>
      </c>
      <c r="P2503" t="s">
        <v>32</v>
      </c>
      <c r="Q2503">
        <v>3</v>
      </c>
      <c r="R2503">
        <v>1</v>
      </c>
    </row>
    <row r="2504" spans="1:18" x14ac:dyDescent="0.35">
      <c r="A2504">
        <v>2502</v>
      </c>
      <c r="B2504">
        <v>14875</v>
      </c>
      <c r="C2504">
        <v>2862.4</v>
      </c>
      <c r="D2504">
        <v>-28.628234600970401</v>
      </c>
      <c r="E2504">
        <v>1.0448516342440599</v>
      </c>
      <c r="F2504">
        <v>-30.464656294540301</v>
      </c>
      <c r="G2504">
        <v>-57.818711124365798</v>
      </c>
      <c r="H2504">
        <v>-6.9591370616671897</v>
      </c>
      <c r="I2504">
        <v>-1.6962943240996</v>
      </c>
      <c r="J2504">
        <v>89</v>
      </c>
      <c r="K2504">
        <v>107</v>
      </c>
      <c r="L2504">
        <v>954.13333333333298</v>
      </c>
      <c r="M2504">
        <v>2</v>
      </c>
      <c r="N2504">
        <v>3</v>
      </c>
      <c r="O2504">
        <v>4</v>
      </c>
      <c r="P2504" t="s">
        <v>18</v>
      </c>
      <c r="Q2504">
        <v>9</v>
      </c>
      <c r="R2504">
        <v>0</v>
      </c>
    </row>
    <row r="2505" spans="1:18" x14ac:dyDescent="0.35">
      <c r="A2505">
        <v>2503</v>
      </c>
      <c r="B2505">
        <v>14876</v>
      </c>
      <c r="C2505">
        <v>256.7</v>
      </c>
      <c r="D2505">
        <v>-28.592954933187599</v>
      </c>
      <c r="E2505">
        <v>-14.043893072511599</v>
      </c>
      <c r="F2505">
        <v>-39.286794294920099</v>
      </c>
      <c r="G2505">
        <v>-67.005031012195502</v>
      </c>
      <c r="H2505">
        <v>-8.0163729607482299</v>
      </c>
      <c r="I2505">
        <v>20.002440844811201</v>
      </c>
      <c r="J2505">
        <v>13</v>
      </c>
      <c r="K2505">
        <v>520</v>
      </c>
      <c r="L2505">
        <v>128.35</v>
      </c>
      <c r="M2505">
        <v>1</v>
      </c>
      <c r="N2505">
        <v>1</v>
      </c>
      <c r="O2505">
        <v>1</v>
      </c>
      <c r="P2505" t="s">
        <v>32</v>
      </c>
      <c r="Q2505">
        <v>3</v>
      </c>
      <c r="R2505">
        <v>1</v>
      </c>
    </row>
    <row r="2506" spans="1:18" x14ac:dyDescent="0.35">
      <c r="A2506">
        <v>2504</v>
      </c>
      <c r="B2506">
        <v>14877</v>
      </c>
      <c r="C2506">
        <v>425.849999999999</v>
      </c>
      <c r="D2506">
        <v>-28.576781642717901</v>
      </c>
      <c r="E2506">
        <v>-14.0392948598193</v>
      </c>
      <c r="F2506">
        <v>-45.192215810269602</v>
      </c>
      <c r="G2506">
        <v>-86.586217175909894</v>
      </c>
      <c r="H2506">
        <v>-6.3748291853596699</v>
      </c>
      <c r="I2506">
        <v>-12.4300447509516</v>
      </c>
      <c r="J2506">
        <v>63</v>
      </c>
      <c r="K2506">
        <v>417</v>
      </c>
      <c r="L2506">
        <v>212.92499999999899</v>
      </c>
      <c r="M2506">
        <v>1</v>
      </c>
      <c r="N2506">
        <v>3</v>
      </c>
      <c r="O2506">
        <v>2</v>
      </c>
      <c r="P2506" t="s">
        <v>65</v>
      </c>
      <c r="Q2506">
        <v>6</v>
      </c>
      <c r="R2506">
        <v>2</v>
      </c>
    </row>
    <row r="2507" spans="1:18" x14ac:dyDescent="0.35">
      <c r="A2507">
        <v>2505</v>
      </c>
      <c r="B2507">
        <v>14878</v>
      </c>
      <c r="C2507">
        <v>4076.5</v>
      </c>
      <c r="D2507">
        <v>-28.620856386961201</v>
      </c>
      <c r="E2507">
        <v>-13.9916152994077</v>
      </c>
      <c r="F2507">
        <v>24.1857756227413</v>
      </c>
      <c r="G2507">
        <v>-85.558959647739599</v>
      </c>
      <c r="H2507">
        <v>-6.4091763195482301</v>
      </c>
      <c r="I2507">
        <v>-9.1280704230389897</v>
      </c>
      <c r="J2507">
        <v>369</v>
      </c>
      <c r="K2507">
        <v>12</v>
      </c>
      <c r="L2507">
        <v>163.06</v>
      </c>
      <c r="M2507">
        <v>4</v>
      </c>
      <c r="N2507">
        <v>4</v>
      </c>
      <c r="O2507">
        <v>1</v>
      </c>
      <c r="P2507" t="s">
        <v>57</v>
      </c>
      <c r="Q2507">
        <v>9</v>
      </c>
      <c r="R2507">
        <v>0</v>
      </c>
    </row>
    <row r="2508" spans="1:18" x14ac:dyDescent="0.35">
      <c r="A2508">
        <v>2506</v>
      </c>
      <c r="B2508">
        <v>14879</v>
      </c>
      <c r="C2508">
        <v>185.06</v>
      </c>
      <c r="D2508">
        <v>-28.572144795051098</v>
      </c>
      <c r="E2508">
        <v>-14.0476452138175</v>
      </c>
      <c r="F2508">
        <v>-43.554779195593099</v>
      </c>
      <c r="G2508">
        <v>-91.021433805260699</v>
      </c>
      <c r="H2508">
        <v>-5.9969540207898504</v>
      </c>
      <c r="I2508">
        <v>-19.6641454508507</v>
      </c>
      <c r="J2508">
        <v>27</v>
      </c>
      <c r="K2508">
        <v>684</v>
      </c>
      <c r="L2508">
        <v>185.06</v>
      </c>
      <c r="M2508">
        <v>1</v>
      </c>
      <c r="N2508">
        <v>2</v>
      </c>
      <c r="O2508">
        <v>2</v>
      </c>
      <c r="P2508" t="s">
        <v>41</v>
      </c>
      <c r="Q2508">
        <v>5</v>
      </c>
      <c r="R2508">
        <v>1</v>
      </c>
    </row>
    <row r="2509" spans="1:18" x14ac:dyDescent="0.35">
      <c r="A2509">
        <v>2507</v>
      </c>
      <c r="B2509">
        <v>14880</v>
      </c>
      <c r="C2509">
        <v>690.59</v>
      </c>
      <c r="D2509">
        <v>-28.580458007453299</v>
      </c>
      <c r="E2509">
        <v>-14.0234004135893</v>
      </c>
      <c r="F2509">
        <v>-40.249682274656799</v>
      </c>
      <c r="G2509">
        <v>-85.4627735892375</v>
      </c>
      <c r="H2509">
        <v>-6.1444832314115496</v>
      </c>
      <c r="I2509">
        <v>-16.784689274168102</v>
      </c>
      <c r="J2509">
        <v>46</v>
      </c>
      <c r="K2509">
        <v>76</v>
      </c>
      <c r="L2509">
        <v>230.196666666666</v>
      </c>
      <c r="M2509">
        <v>3</v>
      </c>
      <c r="N2509">
        <v>2</v>
      </c>
      <c r="O2509">
        <v>2</v>
      </c>
      <c r="P2509" t="s">
        <v>40</v>
      </c>
      <c r="Q2509">
        <v>7</v>
      </c>
      <c r="R2509">
        <v>0</v>
      </c>
    </row>
    <row r="2510" spans="1:18" x14ac:dyDescent="0.35">
      <c r="A2510">
        <v>2508</v>
      </c>
      <c r="B2510">
        <v>14881</v>
      </c>
      <c r="C2510">
        <v>255.4</v>
      </c>
      <c r="D2510">
        <v>-28.572394895405399</v>
      </c>
      <c r="E2510">
        <v>-14.0450478089939</v>
      </c>
      <c r="F2510">
        <v>-46.941399767392099</v>
      </c>
      <c r="G2510">
        <v>-89.440429599184895</v>
      </c>
      <c r="H2510">
        <v>-6.0334926520982401</v>
      </c>
      <c r="I2510">
        <v>-18.949506263015699</v>
      </c>
      <c r="J2510">
        <v>17</v>
      </c>
      <c r="K2510">
        <v>19</v>
      </c>
      <c r="L2510">
        <v>255.4</v>
      </c>
      <c r="M2510">
        <v>4</v>
      </c>
      <c r="N2510">
        <v>1</v>
      </c>
      <c r="O2510">
        <v>2</v>
      </c>
      <c r="P2510" t="s">
        <v>27</v>
      </c>
      <c r="Q2510">
        <v>7</v>
      </c>
      <c r="R2510">
        <v>0</v>
      </c>
    </row>
    <row r="2511" spans="1:18" x14ac:dyDescent="0.35">
      <c r="A2511">
        <v>2509</v>
      </c>
      <c r="B2511">
        <v>14882</v>
      </c>
      <c r="C2511">
        <v>3546.65</v>
      </c>
      <c r="D2511">
        <v>-28.619102912717199</v>
      </c>
      <c r="E2511">
        <v>-13.986907434176</v>
      </c>
      <c r="F2511">
        <v>-33.828810980378996</v>
      </c>
      <c r="G2511">
        <v>-53.278976327896899</v>
      </c>
      <c r="H2511">
        <v>-7.09571801425452</v>
      </c>
      <c r="I2511">
        <v>2.4788353140289798</v>
      </c>
      <c r="J2511">
        <v>65</v>
      </c>
      <c r="K2511">
        <v>26</v>
      </c>
      <c r="L2511">
        <v>253.332142857142</v>
      </c>
      <c r="M2511">
        <v>3</v>
      </c>
      <c r="N2511">
        <v>3</v>
      </c>
      <c r="O2511">
        <v>2</v>
      </c>
      <c r="P2511" t="s">
        <v>61</v>
      </c>
      <c r="Q2511">
        <v>8</v>
      </c>
      <c r="R2511">
        <v>0</v>
      </c>
    </row>
    <row r="2512" spans="1:18" x14ac:dyDescent="0.35">
      <c r="A2512">
        <v>2510</v>
      </c>
      <c r="B2512">
        <v>14883</v>
      </c>
      <c r="C2512">
        <v>761.59</v>
      </c>
      <c r="D2512">
        <v>-28.597799025436899</v>
      </c>
      <c r="E2512">
        <v>-14.026970052852899</v>
      </c>
      <c r="F2512">
        <v>-40.486967678922603</v>
      </c>
      <c r="G2512">
        <v>-62.7332571732275</v>
      </c>
      <c r="H2512">
        <v>-6.6155168661675701</v>
      </c>
      <c r="I2512">
        <v>-6.6565093588023396</v>
      </c>
      <c r="J2512">
        <v>53</v>
      </c>
      <c r="K2512">
        <v>18</v>
      </c>
      <c r="L2512">
        <v>126.931666666666</v>
      </c>
      <c r="M2512">
        <v>4</v>
      </c>
      <c r="N2512">
        <v>3</v>
      </c>
      <c r="O2512">
        <v>1</v>
      </c>
      <c r="P2512" t="s">
        <v>64</v>
      </c>
      <c r="Q2512">
        <v>8</v>
      </c>
      <c r="R2512">
        <v>0</v>
      </c>
    </row>
    <row r="2513" spans="1:18" x14ac:dyDescent="0.35">
      <c r="A2513">
        <v>2511</v>
      </c>
      <c r="B2513">
        <v>14884</v>
      </c>
      <c r="C2513">
        <v>120.6</v>
      </c>
      <c r="D2513">
        <v>-28.571856216252499</v>
      </c>
      <c r="E2513">
        <v>-14.048706484651801</v>
      </c>
      <c r="F2513">
        <v>-46.963209932134603</v>
      </c>
      <c r="G2513">
        <v>-89.280797572572197</v>
      </c>
      <c r="H2513">
        <v>-6.0432894941145898</v>
      </c>
      <c r="I2513">
        <v>-18.689051009769901</v>
      </c>
      <c r="J2513">
        <v>8</v>
      </c>
      <c r="K2513">
        <v>668</v>
      </c>
      <c r="L2513">
        <v>120.6</v>
      </c>
      <c r="M2513">
        <v>1</v>
      </c>
      <c r="N2513">
        <v>1</v>
      </c>
      <c r="O2513">
        <v>1</v>
      </c>
      <c r="P2513" t="s">
        <v>32</v>
      </c>
      <c r="Q2513">
        <v>3</v>
      </c>
      <c r="R2513">
        <v>1</v>
      </c>
    </row>
    <row r="2514" spans="1:18" x14ac:dyDescent="0.35">
      <c r="A2514">
        <v>2512</v>
      </c>
      <c r="B2514">
        <v>14885</v>
      </c>
      <c r="C2514">
        <v>1598.12</v>
      </c>
      <c r="D2514">
        <v>-28.593830005278399</v>
      </c>
      <c r="E2514">
        <v>-14.013358884260001</v>
      </c>
      <c r="F2514">
        <v>-43.969788509303797</v>
      </c>
      <c r="G2514">
        <v>-75.472514190551806</v>
      </c>
      <c r="H2514">
        <v>-6.1767974369830503</v>
      </c>
      <c r="I2514">
        <v>-16.379957741788999</v>
      </c>
      <c r="J2514">
        <v>31</v>
      </c>
      <c r="K2514">
        <v>131</v>
      </c>
      <c r="L2514">
        <v>532.70666666666602</v>
      </c>
      <c r="M2514">
        <v>2</v>
      </c>
      <c r="N2514">
        <v>2</v>
      </c>
      <c r="O2514">
        <v>4</v>
      </c>
      <c r="P2514" t="s">
        <v>11</v>
      </c>
      <c r="Q2514">
        <v>8</v>
      </c>
      <c r="R2514">
        <v>0</v>
      </c>
    </row>
    <row r="2515" spans="1:18" x14ac:dyDescent="0.35">
      <c r="A2515">
        <v>2513</v>
      </c>
      <c r="B2515">
        <v>14886</v>
      </c>
      <c r="C2515">
        <v>364.8</v>
      </c>
      <c r="D2515">
        <v>-28.576366785440101</v>
      </c>
      <c r="E2515">
        <v>-14.034330864326799</v>
      </c>
      <c r="F2515">
        <v>-45.686316060368299</v>
      </c>
      <c r="G2515">
        <v>-85.722904201540203</v>
      </c>
      <c r="H2515">
        <v>-6.1858178563798001</v>
      </c>
      <c r="I2515">
        <v>-15.873073407514401</v>
      </c>
      <c r="J2515">
        <v>18</v>
      </c>
      <c r="K2515">
        <v>252</v>
      </c>
      <c r="L2515">
        <v>364.8</v>
      </c>
      <c r="M2515">
        <v>2</v>
      </c>
      <c r="N2515">
        <v>1</v>
      </c>
      <c r="O2515">
        <v>3</v>
      </c>
      <c r="P2515" t="s">
        <v>14</v>
      </c>
      <c r="Q2515">
        <v>6</v>
      </c>
      <c r="R2515">
        <v>2</v>
      </c>
    </row>
    <row r="2516" spans="1:18" x14ac:dyDescent="0.35">
      <c r="A2516">
        <v>2514</v>
      </c>
      <c r="B2516">
        <v>14887</v>
      </c>
      <c r="C2516">
        <v>1862</v>
      </c>
      <c r="D2516">
        <v>-28.686529712160102</v>
      </c>
      <c r="E2516">
        <v>-13.9676397430588</v>
      </c>
      <c r="F2516">
        <v>-27.965898132450899</v>
      </c>
      <c r="G2516">
        <v>8.7298098916090208</v>
      </c>
      <c r="H2516">
        <v>-11.9637792621779</v>
      </c>
      <c r="I2516">
        <v>93.022863510748195</v>
      </c>
      <c r="J2516">
        <v>6</v>
      </c>
      <c r="K2516">
        <v>78</v>
      </c>
      <c r="L2516">
        <v>1862</v>
      </c>
      <c r="M2516">
        <v>3</v>
      </c>
      <c r="N2516">
        <v>1</v>
      </c>
      <c r="O2516">
        <v>4</v>
      </c>
      <c r="P2516" t="s">
        <v>38</v>
      </c>
      <c r="Q2516">
        <v>8</v>
      </c>
      <c r="R2516">
        <v>0</v>
      </c>
    </row>
    <row r="2517" spans="1:18" x14ac:dyDescent="0.35">
      <c r="A2517">
        <v>2515</v>
      </c>
      <c r="B2517">
        <v>14888</v>
      </c>
      <c r="C2517">
        <v>369.2</v>
      </c>
      <c r="D2517">
        <v>-28.579142565937001</v>
      </c>
      <c r="E2517">
        <v>0.96832285159574605</v>
      </c>
      <c r="F2517">
        <v>-45.570916125504503</v>
      </c>
      <c r="G2517">
        <v>-83.596497407224504</v>
      </c>
      <c r="H2517">
        <v>-6.4031434411740502</v>
      </c>
      <c r="I2517">
        <v>-11.5630187202486</v>
      </c>
      <c r="J2517">
        <v>20</v>
      </c>
      <c r="K2517">
        <v>206</v>
      </c>
      <c r="L2517">
        <v>369.2</v>
      </c>
      <c r="M2517">
        <v>2</v>
      </c>
      <c r="N2517">
        <v>1</v>
      </c>
      <c r="O2517">
        <v>3</v>
      </c>
      <c r="P2517" t="s">
        <v>14</v>
      </c>
      <c r="Q2517">
        <v>6</v>
      </c>
      <c r="R2517">
        <v>2</v>
      </c>
    </row>
    <row r="2518" spans="1:18" x14ac:dyDescent="0.35">
      <c r="A2518">
        <v>2516</v>
      </c>
      <c r="B2518">
        <v>14889</v>
      </c>
      <c r="C2518">
        <v>135.9</v>
      </c>
      <c r="D2518">
        <v>-28.5732433261987</v>
      </c>
      <c r="E2518">
        <v>-14.0429687396489</v>
      </c>
      <c r="F2518">
        <v>-46.759785195733997</v>
      </c>
      <c r="G2518">
        <v>-88.758767351438806</v>
      </c>
      <c r="H2518">
        <v>-6.0601034331441301</v>
      </c>
      <c r="I2518">
        <v>-18.421101314108601</v>
      </c>
      <c r="J2518">
        <v>10</v>
      </c>
      <c r="K2518">
        <v>335</v>
      </c>
      <c r="L2518">
        <v>135.9</v>
      </c>
      <c r="M2518">
        <v>2</v>
      </c>
      <c r="N2518">
        <v>1</v>
      </c>
      <c r="O2518">
        <v>1</v>
      </c>
      <c r="P2518" t="s">
        <v>36</v>
      </c>
      <c r="Q2518">
        <v>4</v>
      </c>
      <c r="R2518">
        <v>2</v>
      </c>
    </row>
    <row r="2519" spans="1:18" x14ac:dyDescent="0.35">
      <c r="A2519">
        <v>2517</v>
      </c>
      <c r="B2519">
        <v>14890</v>
      </c>
      <c r="C2519">
        <v>817.25</v>
      </c>
      <c r="D2519">
        <v>-28.583677156529099</v>
      </c>
      <c r="E2519">
        <v>-14.030146335847</v>
      </c>
      <c r="F2519">
        <v>-43.8527041610186</v>
      </c>
      <c r="G2519">
        <v>-78.320916470869804</v>
      </c>
      <c r="H2519">
        <v>-6.1011602666225402</v>
      </c>
      <c r="I2519">
        <v>-17.162592026044901</v>
      </c>
      <c r="J2519">
        <v>57</v>
      </c>
      <c r="K2519">
        <v>253</v>
      </c>
      <c r="L2519">
        <v>272.416666666666</v>
      </c>
      <c r="M2519">
        <v>2</v>
      </c>
      <c r="N2519">
        <v>3</v>
      </c>
      <c r="O2519">
        <v>2</v>
      </c>
      <c r="P2519" t="s">
        <v>37</v>
      </c>
      <c r="Q2519">
        <v>7</v>
      </c>
      <c r="R2519">
        <v>2</v>
      </c>
    </row>
    <row r="2520" spans="1:18" x14ac:dyDescent="0.35">
      <c r="A2520">
        <v>2518</v>
      </c>
      <c r="B2520">
        <v>14891</v>
      </c>
      <c r="C2520">
        <v>1106.72999999999</v>
      </c>
      <c r="D2520">
        <v>-28.6042650870065</v>
      </c>
      <c r="E2520">
        <v>-14.0145560239992</v>
      </c>
      <c r="F2520">
        <v>-35.622395885166</v>
      </c>
      <c r="G2520">
        <v>-61.407122412734303</v>
      </c>
      <c r="H2520">
        <v>-7.96059269235767</v>
      </c>
      <c r="I2520">
        <v>18.540821067291201</v>
      </c>
      <c r="J2520">
        <v>63</v>
      </c>
      <c r="K2520">
        <v>147</v>
      </c>
      <c r="L2520">
        <v>276.68249999999898</v>
      </c>
      <c r="M2520">
        <v>2</v>
      </c>
      <c r="N2520">
        <v>3</v>
      </c>
      <c r="O2520">
        <v>2</v>
      </c>
      <c r="P2520" t="s">
        <v>37</v>
      </c>
      <c r="Q2520">
        <v>7</v>
      </c>
      <c r="R2520">
        <v>0</v>
      </c>
    </row>
    <row r="2521" spans="1:18" x14ac:dyDescent="0.35">
      <c r="A2521">
        <v>2519</v>
      </c>
      <c r="B2521">
        <v>14892</v>
      </c>
      <c r="C2521">
        <v>202.35</v>
      </c>
      <c r="D2521">
        <v>-28.572888046524302</v>
      </c>
      <c r="E2521">
        <v>-14.0469642932486</v>
      </c>
      <c r="F2521">
        <v>-46.028098404881</v>
      </c>
      <c r="G2521">
        <v>-88.813604627350898</v>
      </c>
      <c r="H2521">
        <v>-6.11575546959536</v>
      </c>
      <c r="I2521">
        <v>-17.313998076595499</v>
      </c>
      <c r="J2521">
        <v>13</v>
      </c>
      <c r="K2521">
        <v>690</v>
      </c>
      <c r="L2521">
        <v>202.35</v>
      </c>
      <c r="M2521">
        <v>1</v>
      </c>
      <c r="N2521">
        <v>1</v>
      </c>
      <c r="O2521">
        <v>2</v>
      </c>
      <c r="P2521" t="s">
        <v>28</v>
      </c>
      <c r="Q2521">
        <v>4</v>
      </c>
      <c r="R2521">
        <v>1</v>
      </c>
    </row>
    <row r="2522" spans="1:18" x14ac:dyDescent="0.35">
      <c r="A2522">
        <v>2520</v>
      </c>
      <c r="B2522">
        <v>14893</v>
      </c>
      <c r="C2522">
        <v>1809.61</v>
      </c>
      <c r="D2522">
        <v>-28.609818832248301</v>
      </c>
      <c r="E2522">
        <v>-13.951219029630501</v>
      </c>
      <c r="F2522">
        <v>-23.802689154007801</v>
      </c>
      <c r="G2522">
        <v>-56.949103394615001</v>
      </c>
      <c r="H2522">
        <v>-6.82303170378208</v>
      </c>
      <c r="I2522">
        <v>-2.6043807463225201</v>
      </c>
      <c r="J2522">
        <v>106</v>
      </c>
      <c r="K2522">
        <v>9</v>
      </c>
      <c r="L2522">
        <v>603.20333333333303</v>
      </c>
      <c r="M2522">
        <v>4</v>
      </c>
      <c r="N2522">
        <v>3</v>
      </c>
      <c r="O2522">
        <v>4</v>
      </c>
      <c r="P2522" t="s">
        <v>20</v>
      </c>
      <c r="Q2522">
        <v>11</v>
      </c>
      <c r="R2522">
        <v>0</v>
      </c>
    </row>
    <row r="2523" spans="1:18" x14ac:dyDescent="0.35">
      <c r="A2523">
        <v>2521</v>
      </c>
      <c r="B2523">
        <v>14894</v>
      </c>
      <c r="C2523">
        <v>1492.81</v>
      </c>
      <c r="D2523">
        <v>-28.613945080110302</v>
      </c>
      <c r="E2523">
        <v>-13.9364544355851</v>
      </c>
      <c r="F2523">
        <v>-38.734745485971999</v>
      </c>
      <c r="G2523">
        <v>-38.221341958644203</v>
      </c>
      <c r="H2523">
        <v>-4.91606836978863</v>
      </c>
      <c r="I2523">
        <v>-37.187263751485098</v>
      </c>
      <c r="J2523">
        <v>46</v>
      </c>
      <c r="K2523">
        <v>84</v>
      </c>
      <c r="L2523">
        <v>497.60333333333301</v>
      </c>
      <c r="M2523">
        <v>3</v>
      </c>
      <c r="N2523">
        <v>2</v>
      </c>
      <c r="O2523">
        <v>4</v>
      </c>
      <c r="P2523" t="s">
        <v>26</v>
      </c>
      <c r="Q2523">
        <v>9</v>
      </c>
      <c r="R2523">
        <v>0</v>
      </c>
    </row>
    <row r="2524" spans="1:18" x14ac:dyDescent="0.35">
      <c r="A2524">
        <v>2522</v>
      </c>
      <c r="B2524">
        <v>14895</v>
      </c>
      <c r="C2524">
        <v>25119.54</v>
      </c>
      <c r="D2524">
        <v>-29.2306704383045</v>
      </c>
      <c r="E2524">
        <v>17.9035009368882</v>
      </c>
      <c r="F2524">
        <v>317.713372036858</v>
      </c>
      <c r="G2524">
        <v>617.97181301307796</v>
      </c>
      <c r="H2524">
        <v>-0.43769372805411799</v>
      </c>
      <c r="I2524">
        <v>-71.4769163770641</v>
      </c>
      <c r="J2524">
        <v>900</v>
      </c>
      <c r="K2524">
        <v>7</v>
      </c>
      <c r="L2524">
        <v>661.04052631578998</v>
      </c>
      <c r="M2524">
        <v>4</v>
      </c>
      <c r="N2524">
        <v>4</v>
      </c>
      <c r="O2524">
        <v>4</v>
      </c>
      <c r="P2524" t="s">
        <v>12</v>
      </c>
      <c r="Q2524">
        <v>12</v>
      </c>
      <c r="R2524">
        <v>0</v>
      </c>
    </row>
    <row r="2525" spans="1:18" x14ac:dyDescent="0.35">
      <c r="A2525">
        <v>2523</v>
      </c>
      <c r="B2525">
        <v>14896</v>
      </c>
      <c r="C2525">
        <v>1826</v>
      </c>
      <c r="D2525">
        <v>-28.610359433017202</v>
      </c>
      <c r="E2525">
        <v>-13.9844180407195</v>
      </c>
      <c r="F2525">
        <v>-27.0311123071791</v>
      </c>
      <c r="G2525">
        <v>-59.010916365937703</v>
      </c>
      <c r="H2525">
        <v>-8.3040379481291193</v>
      </c>
      <c r="I2525">
        <v>25.337014123425899</v>
      </c>
      <c r="J2525">
        <v>253</v>
      </c>
      <c r="K2525">
        <v>204</v>
      </c>
      <c r="L2525">
        <v>228.25</v>
      </c>
      <c r="M2525">
        <v>2</v>
      </c>
      <c r="N2525">
        <v>4</v>
      </c>
      <c r="O2525">
        <v>2</v>
      </c>
      <c r="P2525" t="s">
        <v>70</v>
      </c>
      <c r="Q2525">
        <v>8</v>
      </c>
      <c r="R2525">
        <v>2</v>
      </c>
    </row>
    <row r="2526" spans="1:18" x14ac:dyDescent="0.35">
      <c r="A2526">
        <v>2524</v>
      </c>
      <c r="B2526">
        <v>14897</v>
      </c>
      <c r="C2526">
        <v>3140.54</v>
      </c>
      <c r="D2526">
        <v>-28.6122417128108</v>
      </c>
      <c r="E2526">
        <v>-13.982581651760601</v>
      </c>
      <c r="F2526">
        <v>4.1397833409149696</v>
      </c>
      <c r="G2526">
        <v>-65.4834110021161</v>
      </c>
      <c r="H2526">
        <v>-7.8245780163253302</v>
      </c>
      <c r="I2526">
        <v>16.966805938289902</v>
      </c>
      <c r="J2526">
        <v>127</v>
      </c>
      <c r="K2526">
        <v>7</v>
      </c>
      <c r="L2526">
        <v>392.5675</v>
      </c>
      <c r="M2526">
        <v>4</v>
      </c>
      <c r="N2526">
        <v>3</v>
      </c>
      <c r="O2526">
        <v>3</v>
      </c>
      <c r="P2526" t="s">
        <v>22</v>
      </c>
      <c r="Q2526">
        <v>10</v>
      </c>
      <c r="R2526">
        <v>0</v>
      </c>
    </row>
    <row r="2527" spans="1:18" x14ac:dyDescent="0.35">
      <c r="A2527">
        <v>2525</v>
      </c>
      <c r="B2527">
        <v>14898</v>
      </c>
      <c r="C2527">
        <v>3365.95</v>
      </c>
      <c r="D2527">
        <v>-28.636468213581502</v>
      </c>
      <c r="E2527">
        <v>-13.978812787326699</v>
      </c>
      <c r="F2527">
        <v>-27.434760351028999</v>
      </c>
      <c r="G2527">
        <v>-34.453649367383498</v>
      </c>
      <c r="H2527">
        <v>-6.7628294541169396</v>
      </c>
      <c r="I2527">
        <v>-3.36574908526618</v>
      </c>
      <c r="J2527">
        <v>291</v>
      </c>
      <c r="K2527">
        <v>22</v>
      </c>
      <c r="L2527">
        <v>240.42500000000001</v>
      </c>
      <c r="M2527">
        <v>4</v>
      </c>
      <c r="N2527">
        <v>4</v>
      </c>
      <c r="O2527">
        <v>2</v>
      </c>
      <c r="P2527" t="s">
        <v>44</v>
      </c>
      <c r="Q2527">
        <v>10</v>
      </c>
      <c r="R2527">
        <v>0</v>
      </c>
    </row>
    <row r="2528" spans="1:18" x14ac:dyDescent="0.35">
      <c r="A2528">
        <v>2526</v>
      </c>
      <c r="B2528">
        <v>14899</v>
      </c>
      <c r="C2528">
        <v>1331.3799999999901</v>
      </c>
      <c r="D2528">
        <v>-28.5972203571751</v>
      </c>
      <c r="E2528">
        <v>-13.964888811670001</v>
      </c>
      <c r="F2528">
        <v>-33.197645330565599</v>
      </c>
      <c r="G2528">
        <v>-62.570102165089601</v>
      </c>
      <c r="H2528">
        <v>-5.6088077728640799</v>
      </c>
      <c r="I2528">
        <v>-23.617192338849598</v>
      </c>
      <c r="J2528">
        <v>129</v>
      </c>
      <c r="K2528">
        <v>394</v>
      </c>
      <c r="L2528">
        <v>1331.3799999999901</v>
      </c>
      <c r="M2528">
        <v>1</v>
      </c>
      <c r="N2528">
        <v>3</v>
      </c>
      <c r="O2528">
        <v>4</v>
      </c>
      <c r="P2528" t="s">
        <v>25</v>
      </c>
      <c r="Q2528">
        <v>8</v>
      </c>
      <c r="R2528">
        <v>2</v>
      </c>
    </row>
    <row r="2529" spans="1:18" x14ac:dyDescent="0.35">
      <c r="A2529">
        <v>2527</v>
      </c>
      <c r="B2529">
        <v>14900</v>
      </c>
      <c r="C2529">
        <v>13.9199999999999</v>
      </c>
      <c r="D2529">
        <v>-28.5707846645521</v>
      </c>
      <c r="E2529">
        <v>-14.049576640230701</v>
      </c>
      <c r="F2529">
        <v>-47.1862546069272</v>
      </c>
      <c r="G2529">
        <v>-90.504873893347494</v>
      </c>
      <c r="H2529">
        <v>-6.0098992368151896</v>
      </c>
      <c r="I2529">
        <v>-19.392585792736298</v>
      </c>
      <c r="J2529">
        <v>1</v>
      </c>
      <c r="K2529">
        <v>521</v>
      </c>
      <c r="L2529">
        <v>13.9199999999999</v>
      </c>
      <c r="M2529">
        <v>1</v>
      </c>
      <c r="N2529">
        <v>1</v>
      </c>
      <c r="O2529">
        <v>1</v>
      </c>
      <c r="P2529" t="s">
        <v>32</v>
      </c>
      <c r="Q2529">
        <v>3</v>
      </c>
      <c r="R2529">
        <v>1</v>
      </c>
    </row>
    <row r="2530" spans="1:18" x14ac:dyDescent="0.35">
      <c r="A2530">
        <v>2528</v>
      </c>
      <c r="B2530">
        <v>14901</v>
      </c>
      <c r="C2530">
        <v>1919</v>
      </c>
      <c r="D2530">
        <v>-28.607278959819698</v>
      </c>
      <c r="E2530">
        <v>-13.9424048933419</v>
      </c>
      <c r="F2530">
        <v>-35.691305003676803</v>
      </c>
      <c r="G2530">
        <v>-60.9693974015969</v>
      </c>
      <c r="H2530">
        <v>-6.1070044745563701</v>
      </c>
      <c r="I2530">
        <v>-16.7074563577305</v>
      </c>
      <c r="J2530">
        <v>134</v>
      </c>
      <c r="K2530">
        <v>10</v>
      </c>
      <c r="L2530">
        <v>159.916666666666</v>
      </c>
      <c r="M2530">
        <v>4</v>
      </c>
      <c r="N2530">
        <v>3</v>
      </c>
      <c r="O2530">
        <v>1</v>
      </c>
      <c r="P2530" t="s">
        <v>64</v>
      </c>
      <c r="Q2530">
        <v>8</v>
      </c>
      <c r="R2530">
        <v>0</v>
      </c>
    </row>
    <row r="2531" spans="1:18" x14ac:dyDescent="0.35">
      <c r="A2531">
        <v>2529</v>
      </c>
      <c r="B2531">
        <v>14902</v>
      </c>
      <c r="C2531">
        <v>1035.6199999999999</v>
      </c>
      <c r="D2531">
        <v>-28.5972042708927</v>
      </c>
      <c r="E2531">
        <v>-14.0260432028061</v>
      </c>
      <c r="F2531">
        <v>-37.448452885887903</v>
      </c>
      <c r="G2531">
        <v>-66.401480195838502</v>
      </c>
      <c r="H2531">
        <v>-5.5940403338909697</v>
      </c>
      <c r="I2531">
        <v>-26.387938812333498</v>
      </c>
      <c r="J2531">
        <v>59</v>
      </c>
      <c r="K2531">
        <v>25</v>
      </c>
      <c r="L2531">
        <v>345.20666666666602</v>
      </c>
      <c r="M2531">
        <v>4</v>
      </c>
      <c r="N2531">
        <v>3</v>
      </c>
      <c r="O2531">
        <v>3</v>
      </c>
      <c r="P2531" t="s">
        <v>22</v>
      </c>
      <c r="Q2531">
        <v>10</v>
      </c>
      <c r="R2531">
        <v>0</v>
      </c>
    </row>
    <row r="2532" spans="1:18" x14ac:dyDescent="0.35">
      <c r="A2532">
        <v>2530</v>
      </c>
      <c r="B2532">
        <v>14903</v>
      </c>
      <c r="C2532">
        <v>2795.33</v>
      </c>
      <c r="D2532">
        <v>-28.625526152973901</v>
      </c>
      <c r="E2532">
        <v>-13.9551509347113</v>
      </c>
      <c r="F2532">
        <v>-3.8479844242994101</v>
      </c>
      <c r="G2532">
        <v>-52.483344754903897</v>
      </c>
      <c r="H2532">
        <v>-6.9475207118191902</v>
      </c>
      <c r="I2532">
        <v>7.7574425398148801E-3</v>
      </c>
      <c r="J2532">
        <v>350</v>
      </c>
      <c r="K2532">
        <v>20</v>
      </c>
      <c r="L2532">
        <v>559.06600000000003</v>
      </c>
      <c r="M2532">
        <v>4</v>
      </c>
      <c r="N2532">
        <v>4</v>
      </c>
      <c r="O2532">
        <v>4</v>
      </c>
      <c r="P2532" t="s">
        <v>12</v>
      </c>
      <c r="Q2532">
        <v>12</v>
      </c>
      <c r="R2532">
        <v>0</v>
      </c>
    </row>
    <row r="2533" spans="1:18" x14ac:dyDescent="0.35">
      <c r="A2533">
        <v>2531</v>
      </c>
      <c r="B2533">
        <v>14904</v>
      </c>
      <c r="C2533">
        <v>1630.48999999999</v>
      </c>
      <c r="D2533">
        <v>-28.587098112683599</v>
      </c>
      <c r="E2533">
        <v>-14.0379579469913</v>
      </c>
      <c r="F2533">
        <v>-44.162389601254901</v>
      </c>
      <c r="G2533">
        <v>-79.572492073740406</v>
      </c>
      <c r="H2533">
        <v>-6.4671035663750098</v>
      </c>
      <c r="I2533">
        <v>-10.748823397771201</v>
      </c>
      <c r="J2533">
        <v>141</v>
      </c>
      <c r="K2533">
        <v>1</v>
      </c>
      <c r="L2533">
        <v>407.62249999999898</v>
      </c>
      <c r="M2533">
        <v>4</v>
      </c>
      <c r="N2533">
        <v>4</v>
      </c>
      <c r="O2533">
        <v>3</v>
      </c>
      <c r="P2533" t="s">
        <v>34</v>
      </c>
      <c r="Q2533">
        <v>11</v>
      </c>
      <c r="R2533">
        <v>0</v>
      </c>
    </row>
    <row r="2534" spans="1:18" x14ac:dyDescent="0.35">
      <c r="A2534">
        <v>2532</v>
      </c>
      <c r="B2534">
        <v>14905</v>
      </c>
      <c r="C2534">
        <v>1971.3899999999901</v>
      </c>
      <c r="D2534">
        <v>-28.753615561140499</v>
      </c>
      <c r="E2534">
        <v>-13.974335952275799</v>
      </c>
      <c r="F2534">
        <v>18.480644043609299</v>
      </c>
      <c r="G2534">
        <v>85.554142795138503</v>
      </c>
      <c r="H2534">
        <v>-21.999852429108699</v>
      </c>
      <c r="I2534">
        <v>292.12180922780698</v>
      </c>
      <c r="J2534">
        <v>78</v>
      </c>
      <c r="K2534">
        <v>157</v>
      </c>
      <c r="L2534">
        <v>246.42374999999899</v>
      </c>
      <c r="M2534">
        <v>2</v>
      </c>
      <c r="N2534">
        <v>3</v>
      </c>
      <c r="O2534">
        <v>2</v>
      </c>
      <c r="P2534" t="s">
        <v>37</v>
      </c>
      <c r="Q2534">
        <v>7</v>
      </c>
      <c r="R2534">
        <v>0</v>
      </c>
    </row>
    <row r="2535" spans="1:18" x14ac:dyDescent="0.35">
      <c r="A2535">
        <v>2533</v>
      </c>
      <c r="B2535">
        <v>14906</v>
      </c>
      <c r="C2535">
        <v>68.44</v>
      </c>
      <c r="D2535">
        <v>-28.582292176097901</v>
      </c>
      <c r="E2535">
        <v>-13.9883868000926</v>
      </c>
      <c r="F2535">
        <v>-44.908539903936799</v>
      </c>
      <c r="G2535">
        <v>-71.927138244821293</v>
      </c>
      <c r="H2535">
        <v>-4.7725192215906302</v>
      </c>
      <c r="I2535">
        <v>-42.058581830360303</v>
      </c>
      <c r="J2535">
        <v>1</v>
      </c>
      <c r="K2535">
        <v>444</v>
      </c>
      <c r="L2535">
        <v>68.44</v>
      </c>
      <c r="M2535">
        <v>1</v>
      </c>
      <c r="N2535">
        <v>1</v>
      </c>
      <c r="O2535">
        <v>1</v>
      </c>
      <c r="P2535" t="s">
        <v>32</v>
      </c>
      <c r="Q2535">
        <v>3</v>
      </c>
      <c r="R2535">
        <v>2</v>
      </c>
    </row>
    <row r="2536" spans="1:18" x14ac:dyDescent="0.35">
      <c r="A2536">
        <v>2534</v>
      </c>
      <c r="B2536">
        <v>14907</v>
      </c>
      <c r="C2536">
        <v>5547.7199999999903</v>
      </c>
      <c r="D2536">
        <v>-28.707143818293702</v>
      </c>
      <c r="E2536">
        <v>-13.858691041750999</v>
      </c>
      <c r="F2536">
        <v>17.240135720214798</v>
      </c>
      <c r="G2536">
        <v>16.417373487614999</v>
      </c>
      <c r="H2536">
        <v>-9.4931583139085092</v>
      </c>
      <c r="I2536">
        <v>50.528310246111303</v>
      </c>
      <c r="J2536">
        <v>268</v>
      </c>
      <c r="K2536">
        <v>2</v>
      </c>
      <c r="L2536">
        <v>346.73249999999899</v>
      </c>
      <c r="M2536">
        <v>4</v>
      </c>
      <c r="N2536">
        <v>4</v>
      </c>
      <c r="O2536">
        <v>3</v>
      </c>
      <c r="P2536" t="s">
        <v>34</v>
      </c>
      <c r="Q2536">
        <v>11</v>
      </c>
      <c r="R2536">
        <v>0</v>
      </c>
    </row>
    <row r="2537" spans="1:18" x14ac:dyDescent="0.35">
      <c r="A2537">
        <v>2535</v>
      </c>
      <c r="B2537">
        <v>14908</v>
      </c>
      <c r="C2537">
        <v>381.9</v>
      </c>
      <c r="D2537">
        <v>-28.576459772566199</v>
      </c>
      <c r="E2537">
        <v>-14.0488288659477</v>
      </c>
      <c r="F2537">
        <v>-43.724210398025498</v>
      </c>
      <c r="G2537">
        <v>-86.647274205539702</v>
      </c>
      <c r="H2537">
        <v>-6.4938072300325</v>
      </c>
      <c r="I2537">
        <v>-10.0332713269796</v>
      </c>
      <c r="J2537">
        <v>14</v>
      </c>
      <c r="K2537">
        <v>73</v>
      </c>
      <c r="L2537">
        <v>190.95</v>
      </c>
      <c r="M2537">
        <v>3</v>
      </c>
      <c r="N2537">
        <v>1</v>
      </c>
      <c r="O2537">
        <v>2</v>
      </c>
      <c r="P2537" t="s">
        <v>46</v>
      </c>
      <c r="Q2537">
        <v>6</v>
      </c>
      <c r="R2537">
        <v>0</v>
      </c>
    </row>
    <row r="2538" spans="1:18" x14ac:dyDescent="0.35">
      <c r="A2538">
        <v>2536</v>
      </c>
      <c r="B2538">
        <v>14909</v>
      </c>
      <c r="C2538">
        <v>1404.68</v>
      </c>
      <c r="D2538">
        <v>-28.612280173244699</v>
      </c>
      <c r="E2538">
        <v>-13.930207336827401</v>
      </c>
      <c r="F2538">
        <v>-17.2857747405941</v>
      </c>
      <c r="G2538">
        <v>-52.265816813577402</v>
      </c>
      <c r="H2538">
        <v>-5.3024822590104304</v>
      </c>
      <c r="I2538">
        <v>-30.645083299636099</v>
      </c>
      <c r="J2538">
        <v>80</v>
      </c>
      <c r="K2538">
        <v>436</v>
      </c>
      <c r="L2538">
        <v>468.22666666666601</v>
      </c>
      <c r="M2538">
        <v>1</v>
      </c>
      <c r="N2538">
        <v>3</v>
      </c>
      <c r="O2538">
        <v>4</v>
      </c>
      <c r="P2538" t="s">
        <v>25</v>
      </c>
      <c r="Q2538">
        <v>8</v>
      </c>
      <c r="R2538">
        <v>2</v>
      </c>
    </row>
    <row r="2539" spans="1:18" x14ac:dyDescent="0.35">
      <c r="A2539">
        <v>2537</v>
      </c>
      <c r="B2539">
        <v>14910</v>
      </c>
      <c r="C2539">
        <v>434.35</v>
      </c>
      <c r="D2539">
        <v>-28.576041058579701</v>
      </c>
      <c r="E2539">
        <v>-14.047870491828901</v>
      </c>
      <c r="F2539">
        <v>-46.076674524530297</v>
      </c>
      <c r="G2539">
        <v>-87.763068144097602</v>
      </c>
      <c r="H2539">
        <v>-6.1119146421352299</v>
      </c>
      <c r="I2539">
        <v>-17.578634932322601</v>
      </c>
      <c r="J2539">
        <v>30</v>
      </c>
      <c r="K2539">
        <v>2</v>
      </c>
      <c r="L2539">
        <v>108.58750000000001</v>
      </c>
      <c r="M2539">
        <v>4</v>
      </c>
      <c r="N2539">
        <v>2</v>
      </c>
      <c r="O2539">
        <v>1</v>
      </c>
      <c r="P2539" t="s">
        <v>49</v>
      </c>
      <c r="Q2539">
        <v>7</v>
      </c>
      <c r="R2539">
        <v>0</v>
      </c>
    </row>
    <row r="2540" spans="1:18" x14ac:dyDescent="0.35">
      <c r="A2540">
        <v>2538</v>
      </c>
      <c r="B2540">
        <v>14911</v>
      </c>
      <c r="C2540">
        <v>291420.81</v>
      </c>
      <c r="D2540">
        <v>-37.963493244107802</v>
      </c>
      <c r="E2540">
        <v>181.351293130785</v>
      </c>
      <c r="F2540">
        <v>3688.9250386113899</v>
      </c>
      <c r="G2540">
        <v>12779.1140663403</v>
      </c>
      <c r="H2540">
        <v>303.16371965570198</v>
      </c>
      <c r="I2540">
        <v>-5066.9248134707505</v>
      </c>
      <c r="J2540">
        <v>11077</v>
      </c>
      <c r="K2540">
        <v>0</v>
      </c>
      <c r="L2540">
        <v>732.21309045226303</v>
      </c>
      <c r="M2540">
        <v>4</v>
      </c>
      <c r="N2540">
        <v>4</v>
      </c>
      <c r="O2540">
        <v>4</v>
      </c>
      <c r="P2540" t="s">
        <v>12</v>
      </c>
      <c r="Q2540">
        <v>12</v>
      </c>
      <c r="R2540">
        <v>0</v>
      </c>
    </row>
    <row r="2541" spans="1:18" x14ac:dyDescent="0.35">
      <c r="A2541">
        <v>2539</v>
      </c>
      <c r="B2541">
        <v>14912</v>
      </c>
      <c r="C2541">
        <v>1889.25</v>
      </c>
      <c r="D2541">
        <v>-28.590384979367499</v>
      </c>
      <c r="E2541">
        <v>-13.9780377921</v>
      </c>
      <c r="F2541">
        <v>-35.4190320583172</v>
      </c>
      <c r="G2541">
        <v>-65.745793277879201</v>
      </c>
      <c r="H2541">
        <v>-5.7290519194553404</v>
      </c>
      <c r="I2541">
        <v>-22.844647196890399</v>
      </c>
      <c r="J2541">
        <v>63</v>
      </c>
      <c r="K2541">
        <v>16</v>
      </c>
      <c r="L2541">
        <v>314.875</v>
      </c>
      <c r="M2541">
        <v>4</v>
      </c>
      <c r="N2541">
        <v>3</v>
      </c>
      <c r="O2541">
        <v>3</v>
      </c>
      <c r="P2541" t="s">
        <v>22</v>
      </c>
      <c r="Q2541">
        <v>10</v>
      </c>
      <c r="R2541">
        <v>0</v>
      </c>
    </row>
    <row r="2542" spans="1:18" x14ac:dyDescent="0.35">
      <c r="A2542">
        <v>2540</v>
      </c>
      <c r="B2542">
        <v>14913</v>
      </c>
      <c r="C2542">
        <v>4073.1299999999901</v>
      </c>
      <c r="D2542">
        <v>-28.645001301579299</v>
      </c>
      <c r="E2542">
        <v>-13.915831548928701</v>
      </c>
      <c r="F2542">
        <v>-30.865213907358001</v>
      </c>
      <c r="G2542">
        <v>-0.12511472928584</v>
      </c>
      <c r="H2542">
        <v>-4.6157174230241003</v>
      </c>
      <c r="I2542">
        <v>-40.787198538056202</v>
      </c>
      <c r="J2542">
        <v>247</v>
      </c>
      <c r="K2542">
        <v>35</v>
      </c>
      <c r="L2542">
        <v>509.14124999999899</v>
      </c>
      <c r="M2542">
        <v>3</v>
      </c>
      <c r="N2542">
        <v>4</v>
      </c>
      <c r="O2542">
        <v>4</v>
      </c>
      <c r="P2542" t="s">
        <v>19</v>
      </c>
      <c r="Q2542">
        <v>11</v>
      </c>
      <c r="R2542">
        <v>0</v>
      </c>
    </row>
    <row r="2543" spans="1:18" x14ac:dyDescent="0.35">
      <c r="A2543">
        <v>2541</v>
      </c>
      <c r="B2543">
        <v>14915</v>
      </c>
      <c r="C2543">
        <v>1811.25</v>
      </c>
      <c r="D2543">
        <v>-28.608870294158599</v>
      </c>
      <c r="E2543">
        <v>-13.9976840081648</v>
      </c>
      <c r="F2543">
        <v>-35.456285617867003</v>
      </c>
      <c r="G2543">
        <v>-66.143215235793207</v>
      </c>
      <c r="H2543">
        <v>-6.4487989295178698</v>
      </c>
      <c r="I2543">
        <v>-11.266860013260199</v>
      </c>
      <c r="J2543">
        <v>90</v>
      </c>
      <c r="K2543">
        <v>90</v>
      </c>
      <c r="L2543">
        <v>164.65909090909</v>
      </c>
      <c r="M2543">
        <v>3</v>
      </c>
      <c r="N2543">
        <v>3</v>
      </c>
      <c r="O2543">
        <v>1</v>
      </c>
      <c r="P2543" t="s">
        <v>60</v>
      </c>
      <c r="Q2543">
        <v>7</v>
      </c>
      <c r="R2543">
        <v>0</v>
      </c>
    </row>
    <row r="2544" spans="1:18" x14ac:dyDescent="0.35">
      <c r="A2544">
        <v>2542</v>
      </c>
      <c r="B2544">
        <v>14916</v>
      </c>
      <c r="C2544">
        <v>3042.95</v>
      </c>
      <c r="D2544">
        <v>-28.717536432291499</v>
      </c>
      <c r="E2544">
        <v>1.29345913614425</v>
      </c>
      <c r="F2544">
        <v>13.031001304142199</v>
      </c>
      <c r="G2544">
        <v>96.141808137319202</v>
      </c>
      <c r="H2544">
        <v>-5.1475364516996303</v>
      </c>
      <c r="I2544">
        <v>-24.343948382783701</v>
      </c>
      <c r="J2544">
        <v>134</v>
      </c>
      <c r="K2544">
        <v>70</v>
      </c>
      <c r="L2544">
        <v>380.36874999999998</v>
      </c>
      <c r="M2544">
        <v>3</v>
      </c>
      <c r="N2544">
        <v>3</v>
      </c>
      <c r="O2544">
        <v>3</v>
      </c>
      <c r="P2544" t="s">
        <v>16</v>
      </c>
      <c r="Q2544">
        <v>9</v>
      </c>
      <c r="R2544">
        <v>0</v>
      </c>
    </row>
    <row r="2545" spans="1:18" x14ac:dyDescent="0.35">
      <c r="A2545">
        <v>2543</v>
      </c>
      <c r="B2545">
        <v>14917</v>
      </c>
      <c r="C2545">
        <v>1123.75</v>
      </c>
      <c r="D2545">
        <v>-28.576085479638301</v>
      </c>
      <c r="E2545">
        <v>-14.037487726785001</v>
      </c>
      <c r="F2545">
        <v>-39.829639996661697</v>
      </c>
      <c r="G2545">
        <v>-89.721418445258095</v>
      </c>
      <c r="H2545">
        <v>-5.9071771136096203</v>
      </c>
      <c r="I2545">
        <v>-21.4154950586396</v>
      </c>
      <c r="J2545">
        <v>29</v>
      </c>
      <c r="K2545">
        <v>596</v>
      </c>
      <c r="L2545">
        <v>561.875</v>
      </c>
      <c r="M2545">
        <v>1</v>
      </c>
      <c r="N2545">
        <v>2</v>
      </c>
      <c r="O2545">
        <v>4</v>
      </c>
      <c r="P2545" t="s">
        <v>33</v>
      </c>
      <c r="Q2545">
        <v>7</v>
      </c>
      <c r="R2545">
        <v>1</v>
      </c>
    </row>
    <row r="2546" spans="1:18" x14ac:dyDescent="0.35">
      <c r="A2546">
        <v>2544</v>
      </c>
      <c r="B2546">
        <v>14918</v>
      </c>
      <c r="C2546">
        <v>5955.81</v>
      </c>
      <c r="D2546">
        <v>-28.810765903760998</v>
      </c>
      <c r="E2546">
        <v>-13.490534318436801</v>
      </c>
      <c r="F2546">
        <v>183.693585591226</v>
      </c>
      <c r="G2546">
        <v>150.91851973909701</v>
      </c>
      <c r="H2546">
        <v>-8.5129068394952299</v>
      </c>
      <c r="I2546">
        <v>46.6597363668875</v>
      </c>
      <c r="J2546">
        <v>141</v>
      </c>
      <c r="K2546">
        <v>115</v>
      </c>
      <c r="L2546">
        <v>661.75666666666598</v>
      </c>
      <c r="M2546">
        <v>2</v>
      </c>
      <c r="N2546">
        <v>4</v>
      </c>
      <c r="O2546">
        <v>4</v>
      </c>
      <c r="P2546" t="s">
        <v>29</v>
      </c>
      <c r="Q2546">
        <v>10</v>
      </c>
      <c r="R2546">
        <v>0</v>
      </c>
    </row>
    <row r="2547" spans="1:18" x14ac:dyDescent="0.35">
      <c r="A2547">
        <v>2545</v>
      </c>
      <c r="B2547">
        <v>14919</v>
      </c>
      <c r="C2547">
        <v>359.349999999999</v>
      </c>
      <c r="D2547">
        <v>-28.5726164259776</v>
      </c>
      <c r="E2547">
        <v>-14.050332387600999</v>
      </c>
      <c r="F2547">
        <v>-46.8742269709645</v>
      </c>
      <c r="G2547">
        <v>-89.561521301461894</v>
      </c>
      <c r="H2547">
        <v>-6.0914962132043202</v>
      </c>
      <c r="I2547">
        <v>-17.8913380093251</v>
      </c>
      <c r="J2547">
        <v>13</v>
      </c>
      <c r="K2547">
        <v>538</v>
      </c>
      <c r="L2547">
        <v>359.349999999999</v>
      </c>
      <c r="M2547">
        <v>1</v>
      </c>
      <c r="N2547">
        <v>1</v>
      </c>
      <c r="O2547">
        <v>3</v>
      </c>
      <c r="P2547" t="s">
        <v>48</v>
      </c>
      <c r="Q2547">
        <v>5</v>
      </c>
      <c r="R2547">
        <v>1</v>
      </c>
    </row>
    <row r="2548" spans="1:18" x14ac:dyDescent="0.35">
      <c r="A2548">
        <v>2546</v>
      </c>
      <c r="B2548">
        <v>14920</v>
      </c>
      <c r="C2548">
        <v>1607.17</v>
      </c>
      <c r="D2548">
        <v>-28.600224275435199</v>
      </c>
      <c r="E2548">
        <v>-13.966121932488999</v>
      </c>
      <c r="F2548">
        <v>-32.266400095645999</v>
      </c>
      <c r="G2548">
        <v>-65.271783144025207</v>
      </c>
      <c r="H2548">
        <v>-5.8079760562979699</v>
      </c>
      <c r="I2548">
        <v>-18.770598241058199</v>
      </c>
      <c r="J2548">
        <v>97</v>
      </c>
      <c r="K2548">
        <v>212</v>
      </c>
      <c r="L2548">
        <v>535.72333333333302</v>
      </c>
      <c r="M2548">
        <v>2</v>
      </c>
      <c r="N2548">
        <v>3</v>
      </c>
      <c r="O2548">
        <v>4</v>
      </c>
      <c r="P2548" t="s">
        <v>18</v>
      </c>
      <c r="Q2548">
        <v>9</v>
      </c>
      <c r="R2548">
        <v>2</v>
      </c>
    </row>
    <row r="2549" spans="1:18" x14ac:dyDescent="0.35">
      <c r="A2549">
        <v>2547</v>
      </c>
      <c r="B2549">
        <v>14921</v>
      </c>
      <c r="C2549">
        <v>1316.07</v>
      </c>
      <c r="D2549">
        <v>-28.581838602393699</v>
      </c>
      <c r="E2549">
        <v>-14.0399008827738</v>
      </c>
      <c r="F2549">
        <v>-44.870325882651997</v>
      </c>
      <c r="G2549">
        <v>-83.735030800553005</v>
      </c>
      <c r="H2549">
        <v>-6.1465368291152602</v>
      </c>
      <c r="I2549">
        <v>-16.867938307938399</v>
      </c>
      <c r="J2549">
        <v>78</v>
      </c>
      <c r="K2549">
        <v>29</v>
      </c>
      <c r="L2549">
        <v>658.03499999999997</v>
      </c>
      <c r="M2549">
        <v>3</v>
      </c>
      <c r="N2549">
        <v>3</v>
      </c>
      <c r="O2549">
        <v>4</v>
      </c>
      <c r="P2549" t="s">
        <v>35</v>
      </c>
      <c r="Q2549">
        <v>10</v>
      </c>
      <c r="R2549">
        <v>0</v>
      </c>
    </row>
    <row r="2550" spans="1:18" x14ac:dyDescent="0.35">
      <c r="A2550">
        <v>2548</v>
      </c>
      <c r="B2550">
        <v>14922</v>
      </c>
      <c r="C2550">
        <v>843.74</v>
      </c>
      <c r="D2550">
        <v>-28.600874728265701</v>
      </c>
      <c r="E2550">
        <v>-14.011748640089801</v>
      </c>
      <c r="F2550">
        <v>-35.349326597986398</v>
      </c>
      <c r="G2550">
        <v>-56.5736805325364</v>
      </c>
      <c r="H2550">
        <v>-6.4756560030369599</v>
      </c>
      <c r="I2550">
        <v>-8.5337869159755009</v>
      </c>
      <c r="J2550">
        <v>50</v>
      </c>
      <c r="K2550">
        <v>393</v>
      </c>
      <c r="L2550">
        <v>421.87</v>
      </c>
      <c r="M2550">
        <v>1</v>
      </c>
      <c r="N2550">
        <v>2</v>
      </c>
      <c r="O2550">
        <v>4</v>
      </c>
      <c r="P2550" t="s">
        <v>33</v>
      </c>
      <c r="Q2550">
        <v>7</v>
      </c>
      <c r="R2550">
        <v>2</v>
      </c>
    </row>
    <row r="2551" spans="1:18" x14ac:dyDescent="0.35">
      <c r="A2551">
        <v>2549</v>
      </c>
      <c r="B2551">
        <v>14923</v>
      </c>
      <c r="C2551">
        <v>749.099999999999</v>
      </c>
      <c r="D2551">
        <v>-28.579288172896199</v>
      </c>
      <c r="E2551">
        <v>-14.0370825700479</v>
      </c>
      <c r="F2551">
        <v>-43.336921980386997</v>
      </c>
      <c r="G2551">
        <v>-84.4338912702747</v>
      </c>
      <c r="H2551">
        <v>-6.0615449673257302</v>
      </c>
      <c r="I2551">
        <v>-18.269522685312602</v>
      </c>
      <c r="J2551">
        <v>44</v>
      </c>
      <c r="K2551">
        <v>50</v>
      </c>
      <c r="L2551">
        <v>749.099999999999</v>
      </c>
      <c r="M2551">
        <v>3</v>
      </c>
      <c r="N2551">
        <v>2</v>
      </c>
      <c r="O2551">
        <v>4</v>
      </c>
      <c r="P2551" t="s">
        <v>26</v>
      </c>
      <c r="Q2551">
        <v>9</v>
      </c>
      <c r="R2551">
        <v>0</v>
      </c>
    </row>
    <row r="2552" spans="1:18" x14ac:dyDescent="0.35">
      <c r="A2552">
        <v>2550</v>
      </c>
      <c r="B2552">
        <v>14924</v>
      </c>
      <c r="C2552">
        <v>931.01</v>
      </c>
      <c r="D2552">
        <v>-28.594071637126799</v>
      </c>
      <c r="E2552">
        <v>-14.045012125265201</v>
      </c>
      <c r="F2552">
        <v>-31.5699267500862</v>
      </c>
      <c r="G2552">
        <v>-72.170386042623093</v>
      </c>
      <c r="H2552">
        <v>-7.0165751600231498</v>
      </c>
      <c r="I2552">
        <v>0.51283780646674704</v>
      </c>
      <c r="J2552">
        <v>31</v>
      </c>
      <c r="K2552">
        <v>245</v>
      </c>
      <c r="L2552">
        <v>310.33666666666602</v>
      </c>
      <c r="M2552">
        <v>2</v>
      </c>
      <c r="N2552">
        <v>2</v>
      </c>
      <c r="O2552">
        <v>3</v>
      </c>
      <c r="P2552" t="s">
        <v>15</v>
      </c>
      <c r="Q2552">
        <v>7</v>
      </c>
      <c r="R2552">
        <v>2</v>
      </c>
    </row>
    <row r="2553" spans="1:18" x14ac:dyDescent="0.35">
      <c r="A2553">
        <v>2551</v>
      </c>
      <c r="B2553">
        <v>14926</v>
      </c>
      <c r="C2553">
        <v>359.4</v>
      </c>
      <c r="D2553">
        <v>-28.571953769498901</v>
      </c>
      <c r="E2553">
        <v>-14.0499593300966</v>
      </c>
      <c r="F2553">
        <v>-43.774902726200999</v>
      </c>
      <c r="G2553">
        <v>-91.238581702830601</v>
      </c>
      <c r="H2553">
        <v>-5.9974559999570403</v>
      </c>
      <c r="I2553">
        <v>-19.6702987379444</v>
      </c>
      <c r="J2553">
        <v>3</v>
      </c>
      <c r="K2553">
        <v>381</v>
      </c>
      <c r="L2553">
        <v>179.7</v>
      </c>
      <c r="M2553">
        <v>1</v>
      </c>
      <c r="N2553">
        <v>1</v>
      </c>
      <c r="O2553">
        <v>2</v>
      </c>
      <c r="P2553" t="s">
        <v>28</v>
      </c>
      <c r="Q2553">
        <v>4</v>
      </c>
      <c r="R2553">
        <v>2</v>
      </c>
    </row>
    <row r="2554" spans="1:18" x14ac:dyDescent="0.35">
      <c r="A2554">
        <v>2552</v>
      </c>
      <c r="B2554">
        <v>14927</v>
      </c>
      <c r="C2554">
        <v>308.19999999999902</v>
      </c>
      <c r="D2554">
        <v>-28.576531550482201</v>
      </c>
      <c r="E2554">
        <v>-14.043799644381499</v>
      </c>
      <c r="F2554">
        <v>-45.420671195133998</v>
      </c>
      <c r="G2554">
        <v>-83.701247461260706</v>
      </c>
      <c r="H2554">
        <v>-6.0459927721381801</v>
      </c>
      <c r="I2554">
        <v>-18.3632494664174</v>
      </c>
      <c r="J2554">
        <v>20</v>
      </c>
      <c r="K2554">
        <v>396</v>
      </c>
      <c r="L2554">
        <v>308.19999999999902</v>
      </c>
      <c r="M2554">
        <v>1</v>
      </c>
      <c r="N2554">
        <v>1</v>
      </c>
      <c r="O2554">
        <v>3</v>
      </c>
      <c r="P2554" t="s">
        <v>48</v>
      </c>
      <c r="Q2554">
        <v>5</v>
      </c>
      <c r="R2554">
        <v>2</v>
      </c>
    </row>
    <row r="2555" spans="1:18" x14ac:dyDescent="0.35">
      <c r="A2555">
        <v>2553</v>
      </c>
      <c r="B2555">
        <v>14928</v>
      </c>
      <c r="C2555">
        <v>223.91</v>
      </c>
      <c r="D2555">
        <v>-28.571889615027199</v>
      </c>
      <c r="E2555">
        <v>-14.042589224912399</v>
      </c>
      <c r="F2555">
        <v>-46.594921596901997</v>
      </c>
      <c r="G2555">
        <v>-89.536072320976999</v>
      </c>
      <c r="H2555">
        <v>-6.0226204779138701</v>
      </c>
      <c r="I2555">
        <v>-19.107150629775401</v>
      </c>
      <c r="J2555">
        <v>21</v>
      </c>
      <c r="K2555">
        <v>627</v>
      </c>
      <c r="L2555">
        <v>223.91</v>
      </c>
      <c r="M2555">
        <v>1</v>
      </c>
      <c r="N2555">
        <v>2</v>
      </c>
      <c r="O2555">
        <v>2</v>
      </c>
      <c r="P2555" t="s">
        <v>41</v>
      </c>
      <c r="Q2555">
        <v>5</v>
      </c>
      <c r="R2555">
        <v>1</v>
      </c>
    </row>
    <row r="2556" spans="1:18" x14ac:dyDescent="0.35">
      <c r="A2556">
        <v>2554</v>
      </c>
      <c r="B2556">
        <v>14929</v>
      </c>
      <c r="C2556">
        <v>836.69</v>
      </c>
      <c r="D2556">
        <v>-28.5839321071578</v>
      </c>
      <c r="E2556">
        <v>-14.0329372285003</v>
      </c>
      <c r="F2556">
        <v>-45.277444457972301</v>
      </c>
      <c r="G2556">
        <v>-80.5112788583548</v>
      </c>
      <c r="H2556">
        <v>-5.9974312458507999</v>
      </c>
      <c r="I2556">
        <v>-19.483169656357099</v>
      </c>
      <c r="J2556">
        <v>34</v>
      </c>
      <c r="K2556">
        <v>31</v>
      </c>
      <c r="L2556">
        <v>418.34500000000003</v>
      </c>
      <c r="M2556">
        <v>3</v>
      </c>
      <c r="N2556">
        <v>2</v>
      </c>
      <c r="O2556">
        <v>4</v>
      </c>
      <c r="P2556" t="s">
        <v>26</v>
      </c>
      <c r="Q2556">
        <v>9</v>
      </c>
      <c r="R2556">
        <v>0</v>
      </c>
    </row>
    <row r="2557" spans="1:18" x14ac:dyDescent="0.35">
      <c r="A2557">
        <v>2555</v>
      </c>
      <c r="B2557">
        <v>14930</v>
      </c>
      <c r="C2557">
        <v>5236.7299999999996</v>
      </c>
      <c r="D2557">
        <v>-28.683764817902901</v>
      </c>
      <c r="E2557">
        <v>-13.811850944349199</v>
      </c>
      <c r="F2557">
        <v>24.8596615268122</v>
      </c>
      <c r="G2557">
        <v>10.3157662265399</v>
      </c>
      <c r="H2557">
        <v>-9.4287093402062396</v>
      </c>
      <c r="I2557">
        <v>51.137137287717501</v>
      </c>
      <c r="J2557">
        <v>278</v>
      </c>
      <c r="K2557">
        <v>108</v>
      </c>
      <c r="L2557">
        <v>872.78833333333296</v>
      </c>
      <c r="M2557">
        <v>2</v>
      </c>
      <c r="N2557">
        <v>4</v>
      </c>
      <c r="O2557">
        <v>4</v>
      </c>
      <c r="P2557" t="s">
        <v>29</v>
      </c>
      <c r="Q2557">
        <v>10</v>
      </c>
      <c r="R2557">
        <v>0</v>
      </c>
    </row>
    <row r="2558" spans="1:18" x14ac:dyDescent="0.35">
      <c r="A2558">
        <v>2556</v>
      </c>
      <c r="B2558">
        <v>14931</v>
      </c>
      <c r="C2558">
        <v>1257.68</v>
      </c>
      <c r="D2558">
        <v>-28.6382267711558</v>
      </c>
      <c r="E2558">
        <v>-13.7021499170328</v>
      </c>
      <c r="F2558">
        <v>-32.847234959273003</v>
      </c>
      <c r="G2558">
        <v>4.24504755716376</v>
      </c>
      <c r="H2558">
        <v>-0.843222752725171</v>
      </c>
      <c r="I2558">
        <v>-113.64794539765001</v>
      </c>
      <c r="J2558">
        <v>41</v>
      </c>
      <c r="K2558">
        <v>4</v>
      </c>
      <c r="L2558">
        <v>251.536</v>
      </c>
      <c r="M2558">
        <v>4</v>
      </c>
      <c r="N2558">
        <v>2</v>
      </c>
      <c r="O2558">
        <v>2</v>
      </c>
      <c r="P2558" t="s">
        <v>45</v>
      </c>
      <c r="Q2558">
        <v>8</v>
      </c>
      <c r="R2558">
        <v>0</v>
      </c>
    </row>
    <row r="2559" spans="1:18" x14ac:dyDescent="0.35">
      <c r="A2559">
        <v>2557</v>
      </c>
      <c r="B2559">
        <v>14932</v>
      </c>
      <c r="C2559">
        <v>666.12999999999897</v>
      </c>
      <c r="D2559">
        <v>-28.579901716801999</v>
      </c>
      <c r="E2559">
        <v>-13.9724866627846</v>
      </c>
      <c r="F2559">
        <v>-30.126647252911699</v>
      </c>
      <c r="G2559">
        <v>-85.481984290912095</v>
      </c>
      <c r="H2559">
        <v>-5.9165327898411499</v>
      </c>
      <c r="I2559">
        <v>-20.761876227449399</v>
      </c>
      <c r="J2559">
        <v>32</v>
      </c>
      <c r="K2559">
        <v>365</v>
      </c>
      <c r="L2559">
        <v>333.06499999999897</v>
      </c>
      <c r="M2559">
        <v>2</v>
      </c>
      <c r="N2559">
        <v>2</v>
      </c>
      <c r="O2559">
        <v>3</v>
      </c>
      <c r="P2559" t="s">
        <v>15</v>
      </c>
      <c r="Q2559">
        <v>7</v>
      </c>
      <c r="R2559">
        <v>2</v>
      </c>
    </row>
    <row r="2560" spans="1:18" x14ac:dyDescent="0.35">
      <c r="A2560">
        <v>2558</v>
      </c>
      <c r="B2560">
        <v>14933</v>
      </c>
      <c r="C2560">
        <v>1770</v>
      </c>
      <c r="D2560">
        <v>-28.5856191440548</v>
      </c>
      <c r="E2560">
        <v>-14.0704140942048</v>
      </c>
      <c r="F2560">
        <v>-46.970716419836698</v>
      </c>
      <c r="G2560">
        <v>-89.340789883440294</v>
      </c>
      <c r="H2560">
        <v>-6.01723702700943</v>
      </c>
      <c r="I2560">
        <v>-20.3755481269489</v>
      </c>
      <c r="J2560">
        <v>4</v>
      </c>
      <c r="K2560">
        <v>443</v>
      </c>
      <c r="L2560">
        <v>442.5</v>
      </c>
      <c r="M2560">
        <v>1</v>
      </c>
      <c r="N2560">
        <v>1</v>
      </c>
      <c r="O2560">
        <v>4</v>
      </c>
      <c r="P2560" t="s">
        <v>23</v>
      </c>
      <c r="Q2560">
        <v>6</v>
      </c>
      <c r="R2560">
        <v>2</v>
      </c>
    </row>
    <row r="2561" spans="1:18" x14ac:dyDescent="0.35">
      <c r="A2561">
        <v>2559</v>
      </c>
      <c r="B2561">
        <v>14934</v>
      </c>
      <c r="C2561">
        <v>3503.5</v>
      </c>
      <c r="D2561">
        <v>-28.669383212926999</v>
      </c>
      <c r="E2561">
        <v>-13.610336560488101</v>
      </c>
      <c r="F2561">
        <v>3.99320929295334</v>
      </c>
      <c r="G2561">
        <v>31.6637865501582</v>
      </c>
      <c r="H2561">
        <v>-4.2582719852447397</v>
      </c>
      <c r="I2561">
        <v>-44.291760993715499</v>
      </c>
      <c r="J2561">
        <v>185</v>
      </c>
      <c r="K2561">
        <v>81</v>
      </c>
      <c r="L2561">
        <v>700.7</v>
      </c>
      <c r="M2561">
        <v>3</v>
      </c>
      <c r="N2561">
        <v>4</v>
      </c>
      <c r="O2561">
        <v>4</v>
      </c>
      <c r="P2561" t="s">
        <v>19</v>
      </c>
      <c r="Q2561">
        <v>11</v>
      </c>
      <c r="R2561">
        <v>0</v>
      </c>
    </row>
    <row r="2562" spans="1:18" x14ac:dyDescent="0.35">
      <c r="A2562">
        <v>2560</v>
      </c>
      <c r="B2562">
        <v>14935</v>
      </c>
      <c r="C2562">
        <v>2849.83</v>
      </c>
      <c r="D2562">
        <v>-28.611955810855399</v>
      </c>
      <c r="E2562">
        <v>-13.9129451378881</v>
      </c>
      <c r="F2562">
        <v>-32.873658845104202</v>
      </c>
      <c r="G2562">
        <v>-52.472047316094702</v>
      </c>
      <c r="H2562">
        <v>-8.2859733220218903</v>
      </c>
      <c r="I2562">
        <v>25.586420258918899</v>
      </c>
      <c r="J2562">
        <v>26</v>
      </c>
      <c r="K2562">
        <v>296</v>
      </c>
      <c r="L2562">
        <v>1424.915</v>
      </c>
      <c r="M2562">
        <v>2</v>
      </c>
      <c r="N2562">
        <v>2</v>
      </c>
      <c r="O2562">
        <v>4</v>
      </c>
      <c r="P2562" t="s">
        <v>11</v>
      </c>
      <c r="Q2562">
        <v>8</v>
      </c>
      <c r="R2562">
        <v>2</v>
      </c>
    </row>
    <row r="2563" spans="1:18" x14ac:dyDescent="0.35">
      <c r="A2563">
        <v>2561</v>
      </c>
      <c r="B2563">
        <v>14936</v>
      </c>
      <c r="C2563">
        <v>12410.809999999899</v>
      </c>
      <c r="D2563">
        <v>-29.035186354526601</v>
      </c>
      <c r="E2563">
        <v>-12.83153529762</v>
      </c>
      <c r="F2563">
        <v>182.70248482073299</v>
      </c>
      <c r="G2563">
        <v>473.00830004300798</v>
      </c>
      <c r="H2563">
        <v>4.2034609568948502</v>
      </c>
      <c r="I2563">
        <v>-172.35246851264</v>
      </c>
      <c r="J2563">
        <v>527</v>
      </c>
      <c r="K2563">
        <v>33</v>
      </c>
      <c r="L2563">
        <v>1034.23416666666</v>
      </c>
      <c r="M2563">
        <v>3</v>
      </c>
      <c r="N2563">
        <v>4</v>
      </c>
      <c r="O2563">
        <v>4</v>
      </c>
      <c r="P2563" t="s">
        <v>19</v>
      </c>
      <c r="Q2563">
        <v>11</v>
      </c>
      <c r="R2563">
        <v>0</v>
      </c>
    </row>
    <row r="2564" spans="1:18" x14ac:dyDescent="0.35">
      <c r="A2564">
        <v>2562</v>
      </c>
      <c r="B2564">
        <v>14937</v>
      </c>
      <c r="C2564">
        <v>1621.88</v>
      </c>
      <c r="D2564">
        <v>-28.661068521094698</v>
      </c>
      <c r="E2564">
        <v>-13.954110990257499</v>
      </c>
      <c r="F2564">
        <v>-8.9392454199757108</v>
      </c>
      <c r="G2564">
        <v>-4.71665488024819</v>
      </c>
      <c r="H2564">
        <v>-12.6290585661786</v>
      </c>
      <c r="I2564">
        <v>110.425117470236</v>
      </c>
      <c r="J2564">
        <v>34</v>
      </c>
      <c r="K2564">
        <v>56</v>
      </c>
      <c r="L2564">
        <v>540.62666666666598</v>
      </c>
      <c r="M2564">
        <v>3</v>
      </c>
      <c r="N2564">
        <v>2</v>
      </c>
      <c r="O2564">
        <v>4</v>
      </c>
      <c r="P2564" t="s">
        <v>26</v>
      </c>
      <c r="Q2564">
        <v>9</v>
      </c>
      <c r="R2564">
        <v>0</v>
      </c>
    </row>
    <row r="2565" spans="1:18" x14ac:dyDescent="0.35">
      <c r="A2565">
        <v>2563</v>
      </c>
      <c r="B2565">
        <v>14938</v>
      </c>
      <c r="C2565">
        <v>2322.4299999999998</v>
      </c>
      <c r="D2565">
        <v>-28.592850509678101</v>
      </c>
      <c r="E2565">
        <v>-13.993772174532999</v>
      </c>
      <c r="F2565">
        <v>-39.401400216532203</v>
      </c>
      <c r="G2565">
        <v>-70.343798477552696</v>
      </c>
      <c r="H2565">
        <v>-6.7867071321515597</v>
      </c>
      <c r="I2565">
        <v>-3.8309534307159399</v>
      </c>
      <c r="J2565">
        <v>71</v>
      </c>
      <c r="K2565">
        <v>561</v>
      </c>
      <c r="L2565">
        <v>1161.2149999999999</v>
      </c>
      <c r="M2565">
        <v>1</v>
      </c>
      <c r="N2565">
        <v>3</v>
      </c>
      <c r="O2565">
        <v>4</v>
      </c>
      <c r="P2565" t="s">
        <v>25</v>
      </c>
      <c r="Q2565">
        <v>8</v>
      </c>
      <c r="R2565">
        <v>1</v>
      </c>
    </row>
    <row r="2566" spans="1:18" x14ac:dyDescent="0.35">
      <c r="A2566">
        <v>2564</v>
      </c>
      <c r="B2566">
        <v>14940</v>
      </c>
      <c r="C2566">
        <v>531.48999999999899</v>
      </c>
      <c r="D2566">
        <v>-28.576604629232701</v>
      </c>
      <c r="E2566">
        <v>-14.0438336933786</v>
      </c>
      <c r="F2566">
        <v>-46.317487082457397</v>
      </c>
      <c r="G2566">
        <v>-85.827792729452298</v>
      </c>
      <c r="H2566">
        <v>-6.0089665628670597</v>
      </c>
      <c r="I2566">
        <v>-19.319617598826198</v>
      </c>
      <c r="J2566">
        <v>32</v>
      </c>
      <c r="K2566">
        <v>417</v>
      </c>
      <c r="L2566">
        <v>265.74499999999898</v>
      </c>
      <c r="M2566">
        <v>1</v>
      </c>
      <c r="N2566">
        <v>2</v>
      </c>
      <c r="O2566">
        <v>2</v>
      </c>
      <c r="P2566" t="s">
        <v>41</v>
      </c>
      <c r="Q2566">
        <v>5</v>
      </c>
      <c r="R2566">
        <v>2</v>
      </c>
    </row>
    <row r="2567" spans="1:18" x14ac:dyDescent="0.35">
      <c r="A2567">
        <v>2565</v>
      </c>
      <c r="B2567">
        <v>14941</v>
      </c>
      <c r="C2567">
        <v>182.099999999999</v>
      </c>
      <c r="D2567">
        <v>-28.595576661485499</v>
      </c>
      <c r="E2567">
        <v>-14.046378912661201</v>
      </c>
      <c r="F2567">
        <v>-38.002211420597398</v>
      </c>
      <c r="G2567">
        <v>-64.591167538217206</v>
      </c>
      <c r="H2567">
        <v>-8.4328224440276198</v>
      </c>
      <c r="I2567">
        <v>28.002175025554099</v>
      </c>
      <c r="J2567">
        <v>7</v>
      </c>
      <c r="K2567">
        <v>578</v>
      </c>
      <c r="L2567">
        <v>182.099999999999</v>
      </c>
      <c r="M2567">
        <v>1</v>
      </c>
      <c r="N2567">
        <v>1</v>
      </c>
      <c r="O2567">
        <v>2</v>
      </c>
      <c r="P2567" t="s">
        <v>28</v>
      </c>
      <c r="Q2567">
        <v>4</v>
      </c>
      <c r="R2567">
        <v>1</v>
      </c>
    </row>
    <row r="2568" spans="1:18" x14ac:dyDescent="0.35">
      <c r="A2568">
        <v>2566</v>
      </c>
      <c r="B2568">
        <v>14942</v>
      </c>
      <c r="C2568">
        <v>746.56</v>
      </c>
      <c r="D2568">
        <v>-28.701417004717101</v>
      </c>
      <c r="E2568">
        <v>-14.0103647845119</v>
      </c>
      <c r="F2568">
        <v>0.39677234988145699</v>
      </c>
      <c r="G2568">
        <v>41.635039246041103</v>
      </c>
      <c r="H2568">
        <v>-16.689003282379499</v>
      </c>
      <c r="I2568">
        <v>189.90148219948199</v>
      </c>
      <c r="J2568">
        <v>19</v>
      </c>
      <c r="K2568">
        <v>401</v>
      </c>
      <c r="L2568">
        <v>186.64</v>
      </c>
      <c r="M2568">
        <v>1</v>
      </c>
      <c r="N2568">
        <v>1</v>
      </c>
      <c r="O2568">
        <v>2</v>
      </c>
      <c r="P2568" t="s">
        <v>28</v>
      </c>
      <c r="Q2568">
        <v>4</v>
      </c>
      <c r="R2568">
        <v>2</v>
      </c>
    </row>
    <row r="2569" spans="1:18" x14ac:dyDescent="0.35">
      <c r="A2569">
        <v>2567</v>
      </c>
      <c r="B2569">
        <v>14943</v>
      </c>
      <c r="C2569">
        <v>107.62</v>
      </c>
      <c r="D2569">
        <v>-28.571109170479598</v>
      </c>
      <c r="E2569">
        <v>-14.049904932648101</v>
      </c>
      <c r="F2569">
        <v>-46.931185236293103</v>
      </c>
      <c r="G2569">
        <v>-90.502442849609594</v>
      </c>
      <c r="H2569">
        <v>-6.0130418186304597</v>
      </c>
      <c r="I2569">
        <v>-19.3512485913962</v>
      </c>
      <c r="J2569">
        <v>5</v>
      </c>
      <c r="K2569">
        <v>662</v>
      </c>
      <c r="L2569">
        <v>107.62</v>
      </c>
      <c r="M2569">
        <v>1</v>
      </c>
      <c r="N2569">
        <v>1</v>
      </c>
      <c r="O2569">
        <v>1</v>
      </c>
      <c r="P2569" t="s">
        <v>32</v>
      </c>
      <c r="Q2569">
        <v>3</v>
      </c>
      <c r="R2569">
        <v>1</v>
      </c>
    </row>
    <row r="2570" spans="1:18" x14ac:dyDescent="0.35">
      <c r="A2570">
        <v>2568</v>
      </c>
      <c r="B2570">
        <v>14944</v>
      </c>
      <c r="C2570">
        <v>9784.6699999999892</v>
      </c>
      <c r="D2570">
        <v>-28.921156480325301</v>
      </c>
      <c r="E2570">
        <v>-13.696132174215901</v>
      </c>
      <c r="F2570">
        <v>90.616193433883794</v>
      </c>
      <c r="G2570">
        <v>207.00153733107899</v>
      </c>
      <c r="H2570">
        <v>-29.2037925008323</v>
      </c>
      <c r="I2570">
        <v>435.35642048866401</v>
      </c>
      <c r="J2570">
        <v>303</v>
      </c>
      <c r="K2570">
        <v>29</v>
      </c>
      <c r="L2570">
        <v>514.98263157894598</v>
      </c>
      <c r="M2570">
        <v>3</v>
      </c>
      <c r="N2570">
        <v>4</v>
      </c>
      <c r="O2570">
        <v>4</v>
      </c>
      <c r="P2570" t="s">
        <v>19</v>
      </c>
      <c r="Q2570">
        <v>11</v>
      </c>
      <c r="R2570">
        <v>0</v>
      </c>
    </row>
    <row r="2571" spans="1:18" x14ac:dyDescent="0.35">
      <c r="A2571">
        <v>2569</v>
      </c>
      <c r="B2571">
        <v>14945</v>
      </c>
      <c r="C2571">
        <v>179.39999999999901</v>
      </c>
      <c r="D2571">
        <v>-28.572520969021301</v>
      </c>
      <c r="E2571">
        <v>-14.0488396179842</v>
      </c>
      <c r="F2571">
        <v>-46.998157131462797</v>
      </c>
      <c r="G2571">
        <v>-89.393657388142998</v>
      </c>
      <c r="H2571">
        <v>-6.0006310078884999</v>
      </c>
      <c r="I2571">
        <v>-19.577331129012201</v>
      </c>
      <c r="J2571">
        <v>11</v>
      </c>
      <c r="K2571">
        <v>413</v>
      </c>
      <c r="L2571">
        <v>179.39999999999901</v>
      </c>
      <c r="M2571">
        <v>1</v>
      </c>
      <c r="N2571">
        <v>1</v>
      </c>
      <c r="O2571">
        <v>2</v>
      </c>
      <c r="P2571" t="s">
        <v>28</v>
      </c>
      <c r="Q2571">
        <v>4</v>
      </c>
      <c r="R2571">
        <v>2</v>
      </c>
    </row>
    <row r="2572" spans="1:18" x14ac:dyDescent="0.35">
      <c r="A2572">
        <v>2570</v>
      </c>
      <c r="B2572">
        <v>14946</v>
      </c>
      <c r="C2572">
        <v>100.9</v>
      </c>
      <c r="D2572">
        <v>-28.570873780450501</v>
      </c>
      <c r="E2572">
        <v>-14.0481186637909</v>
      </c>
      <c r="F2572">
        <v>-47.165970380883898</v>
      </c>
      <c r="G2572">
        <v>-90.414815268421904</v>
      </c>
      <c r="H2572">
        <v>-6.0071138501360899</v>
      </c>
      <c r="I2572">
        <v>-19.44269834835</v>
      </c>
      <c r="J2572">
        <v>3</v>
      </c>
      <c r="K2572">
        <v>13</v>
      </c>
      <c r="L2572">
        <v>100.9</v>
      </c>
      <c r="M2572">
        <v>4</v>
      </c>
      <c r="N2572">
        <v>1</v>
      </c>
      <c r="O2572">
        <v>1</v>
      </c>
      <c r="P2572" t="s">
        <v>24</v>
      </c>
      <c r="Q2572">
        <v>6</v>
      </c>
      <c r="R2572">
        <v>0</v>
      </c>
    </row>
    <row r="2573" spans="1:18" x14ac:dyDescent="0.35">
      <c r="A2573">
        <v>2571</v>
      </c>
      <c r="B2573">
        <v>14947</v>
      </c>
      <c r="C2573">
        <v>1049.79</v>
      </c>
      <c r="D2573">
        <v>-28.583419840902199</v>
      </c>
      <c r="E2573">
        <v>-14.049401778962601</v>
      </c>
      <c r="F2573">
        <v>-42.907868051879603</v>
      </c>
      <c r="G2573">
        <v>-85.038652352837602</v>
      </c>
      <c r="H2573">
        <v>-6.2572390938128697</v>
      </c>
      <c r="I2573">
        <v>-14.9183995765126</v>
      </c>
      <c r="J2573">
        <v>54</v>
      </c>
      <c r="K2573">
        <v>71</v>
      </c>
      <c r="L2573">
        <v>174.965</v>
      </c>
      <c r="M2573">
        <v>3</v>
      </c>
      <c r="N2573">
        <v>3</v>
      </c>
      <c r="O2573">
        <v>1</v>
      </c>
      <c r="P2573" t="s">
        <v>60</v>
      </c>
      <c r="Q2573">
        <v>7</v>
      </c>
      <c r="R2573">
        <v>0</v>
      </c>
    </row>
    <row r="2574" spans="1:18" x14ac:dyDescent="0.35">
      <c r="A2574">
        <v>2572</v>
      </c>
      <c r="B2574">
        <v>14948</v>
      </c>
      <c r="C2574">
        <v>1101.96999999999</v>
      </c>
      <c r="D2574">
        <v>-28.584432254263699</v>
      </c>
      <c r="E2574">
        <v>-13.9910861072352</v>
      </c>
      <c r="F2574">
        <v>-43.015223814576203</v>
      </c>
      <c r="G2574">
        <v>-77.725894580863098</v>
      </c>
      <c r="H2574">
        <v>-6.5394920634667102</v>
      </c>
      <c r="I2574">
        <v>-8.7876902958862892</v>
      </c>
      <c r="J2574">
        <v>63</v>
      </c>
      <c r="K2574">
        <v>22</v>
      </c>
      <c r="L2574">
        <v>183.66166666666601</v>
      </c>
      <c r="M2574">
        <v>4</v>
      </c>
      <c r="N2574">
        <v>3</v>
      </c>
      <c r="O2574">
        <v>2</v>
      </c>
      <c r="P2574" t="s">
        <v>42</v>
      </c>
      <c r="Q2574">
        <v>9</v>
      </c>
      <c r="R2574">
        <v>0</v>
      </c>
    </row>
    <row r="2575" spans="1:18" x14ac:dyDescent="0.35">
      <c r="A2575">
        <v>2573</v>
      </c>
      <c r="B2575">
        <v>14949</v>
      </c>
      <c r="C2575">
        <v>515</v>
      </c>
      <c r="D2575">
        <v>-28.579985576825901</v>
      </c>
      <c r="E2575">
        <v>-14.0148571348535</v>
      </c>
      <c r="F2575">
        <v>-44.142499427102997</v>
      </c>
      <c r="G2575">
        <v>-84.356733522107106</v>
      </c>
      <c r="H2575">
        <v>-6.34742539986288</v>
      </c>
      <c r="I2575">
        <v>-13.0157223613627</v>
      </c>
      <c r="J2575">
        <v>27</v>
      </c>
      <c r="K2575">
        <v>468</v>
      </c>
      <c r="L2575">
        <v>128.75</v>
      </c>
      <c r="M2575">
        <v>1</v>
      </c>
      <c r="N2575">
        <v>2</v>
      </c>
      <c r="O2575">
        <v>1</v>
      </c>
      <c r="P2575" t="s">
        <v>66</v>
      </c>
      <c r="Q2575">
        <v>4</v>
      </c>
      <c r="R2575">
        <v>2</v>
      </c>
    </row>
    <row r="2576" spans="1:18" x14ac:dyDescent="0.35">
      <c r="A2576">
        <v>2574</v>
      </c>
      <c r="B2576">
        <v>14950</v>
      </c>
      <c r="C2576">
        <v>371.2</v>
      </c>
      <c r="D2576">
        <v>-28.5853764939095</v>
      </c>
      <c r="E2576">
        <v>-14.041970949819</v>
      </c>
      <c r="F2576">
        <v>-39.212287887242503</v>
      </c>
      <c r="G2576">
        <v>-78.4545200712477</v>
      </c>
      <c r="H2576">
        <v>-7.1202782458418801</v>
      </c>
      <c r="I2576">
        <v>2.2055281200109502</v>
      </c>
      <c r="J2576">
        <v>19</v>
      </c>
      <c r="K2576">
        <v>18</v>
      </c>
      <c r="L2576">
        <v>371.2</v>
      </c>
      <c r="M2576">
        <v>4</v>
      </c>
      <c r="N2576">
        <v>1</v>
      </c>
      <c r="O2576">
        <v>3</v>
      </c>
      <c r="P2576" t="s">
        <v>63</v>
      </c>
      <c r="Q2576">
        <v>8</v>
      </c>
      <c r="R2576">
        <v>0</v>
      </c>
    </row>
    <row r="2577" spans="1:18" x14ac:dyDescent="0.35">
      <c r="A2577">
        <v>2575</v>
      </c>
      <c r="B2577">
        <v>14951</v>
      </c>
      <c r="C2577">
        <v>311.69</v>
      </c>
      <c r="D2577">
        <v>-28.585072150357</v>
      </c>
      <c r="E2577">
        <v>-13.9884766896719</v>
      </c>
      <c r="F2577">
        <v>-43.313718781788801</v>
      </c>
      <c r="G2577">
        <v>-62.804838790126801</v>
      </c>
      <c r="H2577">
        <v>-5.0037616625833401</v>
      </c>
      <c r="I2577">
        <v>-36.147586220057804</v>
      </c>
      <c r="J2577">
        <v>20</v>
      </c>
      <c r="K2577">
        <v>78</v>
      </c>
      <c r="L2577">
        <v>311.69</v>
      </c>
      <c r="M2577">
        <v>3</v>
      </c>
      <c r="N2577">
        <v>1</v>
      </c>
      <c r="O2577">
        <v>3</v>
      </c>
      <c r="P2577" t="s">
        <v>56</v>
      </c>
      <c r="Q2577">
        <v>7</v>
      </c>
      <c r="R2577">
        <v>0</v>
      </c>
    </row>
    <row r="2578" spans="1:18" x14ac:dyDescent="0.35">
      <c r="A2578">
        <v>2576</v>
      </c>
      <c r="B2578">
        <v>14952</v>
      </c>
      <c r="C2578">
        <v>17629.3499999999</v>
      </c>
      <c r="D2578">
        <v>-29.112255359885999</v>
      </c>
      <c r="E2578">
        <v>-12.213174384047001</v>
      </c>
      <c r="F2578">
        <v>176.69162354530999</v>
      </c>
      <c r="G2578">
        <v>739.76284029936505</v>
      </c>
      <c r="H2578">
        <v>11.8141971498465</v>
      </c>
      <c r="I2578">
        <v>-293.49380198289299</v>
      </c>
      <c r="J2578">
        <v>307</v>
      </c>
      <c r="K2578">
        <v>59</v>
      </c>
      <c r="L2578">
        <v>550.91718749999905</v>
      </c>
      <c r="M2578">
        <v>3</v>
      </c>
      <c r="N2578">
        <v>4</v>
      </c>
      <c r="O2578">
        <v>4</v>
      </c>
      <c r="P2578" t="s">
        <v>19</v>
      </c>
      <c r="Q2578">
        <v>11</v>
      </c>
      <c r="R2578">
        <v>0</v>
      </c>
    </row>
    <row r="2579" spans="1:18" x14ac:dyDescent="0.35">
      <c r="A2579">
        <v>2577</v>
      </c>
      <c r="B2579">
        <v>14953</v>
      </c>
      <c r="C2579">
        <v>971.31999999999903</v>
      </c>
      <c r="D2579">
        <v>-28.581702022391202</v>
      </c>
      <c r="E2579">
        <v>-14.0185445966336</v>
      </c>
      <c r="F2579">
        <v>-38.677731341919802</v>
      </c>
      <c r="G2579">
        <v>-82.563576072001894</v>
      </c>
      <c r="H2579">
        <v>-6.07244818587822</v>
      </c>
      <c r="I2579">
        <v>-17.802941422144301</v>
      </c>
      <c r="J2579">
        <v>245</v>
      </c>
      <c r="K2579">
        <v>24</v>
      </c>
      <c r="L2579">
        <v>242.82999999999899</v>
      </c>
      <c r="M2579">
        <v>4</v>
      </c>
      <c r="N2579">
        <v>4</v>
      </c>
      <c r="O2579">
        <v>2</v>
      </c>
      <c r="P2579" t="s">
        <v>44</v>
      </c>
      <c r="Q2579">
        <v>10</v>
      </c>
      <c r="R2579">
        <v>0</v>
      </c>
    </row>
    <row r="2580" spans="1:18" x14ac:dyDescent="0.35">
      <c r="A2580">
        <v>2578</v>
      </c>
      <c r="B2580">
        <v>14954</v>
      </c>
      <c r="C2580">
        <v>462.11999999999898</v>
      </c>
      <c r="D2580">
        <v>-28.588734692518099</v>
      </c>
      <c r="E2580">
        <v>-13.9931958939993</v>
      </c>
      <c r="F2580">
        <v>-41.287336846108602</v>
      </c>
      <c r="G2580">
        <v>-61.1906527303247</v>
      </c>
      <c r="H2580">
        <v>-5.2996301910392303</v>
      </c>
      <c r="I2580">
        <v>-30.569236985898701</v>
      </c>
      <c r="J2580">
        <v>118</v>
      </c>
      <c r="K2580">
        <v>11</v>
      </c>
      <c r="L2580">
        <v>231.05999999999901</v>
      </c>
      <c r="M2580">
        <v>4</v>
      </c>
      <c r="N2580">
        <v>3</v>
      </c>
      <c r="O2580">
        <v>2</v>
      </c>
      <c r="P2580" t="s">
        <v>42</v>
      </c>
      <c r="Q2580">
        <v>9</v>
      </c>
      <c r="R2580">
        <v>0</v>
      </c>
    </row>
    <row r="2581" spans="1:18" x14ac:dyDescent="0.35">
      <c r="A2581">
        <v>2579</v>
      </c>
      <c r="B2581">
        <v>14955</v>
      </c>
      <c r="C2581">
        <v>163.76999999999899</v>
      </c>
      <c r="D2581">
        <v>-28.574633244491999</v>
      </c>
      <c r="E2581">
        <v>-14.047770964048301</v>
      </c>
      <c r="F2581">
        <v>-44.9010039331597</v>
      </c>
      <c r="G2581">
        <v>-87.495838407671798</v>
      </c>
      <c r="H2581">
        <v>-6.2472294738324496</v>
      </c>
      <c r="I2581">
        <v>-14.762859916770401</v>
      </c>
      <c r="J2581">
        <v>31</v>
      </c>
      <c r="K2581">
        <v>732</v>
      </c>
      <c r="L2581">
        <v>163.76999999999899</v>
      </c>
      <c r="M2581">
        <v>1</v>
      </c>
      <c r="N2581">
        <v>2</v>
      </c>
      <c r="O2581">
        <v>1</v>
      </c>
      <c r="P2581" t="s">
        <v>66</v>
      </c>
      <c r="Q2581">
        <v>4</v>
      </c>
      <c r="R2581">
        <v>1</v>
      </c>
    </row>
    <row r="2582" spans="1:18" x14ac:dyDescent="0.35">
      <c r="A2582">
        <v>2580</v>
      </c>
      <c r="B2582">
        <v>14956</v>
      </c>
      <c r="C2582">
        <v>1325</v>
      </c>
      <c r="D2582">
        <v>-28.576149052341599</v>
      </c>
      <c r="E2582">
        <v>-14.0437711804035</v>
      </c>
      <c r="F2582">
        <v>-46.942278010655698</v>
      </c>
      <c r="G2582">
        <v>-89.1580270120607</v>
      </c>
      <c r="H2582">
        <v>-6.0317845801951897</v>
      </c>
      <c r="I2582">
        <v>-19.2574564940969</v>
      </c>
      <c r="J2582">
        <v>4</v>
      </c>
      <c r="K2582">
        <v>420</v>
      </c>
      <c r="L2582">
        <v>1325</v>
      </c>
      <c r="M2582">
        <v>1</v>
      </c>
      <c r="N2582">
        <v>1</v>
      </c>
      <c r="O2582">
        <v>4</v>
      </c>
      <c r="P2582" t="s">
        <v>23</v>
      </c>
      <c r="Q2582">
        <v>6</v>
      </c>
      <c r="R2582">
        <v>2</v>
      </c>
    </row>
    <row r="2583" spans="1:18" x14ac:dyDescent="0.35">
      <c r="A2583">
        <v>2581</v>
      </c>
      <c r="B2583">
        <v>14957</v>
      </c>
      <c r="C2583">
        <v>261.69</v>
      </c>
      <c r="D2583">
        <v>-28.572344189328401</v>
      </c>
      <c r="E2583">
        <v>-14.0448923340719</v>
      </c>
      <c r="F2583">
        <v>-46.344762658765603</v>
      </c>
      <c r="G2583">
        <v>-89.671651229431703</v>
      </c>
      <c r="H2583">
        <v>-6.0307655303242598</v>
      </c>
      <c r="I2583">
        <v>-19.0185071949006</v>
      </c>
      <c r="J2583">
        <v>28</v>
      </c>
      <c r="K2583">
        <v>252</v>
      </c>
      <c r="L2583">
        <v>130.845</v>
      </c>
      <c r="M2583">
        <v>2</v>
      </c>
      <c r="N2583">
        <v>2</v>
      </c>
      <c r="O2583">
        <v>1</v>
      </c>
      <c r="P2583" t="s">
        <v>21</v>
      </c>
      <c r="Q2583">
        <v>5</v>
      </c>
      <c r="R2583">
        <v>2</v>
      </c>
    </row>
    <row r="2584" spans="1:18" x14ac:dyDescent="0.35">
      <c r="A2584">
        <v>2582</v>
      </c>
      <c r="B2584">
        <v>14958</v>
      </c>
      <c r="C2584">
        <v>941.98999999999899</v>
      </c>
      <c r="D2584">
        <v>-28.587192257069901</v>
      </c>
      <c r="E2584">
        <v>-14.028596409479301</v>
      </c>
      <c r="F2584">
        <v>-20.974839063426799</v>
      </c>
      <c r="G2584">
        <v>-88.780483897961503</v>
      </c>
      <c r="H2584">
        <v>-5.9618792267472696</v>
      </c>
      <c r="I2584">
        <v>-20.431194906444698</v>
      </c>
      <c r="J2584">
        <v>71</v>
      </c>
      <c r="K2584">
        <v>146</v>
      </c>
      <c r="L2584">
        <v>156.99833333333299</v>
      </c>
      <c r="M2584">
        <v>2</v>
      </c>
      <c r="N2584">
        <v>3</v>
      </c>
      <c r="O2584">
        <v>1</v>
      </c>
      <c r="P2584" t="s">
        <v>58</v>
      </c>
      <c r="Q2584">
        <v>6</v>
      </c>
      <c r="R2584">
        <v>0</v>
      </c>
    </row>
    <row r="2585" spans="1:18" x14ac:dyDescent="0.35">
      <c r="A2585">
        <v>2583</v>
      </c>
      <c r="B2585">
        <v>14959</v>
      </c>
      <c r="C2585">
        <v>695.42</v>
      </c>
      <c r="D2585">
        <v>-28.595557699674899</v>
      </c>
      <c r="E2585">
        <v>-14.0552106687856</v>
      </c>
      <c r="F2585">
        <v>-40.980614821448903</v>
      </c>
      <c r="G2585">
        <v>-67.215383125852</v>
      </c>
      <c r="H2585">
        <v>-6.7251964235567501</v>
      </c>
      <c r="I2585">
        <v>-4.8732021535937697</v>
      </c>
      <c r="J2585">
        <v>59</v>
      </c>
      <c r="K2585">
        <v>63</v>
      </c>
      <c r="L2585">
        <v>173.85499999999999</v>
      </c>
      <c r="M2585">
        <v>3</v>
      </c>
      <c r="N2585">
        <v>3</v>
      </c>
      <c r="O2585">
        <v>1</v>
      </c>
      <c r="P2585" t="s">
        <v>60</v>
      </c>
      <c r="Q2585">
        <v>7</v>
      </c>
      <c r="R2585">
        <v>0</v>
      </c>
    </row>
    <row r="2586" spans="1:18" x14ac:dyDescent="0.35">
      <c r="A2586">
        <v>2584</v>
      </c>
      <c r="B2586">
        <v>14960</v>
      </c>
      <c r="C2586">
        <v>221.26999999999899</v>
      </c>
      <c r="D2586">
        <v>-28.572425077242801</v>
      </c>
      <c r="E2586">
        <v>-14.047350605369701</v>
      </c>
      <c r="F2586">
        <v>-46.914045457469904</v>
      </c>
      <c r="G2586">
        <v>-89.294640731460703</v>
      </c>
      <c r="H2586">
        <v>-6.0080538218752899</v>
      </c>
      <c r="I2586">
        <v>-19.422734442079499</v>
      </c>
      <c r="J2586">
        <v>27</v>
      </c>
      <c r="K2586">
        <v>7</v>
      </c>
      <c r="L2586">
        <v>110.634999999999</v>
      </c>
      <c r="M2586">
        <v>4</v>
      </c>
      <c r="N2586">
        <v>2</v>
      </c>
      <c r="O2586">
        <v>1</v>
      </c>
      <c r="P2586" t="s">
        <v>49</v>
      </c>
      <c r="Q2586">
        <v>7</v>
      </c>
      <c r="R2586">
        <v>0</v>
      </c>
    </row>
    <row r="2587" spans="1:18" x14ac:dyDescent="0.35">
      <c r="A2587">
        <v>2585</v>
      </c>
      <c r="B2587">
        <v>14961</v>
      </c>
      <c r="C2587">
        <v>16410.1499999999</v>
      </c>
      <c r="D2587">
        <v>-28.9631742191802</v>
      </c>
      <c r="E2587">
        <v>17.245565982878201</v>
      </c>
      <c r="F2587">
        <v>81.211190772328806</v>
      </c>
      <c r="G2587">
        <v>410.62483891624697</v>
      </c>
      <c r="H2587">
        <v>3.4461716795736401</v>
      </c>
      <c r="I2587">
        <v>-166.41345007797199</v>
      </c>
      <c r="J2587">
        <v>670</v>
      </c>
      <c r="K2587">
        <v>10</v>
      </c>
      <c r="L2587">
        <v>745.91590909090803</v>
      </c>
      <c r="M2587">
        <v>4</v>
      </c>
      <c r="N2587">
        <v>4</v>
      </c>
      <c r="O2587">
        <v>4</v>
      </c>
      <c r="P2587" t="s">
        <v>12</v>
      </c>
      <c r="Q2587">
        <v>12</v>
      </c>
      <c r="R2587">
        <v>0</v>
      </c>
    </row>
    <row r="2588" spans="1:18" x14ac:dyDescent="0.35">
      <c r="A2588">
        <v>2586</v>
      </c>
      <c r="B2588">
        <v>14962</v>
      </c>
      <c r="C2588">
        <v>366.909999999999</v>
      </c>
      <c r="D2588">
        <v>-28.581243670362301</v>
      </c>
      <c r="E2588">
        <v>-14.0276890503925</v>
      </c>
      <c r="F2588">
        <v>-35.132429070773803</v>
      </c>
      <c r="G2588">
        <v>-85.700908428428207</v>
      </c>
      <c r="H2588">
        <v>-6.4065420309867003</v>
      </c>
      <c r="I2588">
        <v>-11.701816300182101</v>
      </c>
      <c r="J2588">
        <v>14</v>
      </c>
      <c r="K2588">
        <v>270</v>
      </c>
      <c r="L2588">
        <v>91.727499999999907</v>
      </c>
      <c r="M2588">
        <v>2</v>
      </c>
      <c r="N2588">
        <v>1</v>
      </c>
      <c r="O2588">
        <v>1</v>
      </c>
      <c r="P2588" t="s">
        <v>36</v>
      </c>
      <c r="Q2588">
        <v>4</v>
      </c>
      <c r="R2588">
        <v>2</v>
      </c>
    </row>
    <row r="2589" spans="1:18" x14ac:dyDescent="0.35">
      <c r="A2589">
        <v>2587</v>
      </c>
      <c r="B2589">
        <v>14963</v>
      </c>
      <c r="C2589">
        <v>3123.57</v>
      </c>
      <c r="D2589">
        <v>-28.6136876130657</v>
      </c>
      <c r="E2589">
        <v>-13.972350370842999</v>
      </c>
      <c r="F2589">
        <v>-32.976426456116002</v>
      </c>
      <c r="G2589">
        <v>-38.0950763090202</v>
      </c>
      <c r="H2589">
        <v>-5.9883179014703396</v>
      </c>
      <c r="I2589">
        <v>-15.4408059086048</v>
      </c>
      <c r="J2589">
        <v>476</v>
      </c>
      <c r="K2589">
        <v>9</v>
      </c>
      <c r="L2589">
        <v>260.29750000000001</v>
      </c>
      <c r="M2589">
        <v>4</v>
      </c>
      <c r="N2589">
        <v>4</v>
      </c>
      <c r="O2589">
        <v>2</v>
      </c>
      <c r="P2589" t="s">
        <v>44</v>
      </c>
      <c r="Q2589">
        <v>10</v>
      </c>
      <c r="R2589">
        <v>0</v>
      </c>
    </row>
    <row r="2590" spans="1:18" x14ac:dyDescent="0.35">
      <c r="A2590">
        <v>2588</v>
      </c>
      <c r="B2590">
        <v>14964</v>
      </c>
      <c r="C2590">
        <v>206.21</v>
      </c>
      <c r="D2590">
        <v>-28.5775379870257</v>
      </c>
      <c r="E2590">
        <v>-14.0523902026714</v>
      </c>
      <c r="F2590">
        <v>-46.4929280014195</v>
      </c>
      <c r="G2590">
        <v>-87.068162443052501</v>
      </c>
      <c r="H2590">
        <v>-6.1485055628631802</v>
      </c>
      <c r="I2590">
        <v>-16.939486587305701</v>
      </c>
      <c r="J2590">
        <v>13</v>
      </c>
      <c r="K2590">
        <v>246</v>
      </c>
      <c r="L2590">
        <v>206.21</v>
      </c>
      <c r="M2590">
        <v>2</v>
      </c>
      <c r="N2590">
        <v>1</v>
      </c>
      <c r="O2590">
        <v>2</v>
      </c>
      <c r="P2590" t="s">
        <v>31</v>
      </c>
      <c r="Q2590">
        <v>5</v>
      </c>
      <c r="R2590">
        <v>2</v>
      </c>
    </row>
    <row r="2591" spans="1:18" x14ac:dyDescent="0.35">
      <c r="A2591">
        <v>2589</v>
      </c>
      <c r="B2591">
        <v>14965</v>
      </c>
      <c r="C2591">
        <v>596.08999999999901</v>
      </c>
      <c r="D2591">
        <v>-28.576522105612</v>
      </c>
      <c r="E2591">
        <v>-14.0367337793632</v>
      </c>
      <c r="F2591">
        <v>-45.278088226681298</v>
      </c>
      <c r="G2591">
        <v>-86.088625464796607</v>
      </c>
      <c r="H2591">
        <v>-6.2204178548509104</v>
      </c>
      <c r="I2591">
        <v>-15.3374227162571</v>
      </c>
      <c r="J2591">
        <v>81</v>
      </c>
      <c r="K2591">
        <v>95</v>
      </c>
      <c r="L2591">
        <v>298.04499999999899</v>
      </c>
      <c r="M2591">
        <v>3</v>
      </c>
      <c r="N2591">
        <v>3</v>
      </c>
      <c r="O2591">
        <v>3</v>
      </c>
      <c r="P2591" t="s">
        <v>16</v>
      </c>
      <c r="Q2591">
        <v>9</v>
      </c>
      <c r="R2591">
        <v>0</v>
      </c>
    </row>
    <row r="2592" spans="1:18" x14ac:dyDescent="0.35">
      <c r="A2592">
        <v>2590</v>
      </c>
      <c r="B2592">
        <v>14966</v>
      </c>
      <c r="C2592">
        <v>1064.26</v>
      </c>
      <c r="D2592">
        <v>-28.577118031442701</v>
      </c>
      <c r="E2592">
        <v>-14.0461062015184</v>
      </c>
      <c r="F2592">
        <v>-46.0172667725125</v>
      </c>
      <c r="G2592">
        <v>-87.653104366740195</v>
      </c>
      <c r="H2592">
        <v>-6.1417538457215199</v>
      </c>
      <c r="I2592">
        <v>-17.0771314304985</v>
      </c>
      <c r="J2592">
        <v>151</v>
      </c>
      <c r="K2592">
        <v>14</v>
      </c>
      <c r="L2592">
        <v>177.37666666666601</v>
      </c>
      <c r="M2592">
        <v>4</v>
      </c>
      <c r="N2592">
        <v>4</v>
      </c>
      <c r="O2592">
        <v>2</v>
      </c>
      <c r="P2592" t="s">
        <v>44</v>
      </c>
      <c r="Q2592">
        <v>10</v>
      </c>
      <c r="R2592">
        <v>0</v>
      </c>
    </row>
    <row r="2593" spans="1:18" x14ac:dyDescent="0.35">
      <c r="A2593">
        <v>2591</v>
      </c>
      <c r="B2593">
        <v>14967</v>
      </c>
      <c r="C2593">
        <v>1982.61</v>
      </c>
      <c r="D2593">
        <v>-28.667953593299099</v>
      </c>
      <c r="E2593">
        <v>-13.7941033389575</v>
      </c>
      <c r="F2593">
        <v>-23.138447816178601</v>
      </c>
      <c r="G2593">
        <v>10.715421902612301</v>
      </c>
      <c r="H2593">
        <v>-6.0776431059076597</v>
      </c>
      <c r="I2593">
        <v>-13.169213570750401</v>
      </c>
      <c r="J2593">
        <v>29</v>
      </c>
      <c r="K2593">
        <v>49</v>
      </c>
      <c r="L2593">
        <v>330.435</v>
      </c>
      <c r="M2593">
        <v>3</v>
      </c>
      <c r="N2593">
        <v>2</v>
      </c>
      <c r="O2593">
        <v>3</v>
      </c>
      <c r="P2593" t="s">
        <v>13</v>
      </c>
      <c r="Q2593">
        <v>8</v>
      </c>
      <c r="R2593">
        <v>0</v>
      </c>
    </row>
    <row r="2594" spans="1:18" x14ac:dyDescent="0.35">
      <c r="A2594">
        <v>2592</v>
      </c>
      <c r="B2594">
        <v>14968</v>
      </c>
      <c r="C2594">
        <v>501.24</v>
      </c>
      <c r="D2594">
        <v>-28.575837714660199</v>
      </c>
      <c r="E2594">
        <v>-14.0372062157793</v>
      </c>
      <c r="F2594">
        <v>-46.327652361914502</v>
      </c>
      <c r="G2594">
        <v>-85.687957603811</v>
      </c>
      <c r="H2594">
        <v>-5.9868443832103004</v>
      </c>
      <c r="I2594">
        <v>-19.680382142981099</v>
      </c>
      <c r="J2594">
        <v>84</v>
      </c>
      <c r="K2594">
        <v>29</v>
      </c>
      <c r="L2594">
        <v>250.62</v>
      </c>
      <c r="M2594">
        <v>3</v>
      </c>
      <c r="N2594">
        <v>3</v>
      </c>
      <c r="O2594">
        <v>2</v>
      </c>
      <c r="P2594" t="s">
        <v>61</v>
      </c>
      <c r="Q2594">
        <v>8</v>
      </c>
      <c r="R2594">
        <v>0</v>
      </c>
    </row>
    <row r="2595" spans="1:18" x14ac:dyDescent="0.35">
      <c r="A2595">
        <v>2593</v>
      </c>
      <c r="B2595">
        <v>14969</v>
      </c>
      <c r="C2595">
        <v>906.23</v>
      </c>
      <c r="D2595">
        <v>-28.574870255611401</v>
      </c>
      <c r="E2595">
        <v>-14.045979817537701</v>
      </c>
      <c r="F2595">
        <v>-42.984230907077396</v>
      </c>
      <c r="G2595">
        <v>-89.706262748320299</v>
      </c>
      <c r="H2595">
        <v>-5.9998461222238699</v>
      </c>
      <c r="I2595">
        <v>-19.675056165578301</v>
      </c>
      <c r="J2595">
        <v>13</v>
      </c>
      <c r="K2595">
        <v>703</v>
      </c>
      <c r="L2595">
        <v>906.23</v>
      </c>
      <c r="M2595">
        <v>1</v>
      </c>
      <c r="N2595">
        <v>1</v>
      </c>
      <c r="O2595">
        <v>4</v>
      </c>
      <c r="P2595" t="s">
        <v>23</v>
      </c>
      <c r="Q2595">
        <v>6</v>
      </c>
      <c r="R2595">
        <v>1</v>
      </c>
    </row>
    <row r="2596" spans="1:18" x14ac:dyDescent="0.35">
      <c r="A2596">
        <v>2594</v>
      </c>
      <c r="B2596">
        <v>14970</v>
      </c>
      <c r="C2596">
        <v>4919.3500000000004</v>
      </c>
      <c r="D2596">
        <v>-28.702838814355999</v>
      </c>
      <c r="E2596">
        <v>-13.7091111708888</v>
      </c>
      <c r="F2596">
        <v>370.925156421596</v>
      </c>
      <c r="G2596">
        <v>-128.712881411871</v>
      </c>
      <c r="H2596">
        <v>-5.8316352649755299</v>
      </c>
      <c r="I2596">
        <v>-20.8818125359481</v>
      </c>
      <c r="J2596">
        <v>113</v>
      </c>
      <c r="K2596">
        <v>67</v>
      </c>
      <c r="L2596">
        <v>409.94583333333298</v>
      </c>
      <c r="M2596">
        <v>3</v>
      </c>
      <c r="N2596">
        <v>3</v>
      </c>
      <c r="O2596">
        <v>3</v>
      </c>
      <c r="P2596" t="s">
        <v>16</v>
      </c>
      <c r="Q2596">
        <v>9</v>
      </c>
      <c r="R2596">
        <v>0</v>
      </c>
    </row>
    <row r="2597" spans="1:18" x14ac:dyDescent="0.35">
      <c r="A2597">
        <v>2595</v>
      </c>
      <c r="B2597">
        <v>14971</v>
      </c>
      <c r="C2597">
        <v>1097.97999999999</v>
      </c>
      <c r="D2597">
        <v>-28.589096399845701</v>
      </c>
      <c r="E2597">
        <v>-14.028729464776299</v>
      </c>
      <c r="F2597">
        <v>-28.437707900261099</v>
      </c>
      <c r="G2597">
        <v>-81.992695148306197</v>
      </c>
      <c r="H2597">
        <v>-6.2394546477566397</v>
      </c>
      <c r="I2597">
        <v>-14.7903396435856</v>
      </c>
      <c r="J2597">
        <v>155</v>
      </c>
      <c r="K2597">
        <v>34</v>
      </c>
      <c r="L2597">
        <v>365.993333333333</v>
      </c>
      <c r="M2597">
        <v>3</v>
      </c>
      <c r="N2597">
        <v>4</v>
      </c>
      <c r="O2597">
        <v>3</v>
      </c>
      <c r="P2597" t="s">
        <v>43</v>
      </c>
      <c r="Q2597">
        <v>10</v>
      </c>
      <c r="R2597">
        <v>0</v>
      </c>
    </row>
    <row r="2598" spans="1:18" x14ac:dyDescent="0.35">
      <c r="A2598">
        <v>2596</v>
      </c>
      <c r="B2598">
        <v>14972</v>
      </c>
      <c r="C2598">
        <v>145.07</v>
      </c>
      <c r="D2598">
        <v>-28.5808464820885</v>
      </c>
      <c r="E2598">
        <v>-14.0304927375905</v>
      </c>
      <c r="F2598">
        <v>-42.243149628861701</v>
      </c>
      <c r="G2598">
        <v>-76.670568346640295</v>
      </c>
      <c r="H2598">
        <v>-6.1232397223772903</v>
      </c>
      <c r="I2598">
        <v>-16.201546531814898</v>
      </c>
      <c r="J2598">
        <v>20</v>
      </c>
      <c r="K2598">
        <v>127</v>
      </c>
      <c r="L2598">
        <v>72.534999999999997</v>
      </c>
      <c r="M2598">
        <v>2</v>
      </c>
      <c r="N2598">
        <v>1</v>
      </c>
      <c r="O2598">
        <v>1</v>
      </c>
      <c r="P2598" t="s">
        <v>36</v>
      </c>
      <c r="Q2598">
        <v>4</v>
      </c>
      <c r="R2598">
        <v>0</v>
      </c>
    </row>
    <row r="2599" spans="1:18" x14ac:dyDescent="0.35">
      <c r="A2599">
        <v>2597</v>
      </c>
      <c r="B2599">
        <v>14973</v>
      </c>
      <c r="C2599">
        <v>1314.45</v>
      </c>
      <c r="D2599">
        <v>-28.594953095045099</v>
      </c>
      <c r="E2599">
        <v>-14.021523934400699</v>
      </c>
      <c r="F2599">
        <v>-42.568923442058797</v>
      </c>
      <c r="G2599">
        <v>-61.300422533501397</v>
      </c>
      <c r="H2599">
        <v>-5.3935966579546797</v>
      </c>
      <c r="I2599">
        <v>-29.3693184902083</v>
      </c>
      <c r="J2599">
        <v>32</v>
      </c>
      <c r="K2599">
        <v>106</v>
      </c>
      <c r="L2599">
        <v>438.15</v>
      </c>
      <c r="M2599">
        <v>2</v>
      </c>
      <c r="N2599">
        <v>2</v>
      </c>
      <c r="O2599">
        <v>4</v>
      </c>
      <c r="P2599" t="s">
        <v>11</v>
      </c>
      <c r="Q2599">
        <v>8</v>
      </c>
      <c r="R2599">
        <v>0</v>
      </c>
    </row>
    <row r="2600" spans="1:18" x14ac:dyDescent="0.35">
      <c r="A2600">
        <v>2598</v>
      </c>
      <c r="B2600">
        <v>14974</v>
      </c>
      <c r="C2600">
        <v>89.94</v>
      </c>
      <c r="D2600">
        <v>-28.572570006839101</v>
      </c>
      <c r="E2600">
        <v>-14.047608948671</v>
      </c>
      <c r="F2600">
        <v>-46.785328055989602</v>
      </c>
      <c r="G2600">
        <v>-88.932164074664598</v>
      </c>
      <c r="H2600">
        <v>-6.1422361431797698</v>
      </c>
      <c r="I2600">
        <v>-16.847499190397901</v>
      </c>
      <c r="J2600">
        <v>17</v>
      </c>
      <c r="K2600">
        <v>36</v>
      </c>
      <c r="L2600">
        <v>89.94</v>
      </c>
      <c r="M2600">
        <v>3</v>
      </c>
      <c r="N2600">
        <v>1</v>
      </c>
      <c r="O2600">
        <v>1</v>
      </c>
      <c r="P2600" t="s">
        <v>54</v>
      </c>
      <c r="Q2600">
        <v>5</v>
      </c>
      <c r="R2600">
        <v>0</v>
      </c>
    </row>
    <row r="2601" spans="1:18" x14ac:dyDescent="0.35">
      <c r="A2601">
        <v>2599</v>
      </c>
      <c r="B2601">
        <v>14975</v>
      </c>
      <c r="C2601">
        <v>472.39</v>
      </c>
      <c r="D2601">
        <v>-28.574779283189901</v>
      </c>
      <c r="E2601">
        <v>-14.046729512832</v>
      </c>
      <c r="F2601">
        <v>-46.482650497255698</v>
      </c>
      <c r="G2601">
        <v>-88.232015513215202</v>
      </c>
      <c r="H2601">
        <v>-6.1172001469046799</v>
      </c>
      <c r="I2601">
        <v>-17.383397703893699</v>
      </c>
      <c r="J2601">
        <v>26</v>
      </c>
      <c r="K2601">
        <v>56</v>
      </c>
      <c r="L2601">
        <v>236.19499999999999</v>
      </c>
      <c r="M2601">
        <v>3</v>
      </c>
      <c r="N2601">
        <v>2</v>
      </c>
      <c r="O2601">
        <v>2</v>
      </c>
      <c r="P2601" t="s">
        <v>40</v>
      </c>
      <c r="Q2601">
        <v>7</v>
      </c>
      <c r="R2601">
        <v>0</v>
      </c>
    </row>
    <row r="2602" spans="1:18" x14ac:dyDescent="0.35">
      <c r="A2602">
        <v>2600</v>
      </c>
      <c r="B2602">
        <v>14976</v>
      </c>
      <c r="C2602">
        <v>790.85999999999899</v>
      </c>
      <c r="D2602">
        <v>-28.585124241697699</v>
      </c>
      <c r="E2602">
        <v>-14.0040338695699</v>
      </c>
      <c r="F2602">
        <v>-40.099785456914098</v>
      </c>
      <c r="G2602">
        <v>-81.786708545552699</v>
      </c>
      <c r="H2602">
        <v>-6.6053328103803501</v>
      </c>
      <c r="I2602">
        <v>-8.0397587877637608</v>
      </c>
      <c r="J2602">
        <v>72</v>
      </c>
      <c r="K2602">
        <v>56</v>
      </c>
      <c r="L2602">
        <v>112.979999999999</v>
      </c>
      <c r="M2602">
        <v>3</v>
      </c>
      <c r="N2602">
        <v>3</v>
      </c>
      <c r="O2602">
        <v>1</v>
      </c>
      <c r="P2602" t="s">
        <v>60</v>
      </c>
      <c r="Q2602">
        <v>7</v>
      </c>
      <c r="R2602">
        <v>0</v>
      </c>
    </row>
    <row r="2603" spans="1:18" x14ac:dyDescent="0.35">
      <c r="A2603">
        <v>2601</v>
      </c>
      <c r="B2603">
        <v>14977</v>
      </c>
      <c r="C2603">
        <v>31.9299999999999</v>
      </c>
      <c r="D2603">
        <v>-28.5709727613899</v>
      </c>
      <c r="E2603">
        <v>-14.048673723502599</v>
      </c>
      <c r="F2603">
        <v>-47.056290108290298</v>
      </c>
      <c r="G2603">
        <v>-90.3127177947988</v>
      </c>
      <c r="H2603">
        <v>-6.0171162834508198</v>
      </c>
      <c r="I2603">
        <v>-19.239942053760501</v>
      </c>
      <c r="J2603">
        <v>4</v>
      </c>
      <c r="K2603">
        <v>725</v>
      </c>
      <c r="L2603">
        <v>31.9299999999999</v>
      </c>
      <c r="M2603">
        <v>1</v>
      </c>
      <c r="N2603">
        <v>1</v>
      </c>
      <c r="O2603">
        <v>1</v>
      </c>
      <c r="P2603" t="s">
        <v>32</v>
      </c>
      <c r="Q2603">
        <v>3</v>
      </c>
      <c r="R2603">
        <v>1</v>
      </c>
    </row>
    <row r="2604" spans="1:18" x14ac:dyDescent="0.35">
      <c r="A2604">
        <v>2602</v>
      </c>
      <c r="B2604">
        <v>14978</v>
      </c>
      <c r="C2604">
        <v>3112.1899999999901</v>
      </c>
      <c r="D2604">
        <v>-28.663518401457999</v>
      </c>
      <c r="E2604">
        <v>-13.7662112770708</v>
      </c>
      <c r="F2604">
        <v>84.492888224259701</v>
      </c>
      <c r="G2604">
        <v>-30.954387607227702</v>
      </c>
      <c r="H2604">
        <v>-4.8681780374217896</v>
      </c>
      <c r="I2604">
        <v>-35.030453110584403</v>
      </c>
      <c r="J2604">
        <v>290</v>
      </c>
      <c r="K2604">
        <v>71</v>
      </c>
      <c r="L2604">
        <v>311.21899999999903</v>
      </c>
      <c r="M2604">
        <v>3</v>
      </c>
      <c r="N2604">
        <v>4</v>
      </c>
      <c r="O2604">
        <v>3</v>
      </c>
      <c r="P2604" t="s">
        <v>43</v>
      </c>
      <c r="Q2604">
        <v>10</v>
      </c>
      <c r="R2604">
        <v>0</v>
      </c>
    </row>
    <row r="2605" spans="1:18" x14ac:dyDescent="0.35">
      <c r="A2605">
        <v>2603</v>
      </c>
      <c r="B2605">
        <v>14979</v>
      </c>
      <c r="C2605">
        <v>429.659999999999</v>
      </c>
      <c r="D2605">
        <v>-28.577419145954099</v>
      </c>
      <c r="E2605">
        <v>-14.045742135062101</v>
      </c>
      <c r="F2605">
        <v>-45.6431115149772</v>
      </c>
      <c r="G2605">
        <v>-85.434650608531101</v>
      </c>
      <c r="H2605">
        <v>-6.0446719792133496</v>
      </c>
      <c r="I2605">
        <v>-18.652899042015001</v>
      </c>
      <c r="J2605">
        <v>49</v>
      </c>
      <c r="K2605">
        <v>734</v>
      </c>
      <c r="L2605">
        <v>429.659999999999</v>
      </c>
      <c r="M2605">
        <v>1</v>
      </c>
      <c r="N2605">
        <v>2</v>
      </c>
      <c r="O2605">
        <v>4</v>
      </c>
      <c r="P2605" t="s">
        <v>33</v>
      </c>
      <c r="Q2605">
        <v>7</v>
      </c>
      <c r="R2605">
        <v>1</v>
      </c>
    </row>
    <row r="2606" spans="1:18" x14ac:dyDescent="0.35">
      <c r="A2606">
        <v>2604</v>
      </c>
      <c r="B2606">
        <v>14980</v>
      </c>
      <c r="C2606">
        <v>150.68</v>
      </c>
      <c r="D2606">
        <v>-28.578480118767899</v>
      </c>
      <c r="E2606">
        <v>-14.048201998649899</v>
      </c>
      <c r="F2606">
        <v>-44.228045418125603</v>
      </c>
      <c r="G2606">
        <v>-83.2058706831628</v>
      </c>
      <c r="H2606">
        <v>-6.6331086278901701</v>
      </c>
      <c r="I2606">
        <v>-7.2255056508121998</v>
      </c>
      <c r="J2606">
        <v>24</v>
      </c>
      <c r="K2606">
        <v>736</v>
      </c>
      <c r="L2606">
        <v>150.68</v>
      </c>
      <c r="M2606">
        <v>1</v>
      </c>
      <c r="N2606">
        <v>2</v>
      </c>
      <c r="O2606">
        <v>1</v>
      </c>
      <c r="P2606" t="s">
        <v>66</v>
      </c>
      <c r="Q2606">
        <v>4</v>
      </c>
      <c r="R2606">
        <v>1</v>
      </c>
    </row>
    <row r="2607" spans="1:18" x14ac:dyDescent="0.35">
      <c r="A2607">
        <v>2605</v>
      </c>
      <c r="B2607">
        <v>14981</v>
      </c>
      <c r="C2607">
        <v>372.92</v>
      </c>
      <c r="D2607">
        <v>-28.578760174942001</v>
      </c>
      <c r="E2607">
        <v>-14.016197466652001</v>
      </c>
      <c r="F2607">
        <v>-45.099721488760601</v>
      </c>
      <c r="G2607">
        <v>-79.502656283482494</v>
      </c>
      <c r="H2607">
        <v>-6.3479074451345401</v>
      </c>
      <c r="I2607">
        <v>-12.080200291418301</v>
      </c>
      <c r="J2607">
        <v>22</v>
      </c>
      <c r="K2607">
        <v>245</v>
      </c>
      <c r="L2607">
        <v>186.46</v>
      </c>
      <c r="M2607">
        <v>2</v>
      </c>
      <c r="N2607">
        <v>2</v>
      </c>
      <c r="O2607">
        <v>2</v>
      </c>
      <c r="P2607" t="s">
        <v>17</v>
      </c>
      <c r="Q2607">
        <v>6</v>
      </c>
      <c r="R2607">
        <v>2</v>
      </c>
    </row>
    <row r="2608" spans="1:18" x14ac:dyDescent="0.35">
      <c r="A2608">
        <v>2606</v>
      </c>
      <c r="B2608">
        <v>14982</v>
      </c>
      <c r="C2608">
        <v>237.78</v>
      </c>
      <c r="D2608">
        <v>-28.5733371076631</v>
      </c>
      <c r="E2608">
        <v>-14.0412138739032</v>
      </c>
      <c r="F2608">
        <v>-45.739132839540098</v>
      </c>
      <c r="G2608">
        <v>-87.839408271451205</v>
      </c>
      <c r="H2608">
        <v>-6.0546904150246199</v>
      </c>
      <c r="I2608">
        <v>-18.393575152291501</v>
      </c>
      <c r="J2608">
        <v>39</v>
      </c>
      <c r="K2608">
        <v>571</v>
      </c>
      <c r="L2608">
        <v>237.78</v>
      </c>
      <c r="M2608">
        <v>1</v>
      </c>
      <c r="N2608">
        <v>2</v>
      </c>
      <c r="O2608">
        <v>2</v>
      </c>
      <c r="P2608" t="s">
        <v>41</v>
      </c>
      <c r="Q2608">
        <v>5</v>
      </c>
      <c r="R2608">
        <v>1</v>
      </c>
    </row>
    <row r="2609" spans="1:18" x14ac:dyDescent="0.35">
      <c r="A2609">
        <v>2607</v>
      </c>
      <c r="B2609">
        <v>14983</v>
      </c>
      <c r="C2609">
        <v>183.2</v>
      </c>
      <c r="D2609">
        <v>-28.574782593985798</v>
      </c>
      <c r="E2609">
        <v>-14.0479255019047</v>
      </c>
      <c r="F2609">
        <v>-45.805011556919197</v>
      </c>
      <c r="G2609">
        <v>-87.296948038513605</v>
      </c>
      <c r="H2609">
        <v>-6.2545550833772303</v>
      </c>
      <c r="I2609">
        <v>-14.653882752675599</v>
      </c>
      <c r="J2609">
        <v>30</v>
      </c>
      <c r="K2609">
        <v>688</v>
      </c>
      <c r="L2609">
        <v>183.2</v>
      </c>
      <c r="M2609">
        <v>1</v>
      </c>
      <c r="N2609">
        <v>2</v>
      </c>
      <c r="O2609">
        <v>2</v>
      </c>
      <c r="P2609" t="s">
        <v>41</v>
      </c>
      <c r="Q2609">
        <v>5</v>
      </c>
      <c r="R2609">
        <v>1</v>
      </c>
    </row>
    <row r="2610" spans="1:18" x14ac:dyDescent="0.35">
      <c r="A2610">
        <v>2608</v>
      </c>
      <c r="B2610">
        <v>14984</v>
      </c>
      <c r="C2610">
        <v>1260.51</v>
      </c>
      <c r="D2610">
        <v>-28.618747728972401</v>
      </c>
      <c r="E2610">
        <v>-14.0362300648109</v>
      </c>
      <c r="F2610">
        <v>-17.882804720817301</v>
      </c>
      <c r="G2610">
        <v>-49.172143270600799</v>
      </c>
      <c r="H2610">
        <v>-9.9175460183065702</v>
      </c>
      <c r="I2610">
        <v>56.883938991515102</v>
      </c>
      <c r="J2610">
        <v>54</v>
      </c>
      <c r="K2610">
        <v>18</v>
      </c>
      <c r="L2610">
        <v>210.08500000000001</v>
      </c>
      <c r="M2610">
        <v>4</v>
      </c>
      <c r="N2610">
        <v>3</v>
      </c>
      <c r="O2610">
        <v>2</v>
      </c>
      <c r="P2610" t="s">
        <v>42</v>
      </c>
      <c r="Q2610">
        <v>9</v>
      </c>
      <c r="R2610">
        <v>0</v>
      </c>
    </row>
    <row r="2611" spans="1:18" x14ac:dyDescent="0.35">
      <c r="A2611">
        <v>2609</v>
      </c>
      <c r="B2611">
        <v>14985</v>
      </c>
      <c r="C2611">
        <v>292.00999999999902</v>
      </c>
      <c r="D2611">
        <v>-28.573994795063999</v>
      </c>
      <c r="E2611">
        <v>-14.0448059568748</v>
      </c>
      <c r="F2611">
        <v>-45.877749394786598</v>
      </c>
      <c r="G2611">
        <v>-88.823737785038702</v>
      </c>
      <c r="H2611">
        <v>-6.0634513753934298</v>
      </c>
      <c r="I2611">
        <v>-18.4320434136662</v>
      </c>
      <c r="J2611">
        <v>83</v>
      </c>
      <c r="K2611">
        <v>197</v>
      </c>
      <c r="L2611">
        <v>146.004999999999</v>
      </c>
      <c r="M2611">
        <v>2</v>
      </c>
      <c r="N2611">
        <v>3</v>
      </c>
      <c r="O2611">
        <v>1</v>
      </c>
      <c r="P2611" t="s">
        <v>58</v>
      </c>
      <c r="Q2611">
        <v>6</v>
      </c>
      <c r="R2611">
        <v>0</v>
      </c>
    </row>
    <row r="2612" spans="1:18" x14ac:dyDescent="0.35">
      <c r="A2612">
        <v>2610</v>
      </c>
      <c r="B2612">
        <v>14986</v>
      </c>
      <c r="C2612">
        <v>563.1</v>
      </c>
      <c r="D2612">
        <v>-28.580408855276701</v>
      </c>
      <c r="E2612">
        <v>-14.0401479024541</v>
      </c>
      <c r="F2612">
        <v>-42.186299980582604</v>
      </c>
      <c r="G2612">
        <v>-81.680572145124202</v>
      </c>
      <c r="H2612">
        <v>-6.6926620726597603</v>
      </c>
      <c r="I2612">
        <v>-5.94521242498194</v>
      </c>
      <c r="J2612">
        <v>98</v>
      </c>
      <c r="K2612">
        <v>375</v>
      </c>
      <c r="L2612">
        <v>281.55</v>
      </c>
      <c r="M2612">
        <v>2</v>
      </c>
      <c r="N2612">
        <v>3</v>
      </c>
      <c r="O2612">
        <v>3</v>
      </c>
      <c r="P2612" t="s">
        <v>30</v>
      </c>
      <c r="Q2612">
        <v>8</v>
      </c>
      <c r="R2612">
        <v>2</v>
      </c>
    </row>
    <row r="2613" spans="1:18" x14ac:dyDescent="0.35">
      <c r="A2613">
        <v>2611</v>
      </c>
      <c r="B2613">
        <v>14987</v>
      </c>
      <c r="C2613">
        <v>1550.6499999999901</v>
      </c>
      <c r="D2613">
        <v>-28.880693886220801</v>
      </c>
      <c r="E2613">
        <v>-14.0239101699869</v>
      </c>
      <c r="F2613">
        <v>65.348461804759097</v>
      </c>
      <c r="G2613">
        <v>233.395615312573</v>
      </c>
      <c r="H2613">
        <v>-36.154186067405398</v>
      </c>
      <c r="I2613">
        <v>569.96436373117001</v>
      </c>
      <c r="J2613">
        <v>15</v>
      </c>
      <c r="K2613">
        <v>15</v>
      </c>
      <c r="L2613">
        <v>193.83124999999899</v>
      </c>
      <c r="M2613">
        <v>4</v>
      </c>
      <c r="N2613">
        <v>1</v>
      </c>
      <c r="O2613">
        <v>2</v>
      </c>
      <c r="P2613" t="s">
        <v>27</v>
      </c>
      <c r="Q2613">
        <v>7</v>
      </c>
      <c r="R2613">
        <v>0</v>
      </c>
    </row>
    <row r="2614" spans="1:18" x14ac:dyDescent="0.35">
      <c r="A2614">
        <v>2612</v>
      </c>
      <c r="B2614">
        <v>14988</v>
      </c>
      <c r="C2614">
        <v>2038.65</v>
      </c>
      <c r="D2614">
        <v>-28.598900093323401</v>
      </c>
      <c r="E2614">
        <v>-14.0099783340527</v>
      </c>
      <c r="F2614">
        <v>-35.181798987359798</v>
      </c>
      <c r="G2614">
        <v>-61.041728041646898</v>
      </c>
      <c r="H2614">
        <v>-6.7417386075580499</v>
      </c>
      <c r="I2614">
        <v>-3.8330848587953201</v>
      </c>
      <c r="J2614">
        <v>235</v>
      </c>
      <c r="K2614">
        <v>211</v>
      </c>
      <c r="L2614">
        <v>291.23571428571398</v>
      </c>
      <c r="M2614">
        <v>2</v>
      </c>
      <c r="N2614">
        <v>4</v>
      </c>
      <c r="O2614">
        <v>3</v>
      </c>
      <c r="P2614" t="s">
        <v>69</v>
      </c>
      <c r="Q2614">
        <v>9</v>
      </c>
      <c r="R2614">
        <v>2</v>
      </c>
    </row>
    <row r="2615" spans="1:18" x14ac:dyDescent="0.35">
      <c r="A2615">
        <v>2613</v>
      </c>
      <c r="B2615">
        <v>14989</v>
      </c>
      <c r="C2615">
        <v>342.4</v>
      </c>
      <c r="D2615">
        <v>-28.573899967147799</v>
      </c>
      <c r="E2615">
        <v>-14.0351572264649</v>
      </c>
      <c r="F2615">
        <v>-46.555960313559702</v>
      </c>
      <c r="G2615">
        <v>-87.785675276160404</v>
      </c>
      <c r="H2615">
        <v>-6.14451177824564</v>
      </c>
      <c r="I2615">
        <v>-16.746613708984899</v>
      </c>
      <c r="J2615">
        <v>18</v>
      </c>
      <c r="K2615">
        <v>661</v>
      </c>
      <c r="L2615">
        <v>342.4</v>
      </c>
      <c r="M2615">
        <v>1</v>
      </c>
      <c r="N2615">
        <v>1</v>
      </c>
      <c r="O2615">
        <v>3</v>
      </c>
      <c r="P2615" t="s">
        <v>48</v>
      </c>
      <c r="Q2615">
        <v>5</v>
      </c>
      <c r="R2615">
        <v>1</v>
      </c>
    </row>
    <row r="2616" spans="1:18" x14ac:dyDescent="0.35">
      <c r="A2616">
        <v>2614</v>
      </c>
      <c r="B2616">
        <v>14990</v>
      </c>
      <c r="C2616">
        <v>304.17</v>
      </c>
      <c r="D2616">
        <v>-28.573915480051099</v>
      </c>
      <c r="E2616">
        <v>-14.046428720384</v>
      </c>
      <c r="F2616">
        <v>-46.429927326015303</v>
      </c>
      <c r="G2616">
        <v>-88.661695411886896</v>
      </c>
      <c r="H2616">
        <v>-6.0655122393709604</v>
      </c>
      <c r="I2616">
        <v>-18.348301860489901</v>
      </c>
      <c r="J2616">
        <v>42</v>
      </c>
      <c r="K2616">
        <v>611</v>
      </c>
      <c r="L2616">
        <v>152.08500000000001</v>
      </c>
      <c r="M2616">
        <v>1</v>
      </c>
      <c r="N2616">
        <v>2</v>
      </c>
      <c r="O2616">
        <v>1</v>
      </c>
      <c r="P2616" t="s">
        <v>66</v>
      </c>
      <c r="Q2616">
        <v>4</v>
      </c>
      <c r="R2616">
        <v>1</v>
      </c>
    </row>
    <row r="2617" spans="1:18" x14ac:dyDescent="0.35">
      <c r="A2617">
        <v>2615</v>
      </c>
      <c r="B2617">
        <v>14991</v>
      </c>
      <c r="C2617">
        <v>314.66999999999899</v>
      </c>
      <c r="D2617">
        <v>-28.574247953668898</v>
      </c>
      <c r="E2617">
        <v>-14.046360775846001</v>
      </c>
      <c r="F2617">
        <v>-46.790592077508897</v>
      </c>
      <c r="G2617">
        <v>-88.038424337830705</v>
      </c>
      <c r="H2617">
        <v>-6.0123539561303998</v>
      </c>
      <c r="I2617">
        <v>-19.328732554226299</v>
      </c>
      <c r="J2617">
        <v>21</v>
      </c>
      <c r="K2617">
        <v>429</v>
      </c>
      <c r="L2617">
        <v>314.66999999999899</v>
      </c>
      <c r="M2617">
        <v>1</v>
      </c>
      <c r="N2617">
        <v>2</v>
      </c>
      <c r="O2617">
        <v>3</v>
      </c>
      <c r="P2617" t="s">
        <v>39</v>
      </c>
      <c r="Q2617">
        <v>6</v>
      </c>
      <c r="R2617">
        <v>2</v>
      </c>
    </row>
    <row r="2618" spans="1:18" x14ac:dyDescent="0.35">
      <c r="A2618">
        <v>2616</v>
      </c>
      <c r="B2618">
        <v>14992</v>
      </c>
      <c r="C2618">
        <v>210.49999999999901</v>
      </c>
      <c r="D2618">
        <v>-28.5732610138616</v>
      </c>
      <c r="E2618">
        <v>-14.047562672908599</v>
      </c>
      <c r="F2618">
        <v>-46.890218527152904</v>
      </c>
      <c r="G2618">
        <v>-88.667627228483894</v>
      </c>
      <c r="H2618">
        <v>-6.0163920598087204</v>
      </c>
      <c r="I2618">
        <v>-19.232087177507601</v>
      </c>
      <c r="J2618">
        <v>27</v>
      </c>
      <c r="K2618">
        <v>441</v>
      </c>
      <c r="L2618">
        <v>210.49999999999901</v>
      </c>
      <c r="M2618">
        <v>1</v>
      </c>
      <c r="N2618">
        <v>2</v>
      </c>
      <c r="O2618">
        <v>2</v>
      </c>
      <c r="P2618" t="s">
        <v>41</v>
      </c>
      <c r="Q2618">
        <v>5</v>
      </c>
      <c r="R2618">
        <v>2</v>
      </c>
    </row>
    <row r="2619" spans="1:18" x14ac:dyDescent="0.35">
      <c r="A2619">
        <v>2617</v>
      </c>
      <c r="B2619">
        <v>14993</v>
      </c>
      <c r="C2619">
        <v>36.129999999999903</v>
      </c>
      <c r="D2619">
        <v>-28.5708637616037</v>
      </c>
      <c r="E2619">
        <v>-14.0495056468542</v>
      </c>
      <c r="F2619">
        <v>-47.180031379853297</v>
      </c>
      <c r="G2619">
        <v>-90.467768170221007</v>
      </c>
      <c r="H2619">
        <v>-6.01042394615357</v>
      </c>
      <c r="I2619">
        <v>-19.384291485451801</v>
      </c>
      <c r="J2619">
        <v>10</v>
      </c>
      <c r="K2619">
        <v>563</v>
      </c>
      <c r="L2619">
        <v>36.129999999999903</v>
      </c>
      <c r="M2619">
        <v>1</v>
      </c>
      <c r="N2619">
        <v>1</v>
      </c>
      <c r="O2619">
        <v>1</v>
      </c>
      <c r="P2619" t="s">
        <v>32</v>
      </c>
      <c r="Q2619">
        <v>3</v>
      </c>
      <c r="R2619">
        <v>1</v>
      </c>
    </row>
    <row r="2620" spans="1:18" x14ac:dyDescent="0.35">
      <c r="A2620">
        <v>2618</v>
      </c>
      <c r="B2620">
        <v>14994</v>
      </c>
      <c r="C2620">
        <v>946.72000000000105</v>
      </c>
      <c r="D2620">
        <v>-28.591318749687801</v>
      </c>
      <c r="E2620">
        <v>-14.0234753985045</v>
      </c>
      <c r="F2620">
        <v>-31.199100484405999</v>
      </c>
      <c r="G2620">
        <v>-74.822483596347695</v>
      </c>
      <c r="H2620">
        <v>-7.1375574545766201</v>
      </c>
      <c r="I2620">
        <v>2.8533075885711998</v>
      </c>
      <c r="J2620">
        <v>302</v>
      </c>
      <c r="K2620">
        <v>381</v>
      </c>
      <c r="L2620">
        <v>189.34399999999999</v>
      </c>
      <c r="M2620">
        <v>1</v>
      </c>
      <c r="N2620">
        <v>4</v>
      </c>
      <c r="O2620">
        <v>2</v>
      </c>
      <c r="P2620" t="s">
        <v>73</v>
      </c>
      <c r="Q2620">
        <v>7</v>
      </c>
      <c r="R2620">
        <v>2</v>
      </c>
    </row>
    <row r="2621" spans="1:18" x14ac:dyDescent="0.35">
      <c r="A2621">
        <v>2619</v>
      </c>
      <c r="B2621">
        <v>14995</v>
      </c>
      <c r="C2621">
        <v>231.98</v>
      </c>
      <c r="D2621">
        <v>-28.576861575707099</v>
      </c>
      <c r="E2621">
        <v>-14.041232047240801</v>
      </c>
      <c r="F2621">
        <v>-43.8414916822774</v>
      </c>
      <c r="G2621">
        <v>-86.209660628889296</v>
      </c>
      <c r="H2621">
        <v>-6.3302586746107901</v>
      </c>
      <c r="I2621">
        <v>-13.199666770987101</v>
      </c>
      <c r="J2621">
        <v>60</v>
      </c>
      <c r="K2621">
        <v>38</v>
      </c>
      <c r="L2621">
        <v>115.99</v>
      </c>
      <c r="M2621">
        <v>3</v>
      </c>
      <c r="N2621">
        <v>3</v>
      </c>
      <c r="O2621">
        <v>1</v>
      </c>
      <c r="P2621" t="s">
        <v>60</v>
      </c>
      <c r="Q2621">
        <v>7</v>
      </c>
      <c r="R2621">
        <v>0</v>
      </c>
    </row>
    <row r="2622" spans="1:18" x14ac:dyDescent="0.35">
      <c r="A2622">
        <v>2620</v>
      </c>
      <c r="B2622">
        <v>14996</v>
      </c>
      <c r="C2622">
        <v>442.29</v>
      </c>
      <c r="D2622">
        <v>-28.5761974841142</v>
      </c>
      <c r="E2622">
        <v>-14.0457762913474</v>
      </c>
      <c r="F2622">
        <v>-45.572583807677802</v>
      </c>
      <c r="G2622">
        <v>-87.872303702032198</v>
      </c>
      <c r="H2622">
        <v>-6.1696383248276803</v>
      </c>
      <c r="I2622">
        <v>-16.435471149130699</v>
      </c>
      <c r="J2622">
        <v>41</v>
      </c>
      <c r="K2622">
        <v>480</v>
      </c>
      <c r="L2622">
        <v>221.14500000000001</v>
      </c>
      <c r="M2622">
        <v>1</v>
      </c>
      <c r="N2622">
        <v>2</v>
      </c>
      <c r="O2622">
        <v>2</v>
      </c>
      <c r="P2622" t="s">
        <v>41</v>
      </c>
      <c r="Q2622">
        <v>5</v>
      </c>
      <c r="R2622">
        <v>1</v>
      </c>
    </row>
    <row r="2623" spans="1:18" x14ac:dyDescent="0.35">
      <c r="A2623">
        <v>2621</v>
      </c>
      <c r="B2623">
        <v>14997</v>
      </c>
      <c r="C2623">
        <v>776.6</v>
      </c>
      <c r="D2623">
        <v>-28.5761353770854</v>
      </c>
      <c r="E2623">
        <v>-14.0507099566326</v>
      </c>
      <c r="F2623">
        <v>-45.773096540835802</v>
      </c>
      <c r="G2623">
        <v>-86.4028309624358</v>
      </c>
      <c r="H2623">
        <v>-6.45492237530887</v>
      </c>
      <c r="I2623">
        <v>-10.8366029899995</v>
      </c>
      <c r="J2623">
        <v>38</v>
      </c>
      <c r="K2623">
        <v>45</v>
      </c>
      <c r="L2623">
        <v>194.15</v>
      </c>
      <c r="M2623">
        <v>3</v>
      </c>
      <c r="N2623">
        <v>2</v>
      </c>
      <c r="O2623">
        <v>2</v>
      </c>
      <c r="P2623" t="s">
        <v>40</v>
      </c>
      <c r="Q2623">
        <v>7</v>
      </c>
      <c r="R2623">
        <v>0</v>
      </c>
    </row>
    <row r="2624" spans="1:18" x14ac:dyDescent="0.35">
      <c r="A2624">
        <v>2622</v>
      </c>
      <c r="B2624">
        <v>14998</v>
      </c>
      <c r="C2624">
        <v>753.18</v>
      </c>
      <c r="D2624">
        <v>-28.589614035043201</v>
      </c>
      <c r="E2624">
        <v>-3.9701738955126902</v>
      </c>
      <c r="F2624">
        <v>-38.065252452093702</v>
      </c>
      <c r="G2624">
        <v>-65.787610666796397</v>
      </c>
      <c r="H2624">
        <v>-5.5300249847693204</v>
      </c>
      <c r="I2624">
        <v>-26.624128399589399</v>
      </c>
      <c r="J2624">
        <v>125</v>
      </c>
      <c r="K2624">
        <v>169</v>
      </c>
      <c r="L2624">
        <v>188.29499999999999</v>
      </c>
      <c r="M2624">
        <v>2</v>
      </c>
      <c r="N2624">
        <v>3</v>
      </c>
      <c r="O2624">
        <v>2</v>
      </c>
      <c r="P2624" t="s">
        <v>37</v>
      </c>
      <c r="Q2624">
        <v>7</v>
      </c>
      <c r="R2624">
        <v>0</v>
      </c>
    </row>
    <row r="2625" spans="1:18" x14ac:dyDescent="0.35">
      <c r="A2625">
        <v>2623</v>
      </c>
      <c r="B2625">
        <v>14999</v>
      </c>
      <c r="C2625">
        <v>129.47999999999999</v>
      </c>
      <c r="D2625">
        <v>-28.572108046422901</v>
      </c>
      <c r="E2625">
        <v>-14.046762285215801</v>
      </c>
      <c r="F2625">
        <v>-47.002732895895697</v>
      </c>
      <c r="G2625">
        <v>-89.440003891236401</v>
      </c>
      <c r="H2625">
        <v>-6.0156668324478897</v>
      </c>
      <c r="I2625">
        <v>-19.255972961153098</v>
      </c>
      <c r="J2625">
        <v>9</v>
      </c>
      <c r="K2625">
        <v>592</v>
      </c>
      <c r="L2625">
        <v>129.47999999999999</v>
      </c>
      <c r="M2625">
        <v>1</v>
      </c>
      <c r="N2625">
        <v>1</v>
      </c>
      <c r="O2625">
        <v>1</v>
      </c>
      <c r="P2625" t="s">
        <v>32</v>
      </c>
      <c r="Q2625">
        <v>3</v>
      </c>
      <c r="R2625">
        <v>1</v>
      </c>
    </row>
    <row r="2626" spans="1:18" x14ac:dyDescent="0.35">
      <c r="A2626">
        <v>2624</v>
      </c>
      <c r="B2626">
        <v>15000</v>
      </c>
      <c r="C2626">
        <v>490.52</v>
      </c>
      <c r="D2626">
        <v>-28.577488322106799</v>
      </c>
      <c r="E2626">
        <v>-14.045096253691201</v>
      </c>
      <c r="F2626">
        <v>-45.581810126030099</v>
      </c>
      <c r="G2626">
        <v>-86.119707961994905</v>
      </c>
      <c r="H2626">
        <v>-6.0746180236681502</v>
      </c>
      <c r="I2626">
        <v>-18.1591992087357</v>
      </c>
      <c r="J2626">
        <v>77</v>
      </c>
      <c r="K2626">
        <v>47</v>
      </c>
      <c r="L2626">
        <v>490.52</v>
      </c>
      <c r="M2626">
        <v>3</v>
      </c>
      <c r="N2626">
        <v>3</v>
      </c>
      <c r="O2626">
        <v>4</v>
      </c>
      <c r="P2626" t="s">
        <v>35</v>
      </c>
      <c r="Q2626">
        <v>10</v>
      </c>
      <c r="R2626">
        <v>0</v>
      </c>
    </row>
    <row r="2627" spans="1:18" x14ac:dyDescent="0.35">
      <c r="A2627">
        <v>2625</v>
      </c>
      <c r="B2627">
        <v>15001</v>
      </c>
      <c r="C2627">
        <v>199.10999999999899</v>
      </c>
      <c r="D2627">
        <v>-28.5769988483292</v>
      </c>
      <c r="E2627">
        <v>-14.030488314763501</v>
      </c>
      <c r="F2627">
        <v>-45.024139358872503</v>
      </c>
      <c r="G2627">
        <v>-80.797997109019605</v>
      </c>
      <c r="H2627">
        <v>-5.7000721820012599</v>
      </c>
      <c r="I2627">
        <v>-24.550914037995799</v>
      </c>
      <c r="J2627">
        <v>46</v>
      </c>
      <c r="K2627">
        <v>393</v>
      </c>
      <c r="L2627">
        <v>99.554999999999893</v>
      </c>
      <c r="M2627">
        <v>1</v>
      </c>
      <c r="N2627">
        <v>2</v>
      </c>
      <c r="O2627">
        <v>1</v>
      </c>
      <c r="P2627" t="s">
        <v>66</v>
      </c>
      <c r="Q2627">
        <v>4</v>
      </c>
      <c r="R2627">
        <v>2</v>
      </c>
    </row>
    <row r="2628" spans="1:18" x14ac:dyDescent="0.35">
      <c r="A2628">
        <v>2626</v>
      </c>
      <c r="B2628">
        <v>15002</v>
      </c>
      <c r="C2628">
        <v>4138.0799999999899</v>
      </c>
      <c r="D2628">
        <v>-28.727411771623402</v>
      </c>
      <c r="E2628">
        <v>-13.94163633954</v>
      </c>
      <c r="F2628">
        <v>25.827335221458998</v>
      </c>
      <c r="G2628">
        <v>56.742787770038603</v>
      </c>
      <c r="H2628">
        <v>-14.7878720296211</v>
      </c>
      <c r="I2628">
        <v>154.77740089325701</v>
      </c>
      <c r="J2628">
        <v>337</v>
      </c>
      <c r="K2628">
        <v>115</v>
      </c>
      <c r="L2628">
        <v>459.78666666666601</v>
      </c>
      <c r="M2628">
        <v>2</v>
      </c>
      <c r="N2628">
        <v>4</v>
      </c>
      <c r="O2628">
        <v>4</v>
      </c>
      <c r="P2628" t="s">
        <v>29</v>
      </c>
      <c r="Q2628">
        <v>10</v>
      </c>
      <c r="R2628">
        <v>0</v>
      </c>
    </row>
    <row r="2629" spans="1:18" x14ac:dyDescent="0.35">
      <c r="A2629">
        <v>2627</v>
      </c>
      <c r="B2629">
        <v>15003</v>
      </c>
      <c r="C2629">
        <v>1027.03</v>
      </c>
      <c r="D2629">
        <v>-28.5841103464704</v>
      </c>
      <c r="E2629">
        <v>-14.0346104533913</v>
      </c>
      <c r="F2629">
        <v>-37.885572776462702</v>
      </c>
      <c r="G2629">
        <v>-80.992587677810306</v>
      </c>
      <c r="H2629">
        <v>-6.6568946009391201</v>
      </c>
      <c r="I2629">
        <v>-6.7325339056179603</v>
      </c>
      <c r="J2629">
        <v>329</v>
      </c>
      <c r="K2629">
        <v>472</v>
      </c>
      <c r="L2629">
        <v>171.171666666666</v>
      </c>
      <c r="M2629">
        <v>1</v>
      </c>
      <c r="N2629">
        <v>4</v>
      </c>
      <c r="O2629">
        <v>1</v>
      </c>
      <c r="P2629" t="s">
        <v>68</v>
      </c>
      <c r="Q2629">
        <v>6</v>
      </c>
      <c r="R2629">
        <v>2</v>
      </c>
    </row>
    <row r="2630" spans="1:18" x14ac:dyDescent="0.35">
      <c r="A2630">
        <v>2628</v>
      </c>
      <c r="B2630">
        <v>15004</v>
      </c>
      <c r="C2630">
        <v>1220.77</v>
      </c>
      <c r="D2630">
        <v>-28.5894432833915</v>
      </c>
      <c r="E2630">
        <v>-13.9907940901755</v>
      </c>
      <c r="F2630">
        <v>-39.952240510863902</v>
      </c>
      <c r="G2630">
        <v>-67.601110140977596</v>
      </c>
      <c r="H2630">
        <v>-5.3769973197992798</v>
      </c>
      <c r="I2630">
        <v>-29.913370560330598</v>
      </c>
      <c r="J2630">
        <v>154</v>
      </c>
      <c r="K2630">
        <v>146</v>
      </c>
      <c r="L2630">
        <v>1220.77</v>
      </c>
      <c r="M2630">
        <v>2</v>
      </c>
      <c r="N2630">
        <v>4</v>
      </c>
      <c r="O2630">
        <v>4</v>
      </c>
      <c r="P2630" t="s">
        <v>29</v>
      </c>
      <c r="Q2630">
        <v>10</v>
      </c>
      <c r="R2630">
        <v>0</v>
      </c>
    </row>
    <row r="2631" spans="1:18" x14ac:dyDescent="0.35">
      <c r="A2631">
        <v>2629</v>
      </c>
      <c r="B2631">
        <v>15005</v>
      </c>
      <c r="C2631">
        <v>13754.5799999999</v>
      </c>
      <c r="D2631">
        <v>-28.912889685484899</v>
      </c>
      <c r="E2631">
        <v>-13.5062590012054</v>
      </c>
      <c r="F2631">
        <v>131.71812279409599</v>
      </c>
      <c r="G2631">
        <v>216.51772933820499</v>
      </c>
      <c r="H2631">
        <v>-19.654893311007001</v>
      </c>
      <c r="I2631">
        <v>257.41498162802299</v>
      </c>
      <c r="J2631">
        <v>2387</v>
      </c>
      <c r="K2631">
        <v>15</v>
      </c>
      <c r="L2631">
        <v>245.61749999999799</v>
      </c>
      <c r="M2631">
        <v>4</v>
      </c>
      <c r="N2631">
        <v>4</v>
      </c>
      <c r="O2631">
        <v>2</v>
      </c>
      <c r="P2631" t="s">
        <v>44</v>
      </c>
      <c r="Q2631">
        <v>10</v>
      </c>
      <c r="R2631">
        <v>0</v>
      </c>
    </row>
    <row r="2632" spans="1:18" x14ac:dyDescent="0.35">
      <c r="A2632">
        <v>2630</v>
      </c>
      <c r="B2632">
        <v>15006</v>
      </c>
      <c r="C2632">
        <v>757.77999999999895</v>
      </c>
      <c r="D2632">
        <v>-28.577485951479201</v>
      </c>
      <c r="E2632">
        <v>-14.034208346176801</v>
      </c>
      <c r="F2632">
        <v>-44.602804066426998</v>
      </c>
      <c r="G2632">
        <v>-84.999812923554401</v>
      </c>
      <c r="H2632">
        <v>-5.97487632424117</v>
      </c>
      <c r="I2632">
        <v>-19.898475455497898</v>
      </c>
      <c r="J2632">
        <v>182</v>
      </c>
      <c r="K2632">
        <v>50</v>
      </c>
      <c r="L2632">
        <v>378.88999999999902</v>
      </c>
      <c r="M2632">
        <v>3</v>
      </c>
      <c r="N2632">
        <v>4</v>
      </c>
      <c r="O2632">
        <v>3</v>
      </c>
      <c r="P2632" t="s">
        <v>43</v>
      </c>
      <c r="Q2632">
        <v>10</v>
      </c>
      <c r="R2632">
        <v>0</v>
      </c>
    </row>
    <row r="2633" spans="1:18" x14ac:dyDescent="0.35">
      <c r="A2633">
        <v>2631</v>
      </c>
      <c r="B2633">
        <v>15007</v>
      </c>
      <c r="C2633">
        <v>156.91</v>
      </c>
      <c r="D2633">
        <v>-28.5726639748118</v>
      </c>
      <c r="E2633">
        <v>-14.045297509189</v>
      </c>
      <c r="F2633">
        <v>-46.782643036308301</v>
      </c>
      <c r="G2633">
        <v>-88.915905814697297</v>
      </c>
      <c r="H2633">
        <v>-6.0787734890998104</v>
      </c>
      <c r="I2633">
        <v>-18.032718083449801</v>
      </c>
      <c r="J2633">
        <v>12</v>
      </c>
      <c r="K2633">
        <v>158</v>
      </c>
      <c r="L2633">
        <v>156.91</v>
      </c>
      <c r="M2633">
        <v>2</v>
      </c>
      <c r="N2633">
        <v>1</v>
      </c>
      <c r="O2633">
        <v>1</v>
      </c>
      <c r="P2633" t="s">
        <v>36</v>
      </c>
      <c r="Q2633">
        <v>4</v>
      </c>
      <c r="R2633">
        <v>0</v>
      </c>
    </row>
    <row r="2634" spans="1:18" x14ac:dyDescent="0.35">
      <c r="A2634">
        <v>2632</v>
      </c>
      <c r="B2634">
        <v>15008</v>
      </c>
      <c r="C2634">
        <v>359.99999999999898</v>
      </c>
      <c r="D2634">
        <v>-28.5730591803765</v>
      </c>
      <c r="E2634">
        <v>-14.0462691892113</v>
      </c>
      <c r="F2634">
        <v>-47.063968924203103</v>
      </c>
      <c r="G2634">
        <v>-89.745159965473206</v>
      </c>
      <c r="H2634">
        <v>-5.9887294991227797</v>
      </c>
      <c r="I2634">
        <v>-19.914095730733401</v>
      </c>
      <c r="J2634">
        <v>12</v>
      </c>
      <c r="K2634">
        <v>479</v>
      </c>
      <c r="L2634">
        <v>179.99999999999901</v>
      </c>
      <c r="M2634">
        <v>1</v>
      </c>
      <c r="N2634">
        <v>1</v>
      </c>
      <c r="O2634">
        <v>2</v>
      </c>
      <c r="P2634" t="s">
        <v>28</v>
      </c>
      <c r="Q2634">
        <v>4</v>
      </c>
      <c r="R2634">
        <v>1</v>
      </c>
    </row>
    <row r="2635" spans="1:18" x14ac:dyDescent="0.35">
      <c r="A2635">
        <v>2633</v>
      </c>
      <c r="B2635">
        <v>15009</v>
      </c>
      <c r="C2635">
        <v>1259.4299999999901</v>
      </c>
      <c r="D2635">
        <v>-28.598257186235401</v>
      </c>
      <c r="E2635">
        <v>-13.9850423008145</v>
      </c>
      <c r="F2635">
        <v>-26.809841722622402</v>
      </c>
      <c r="G2635">
        <v>-66.014792017210198</v>
      </c>
      <c r="H2635">
        <v>-6.0396343874227902</v>
      </c>
      <c r="I2635">
        <v>-17.268003779114299</v>
      </c>
      <c r="J2635">
        <v>180</v>
      </c>
      <c r="K2635">
        <v>11</v>
      </c>
      <c r="L2635">
        <v>419.80999999999898</v>
      </c>
      <c r="M2635">
        <v>4</v>
      </c>
      <c r="N2635">
        <v>4</v>
      </c>
      <c r="O2635">
        <v>4</v>
      </c>
      <c r="P2635" t="s">
        <v>12</v>
      </c>
      <c r="Q2635">
        <v>12</v>
      </c>
      <c r="R2635">
        <v>0</v>
      </c>
    </row>
    <row r="2636" spans="1:18" x14ac:dyDescent="0.35">
      <c r="A2636">
        <v>2634</v>
      </c>
      <c r="B2636">
        <v>15010</v>
      </c>
      <c r="C2636">
        <v>308.94</v>
      </c>
      <c r="D2636">
        <v>-28.578173248285399</v>
      </c>
      <c r="E2636">
        <v>-14.0342254569322</v>
      </c>
      <c r="F2636">
        <v>-45.455863656534397</v>
      </c>
      <c r="G2636">
        <v>-80.088666141141402</v>
      </c>
      <c r="H2636">
        <v>-5.7966126107699401</v>
      </c>
      <c r="I2636">
        <v>-22.728739992666501</v>
      </c>
      <c r="J2636">
        <v>20</v>
      </c>
      <c r="K2636">
        <v>35</v>
      </c>
      <c r="L2636">
        <v>308.94</v>
      </c>
      <c r="M2636">
        <v>3</v>
      </c>
      <c r="N2636">
        <v>1</v>
      </c>
      <c r="O2636">
        <v>3</v>
      </c>
      <c r="P2636" t="s">
        <v>56</v>
      </c>
      <c r="Q2636">
        <v>7</v>
      </c>
      <c r="R2636">
        <v>0</v>
      </c>
    </row>
    <row r="2637" spans="1:18" x14ac:dyDescent="0.35">
      <c r="A2637">
        <v>2635</v>
      </c>
      <c r="B2637">
        <v>15011</v>
      </c>
      <c r="C2637">
        <v>416.6</v>
      </c>
      <c r="D2637">
        <v>-28.579874792024398</v>
      </c>
      <c r="E2637">
        <v>-14.051359462351099</v>
      </c>
      <c r="F2637">
        <v>-46.284219669107301</v>
      </c>
      <c r="G2637">
        <v>-85.644421386713802</v>
      </c>
      <c r="H2637">
        <v>-5.9781053664055896</v>
      </c>
      <c r="I2637">
        <v>-20.202725366363602</v>
      </c>
      <c r="J2637">
        <v>20</v>
      </c>
      <c r="K2637">
        <v>395</v>
      </c>
      <c r="L2637">
        <v>208.3</v>
      </c>
      <c r="M2637">
        <v>1</v>
      </c>
      <c r="N2637">
        <v>1</v>
      </c>
      <c r="O2637">
        <v>2</v>
      </c>
      <c r="P2637" t="s">
        <v>28</v>
      </c>
      <c r="Q2637">
        <v>4</v>
      </c>
      <c r="R2637">
        <v>2</v>
      </c>
    </row>
    <row r="2638" spans="1:18" x14ac:dyDescent="0.35">
      <c r="A2638">
        <v>2636</v>
      </c>
      <c r="B2638">
        <v>15012</v>
      </c>
      <c r="C2638">
        <v>646.26</v>
      </c>
      <c r="D2638">
        <v>-28.582337691722302</v>
      </c>
      <c r="E2638">
        <v>-14.023835273118999</v>
      </c>
      <c r="F2638">
        <v>-43.402892164315297</v>
      </c>
      <c r="G2638">
        <v>-75.917257537067499</v>
      </c>
      <c r="H2638">
        <v>-5.9544988021794403</v>
      </c>
      <c r="I2638">
        <v>-19.486859901127101</v>
      </c>
      <c r="J2638">
        <v>191</v>
      </c>
      <c r="K2638">
        <v>53</v>
      </c>
      <c r="L2638">
        <v>215.42</v>
      </c>
      <c r="M2638">
        <v>3</v>
      </c>
      <c r="N2638">
        <v>4</v>
      </c>
      <c r="O2638">
        <v>2</v>
      </c>
      <c r="P2638" t="s">
        <v>59</v>
      </c>
      <c r="Q2638">
        <v>9</v>
      </c>
      <c r="R2638">
        <v>0</v>
      </c>
    </row>
    <row r="2639" spans="1:18" x14ac:dyDescent="0.35">
      <c r="A2639">
        <v>2637</v>
      </c>
      <c r="B2639">
        <v>15013</v>
      </c>
      <c r="C2639">
        <v>1610.82</v>
      </c>
      <c r="D2639">
        <v>-28.599564146072499</v>
      </c>
      <c r="E2639">
        <v>-14.021156605516</v>
      </c>
      <c r="F2639">
        <v>-38.7647236558104</v>
      </c>
      <c r="G2639">
        <v>-73.664814212782801</v>
      </c>
      <c r="H2639">
        <v>-6.6433705308212296</v>
      </c>
      <c r="I2639">
        <v>-7.6181734424272802</v>
      </c>
      <c r="J2639">
        <v>340</v>
      </c>
      <c r="K2639">
        <v>487</v>
      </c>
      <c r="L2639">
        <v>161.08199999999999</v>
      </c>
      <c r="M2639">
        <v>1</v>
      </c>
      <c r="N2639">
        <v>4</v>
      </c>
      <c r="O2639">
        <v>1</v>
      </c>
      <c r="P2639" t="s">
        <v>68</v>
      </c>
      <c r="Q2639">
        <v>6</v>
      </c>
      <c r="R2639">
        <v>1</v>
      </c>
    </row>
    <row r="2640" spans="1:18" x14ac:dyDescent="0.35">
      <c r="A2640">
        <v>2638</v>
      </c>
      <c r="B2640">
        <v>15014</v>
      </c>
      <c r="C2640">
        <v>257.66999999999899</v>
      </c>
      <c r="D2640">
        <v>-28.574068160482199</v>
      </c>
      <c r="E2640">
        <v>-14.0424218782086</v>
      </c>
      <c r="F2640">
        <v>-46.580461388249802</v>
      </c>
      <c r="G2640">
        <v>-87.457744793987402</v>
      </c>
      <c r="H2640">
        <v>-6.0709277664626304</v>
      </c>
      <c r="I2640">
        <v>-18.1058068841491</v>
      </c>
      <c r="J2640">
        <v>33</v>
      </c>
      <c r="K2640">
        <v>42</v>
      </c>
      <c r="L2640">
        <v>128.83499999999901</v>
      </c>
      <c r="M2640">
        <v>3</v>
      </c>
      <c r="N2640">
        <v>2</v>
      </c>
      <c r="O2640">
        <v>1</v>
      </c>
      <c r="P2640" t="s">
        <v>53</v>
      </c>
      <c r="Q2640">
        <v>6</v>
      </c>
      <c r="R2640">
        <v>0</v>
      </c>
    </row>
    <row r="2641" spans="1:18" x14ac:dyDescent="0.35">
      <c r="A2641">
        <v>2639</v>
      </c>
      <c r="B2641">
        <v>15015</v>
      </c>
      <c r="C2641">
        <v>2354.9699999999898</v>
      </c>
      <c r="D2641">
        <v>-28.652571748478</v>
      </c>
      <c r="E2641">
        <v>-13.828474928947101</v>
      </c>
      <c r="F2641">
        <v>-21.162663501615</v>
      </c>
      <c r="G2641">
        <v>35.850643779149102</v>
      </c>
      <c r="H2641">
        <v>-4.9620006513154999</v>
      </c>
      <c r="I2641">
        <v>-29.5183769460706</v>
      </c>
      <c r="J2641">
        <v>294</v>
      </c>
      <c r="K2641">
        <v>500</v>
      </c>
      <c r="L2641">
        <v>181.151538461538</v>
      </c>
      <c r="M2641">
        <v>1</v>
      </c>
      <c r="N2641">
        <v>4</v>
      </c>
      <c r="O2641">
        <v>2</v>
      </c>
      <c r="P2641" t="s">
        <v>73</v>
      </c>
      <c r="Q2641">
        <v>7</v>
      </c>
      <c r="R2641">
        <v>1</v>
      </c>
    </row>
    <row r="2642" spans="1:18" x14ac:dyDescent="0.35">
      <c r="A2642">
        <v>2640</v>
      </c>
      <c r="B2642">
        <v>15016</v>
      </c>
      <c r="C2642">
        <v>620.88999999999896</v>
      </c>
      <c r="D2642">
        <v>-28.591376869070501</v>
      </c>
      <c r="E2642">
        <v>-13.995970477152399</v>
      </c>
      <c r="F2642">
        <v>-36.801459901528297</v>
      </c>
      <c r="G2642">
        <v>-65.894871953482095</v>
      </c>
      <c r="H2642">
        <v>-5.7789432638178502</v>
      </c>
      <c r="I2642">
        <v>-20.435288010591702</v>
      </c>
      <c r="J2642">
        <v>105</v>
      </c>
      <c r="K2642">
        <v>172</v>
      </c>
      <c r="L2642">
        <v>124.177999999999</v>
      </c>
      <c r="M2642">
        <v>2</v>
      </c>
      <c r="N2642">
        <v>3</v>
      </c>
      <c r="O2642">
        <v>1</v>
      </c>
      <c r="P2642" t="s">
        <v>58</v>
      </c>
      <c r="Q2642">
        <v>6</v>
      </c>
      <c r="R2642">
        <v>0</v>
      </c>
    </row>
    <row r="2643" spans="1:18" x14ac:dyDescent="0.35">
      <c r="A2643">
        <v>2641</v>
      </c>
      <c r="B2643">
        <v>15017</v>
      </c>
      <c r="C2643">
        <v>125.58</v>
      </c>
      <c r="D2643">
        <v>-28.572119268705499</v>
      </c>
      <c r="E2643">
        <v>-14.048447896814499</v>
      </c>
      <c r="F2643">
        <v>-47.014848281623998</v>
      </c>
      <c r="G2643">
        <v>-89.780764027302894</v>
      </c>
      <c r="H2643">
        <v>-6.0391275335066004</v>
      </c>
      <c r="I2643">
        <v>-18.862223060060501</v>
      </c>
      <c r="J2643">
        <v>20</v>
      </c>
      <c r="K2643">
        <v>33</v>
      </c>
      <c r="L2643">
        <v>125.58</v>
      </c>
      <c r="M2643">
        <v>3</v>
      </c>
      <c r="N2643">
        <v>1</v>
      </c>
      <c r="O2643">
        <v>1</v>
      </c>
      <c r="P2643" t="s">
        <v>54</v>
      </c>
      <c r="Q2643">
        <v>5</v>
      </c>
      <c r="R2643">
        <v>0</v>
      </c>
    </row>
    <row r="2644" spans="1:18" x14ac:dyDescent="0.35">
      <c r="A2644">
        <v>2642</v>
      </c>
      <c r="B2644">
        <v>15018</v>
      </c>
      <c r="C2644">
        <v>496.21</v>
      </c>
      <c r="D2644">
        <v>-28.595801002850202</v>
      </c>
      <c r="E2644">
        <v>-13.952954600461</v>
      </c>
      <c r="F2644">
        <v>-39.468041315569799</v>
      </c>
      <c r="G2644">
        <v>-41.839612900397299</v>
      </c>
      <c r="H2644">
        <v>-4.2949490643395496</v>
      </c>
      <c r="I2644">
        <v>-47.803339443197103</v>
      </c>
      <c r="J2644">
        <v>31</v>
      </c>
      <c r="K2644">
        <v>38</v>
      </c>
      <c r="L2644">
        <v>165.40333333333299</v>
      </c>
      <c r="M2644">
        <v>3</v>
      </c>
      <c r="N2644">
        <v>2</v>
      </c>
      <c r="O2644">
        <v>1</v>
      </c>
      <c r="P2644" t="s">
        <v>53</v>
      </c>
      <c r="Q2644">
        <v>6</v>
      </c>
      <c r="R2644">
        <v>0</v>
      </c>
    </row>
    <row r="2645" spans="1:18" x14ac:dyDescent="0.35">
      <c r="A2645">
        <v>2643</v>
      </c>
      <c r="B2645">
        <v>15019</v>
      </c>
      <c r="C2645">
        <v>252.81</v>
      </c>
      <c r="D2645">
        <v>-28.5733976418224</v>
      </c>
      <c r="E2645">
        <v>-14.0452530607282</v>
      </c>
      <c r="F2645">
        <v>-46.728023964610003</v>
      </c>
      <c r="G2645">
        <v>-88.430802963214902</v>
      </c>
      <c r="H2645">
        <v>-6.0670112490726797</v>
      </c>
      <c r="I2645">
        <v>-18.271627808562599</v>
      </c>
      <c r="J2645">
        <v>66</v>
      </c>
      <c r="K2645">
        <v>266</v>
      </c>
      <c r="L2645">
        <v>252.81</v>
      </c>
      <c r="M2645">
        <v>2</v>
      </c>
      <c r="N2645">
        <v>3</v>
      </c>
      <c r="O2645">
        <v>2</v>
      </c>
      <c r="P2645" t="s">
        <v>37</v>
      </c>
      <c r="Q2645">
        <v>7</v>
      </c>
      <c r="R2645">
        <v>2</v>
      </c>
    </row>
    <row r="2646" spans="1:18" x14ac:dyDescent="0.35">
      <c r="A2646">
        <v>2644</v>
      </c>
      <c r="B2646">
        <v>15020</v>
      </c>
      <c r="C2646">
        <v>198.469999999999</v>
      </c>
      <c r="D2646">
        <v>-28.5729827088192</v>
      </c>
      <c r="E2646">
        <v>-14.0461089974395</v>
      </c>
      <c r="F2646">
        <v>-46.267918815657097</v>
      </c>
      <c r="G2646">
        <v>-88.850629644606002</v>
      </c>
      <c r="H2646">
        <v>-6.1079347370299599</v>
      </c>
      <c r="I2646">
        <v>-17.4980777475505</v>
      </c>
      <c r="J2646">
        <v>27</v>
      </c>
      <c r="K2646">
        <v>378</v>
      </c>
      <c r="L2646">
        <v>198.469999999999</v>
      </c>
      <c r="M2646">
        <v>2</v>
      </c>
      <c r="N2646">
        <v>2</v>
      </c>
      <c r="O2646">
        <v>2</v>
      </c>
      <c r="P2646" t="s">
        <v>17</v>
      </c>
      <c r="Q2646">
        <v>6</v>
      </c>
      <c r="R2646">
        <v>2</v>
      </c>
    </row>
    <row r="2647" spans="1:18" x14ac:dyDescent="0.35">
      <c r="A2647">
        <v>2645</v>
      </c>
      <c r="B2647">
        <v>15021</v>
      </c>
      <c r="C2647">
        <v>2500.59</v>
      </c>
      <c r="D2647">
        <v>-28.624091356635301</v>
      </c>
      <c r="E2647">
        <v>-13.9890922202204</v>
      </c>
      <c r="F2647">
        <v>8.4621122932540196</v>
      </c>
      <c r="G2647">
        <v>-64.920976551822307</v>
      </c>
      <c r="H2647">
        <v>-8.3347494090170304</v>
      </c>
      <c r="I2647">
        <v>25.549729683308598</v>
      </c>
      <c r="J2647">
        <v>623</v>
      </c>
      <c r="K2647">
        <v>8</v>
      </c>
      <c r="L2647">
        <v>208.38249999999999</v>
      </c>
      <c r="M2647">
        <v>4</v>
      </c>
      <c r="N2647">
        <v>4</v>
      </c>
      <c r="O2647">
        <v>2</v>
      </c>
      <c r="P2647" t="s">
        <v>44</v>
      </c>
      <c r="Q2647">
        <v>10</v>
      </c>
      <c r="R2647">
        <v>0</v>
      </c>
    </row>
    <row r="2648" spans="1:18" x14ac:dyDescent="0.35">
      <c r="A2648">
        <v>2646</v>
      </c>
      <c r="B2648">
        <v>15022</v>
      </c>
      <c r="C2648">
        <v>1133.44</v>
      </c>
      <c r="D2648">
        <v>-28.609034303281501</v>
      </c>
      <c r="E2648">
        <v>-14.035610841352799</v>
      </c>
      <c r="F2648">
        <v>-35.3901983632651</v>
      </c>
      <c r="G2648">
        <v>-55.822943070815903</v>
      </c>
      <c r="H2648">
        <v>-9.0065145374419995</v>
      </c>
      <c r="I2648">
        <v>38.864585954659098</v>
      </c>
      <c r="J2648">
        <v>140</v>
      </c>
      <c r="K2648">
        <v>11</v>
      </c>
      <c r="L2648">
        <v>226.68799999999999</v>
      </c>
      <c r="M2648">
        <v>4</v>
      </c>
      <c r="N2648">
        <v>4</v>
      </c>
      <c r="O2648">
        <v>2</v>
      </c>
      <c r="P2648" t="s">
        <v>44</v>
      </c>
      <c r="Q2648">
        <v>10</v>
      </c>
      <c r="R2648">
        <v>0</v>
      </c>
    </row>
    <row r="2649" spans="1:18" x14ac:dyDescent="0.35">
      <c r="A2649">
        <v>2647</v>
      </c>
      <c r="B2649">
        <v>15023</v>
      </c>
      <c r="C2649">
        <v>11578.6499999999</v>
      </c>
      <c r="D2649">
        <v>-29.052499851835599</v>
      </c>
      <c r="E2649">
        <v>-8.2034032112164201</v>
      </c>
      <c r="F2649">
        <v>260.55726423639197</v>
      </c>
      <c r="G2649">
        <v>421.37065272226198</v>
      </c>
      <c r="H2649">
        <v>-21.5405571997461</v>
      </c>
      <c r="I2649">
        <v>309.17984672064</v>
      </c>
      <c r="J2649">
        <v>958</v>
      </c>
      <c r="K2649">
        <v>2</v>
      </c>
      <c r="L2649">
        <v>578.93249999999898</v>
      </c>
      <c r="M2649">
        <v>4</v>
      </c>
      <c r="N2649">
        <v>4</v>
      </c>
      <c r="O2649">
        <v>4</v>
      </c>
      <c r="P2649" t="s">
        <v>12</v>
      </c>
      <c r="Q2649">
        <v>12</v>
      </c>
      <c r="R2649">
        <v>0</v>
      </c>
    </row>
    <row r="2650" spans="1:18" x14ac:dyDescent="0.35">
      <c r="A2650">
        <v>2648</v>
      </c>
      <c r="B2650">
        <v>15024</v>
      </c>
      <c r="C2650">
        <v>3559.3899999999899</v>
      </c>
      <c r="D2650">
        <v>-28.6790290235455</v>
      </c>
      <c r="E2650">
        <v>-13.9863271027143</v>
      </c>
      <c r="F2650">
        <v>5.13667515041932</v>
      </c>
      <c r="G2650">
        <v>5.2407893819111102</v>
      </c>
      <c r="H2650">
        <v>-6.32995525529586</v>
      </c>
      <c r="I2650">
        <v>-8.9473309939585803</v>
      </c>
      <c r="J2650">
        <v>320</v>
      </c>
      <c r="K2650">
        <v>9</v>
      </c>
      <c r="L2650">
        <v>222.461874999999</v>
      </c>
      <c r="M2650">
        <v>4</v>
      </c>
      <c r="N2650">
        <v>4</v>
      </c>
      <c r="O2650">
        <v>2</v>
      </c>
      <c r="P2650" t="s">
        <v>44</v>
      </c>
      <c r="Q2650">
        <v>10</v>
      </c>
      <c r="R2650">
        <v>0</v>
      </c>
    </row>
    <row r="2651" spans="1:18" x14ac:dyDescent="0.35">
      <c r="A2651">
        <v>2649</v>
      </c>
      <c r="B2651">
        <v>15025</v>
      </c>
      <c r="C2651">
        <v>979.79</v>
      </c>
      <c r="D2651">
        <v>-28.588620063413401</v>
      </c>
      <c r="E2651">
        <v>-14.034271257837799</v>
      </c>
      <c r="F2651">
        <v>-38.826574885638003</v>
      </c>
      <c r="G2651">
        <v>-76.514291868408904</v>
      </c>
      <c r="H2651">
        <v>-6.5224450715703099</v>
      </c>
      <c r="I2651">
        <v>-9.2190100983256205</v>
      </c>
      <c r="J2651">
        <v>139</v>
      </c>
      <c r="K2651">
        <v>32</v>
      </c>
      <c r="L2651">
        <v>489.89499999999998</v>
      </c>
      <c r="M2651">
        <v>3</v>
      </c>
      <c r="N2651">
        <v>4</v>
      </c>
      <c r="O2651">
        <v>4</v>
      </c>
      <c r="P2651" t="s">
        <v>19</v>
      </c>
      <c r="Q2651">
        <v>11</v>
      </c>
      <c r="R2651">
        <v>0</v>
      </c>
    </row>
    <row r="2652" spans="1:18" x14ac:dyDescent="0.35">
      <c r="A2652">
        <v>2650</v>
      </c>
      <c r="B2652">
        <v>15026</v>
      </c>
      <c r="C2652">
        <v>1048.8899999999901</v>
      </c>
      <c r="D2652">
        <v>-28.586044363715899</v>
      </c>
      <c r="E2652">
        <v>-14.0376299288866</v>
      </c>
      <c r="F2652">
        <v>-30.9506531651564</v>
      </c>
      <c r="G2652">
        <v>-83.920282743980493</v>
      </c>
      <c r="H2652">
        <v>-6.5234837326928901</v>
      </c>
      <c r="I2652">
        <v>-9.5051926561351703</v>
      </c>
      <c r="J2652">
        <v>138</v>
      </c>
      <c r="K2652">
        <v>79</v>
      </c>
      <c r="L2652">
        <v>209.777999999999</v>
      </c>
      <c r="M2652">
        <v>3</v>
      </c>
      <c r="N2652">
        <v>3</v>
      </c>
      <c r="O2652">
        <v>2</v>
      </c>
      <c r="P2652" t="s">
        <v>61</v>
      </c>
      <c r="Q2652">
        <v>8</v>
      </c>
      <c r="R2652">
        <v>0</v>
      </c>
    </row>
    <row r="2653" spans="1:18" x14ac:dyDescent="0.35">
      <c r="A2653">
        <v>2651</v>
      </c>
      <c r="B2653">
        <v>15027</v>
      </c>
      <c r="C2653">
        <v>3195.6</v>
      </c>
      <c r="D2653">
        <v>-28.668998519043001</v>
      </c>
      <c r="E2653">
        <v>-13.7971119572659</v>
      </c>
      <c r="F2653">
        <v>-13.0140713284441</v>
      </c>
      <c r="G2653">
        <v>27.927394370063201</v>
      </c>
      <c r="H2653">
        <v>-3.3549684921804301</v>
      </c>
      <c r="I2653">
        <v>-59.819077509849897</v>
      </c>
      <c r="J2653">
        <v>91</v>
      </c>
      <c r="K2653">
        <v>30</v>
      </c>
      <c r="L2653">
        <v>319.56</v>
      </c>
      <c r="M2653">
        <v>3</v>
      </c>
      <c r="N2653">
        <v>3</v>
      </c>
      <c r="O2653">
        <v>3</v>
      </c>
      <c r="P2653" t="s">
        <v>16</v>
      </c>
      <c r="Q2653">
        <v>9</v>
      </c>
      <c r="R2653">
        <v>0</v>
      </c>
    </row>
    <row r="2654" spans="1:18" x14ac:dyDescent="0.35">
      <c r="A2654">
        <v>2652</v>
      </c>
      <c r="B2654">
        <v>15028</v>
      </c>
      <c r="C2654">
        <v>962.93999999999903</v>
      </c>
      <c r="D2654">
        <v>-28.583802556276598</v>
      </c>
      <c r="E2654">
        <v>-14.0421374594413</v>
      </c>
      <c r="F2654">
        <v>-38.8649589040241</v>
      </c>
      <c r="G2654">
        <v>-85.733809123671904</v>
      </c>
      <c r="H2654">
        <v>-6.0761396505533698</v>
      </c>
      <c r="I2654">
        <v>-18.377189625196799</v>
      </c>
      <c r="J2654">
        <v>102</v>
      </c>
      <c r="K2654">
        <v>7</v>
      </c>
      <c r="L2654">
        <v>160.48999999999899</v>
      </c>
      <c r="M2654">
        <v>4</v>
      </c>
      <c r="N2654">
        <v>3</v>
      </c>
      <c r="O2654">
        <v>1</v>
      </c>
      <c r="P2654" t="s">
        <v>64</v>
      </c>
      <c r="Q2654">
        <v>8</v>
      </c>
      <c r="R2654">
        <v>0</v>
      </c>
    </row>
    <row r="2655" spans="1:18" x14ac:dyDescent="0.35">
      <c r="A2655">
        <v>2653</v>
      </c>
      <c r="B2655">
        <v>15029</v>
      </c>
      <c r="C2655">
        <v>365.1</v>
      </c>
      <c r="D2655">
        <v>-28.5749146959445</v>
      </c>
      <c r="E2655">
        <v>-14.0342183158865</v>
      </c>
      <c r="F2655">
        <v>-46.2986145917397</v>
      </c>
      <c r="G2655">
        <v>-86.986641045675697</v>
      </c>
      <c r="H2655">
        <v>-6.09444904173455</v>
      </c>
      <c r="I2655">
        <v>-17.675957636719001</v>
      </c>
      <c r="J2655">
        <v>10</v>
      </c>
      <c r="K2655">
        <v>619</v>
      </c>
      <c r="L2655">
        <v>365.1</v>
      </c>
      <c r="M2655">
        <v>1</v>
      </c>
      <c r="N2655">
        <v>1</v>
      </c>
      <c r="O2655">
        <v>3</v>
      </c>
      <c r="P2655" t="s">
        <v>48</v>
      </c>
      <c r="Q2655">
        <v>5</v>
      </c>
      <c r="R2655">
        <v>1</v>
      </c>
    </row>
    <row r="2656" spans="1:18" x14ac:dyDescent="0.35">
      <c r="A2656">
        <v>2654</v>
      </c>
      <c r="B2656">
        <v>15030</v>
      </c>
      <c r="C2656">
        <v>1979.91</v>
      </c>
      <c r="D2656">
        <v>-28.606999761218098</v>
      </c>
      <c r="E2656">
        <v>-14.0614595885213</v>
      </c>
      <c r="F2656">
        <v>-41.265278879746297</v>
      </c>
      <c r="G2656">
        <v>-72.511165729731204</v>
      </c>
      <c r="H2656">
        <v>-6.6487304903005899</v>
      </c>
      <c r="I2656">
        <v>-8.1527036980112193</v>
      </c>
      <c r="J2656">
        <v>33</v>
      </c>
      <c r="K2656">
        <v>71</v>
      </c>
      <c r="L2656">
        <v>247.48875000000001</v>
      </c>
      <c r="M2656">
        <v>3</v>
      </c>
      <c r="N2656">
        <v>2</v>
      </c>
      <c r="O2656">
        <v>2</v>
      </c>
      <c r="P2656" t="s">
        <v>40</v>
      </c>
      <c r="Q2656">
        <v>7</v>
      </c>
      <c r="R2656">
        <v>0</v>
      </c>
    </row>
    <row r="2657" spans="1:18" x14ac:dyDescent="0.35">
      <c r="A2657">
        <v>2655</v>
      </c>
      <c r="B2657">
        <v>15031</v>
      </c>
      <c r="C2657">
        <v>3102.9399999999901</v>
      </c>
      <c r="D2657">
        <v>-28.690947273626598</v>
      </c>
      <c r="E2657">
        <v>-13.7882349265461</v>
      </c>
      <c r="F2657">
        <v>5.34134461156399</v>
      </c>
      <c r="G2657">
        <v>68.950983084332094</v>
      </c>
      <c r="H2657">
        <v>-7.4504848038388696</v>
      </c>
      <c r="I2657">
        <v>19.307810058946998</v>
      </c>
      <c r="J2657">
        <v>395</v>
      </c>
      <c r="K2657">
        <v>3</v>
      </c>
      <c r="L2657">
        <v>221.638571428571</v>
      </c>
      <c r="M2657">
        <v>4</v>
      </c>
      <c r="N2657">
        <v>4</v>
      </c>
      <c r="O2657">
        <v>2</v>
      </c>
      <c r="P2657" t="s">
        <v>44</v>
      </c>
      <c r="Q2657">
        <v>10</v>
      </c>
      <c r="R2657">
        <v>0</v>
      </c>
    </row>
    <row r="2658" spans="1:18" x14ac:dyDescent="0.35">
      <c r="A2658">
        <v>2656</v>
      </c>
      <c r="B2658">
        <v>15032</v>
      </c>
      <c r="C2658">
        <v>11010.05</v>
      </c>
      <c r="D2658">
        <v>-29.157457510464798</v>
      </c>
      <c r="E2658">
        <v>-13.5380672113213</v>
      </c>
      <c r="F2658">
        <v>70.382976947699703</v>
      </c>
      <c r="G2658">
        <v>431.159398915113</v>
      </c>
      <c r="H2658">
        <v>-37.8824240886591</v>
      </c>
      <c r="I2658">
        <v>586.41146476087602</v>
      </c>
      <c r="J2658">
        <v>95</v>
      </c>
      <c r="K2658">
        <v>255</v>
      </c>
      <c r="L2658">
        <v>1376.2562499999999</v>
      </c>
      <c r="M2658">
        <v>2</v>
      </c>
      <c r="N2658">
        <v>3</v>
      </c>
      <c r="O2658">
        <v>4</v>
      </c>
      <c r="P2658" t="s">
        <v>18</v>
      </c>
      <c r="Q2658">
        <v>9</v>
      </c>
      <c r="R2658">
        <v>2</v>
      </c>
    </row>
    <row r="2659" spans="1:18" x14ac:dyDescent="0.35">
      <c r="A2659">
        <v>2657</v>
      </c>
      <c r="B2659">
        <v>15033</v>
      </c>
      <c r="C2659">
        <v>2557.1799999999998</v>
      </c>
      <c r="D2659">
        <v>-28.6361471688741</v>
      </c>
      <c r="E2659">
        <v>-13.873772564214301</v>
      </c>
      <c r="F2659">
        <v>-26.370801745509699</v>
      </c>
      <c r="G2659">
        <v>-1.3447582773297</v>
      </c>
      <c r="H2659">
        <v>-4.0542708245416401</v>
      </c>
      <c r="I2659">
        <v>-50.403135879323202</v>
      </c>
      <c r="J2659">
        <v>501</v>
      </c>
      <c r="K2659">
        <v>4</v>
      </c>
      <c r="L2659">
        <v>255.71799999999999</v>
      </c>
      <c r="M2659">
        <v>4</v>
      </c>
      <c r="N2659">
        <v>4</v>
      </c>
      <c r="O2659">
        <v>2</v>
      </c>
      <c r="P2659" t="s">
        <v>44</v>
      </c>
      <c r="Q2659">
        <v>10</v>
      </c>
      <c r="R2659">
        <v>0</v>
      </c>
    </row>
    <row r="2660" spans="1:18" x14ac:dyDescent="0.35">
      <c r="A2660">
        <v>2658</v>
      </c>
      <c r="B2660">
        <v>15034</v>
      </c>
      <c r="C2660">
        <v>8231.1999999999698</v>
      </c>
      <c r="D2660">
        <v>-28.717320886352699</v>
      </c>
      <c r="E2660">
        <v>-13.777292836855199</v>
      </c>
      <c r="F2660">
        <v>49.512228728409099</v>
      </c>
      <c r="G2660">
        <v>30.7772455943152</v>
      </c>
      <c r="H2660">
        <v>-9.6588534040067202</v>
      </c>
      <c r="I2660">
        <v>56.303568557351298</v>
      </c>
      <c r="J2660">
        <v>752</v>
      </c>
      <c r="K2660">
        <v>15</v>
      </c>
      <c r="L2660">
        <v>587.94285714285502</v>
      </c>
      <c r="M2660">
        <v>4</v>
      </c>
      <c r="N2660">
        <v>4</v>
      </c>
      <c r="O2660">
        <v>4</v>
      </c>
      <c r="P2660" t="s">
        <v>12</v>
      </c>
      <c r="Q2660">
        <v>12</v>
      </c>
      <c r="R2660">
        <v>0</v>
      </c>
    </row>
    <row r="2661" spans="1:18" x14ac:dyDescent="0.35">
      <c r="A2661">
        <v>2659</v>
      </c>
      <c r="B2661">
        <v>15035</v>
      </c>
      <c r="C2661">
        <v>252.729999999999</v>
      </c>
      <c r="D2661">
        <v>-28.584407625057001</v>
      </c>
      <c r="E2661">
        <v>-14.0384720840827</v>
      </c>
      <c r="F2661">
        <v>-42.061334831271303</v>
      </c>
      <c r="G2661">
        <v>-77.124917529111201</v>
      </c>
      <c r="H2661">
        <v>-7.24881402262411</v>
      </c>
      <c r="I2661">
        <v>4.7599998111105597</v>
      </c>
      <c r="J2661">
        <v>27</v>
      </c>
      <c r="K2661">
        <v>89</v>
      </c>
      <c r="L2661">
        <v>252.729999999999</v>
      </c>
      <c r="M2661">
        <v>3</v>
      </c>
      <c r="N2661">
        <v>2</v>
      </c>
      <c r="O2661">
        <v>2</v>
      </c>
      <c r="P2661" t="s">
        <v>40</v>
      </c>
      <c r="Q2661">
        <v>7</v>
      </c>
      <c r="R2661">
        <v>0</v>
      </c>
    </row>
    <row r="2662" spans="1:18" x14ac:dyDescent="0.35">
      <c r="A2662">
        <v>2660</v>
      </c>
      <c r="B2662">
        <v>15036</v>
      </c>
      <c r="C2662">
        <v>429.56</v>
      </c>
      <c r="D2662">
        <v>-28.579193715439999</v>
      </c>
      <c r="E2662">
        <v>-14.0239875054734</v>
      </c>
      <c r="F2662">
        <v>-40.841666192457097</v>
      </c>
      <c r="G2662">
        <v>-80.262355492809206</v>
      </c>
      <c r="H2662">
        <v>-5.7248994101916804</v>
      </c>
      <c r="I2662">
        <v>-23.997651718649799</v>
      </c>
      <c r="J2662">
        <v>119</v>
      </c>
      <c r="K2662">
        <v>71</v>
      </c>
      <c r="L2662">
        <v>143.18666666666601</v>
      </c>
      <c r="M2662">
        <v>3</v>
      </c>
      <c r="N2662">
        <v>3</v>
      </c>
      <c r="O2662">
        <v>1</v>
      </c>
      <c r="P2662" t="s">
        <v>60</v>
      </c>
      <c r="Q2662">
        <v>7</v>
      </c>
      <c r="R2662">
        <v>0</v>
      </c>
    </row>
    <row r="2663" spans="1:18" x14ac:dyDescent="0.35">
      <c r="A2663">
        <v>2661</v>
      </c>
      <c r="B2663">
        <v>15037</v>
      </c>
      <c r="C2663">
        <v>397.76</v>
      </c>
      <c r="D2663">
        <v>-28.574236709084499</v>
      </c>
      <c r="E2663">
        <v>-14.0511838153824</v>
      </c>
      <c r="F2663">
        <v>-46.753827189091801</v>
      </c>
      <c r="G2663">
        <v>-88.601854239499204</v>
      </c>
      <c r="H2663">
        <v>-6.0586647806130998</v>
      </c>
      <c r="I2663">
        <v>-18.527207734090901</v>
      </c>
      <c r="J2663">
        <v>45</v>
      </c>
      <c r="K2663">
        <v>375</v>
      </c>
      <c r="L2663">
        <v>198.88</v>
      </c>
      <c r="M2663">
        <v>2</v>
      </c>
      <c r="N2663">
        <v>2</v>
      </c>
      <c r="O2663">
        <v>2</v>
      </c>
      <c r="P2663" t="s">
        <v>17</v>
      </c>
      <c r="Q2663">
        <v>6</v>
      </c>
      <c r="R2663">
        <v>2</v>
      </c>
    </row>
    <row r="2664" spans="1:18" x14ac:dyDescent="0.35">
      <c r="A2664">
        <v>2662</v>
      </c>
      <c r="B2664">
        <v>15038</v>
      </c>
      <c r="C2664">
        <v>1146.53</v>
      </c>
      <c r="D2664">
        <v>-28.5953927724732</v>
      </c>
      <c r="E2664">
        <v>-14.0143814831643</v>
      </c>
      <c r="F2664">
        <v>-25.805698019617999</v>
      </c>
      <c r="G2664">
        <v>-77.840527255933793</v>
      </c>
      <c r="H2664">
        <v>-6.9666283454396298</v>
      </c>
      <c r="I2664">
        <v>-0.95453740520480801</v>
      </c>
      <c r="J2664">
        <v>235</v>
      </c>
      <c r="K2664">
        <v>58</v>
      </c>
      <c r="L2664">
        <v>127.392222222222</v>
      </c>
      <c r="M2664">
        <v>3</v>
      </c>
      <c r="N2664">
        <v>4</v>
      </c>
      <c r="O2664">
        <v>1</v>
      </c>
      <c r="P2664" t="s">
        <v>72</v>
      </c>
      <c r="Q2664">
        <v>8</v>
      </c>
      <c r="R2664">
        <v>0</v>
      </c>
    </row>
    <row r="2665" spans="1:18" x14ac:dyDescent="0.35">
      <c r="A2665">
        <v>2663</v>
      </c>
      <c r="B2665">
        <v>15039</v>
      </c>
      <c r="C2665">
        <v>39141.480000000098</v>
      </c>
      <c r="D2665">
        <v>-30.295135090020299</v>
      </c>
      <c r="E2665">
        <v>-10.0591805052212</v>
      </c>
      <c r="F2665">
        <v>791.38340935287397</v>
      </c>
      <c r="G2665">
        <v>1617.4641555882199</v>
      </c>
      <c r="H2665">
        <v>-12.920142778656601</v>
      </c>
      <c r="I2665">
        <v>193.68970554629999</v>
      </c>
      <c r="J2665">
        <v>2695</v>
      </c>
      <c r="K2665">
        <v>9</v>
      </c>
      <c r="L2665">
        <v>420.87612903225897</v>
      </c>
      <c r="M2665">
        <v>4</v>
      </c>
      <c r="N2665">
        <v>4</v>
      </c>
      <c r="O2665">
        <v>4</v>
      </c>
      <c r="P2665" t="s">
        <v>12</v>
      </c>
      <c r="Q2665">
        <v>12</v>
      </c>
      <c r="R2665">
        <v>0</v>
      </c>
    </row>
    <row r="2666" spans="1:18" x14ac:dyDescent="0.35">
      <c r="A2666">
        <v>2664</v>
      </c>
      <c r="B2666">
        <v>15040</v>
      </c>
      <c r="C2666">
        <v>7.49</v>
      </c>
      <c r="D2666">
        <v>-28.5708432526522</v>
      </c>
      <c r="E2666">
        <v>-14.049416570108599</v>
      </c>
      <c r="F2666">
        <v>-46.776541420511499</v>
      </c>
      <c r="G2666">
        <v>-90.603496012058102</v>
      </c>
      <c r="H2666">
        <v>-6.0076904937920199</v>
      </c>
      <c r="I2666">
        <v>-19.433768037819299</v>
      </c>
      <c r="J2666">
        <v>1</v>
      </c>
      <c r="K2666">
        <v>541</v>
      </c>
      <c r="L2666">
        <v>7.49</v>
      </c>
      <c r="M2666">
        <v>1</v>
      </c>
      <c r="N2666">
        <v>1</v>
      </c>
      <c r="O2666">
        <v>1</v>
      </c>
      <c r="P2666" t="s">
        <v>32</v>
      </c>
      <c r="Q2666">
        <v>3</v>
      </c>
      <c r="R2666">
        <v>1</v>
      </c>
    </row>
    <row r="2667" spans="1:18" x14ac:dyDescent="0.35">
      <c r="A2667">
        <v>2665</v>
      </c>
      <c r="B2667">
        <v>15041</v>
      </c>
      <c r="C2667">
        <v>289.39999999999901</v>
      </c>
      <c r="D2667">
        <v>-28.573650123018702</v>
      </c>
      <c r="E2667">
        <v>-14.047117040301201</v>
      </c>
      <c r="F2667">
        <v>-46.751958829987998</v>
      </c>
      <c r="G2667">
        <v>-88.179342282142301</v>
      </c>
      <c r="H2667">
        <v>-6.0038761195758097</v>
      </c>
      <c r="I2667">
        <v>-19.446765933399401</v>
      </c>
      <c r="J2667">
        <v>104</v>
      </c>
      <c r="K2667">
        <v>169</v>
      </c>
      <c r="L2667">
        <v>144.69999999999899</v>
      </c>
      <c r="M2667">
        <v>2</v>
      </c>
      <c r="N2667">
        <v>3</v>
      </c>
      <c r="O2667">
        <v>1</v>
      </c>
      <c r="P2667" t="s">
        <v>58</v>
      </c>
      <c r="Q2667">
        <v>6</v>
      </c>
      <c r="R2667">
        <v>0</v>
      </c>
    </row>
    <row r="2668" spans="1:18" x14ac:dyDescent="0.35">
      <c r="A2668">
        <v>2666</v>
      </c>
      <c r="B2668">
        <v>15042</v>
      </c>
      <c r="C2668">
        <v>315.45</v>
      </c>
      <c r="D2668">
        <v>-28.5753906526271</v>
      </c>
      <c r="E2668">
        <v>-14.053053897633999</v>
      </c>
      <c r="F2668">
        <v>-46.377887836208998</v>
      </c>
      <c r="G2668">
        <v>-87.096609701897094</v>
      </c>
      <c r="H2668">
        <v>-5.8992075033434102</v>
      </c>
      <c r="I2668">
        <v>-21.444267964969299</v>
      </c>
      <c r="J2668">
        <v>9</v>
      </c>
      <c r="K2668">
        <v>198</v>
      </c>
      <c r="L2668">
        <v>157.72499999999999</v>
      </c>
      <c r="M2668">
        <v>2</v>
      </c>
      <c r="N2668">
        <v>1</v>
      </c>
      <c r="O2668">
        <v>1</v>
      </c>
      <c r="P2668" t="s">
        <v>36</v>
      </c>
      <c r="Q2668">
        <v>4</v>
      </c>
      <c r="R2668">
        <v>0</v>
      </c>
    </row>
    <row r="2669" spans="1:18" x14ac:dyDescent="0.35">
      <c r="A2669">
        <v>2667</v>
      </c>
      <c r="B2669">
        <v>15043</v>
      </c>
      <c r="C2669">
        <v>2870.3199999999902</v>
      </c>
      <c r="D2669">
        <v>-28.888474853737399</v>
      </c>
      <c r="E2669">
        <v>-12.7854553943118</v>
      </c>
      <c r="F2669">
        <v>71.239503890031898</v>
      </c>
      <c r="G2669">
        <v>462.238951152509</v>
      </c>
      <c r="H2669">
        <v>10.8453191441632</v>
      </c>
      <c r="I2669">
        <v>-295.54000813501699</v>
      </c>
      <c r="J2669">
        <v>51</v>
      </c>
      <c r="K2669">
        <v>30</v>
      </c>
      <c r="L2669">
        <v>478.38666666666597</v>
      </c>
      <c r="M2669">
        <v>3</v>
      </c>
      <c r="N2669">
        <v>2</v>
      </c>
      <c r="O2669">
        <v>4</v>
      </c>
      <c r="P2669" t="s">
        <v>26</v>
      </c>
      <c r="Q2669">
        <v>9</v>
      </c>
      <c r="R2669">
        <v>0</v>
      </c>
    </row>
    <row r="2670" spans="1:18" x14ac:dyDescent="0.35">
      <c r="A2670">
        <v>2668</v>
      </c>
      <c r="B2670">
        <v>15044</v>
      </c>
      <c r="C2670">
        <v>16024.1499999999</v>
      </c>
      <c r="D2670">
        <v>-29.230897266029501</v>
      </c>
      <c r="E2670">
        <v>-12.6896587376306</v>
      </c>
      <c r="F2670">
        <v>437.23942099096502</v>
      </c>
      <c r="G2670">
        <v>514.83986304478196</v>
      </c>
      <c r="H2670">
        <v>-8.4701465261425106</v>
      </c>
      <c r="I2670">
        <v>61.638216635948297</v>
      </c>
      <c r="J2670">
        <v>896</v>
      </c>
      <c r="K2670">
        <v>18</v>
      </c>
      <c r="L2670">
        <v>457.83285714285603</v>
      </c>
      <c r="M2670">
        <v>4</v>
      </c>
      <c r="N2670">
        <v>4</v>
      </c>
      <c r="O2670">
        <v>4</v>
      </c>
      <c r="P2670" t="s">
        <v>12</v>
      </c>
      <c r="Q2670">
        <v>12</v>
      </c>
      <c r="R2670">
        <v>0</v>
      </c>
    </row>
    <row r="2671" spans="1:18" x14ac:dyDescent="0.35">
      <c r="A2671">
        <v>2669</v>
      </c>
      <c r="B2671">
        <v>15045</v>
      </c>
      <c r="C2671">
        <v>735.66</v>
      </c>
      <c r="D2671">
        <v>-28.634412808932499</v>
      </c>
      <c r="E2671">
        <v>-13.808724961150199</v>
      </c>
      <c r="F2671">
        <v>-5.9274120838807898</v>
      </c>
      <c r="G2671">
        <v>20.826223955041701</v>
      </c>
      <c r="H2671">
        <v>-1.5009688779827099</v>
      </c>
      <c r="I2671">
        <v>-95.032971148459396</v>
      </c>
      <c r="J2671">
        <v>12</v>
      </c>
      <c r="K2671">
        <v>151</v>
      </c>
      <c r="L2671">
        <v>367.83</v>
      </c>
      <c r="M2671">
        <v>2</v>
      </c>
      <c r="N2671">
        <v>1</v>
      </c>
      <c r="O2671">
        <v>3</v>
      </c>
      <c r="P2671" t="s">
        <v>14</v>
      </c>
      <c r="Q2671">
        <v>6</v>
      </c>
      <c r="R2671">
        <v>0</v>
      </c>
    </row>
    <row r="2672" spans="1:18" x14ac:dyDescent="0.35">
      <c r="A2672">
        <v>2670</v>
      </c>
      <c r="B2672">
        <v>15046</v>
      </c>
      <c r="C2672">
        <v>7623.79</v>
      </c>
      <c r="D2672">
        <v>-28.873507662360002</v>
      </c>
      <c r="E2672">
        <v>-14.0875779347214</v>
      </c>
      <c r="F2672">
        <v>77.730573786745794</v>
      </c>
      <c r="G2672">
        <v>186.88329542873399</v>
      </c>
      <c r="H2672">
        <v>-15.1464103692521</v>
      </c>
      <c r="I2672">
        <v>167.757115679663</v>
      </c>
      <c r="J2672">
        <v>394</v>
      </c>
      <c r="K2672">
        <v>8</v>
      </c>
      <c r="L2672">
        <v>304.95159999999998</v>
      </c>
      <c r="M2672">
        <v>4</v>
      </c>
      <c r="N2672">
        <v>4</v>
      </c>
      <c r="O2672">
        <v>3</v>
      </c>
      <c r="P2672" t="s">
        <v>34</v>
      </c>
      <c r="Q2672">
        <v>11</v>
      </c>
      <c r="R2672">
        <v>0</v>
      </c>
    </row>
    <row r="2673" spans="1:18" x14ac:dyDescent="0.35">
      <c r="A2673">
        <v>2671</v>
      </c>
      <c r="B2673">
        <v>15047</v>
      </c>
      <c r="C2673">
        <v>343.62</v>
      </c>
      <c r="D2673">
        <v>-28.575197873829001</v>
      </c>
      <c r="E2673">
        <v>-14.038337258712501</v>
      </c>
      <c r="F2673">
        <v>-41.837933113713397</v>
      </c>
      <c r="G2673">
        <v>-87.973011247581496</v>
      </c>
      <c r="H2673">
        <v>-5.9267768964301499</v>
      </c>
      <c r="I2673">
        <v>-20.834410457215501</v>
      </c>
      <c r="J2673">
        <v>22</v>
      </c>
      <c r="K2673">
        <v>269</v>
      </c>
      <c r="L2673">
        <v>343.62</v>
      </c>
      <c r="M2673">
        <v>2</v>
      </c>
      <c r="N2673">
        <v>2</v>
      </c>
      <c r="O2673">
        <v>3</v>
      </c>
      <c r="P2673" t="s">
        <v>15</v>
      </c>
      <c r="Q2673">
        <v>7</v>
      </c>
      <c r="R2673">
        <v>2</v>
      </c>
    </row>
    <row r="2674" spans="1:18" x14ac:dyDescent="0.35">
      <c r="A2674">
        <v>2672</v>
      </c>
      <c r="B2674">
        <v>15048</v>
      </c>
      <c r="C2674">
        <v>380.99999999999898</v>
      </c>
      <c r="D2674">
        <v>-28.575695338314901</v>
      </c>
      <c r="E2674">
        <v>-12.791828655308301</v>
      </c>
      <c r="F2674">
        <v>-46.391639450348897</v>
      </c>
      <c r="G2674">
        <v>-87.266205527996604</v>
      </c>
      <c r="H2674">
        <v>-6.0398204305706997</v>
      </c>
      <c r="I2674">
        <v>-18.844600254717399</v>
      </c>
      <c r="J2674">
        <v>94</v>
      </c>
      <c r="K2674">
        <v>64</v>
      </c>
      <c r="L2674">
        <v>95.249999999999901</v>
      </c>
      <c r="M2674">
        <v>3</v>
      </c>
      <c r="N2674">
        <v>3</v>
      </c>
      <c r="O2674">
        <v>1</v>
      </c>
      <c r="P2674" t="s">
        <v>60</v>
      </c>
      <c r="Q2674">
        <v>7</v>
      </c>
      <c r="R2674">
        <v>0</v>
      </c>
    </row>
    <row r="2675" spans="1:18" x14ac:dyDescent="0.35">
      <c r="A2675">
        <v>2673</v>
      </c>
      <c r="B2675">
        <v>15049</v>
      </c>
      <c r="C2675">
        <v>121.17</v>
      </c>
      <c r="D2675">
        <v>-28.571916910683299</v>
      </c>
      <c r="E2675">
        <v>-14.0510344202282</v>
      </c>
      <c r="F2675">
        <v>-46.836832789682902</v>
      </c>
      <c r="G2675">
        <v>-90.237153590765104</v>
      </c>
      <c r="H2675">
        <v>-6.0211497931671101</v>
      </c>
      <c r="I2675">
        <v>-19.227841081313699</v>
      </c>
      <c r="J2675">
        <v>3</v>
      </c>
      <c r="K2675">
        <v>273</v>
      </c>
      <c r="L2675">
        <v>121.17</v>
      </c>
      <c r="M2675">
        <v>2</v>
      </c>
      <c r="N2675">
        <v>1</v>
      </c>
      <c r="O2675">
        <v>1</v>
      </c>
      <c r="P2675" t="s">
        <v>36</v>
      </c>
      <c r="Q2675">
        <v>4</v>
      </c>
      <c r="R2675">
        <v>2</v>
      </c>
    </row>
    <row r="2676" spans="1:18" x14ac:dyDescent="0.35">
      <c r="A2676">
        <v>2674</v>
      </c>
      <c r="B2676">
        <v>15050</v>
      </c>
      <c r="C2676">
        <v>4087.19</v>
      </c>
      <c r="D2676">
        <v>-28.706874044637502</v>
      </c>
      <c r="E2676">
        <v>-14.0134749673313</v>
      </c>
      <c r="F2676">
        <v>35.030005441596501</v>
      </c>
      <c r="G2676">
        <v>23.297766478862499</v>
      </c>
      <c r="H2676">
        <v>-13.0184216468149</v>
      </c>
      <c r="I2676">
        <v>119.46609183367801</v>
      </c>
      <c r="J2676">
        <v>149</v>
      </c>
      <c r="K2676">
        <v>24</v>
      </c>
      <c r="L2676">
        <v>817.43799999999999</v>
      </c>
      <c r="M2676">
        <v>4</v>
      </c>
      <c r="N2676">
        <v>4</v>
      </c>
      <c r="O2676">
        <v>4</v>
      </c>
      <c r="P2676" t="s">
        <v>12</v>
      </c>
      <c r="Q2676">
        <v>12</v>
      </c>
      <c r="R2676">
        <v>0</v>
      </c>
    </row>
    <row r="2677" spans="1:18" x14ac:dyDescent="0.35">
      <c r="A2677">
        <v>2675</v>
      </c>
      <c r="B2677">
        <v>15051</v>
      </c>
      <c r="C2677">
        <v>3926.91</v>
      </c>
      <c r="D2677">
        <v>-28.631560447915401</v>
      </c>
      <c r="E2677">
        <v>-14.0289798117547</v>
      </c>
      <c r="F2677">
        <v>-13.3063901896109</v>
      </c>
      <c r="G2677">
        <v>-54.236756956555702</v>
      </c>
      <c r="H2677">
        <v>-7.6107630473299501</v>
      </c>
      <c r="I2677">
        <v>11.688436218864499</v>
      </c>
      <c r="J2677">
        <v>289</v>
      </c>
      <c r="K2677">
        <v>22</v>
      </c>
      <c r="L2677">
        <v>436.32333333333298</v>
      </c>
      <c r="M2677">
        <v>4</v>
      </c>
      <c r="N2677">
        <v>4</v>
      </c>
      <c r="O2677">
        <v>4</v>
      </c>
      <c r="P2677" t="s">
        <v>12</v>
      </c>
      <c r="Q2677">
        <v>12</v>
      </c>
      <c r="R2677">
        <v>0</v>
      </c>
    </row>
    <row r="2678" spans="1:18" x14ac:dyDescent="0.35">
      <c r="A2678">
        <v>2676</v>
      </c>
      <c r="B2678">
        <v>15052</v>
      </c>
      <c r="C2678">
        <v>207.73</v>
      </c>
      <c r="D2678">
        <v>-28.576517578242299</v>
      </c>
      <c r="E2678">
        <v>-14.0278917062952</v>
      </c>
      <c r="F2678">
        <v>-46.088625405866402</v>
      </c>
      <c r="G2678">
        <v>-86.539656963032598</v>
      </c>
      <c r="H2678">
        <v>-6.1415059450590004</v>
      </c>
      <c r="I2678">
        <v>-16.901902997275698</v>
      </c>
      <c r="J2678">
        <v>28</v>
      </c>
      <c r="K2678">
        <v>318</v>
      </c>
      <c r="L2678">
        <v>207.73</v>
      </c>
      <c r="M2678">
        <v>2</v>
      </c>
      <c r="N2678">
        <v>2</v>
      </c>
      <c r="O2678">
        <v>2</v>
      </c>
      <c r="P2678" t="s">
        <v>17</v>
      </c>
      <c r="Q2678">
        <v>6</v>
      </c>
      <c r="R2678">
        <v>2</v>
      </c>
    </row>
    <row r="2679" spans="1:18" x14ac:dyDescent="0.35">
      <c r="A2679">
        <v>2677</v>
      </c>
      <c r="B2679">
        <v>15053</v>
      </c>
      <c r="C2679">
        <v>693.94999999999902</v>
      </c>
      <c r="D2679">
        <v>-28.578863114483301</v>
      </c>
      <c r="E2679">
        <v>-14.041839201543</v>
      </c>
      <c r="F2679">
        <v>-45.9326221536829</v>
      </c>
      <c r="G2679">
        <v>-83.828161192366693</v>
      </c>
      <c r="H2679">
        <v>-6.2493252838129498</v>
      </c>
      <c r="I2679">
        <v>-14.620057827084199</v>
      </c>
      <c r="J2679">
        <v>69</v>
      </c>
      <c r="K2679">
        <v>4</v>
      </c>
      <c r="L2679">
        <v>231.31666666666601</v>
      </c>
      <c r="M2679">
        <v>4</v>
      </c>
      <c r="N2679">
        <v>3</v>
      </c>
      <c r="O2679">
        <v>2</v>
      </c>
      <c r="P2679" t="s">
        <v>42</v>
      </c>
      <c r="Q2679">
        <v>9</v>
      </c>
      <c r="R2679">
        <v>0</v>
      </c>
    </row>
    <row r="2680" spans="1:18" x14ac:dyDescent="0.35">
      <c r="A2680">
        <v>2678</v>
      </c>
      <c r="B2680">
        <v>15054</v>
      </c>
      <c r="C2680">
        <v>302.099999999999</v>
      </c>
      <c r="D2680">
        <v>-28.573554573765701</v>
      </c>
      <c r="E2680">
        <v>-14.048085264039999</v>
      </c>
      <c r="F2680">
        <v>-46.2330275486974</v>
      </c>
      <c r="G2680">
        <v>-88.161584530450796</v>
      </c>
      <c r="H2680">
        <v>-6.0135809734119903</v>
      </c>
      <c r="I2680">
        <v>-19.263718398245601</v>
      </c>
      <c r="J2680">
        <v>114</v>
      </c>
      <c r="K2680">
        <v>11</v>
      </c>
      <c r="L2680">
        <v>151.04999999999899</v>
      </c>
      <c r="M2680">
        <v>4</v>
      </c>
      <c r="N2680">
        <v>3</v>
      </c>
      <c r="O2680">
        <v>1</v>
      </c>
      <c r="P2680" t="s">
        <v>64</v>
      </c>
      <c r="Q2680">
        <v>8</v>
      </c>
      <c r="R2680">
        <v>0</v>
      </c>
    </row>
    <row r="2681" spans="1:18" x14ac:dyDescent="0.35">
      <c r="A2681">
        <v>2679</v>
      </c>
      <c r="B2681">
        <v>15055</v>
      </c>
      <c r="C2681">
        <v>549.11999999999898</v>
      </c>
      <c r="D2681">
        <v>-28.576138805798902</v>
      </c>
      <c r="E2681">
        <v>-14.0284914251543</v>
      </c>
      <c r="F2681">
        <v>-45.7774793578917</v>
      </c>
      <c r="G2681">
        <v>-87.098397239202697</v>
      </c>
      <c r="H2681">
        <v>-6.14280473930563</v>
      </c>
      <c r="I2681">
        <v>-16.9135231141688</v>
      </c>
      <c r="J2681">
        <v>81</v>
      </c>
      <c r="K2681">
        <v>474</v>
      </c>
      <c r="L2681">
        <v>183.039999999999</v>
      </c>
      <c r="M2681">
        <v>1</v>
      </c>
      <c r="N2681">
        <v>3</v>
      </c>
      <c r="O2681">
        <v>2</v>
      </c>
      <c r="P2681" t="s">
        <v>65</v>
      </c>
      <c r="Q2681">
        <v>6</v>
      </c>
      <c r="R2681">
        <v>1</v>
      </c>
    </row>
    <row r="2682" spans="1:18" x14ac:dyDescent="0.35">
      <c r="A2682">
        <v>2680</v>
      </c>
      <c r="B2682">
        <v>15056</v>
      </c>
      <c r="C2682">
        <v>113.649999999999</v>
      </c>
      <c r="D2682">
        <v>-28.571849775677599</v>
      </c>
      <c r="E2682">
        <v>-14.047511460948201</v>
      </c>
      <c r="F2682">
        <v>-47.003541997774498</v>
      </c>
      <c r="G2682">
        <v>-89.226417679408598</v>
      </c>
      <c r="H2682">
        <v>-6.0602446122291997</v>
      </c>
      <c r="I2682">
        <v>-18.337173530610499</v>
      </c>
      <c r="J2682">
        <v>6</v>
      </c>
      <c r="K2682">
        <v>519</v>
      </c>
      <c r="L2682">
        <v>113.649999999999</v>
      </c>
      <c r="M2682">
        <v>1</v>
      </c>
      <c r="N2682">
        <v>1</v>
      </c>
      <c r="O2682">
        <v>1</v>
      </c>
      <c r="P2682" t="s">
        <v>32</v>
      </c>
      <c r="Q2682">
        <v>3</v>
      </c>
      <c r="R2682">
        <v>1</v>
      </c>
    </row>
    <row r="2683" spans="1:18" x14ac:dyDescent="0.35">
      <c r="A2683">
        <v>2681</v>
      </c>
      <c r="B2683">
        <v>15057</v>
      </c>
      <c r="C2683">
        <v>3255.96</v>
      </c>
      <c r="D2683">
        <v>-28.6361764544991</v>
      </c>
      <c r="E2683">
        <v>-13.935856369368199</v>
      </c>
      <c r="F2683">
        <v>-23.4648357991918</v>
      </c>
      <c r="G2683">
        <v>-46.920041245960803</v>
      </c>
      <c r="H2683">
        <v>-6.9475797789520302</v>
      </c>
      <c r="I2683">
        <v>-1.2913683580522901</v>
      </c>
      <c r="J2683">
        <v>70</v>
      </c>
      <c r="K2683">
        <v>274</v>
      </c>
      <c r="L2683">
        <v>651.19200000000001</v>
      </c>
      <c r="M2683">
        <v>2</v>
      </c>
      <c r="N2683">
        <v>3</v>
      </c>
      <c r="O2683">
        <v>4</v>
      </c>
      <c r="P2683" t="s">
        <v>18</v>
      </c>
      <c r="Q2683">
        <v>9</v>
      </c>
      <c r="R2683">
        <v>2</v>
      </c>
    </row>
    <row r="2684" spans="1:18" x14ac:dyDescent="0.35">
      <c r="A2684">
        <v>2682</v>
      </c>
      <c r="B2684">
        <v>15058</v>
      </c>
      <c r="C2684">
        <v>3387.58</v>
      </c>
      <c r="D2684">
        <v>-28.6184644356373</v>
      </c>
      <c r="E2684">
        <v>-13.990735470840599</v>
      </c>
      <c r="F2684">
        <v>-27.006280526995202</v>
      </c>
      <c r="G2684">
        <v>-56.087247014997402</v>
      </c>
      <c r="H2684">
        <v>-7.0367751121816298</v>
      </c>
      <c r="I2684">
        <v>0.73043913008109596</v>
      </c>
      <c r="J2684">
        <v>347</v>
      </c>
      <c r="K2684">
        <v>24</v>
      </c>
      <c r="L2684">
        <v>211.72375</v>
      </c>
      <c r="M2684">
        <v>4</v>
      </c>
      <c r="N2684">
        <v>4</v>
      </c>
      <c r="O2684">
        <v>2</v>
      </c>
      <c r="P2684" t="s">
        <v>44</v>
      </c>
      <c r="Q2684">
        <v>10</v>
      </c>
      <c r="R2684">
        <v>0</v>
      </c>
    </row>
    <row r="2685" spans="1:18" x14ac:dyDescent="0.35">
      <c r="A2685">
        <v>2683</v>
      </c>
      <c r="B2685">
        <v>15059</v>
      </c>
      <c r="C2685">
        <v>3491.1999999999898</v>
      </c>
      <c r="D2685">
        <v>-28.6342406938167</v>
      </c>
      <c r="E2685">
        <v>-13.8953765159197</v>
      </c>
      <c r="F2685">
        <v>-18.444194330757501</v>
      </c>
      <c r="G2685">
        <v>-41.048156463320304</v>
      </c>
      <c r="H2685">
        <v>-6.8830852118267698</v>
      </c>
      <c r="I2685">
        <v>0.112720424864424</v>
      </c>
      <c r="J2685">
        <v>589</v>
      </c>
      <c r="K2685">
        <v>40</v>
      </c>
      <c r="L2685">
        <v>183.74736842105199</v>
      </c>
      <c r="M2685">
        <v>3</v>
      </c>
      <c r="N2685">
        <v>4</v>
      </c>
      <c r="O2685">
        <v>2</v>
      </c>
      <c r="P2685" t="s">
        <v>59</v>
      </c>
      <c r="Q2685">
        <v>9</v>
      </c>
      <c r="R2685">
        <v>0</v>
      </c>
    </row>
    <row r="2686" spans="1:18" x14ac:dyDescent="0.35">
      <c r="A2686">
        <v>2684</v>
      </c>
      <c r="B2686">
        <v>15060</v>
      </c>
      <c r="C2686">
        <v>294.24999999999898</v>
      </c>
      <c r="D2686">
        <v>-28.573132697969498</v>
      </c>
      <c r="E2686">
        <v>-14.043422044074299</v>
      </c>
      <c r="F2686">
        <v>-45.146024292540801</v>
      </c>
      <c r="G2686">
        <v>-88.842485487434203</v>
      </c>
      <c r="H2686">
        <v>-5.9959399345887698</v>
      </c>
      <c r="I2686">
        <v>-19.575806512821998</v>
      </c>
      <c r="J2686">
        <v>115</v>
      </c>
      <c r="K2686">
        <v>7</v>
      </c>
      <c r="L2686">
        <v>73.562499999999901</v>
      </c>
      <c r="M2686">
        <v>4</v>
      </c>
      <c r="N2686">
        <v>3</v>
      </c>
      <c r="O2686">
        <v>1</v>
      </c>
      <c r="P2686" t="s">
        <v>64</v>
      </c>
      <c r="Q2686">
        <v>8</v>
      </c>
      <c r="R2686">
        <v>0</v>
      </c>
    </row>
    <row r="2687" spans="1:18" x14ac:dyDescent="0.35">
      <c r="A2687">
        <v>2685</v>
      </c>
      <c r="B2687">
        <v>15061</v>
      </c>
      <c r="C2687">
        <v>126389.02</v>
      </c>
      <c r="D2687">
        <v>-39.288425884881597</v>
      </c>
      <c r="E2687">
        <v>23.387605060451001</v>
      </c>
      <c r="F2687">
        <v>4479.1210902575103</v>
      </c>
      <c r="G2687">
        <v>19834.345075679899</v>
      </c>
      <c r="H2687">
        <v>659.06297205961096</v>
      </c>
      <c r="I2687">
        <v>-10925.202812912599</v>
      </c>
      <c r="J2687">
        <v>898</v>
      </c>
      <c r="K2687">
        <v>3</v>
      </c>
      <c r="L2687">
        <v>995.18913385826795</v>
      </c>
      <c r="M2687">
        <v>4</v>
      </c>
      <c r="N2687">
        <v>4</v>
      </c>
      <c r="O2687">
        <v>4</v>
      </c>
      <c r="P2687" t="s">
        <v>12</v>
      </c>
      <c r="Q2687">
        <v>12</v>
      </c>
      <c r="R2687">
        <v>0</v>
      </c>
    </row>
    <row r="2688" spans="1:18" x14ac:dyDescent="0.35">
      <c r="A2688">
        <v>2686</v>
      </c>
      <c r="B2688">
        <v>15062</v>
      </c>
      <c r="C2688">
        <v>2585.62</v>
      </c>
      <c r="D2688">
        <v>-28.633036589719399</v>
      </c>
      <c r="E2688">
        <v>-13.9889463256958</v>
      </c>
      <c r="F2688">
        <v>-30.9625112482851</v>
      </c>
      <c r="G2688">
        <v>-41.801224256151997</v>
      </c>
      <c r="H2688">
        <v>-8.4448509192024108</v>
      </c>
      <c r="I2688">
        <v>26.721502632183299</v>
      </c>
      <c r="J2688">
        <v>159</v>
      </c>
      <c r="K2688">
        <v>70</v>
      </c>
      <c r="L2688">
        <v>323.20249999999999</v>
      </c>
      <c r="M2688">
        <v>3</v>
      </c>
      <c r="N2688">
        <v>4</v>
      </c>
      <c r="O2688">
        <v>3</v>
      </c>
      <c r="P2688" t="s">
        <v>43</v>
      </c>
      <c r="Q2688">
        <v>10</v>
      </c>
      <c r="R2688">
        <v>0</v>
      </c>
    </row>
    <row r="2689" spans="1:18" x14ac:dyDescent="0.35">
      <c r="A2689">
        <v>2687</v>
      </c>
      <c r="B2689">
        <v>15063</v>
      </c>
      <c r="C2689">
        <v>370.79999999999899</v>
      </c>
      <c r="D2689">
        <v>-28.582716190841499</v>
      </c>
      <c r="E2689">
        <v>-14.008028765402299</v>
      </c>
      <c r="F2689">
        <v>-43.067679507977203</v>
      </c>
      <c r="G2689">
        <v>-69.123103937174207</v>
      </c>
      <c r="H2689">
        <v>-5.4563816352139796</v>
      </c>
      <c r="I2689">
        <v>-28.114940510574002</v>
      </c>
      <c r="J2689">
        <v>5</v>
      </c>
      <c r="K2689">
        <v>212</v>
      </c>
      <c r="L2689">
        <v>370.79999999999899</v>
      </c>
      <c r="M2689">
        <v>2</v>
      </c>
      <c r="N2689">
        <v>1</v>
      </c>
      <c r="O2689">
        <v>3</v>
      </c>
      <c r="P2689" t="s">
        <v>14</v>
      </c>
      <c r="Q2689">
        <v>6</v>
      </c>
      <c r="R2689">
        <v>2</v>
      </c>
    </row>
    <row r="2690" spans="1:18" x14ac:dyDescent="0.35">
      <c r="A2690">
        <v>2688</v>
      </c>
      <c r="B2690">
        <v>15064</v>
      </c>
      <c r="C2690">
        <v>1254.4100000000001</v>
      </c>
      <c r="D2690">
        <v>-28.601185706732402</v>
      </c>
      <c r="E2690">
        <v>-13.960481376489501</v>
      </c>
      <c r="F2690">
        <v>-39.312919916977201</v>
      </c>
      <c r="G2690">
        <v>-51.609198090238898</v>
      </c>
      <c r="H2690">
        <v>-5.8451458444709496</v>
      </c>
      <c r="I2690">
        <v>-20.481331844446</v>
      </c>
      <c r="J2690">
        <v>81</v>
      </c>
      <c r="K2690">
        <v>409</v>
      </c>
      <c r="L2690">
        <v>313.60250000000002</v>
      </c>
      <c r="M2690">
        <v>1</v>
      </c>
      <c r="N2690">
        <v>3</v>
      </c>
      <c r="O2690">
        <v>3</v>
      </c>
      <c r="P2690" t="s">
        <v>55</v>
      </c>
      <c r="Q2690">
        <v>7</v>
      </c>
      <c r="R2690">
        <v>2</v>
      </c>
    </row>
    <row r="2691" spans="1:18" x14ac:dyDescent="0.35">
      <c r="A2691">
        <v>2689</v>
      </c>
      <c r="B2691">
        <v>15065</v>
      </c>
      <c r="C2691">
        <v>3326.86</v>
      </c>
      <c r="D2691">
        <v>-28.625437244132598</v>
      </c>
      <c r="E2691">
        <v>-13.877188326711901</v>
      </c>
      <c r="F2691">
        <v>-31.7200468432696</v>
      </c>
      <c r="G2691">
        <v>-32.299961182429101</v>
      </c>
      <c r="H2691">
        <v>-6.2840688893682897</v>
      </c>
      <c r="I2691">
        <v>-10.9587656226355</v>
      </c>
      <c r="J2691">
        <v>166</v>
      </c>
      <c r="K2691">
        <v>37</v>
      </c>
      <c r="L2691">
        <v>665.37199999999996</v>
      </c>
      <c r="M2691">
        <v>3</v>
      </c>
      <c r="N2691">
        <v>4</v>
      </c>
      <c r="O2691">
        <v>4</v>
      </c>
      <c r="P2691" t="s">
        <v>19</v>
      </c>
      <c r="Q2691">
        <v>11</v>
      </c>
      <c r="R2691">
        <v>0</v>
      </c>
    </row>
    <row r="2692" spans="1:18" x14ac:dyDescent="0.35">
      <c r="A2692">
        <v>2690</v>
      </c>
      <c r="B2692">
        <v>15066</v>
      </c>
      <c r="C2692">
        <v>893.59</v>
      </c>
      <c r="D2692">
        <v>-28.607431901212198</v>
      </c>
      <c r="E2692">
        <v>-13.9187260879864</v>
      </c>
      <c r="F2692">
        <v>-35.002221536869598</v>
      </c>
      <c r="G2692">
        <v>-39.471200566270603</v>
      </c>
      <c r="H2692">
        <v>-5.17746864864624</v>
      </c>
      <c r="I2692">
        <v>-31.693086890933099</v>
      </c>
      <c r="J2692">
        <v>42</v>
      </c>
      <c r="K2692">
        <v>52</v>
      </c>
      <c r="L2692">
        <v>893.59</v>
      </c>
      <c r="M2692">
        <v>3</v>
      </c>
      <c r="N2692">
        <v>2</v>
      </c>
      <c r="O2692">
        <v>4</v>
      </c>
      <c r="P2692" t="s">
        <v>26</v>
      </c>
      <c r="Q2692">
        <v>9</v>
      </c>
      <c r="R2692">
        <v>0</v>
      </c>
    </row>
    <row r="2693" spans="1:18" x14ac:dyDescent="0.35">
      <c r="A2693">
        <v>2691</v>
      </c>
      <c r="B2693">
        <v>15067</v>
      </c>
      <c r="C2693">
        <v>3862.88</v>
      </c>
      <c r="D2693">
        <v>-28.6408103590257</v>
      </c>
      <c r="E2693">
        <v>36.117554103792898</v>
      </c>
      <c r="F2693">
        <v>-22.753553153137599</v>
      </c>
      <c r="G2693">
        <v>-7.5983271624732502</v>
      </c>
      <c r="H2693">
        <v>-5.2523424820231002</v>
      </c>
      <c r="I2693">
        <v>-27.9708666695585</v>
      </c>
      <c r="J2693">
        <v>177</v>
      </c>
      <c r="K2693">
        <v>77</v>
      </c>
      <c r="L2693">
        <v>772.57600000000002</v>
      </c>
      <c r="M2693">
        <v>3</v>
      </c>
      <c r="N2693">
        <v>4</v>
      </c>
      <c r="O2693">
        <v>4</v>
      </c>
      <c r="P2693" t="s">
        <v>19</v>
      </c>
      <c r="Q2693">
        <v>11</v>
      </c>
      <c r="R2693">
        <v>0</v>
      </c>
    </row>
    <row r="2694" spans="1:18" x14ac:dyDescent="0.35">
      <c r="A2694">
        <v>2692</v>
      </c>
      <c r="B2694">
        <v>15068</v>
      </c>
      <c r="C2694">
        <v>1174.9000000000001</v>
      </c>
      <c r="D2694">
        <v>-28.5850206085011</v>
      </c>
      <c r="E2694">
        <v>-14.020807648401</v>
      </c>
      <c r="F2694">
        <v>-42.995144449757902</v>
      </c>
      <c r="G2694">
        <v>-74.972360782808593</v>
      </c>
      <c r="H2694">
        <v>-5.8473054800897897</v>
      </c>
      <c r="I2694">
        <v>-21.636154210558299</v>
      </c>
      <c r="J2694">
        <v>218</v>
      </c>
      <c r="K2694">
        <v>45</v>
      </c>
      <c r="L2694">
        <v>293.72500000000002</v>
      </c>
      <c r="M2694">
        <v>3</v>
      </c>
      <c r="N2694">
        <v>4</v>
      </c>
      <c r="O2694">
        <v>3</v>
      </c>
      <c r="P2694" t="s">
        <v>43</v>
      </c>
      <c r="Q2694">
        <v>10</v>
      </c>
      <c r="R2694">
        <v>0</v>
      </c>
    </row>
    <row r="2695" spans="1:18" x14ac:dyDescent="0.35">
      <c r="A2695">
        <v>2693</v>
      </c>
      <c r="B2695">
        <v>15069</v>
      </c>
      <c r="C2695">
        <v>1109.53</v>
      </c>
      <c r="D2695">
        <v>-28.583594224379901</v>
      </c>
      <c r="E2695">
        <v>1.00257951237598</v>
      </c>
      <c r="F2695">
        <v>-41.736496541350803</v>
      </c>
      <c r="G2695">
        <v>-75.583718689995607</v>
      </c>
      <c r="H2695">
        <v>-5.75664141779178</v>
      </c>
      <c r="I2695">
        <v>-23.056713619516898</v>
      </c>
      <c r="J2695">
        <v>70</v>
      </c>
      <c r="K2695">
        <v>178</v>
      </c>
      <c r="L2695">
        <v>1109.53</v>
      </c>
      <c r="M2695">
        <v>2</v>
      </c>
      <c r="N2695">
        <v>3</v>
      </c>
      <c r="O2695">
        <v>4</v>
      </c>
      <c r="P2695" t="s">
        <v>18</v>
      </c>
      <c r="Q2695">
        <v>9</v>
      </c>
      <c r="R2695">
        <v>0</v>
      </c>
    </row>
    <row r="2696" spans="1:18" x14ac:dyDescent="0.35">
      <c r="A2696">
        <v>2694</v>
      </c>
      <c r="B2696">
        <v>15070</v>
      </c>
      <c r="C2696">
        <v>737.05</v>
      </c>
      <c r="D2696">
        <v>-28.5894593176162</v>
      </c>
      <c r="E2696">
        <v>-14.0474292790124</v>
      </c>
      <c r="F2696">
        <v>-44.1800823457314</v>
      </c>
      <c r="G2696">
        <v>-74.844699843742006</v>
      </c>
      <c r="H2696">
        <v>-6.0387895669723104</v>
      </c>
      <c r="I2696">
        <v>-18.445704885785801</v>
      </c>
      <c r="J2696">
        <v>32</v>
      </c>
      <c r="K2696">
        <v>372</v>
      </c>
      <c r="L2696">
        <v>245.683333333333</v>
      </c>
      <c r="M2696">
        <v>2</v>
      </c>
      <c r="N2696">
        <v>2</v>
      </c>
      <c r="O2696">
        <v>2</v>
      </c>
      <c r="P2696" t="s">
        <v>17</v>
      </c>
      <c r="Q2696">
        <v>6</v>
      </c>
      <c r="R2696">
        <v>2</v>
      </c>
    </row>
    <row r="2697" spans="1:18" x14ac:dyDescent="0.35">
      <c r="A2697">
        <v>2695</v>
      </c>
      <c r="B2697">
        <v>15071</v>
      </c>
      <c r="C2697">
        <v>1455.56</v>
      </c>
      <c r="D2697">
        <v>-28.594614989144699</v>
      </c>
      <c r="E2697">
        <v>-14.012866887109</v>
      </c>
      <c r="F2697">
        <v>-28.112949595556799</v>
      </c>
      <c r="G2697">
        <v>-78.465872994903293</v>
      </c>
      <c r="H2697">
        <v>-6.6597887167592802</v>
      </c>
      <c r="I2697">
        <v>-6.9500486224060198</v>
      </c>
      <c r="J2697">
        <v>54</v>
      </c>
      <c r="K2697">
        <v>93</v>
      </c>
      <c r="L2697">
        <v>363.89</v>
      </c>
      <c r="M2697">
        <v>3</v>
      </c>
      <c r="N2697">
        <v>3</v>
      </c>
      <c r="O2697">
        <v>3</v>
      </c>
      <c r="P2697" t="s">
        <v>16</v>
      </c>
      <c r="Q2697">
        <v>9</v>
      </c>
      <c r="R2697">
        <v>0</v>
      </c>
    </row>
    <row r="2698" spans="1:18" x14ac:dyDescent="0.35">
      <c r="A2698">
        <v>2696</v>
      </c>
      <c r="B2698">
        <v>15072</v>
      </c>
      <c r="C2698">
        <v>187.51999999999899</v>
      </c>
      <c r="D2698">
        <v>-28.576161855805999</v>
      </c>
      <c r="E2698">
        <v>-14.047904169621001</v>
      </c>
      <c r="F2698">
        <v>-46.350702976695501</v>
      </c>
      <c r="G2698">
        <v>-86.953276786175607</v>
      </c>
      <c r="H2698">
        <v>-6.0376455017598802</v>
      </c>
      <c r="I2698">
        <v>-18.8967924515064</v>
      </c>
      <c r="J2698">
        <v>13</v>
      </c>
      <c r="K2698">
        <v>478</v>
      </c>
      <c r="L2698">
        <v>187.51999999999899</v>
      </c>
      <c r="M2698">
        <v>1</v>
      </c>
      <c r="N2698">
        <v>1</v>
      </c>
      <c r="O2698">
        <v>2</v>
      </c>
      <c r="P2698" t="s">
        <v>28</v>
      </c>
      <c r="Q2698">
        <v>4</v>
      </c>
      <c r="R2698">
        <v>1</v>
      </c>
    </row>
    <row r="2699" spans="1:18" x14ac:dyDescent="0.35">
      <c r="A2699">
        <v>2697</v>
      </c>
      <c r="B2699">
        <v>15073</v>
      </c>
      <c r="C2699">
        <v>2788.01999999999</v>
      </c>
      <c r="D2699">
        <v>-28.621222040683701</v>
      </c>
      <c r="E2699">
        <v>-13.9090745943779</v>
      </c>
      <c r="F2699">
        <v>-17.769330889937802</v>
      </c>
      <c r="G2699">
        <v>-42.978427193987002</v>
      </c>
      <c r="H2699">
        <v>-7.0019912473179202</v>
      </c>
      <c r="I2699">
        <v>2.0435808299549598</v>
      </c>
      <c r="J2699">
        <v>159</v>
      </c>
      <c r="K2699">
        <v>9</v>
      </c>
      <c r="L2699">
        <v>348.50249999999897</v>
      </c>
      <c r="M2699">
        <v>4</v>
      </c>
      <c r="N2699">
        <v>4</v>
      </c>
      <c r="O2699">
        <v>3</v>
      </c>
      <c r="P2699" t="s">
        <v>34</v>
      </c>
      <c r="Q2699">
        <v>11</v>
      </c>
      <c r="R2699">
        <v>0</v>
      </c>
    </row>
    <row r="2700" spans="1:18" x14ac:dyDescent="0.35">
      <c r="A2700">
        <v>2698</v>
      </c>
      <c r="B2700">
        <v>15074</v>
      </c>
      <c r="C2700">
        <v>1553.1299999999901</v>
      </c>
      <c r="D2700">
        <v>-28.599116248222199</v>
      </c>
      <c r="E2700">
        <v>0.98520329906887105</v>
      </c>
      <c r="F2700">
        <v>-40.984048992717199</v>
      </c>
      <c r="G2700">
        <v>-67.026197900839705</v>
      </c>
      <c r="H2700">
        <v>-6.2065407397400296</v>
      </c>
      <c r="I2700">
        <v>-14.896671698902599</v>
      </c>
      <c r="J2700">
        <v>72</v>
      </c>
      <c r="K2700">
        <v>104</v>
      </c>
      <c r="L2700">
        <v>517.70999999999901</v>
      </c>
      <c r="M2700">
        <v>2</v>
      </c>
      <c r="N2700">
        <v>3</v>
      </c>
      <c r="O2700">
        <v>4</v>
      </c>
      <c r="P2700" t="s">
        <v>18</v>
      </c>
      <c r="Q2700">
        <v>9</v>
      </c>
      <c r="R2700">
        <v>0</v>
      </c>
    </row>
    <row r="2701" spans="1:18" x14ac:dyDescent="0.35">
      <c r="A2701">
        <v>2699</v>
      </c>
      <c r="B2701">
        <v>15075</v>
      </c>
      <c r="C2701">
        <v>773.03</v>
      </c>
      <c r="D2701">
        <v>-28.582673721202799</v>
      </c>
      <c r="E2701">
        <v>-14.0274292455109</v>
      </c>
      <c r="F2701">
        <v>-45.055856011711398</v>
      </c>
      <c r="G2701">
        <v>-78.823990928873599</v>
      </c>
      <c r="H2701">
        <v>-5.7477526226229596</v>
      </c>
      <c r="I2701">
        <v>-23.925906227101301</v>
      </c>
      <c r="J2701">
        <v>27</v>
      </c>
      <c r="K2701">
        <v>77</v>
      </c>
      <c r="L2701">
        <v>773.03</v>
      </c>
      <c r="M2701">
        <v>3</v>
      </c>
      <c r="N2701">
        <v>2</v>
      </c>
      <c r="O2701">
        <v>4</v>
      </c>
      <c r="P2701" t="s">
        <v>26</v>
      </c>
      <c r="Q2701">
        <v>9</v>
      </c>
      <c r="R2701">
        <v>0</v>
      </c>
    </row>
    <row r="2702" spans="1:18" x14ac:dyDescent="0.35">
      <c r="A2702">
        <v>2700</v>
      </c>
      <c r="B2702">
        <v>15076</v>
      </c>
      <c r="C2702">
        <v>1447.73999999999</v>
      </c>
      <c r="D2702">
        <v>-28.603760995874101</v>
      </c>
      <c r="E2702">
        <v>-13.989393225405401</v>
      </c>
      <c r="F2702">
        <v>-29.3772118368564</v>
      </c>
      <c r="G2702">
        <v>-63.150810613179303</v>
      </c>
      <c r="H2702">
        <v>-6.6061821451273399</v>
      </c>
      <c r="I2702">
        <v>-6.9082313353792397</v>
      </c>
      <c r="J2702">
        <v>80</v>
      </c>
      <c r="K2702">
        <v>172</v>
      </c>
      <c r="L2702">
        <v>482.57999999999902</v>
      </c>
      <c r="M2702">
        <v>2</v>
      </c>
      <c r="N2702">
        <v>3</v>
      </c>
      <c r="O2702">
        <v>4</v>
      </c>
      <c r="P2702" t="s">
        <v>18</v>
      </c>
      <c r="Q2702">
        <v>9</v>
      </c>
      <c r="R2702">
        <v>0</v>
      </c>
    </row>
    <row r="2703" spans="1:18" x14ac:dyDescent="0.35">
      <c r="A2703">
        <v>2701</v>
      </c>
      <c r="B2703">
        <v>15077</v>
      </c>
      <c r="C2703">
        <v>2428.0799999999899</v>
      </c>
      <c r="D2703">
        <v>-28.639110871825899</v>
      </c>
      <c r="E2703">
        <v>-13.584345405647399</v>
      </c>
      <c r="F2703">
        <v>84.089319344852498</v>
      </c>
      <c r="G2703">
        <v>-89.382973836359398</v>
      </c>
      <c r="H2703">
        <v>-5.6744566521206297</v>
      </c>
      <c r="I2703">
        <v>-26.573286679158901</v>
      </c>
      <c r="J2703">
        <v>32</v>
      </c>
      <c r="K2703">
        <v>494</v>
      </c>
      <c r="L2703">
        <v>1214.03999999999</v>
      </c>
      <c r="M2703">
        <v>1</v>
      </c>
      <c r="N2703">
        <v>2</v>
      </c>
      <c r="O2703">
        <v>4</v>
      </c>
      <c r="P2703" t="s">
        <v>33</v>
      </c>
      <c r="Q2703">
        <v>7</v>
      </c>
      <c r="R2703">
        <v>1</v>
      </c>
    </row>
    <row r="2704" spans="1:18" x14ac:dyDescent="0.35">
      <c r="A2704">
        <v>2702</v>
      </c>
      <c r="B2704">
        <v>15078</v>
      </c>
      <c r="C2704">
        <v>17286.729999999901</v>
      </c>
      <c r="D2704">
        <v>-29.299863042519899</v>
      </c>
      <c r="E2704">
        <v>-12.3570842141756</v>
      </c>
      <c r="F2704">
        <v>234.51497346375001</v>
      </c>
      <c r="G2704">
        <v>655.59921299925304</v>
      </c>
      <c r="H2704">
        <v>-23.347113161685598</v>
      </c>
      <c r="I2704">
        <v>337.98376232485703</v>
      </c>
      <c r="J2704">
        <v>771</v>
      </c>
      <c r="K2704">
        <v>6</v>
      </c>
      <c r="L2704">
        <v>326.16471698113099</v>
      </c>
      <c r="M2704">
        <v>4</v>
      </c>
      <c r="N2704">
        <v>4</v>
      </c>
      <c r="O2704">
        <v>3</v>
      </c>
      <c r="P2704" t="s">
        <v>34</v>
      </c>
      <c r="Q2704">
        <v>11</v>
      </c>
      <c r="R2704">
        <v>0</v>
      </c>
    </row>
    <row r="2705" spans="1:18" x14ac:dyDescent="0.35">
      <c r="A2705">
        <v>2703</v>
      </c>
      <c r="B2705">
        <v>15079</v>
      </c>
      <c r="C2705">
        <v>3625.4</v>
      </c>
      <c r="D2705">
        <v>-28.850400882001601</v>
      </c>
      <c r="E2705">
        <v>-13.8958728533336</v>
      </c>
      <c r="F2705">
        <v>55.846703186801598</v>
      </c>
      <c r="G2705">
        <v>195.98919790524101</v>
      </c>
      <c r="H2705">
        <v>-27.104616238531399</v>
      </c>
      <c r="I2705">
        <v>395.63076041812201</v>
      </c>
      <c r="J2705">
        <v>141</v>
      </c>
      <c r="K2705">
        <v>212</v>
      </c>
      <c r="L2705">
        <v>329.58181818181799</v>
      </c>
      <c r="M2705">
        <v>2</v>
      </c>
      <c r="N2705">
        <v>4</v>
      </c>
      <c r="O2705">
        <v>3</v>
      </c>
      <c r="P2705" t="s">
        <v>69</v>
      </c>
      <c r="Q2705">
        <v>9</v>
      </c>
      <c r="R2705">
        <v>2</v>
      </c>
    </row>
    <row r="2706" spans="1:18" x14ac:dyDescent="0.35">
      <c r="A2706">
        <v>2704</v>
      </c>
      <c r="B2706">
        <v>15080</v>
      </c>
      <c r="C2706">
        <v>546.25</v>
      </c>
      <c r="D2706">
        <v>-28.578822574263501</v>
      </c>
      <c r="E2706">
        <v>-14.016169901086901</v>
      </c>
      <c r="F2706">
        <v>-42.432808339340298</v>
      </c>
      <c r="G2706">
        <v>-86.338091189241297</v>
      </c>
      <c r="H2706">
        <v>-5.9956580869473397</v>
      </c>
      <c r="I2706">
        <v>-19.687626342742298</v>
      </c>
      <c r="J2706">
        <v>31</v>
      </c>
      <c r="K2706">
        <v>427</v>
      </c>
      <c r="L2706">
        <v>273.125</v>
      </c>
      <c r="M2706">
        <v>1</v>
      </c>
      <c r="N2706">
        <v>2</v>
      </c>
      <c r="O2706">
        <v>2</v>
      </c>
      <c r="P2706" t="s">
        <v>41</v>
      </c>
      <c r="Q2706">
        <v>5</v>
      </c>
      <c r="R2706">
        <v>2</v>
      </c>
    </row>
    <row r="2707" spans="1:18" x14ac:dyDescent="0.35">
      <c r="A2707">
        <v>2705</v>
      </c>
      <c r="B2707">
        <v>15081</v>
      </c>
      <c r="C2707">
        <v>1854.57</v>
      </c>
      <c r="D2707">
        <v>-28.660611899131101</v>
      </c>
      <c r="E2707">
        <v>-14.038584714468801</v>
      </c>
      <c r="F2707">
        <v>-8.3677729725270797</v>
      </c>
      <c r="G2707">
        <v>-4.0646765106025997</v>
      </c>
      <c r="H2707">
        <v>-13.4366387072686</v>
      </c>
      <c r="I2707">
        <v>125.898691230108</v>
      </c>
      <c r="J2707">
        <v>101</v>
      </c>
      <c r="K2707">
        <v>21</v>
      </c>
      <c r="L2707">
        <v>154.54750000000001</v>
      </c>
      <c r="M2707">
        <v>4</v>
      </c>
      <c r="N2707">
        <v>3</v>
      </c>
      <c r="O2707">
        <v>1</v>
      </c>
      <c r="P2707" t="s">
        <v>64</v>
      </c>
      <c r="Q2707">
        <v>8</v>
      </c>
      <c r="R2707">
        <v>0</v>
      </c>
    </row>
    <row r="2708" spans="1:18" x14ac:dyDescent="0.35">
      <c r="A2708">
        <v>2706</v>
      </c>
      <c r="B2708">
        <v>15082</v>
      </c>
      <c r="C2708">
        <v>93.35</v>
      </c>
      <c r="D2708">
        <v>-28.571716991613599</v>
      </c>
      <c r="E2708">
        <v>-14.049477147366</v>
      </c>
      <c r="F2708">
        <v>-46.925977279495001</v>
      </c>
      <c r="G2708">
        <v>-89.724338767272599</v>
      </c>
      <c r="H2708">
        <v>-6.0665623857855602</v>
      </c>
      <c r="I2708">
        <v>-18.299870455191101</v>
      </c>
      <c r="J2708">
        <v>6</v>
      </c>
      <c r="K2708">
        <v>668</v>
      </c>
      <c r="L2708">
        <v>93.35</v>
      </c>
      <c r="M2708">
        <v>1</v>
      </c>
      <c r="N2708">
        <v>1</v>
      </c>
      <c r="O2708">
        <v>1</v>
      </c>
      <c r="P2708" t="s">
        <v>32</v>
      </c>
      <c r="Q2708">
        <v>3</v>
      </c>
      <c r="R2708">
        <v>1</v>
      </c>
    </row>
    <row r="2709" spans="1:18" x14ac:dyDescent="0.35">
      <c r="A2709">
        <v>2707</v>
      </c>
      <c r="B2709">
        <v>15083</v>
      </c>
      <c r="C2709">
        <v>88.199999999999903</v>
      </c>
      <c r="D2709">
        <v>-28.5726193451097</v>
      </c>
      <c r="E2709">
        <v>-14.0437461390683</v>
      </c>
      <c r="F2709">
        <v>-46.7626383608061</v>
      </c>
      <c r="G2709">
        <v>-89.014647992835094</v>
      </c>
      <c r="H2709">
        <v>-6.1349791636650304</v>
      </c>
      <c r="I2709">
        <v>-16.9749237670759</v>
      </c>
      <c r="J2709">
        <v>5</v>
      </c>
      <c r="K2709">
        <v>256</v>
      </c>
      <c r="L2709">
        <v>88.199999999999903</v>
      </c>
      <c r="M2709">
        <v>2</v>
      </c>
      <c r="N2709">
        <v>1</v>
      </c>
      <c r="O2709">
        <v>1</v>
      </c>
      <c r="P2709" t="s">
        <v>36</v>
      </c>
      <c r="Q2709">
        <v>4</v>
      </c>
      <c r="R2709">
        <v>2</v>
      </c>
    </row>
    <row r="2710" spans="1:18" x14ac:dyDescent="0.35">
      <c r="A2710">
        <v>2708</v>
      </c>
      <c r="B2710">
        <v>15084</v>
      </c>
      <c r="C2710">
        <v>965.2</v>
      </c>
      <c r="D2710">
        <v>-28.598819301536398</v>
      </c>
      <c r="E2710">
        <v>-13.925963871835499</v>
      </c>
      <c r="F2710">
        <v>-36.634150789487499</v>
      </c>
      <c r="G2710">
        <v>-48.663401926896597</v>
      </c>
      <c r="H2710">
        <v>-4.7526993676209299</v>
      </c>
      <c r="I2710">
        <v>-40.129734222851901</v>
      </c>
      <c r="J2710">
        <v>31</v>
      </c>
      <c r="K2710">
        <v>379</v>
      </c>
      <c r="L2710">
        <v>482.6</v>
      </c>
      <c r="M2710">
        <v>2</v>
      </c>
      <c r="N2710">
        <v>2</v>
      </c>
      <c r="O2710">
        <v>4</v>
      </c>
      <c r="P2710" t="s">
        <v>11</v>
      </c>
      <c r="Q2710">
        <v>8</v>
      </c>
      <c r="R2710">
        <v>2</v>
      </c>
    </row>
    <row r="2711" spans="1:18" x14ac:dyDescent="0.35">
      <c r="A2711">
        <v>2709</v>
      </c>
      <c r="B2711">
        <v>15085</v>
      </c>
      <c r="C2711">
        <v>347.539999999999</v>
      </c>
      <c r="D2711">
        <v>-28.574739673961201</v>
      </c>
      <c r="E2711">
        <v>-14.038875844179</v>
      </c>
      <c r="F2711">
        <v>-46.530975501859402</v>
      </c>
      <c r="G2711">
        <v>-87.851430032588198</v>
      </c>
      <c r="H2711">
        <v>-6.1609266593536196</v>
      </c>
      <c r="I2711">
        <v>-16.562331108473501</v>
      </c>
      <c r="J2711">
        <v>9</v>
      </c>
      <c r="K2711">
        <v>729</v>
      </c>
      <c r="L2711">
        <v>347.539999999999</v>
      </c>
      <c r="M2711">
        <v>1</v>
      </c>
      <c r="N2711">
        <v>1</v>
      </c>
      <c r="O2711">
        <v>3</v>
      </c>
      <c r="P2711" t="s">
        <v>48</v>
      </c>
      <c r="Q2711">
        <v>5</v>
      </c>
      <c r="R2711">
        <v>1</v>
      </c>
    </row>
    <row r="2712" spans="1:18" x14ac:dyDescent="0.35">
      <c r="A2712">
        <v>2710</v>
      </c>
      <c r="B2712">
        <v>15086</v>
      </c>
      <c r="C2712">
        <v>218.53</v>
      </c>
      <c r="D2712">
        <v>-28.573890919967099</v>
      </c>
      <c r="E2712">
        <v>-14.042367578309401</v>
      </c>
      <c r="F2712">
        <v>-46.250716398279998</v>
      </c>
      <c r="G2712">
        <v>-87.914964812580394</v>
      </c>
      <c r="H2712">
        <v>-6.2001279417060298</v>
      </c>
      <c r="I2712">
        <v>-15.6953302044796</v>
      </c>
      <c r="J2712">
        <v>11</v>
      </c>
      <c r="K2712">
        <v>564</v>
      </c>
      <c r="L2712">
        <v>109.265</v>
      </c>
      <c r="M2712">
        <v>1</v>
      </c>
      <c r="N2712">
        <v>1</v>
      </c>
      <c r="O2712">
        <v>1</v>
      </c>
      <c r="P2712" t="s">
        <v>32</v>
      </c>
      <c r="Q2712">
        <v>3</v>
      </c>
      <c r="R2712">
        <v>1</v>
      </c>
    </row>
    <row r="2713" spans="1:18" x14ac:dyDescent="0.35">
      <c r="A2713">
        <v>2711</v>
      </c>
      <c r="B2713">
        <v>15087</v>
      </c>
      <c r="C2713">
        <v>306.94</v>
      </c>
      <c r="D2713">
        <v>-28.574352841730001</v>
      </c>
      <c r="E2713">
        <v>-14.042636017490601</v>
      </c>
      <c r="F2713">
        <v>-45.2625437908235</v>
      </c>
      <c r="G2713">
        <v>-88.076671555276704</v>
      </c>
      <c r="H2713">
        <v>-6.1081166359090897</v>
      </c>
      <c r="I2713">
        <v>-17.474860041976001</v>
      </c>
      <c r="J2713">
        <v>15</v>
      </c>
      <c r="K2713">
        <v>281</v>
      </c>
      <c r="L2713">
        <v>306.94</v>
      </c>
      <c r="M2713">
        <v>2</v>
      </c>
      <c r="N2713">
        <v>1</v>
      </c>
      <c r="O2713">
        <v>3</v>
      </c>
      <c r="P2713" t="s">
        <v>14</v>
      </c>
      <c r="Q2713">
        <v>6</v>
      </c>
      <c r="R2713">
        <v>2</v>
      </c>
    </row>
    <row r="2714" spans="1:18" x14ac:dyDescent="0.35">
      <c r="A2714">
        <v>2712</v>
      </c>
      <c r="B2714">
        <v>15088</v>
      </c>
      <c r="C2714">
        <v>1160.07</v>
      </c>
      <c r="D2714">
        <v>-28.6056888984252</v>
      </c>
      <c r="E2714">
        <v>-13.97951771784</v>
      </c>
      <c r="F2714">
        <v>-19.004207317155998</v>
      </c>
      <c r="G2714">
        <v>-63.437773329782701</v>
      </c>
      <c r="H2714">
        <v>-5.4554794979959604</v>
      </c>
      <c r="I2714">
        <v>-28.564085369379299</v>
      </c>
      <c r="J2714">
        <v>57</v>
      </c>
      <c r="K2714">
        <v>20</v>
      </c>
      <c r="L2714">
        <v>580.03499999999997</v>
      </c>
      <c r="M2714">
        <v>4</v>
      </c>
      <c r="N2714">
        <v>3</v>
      </c>
      <c r="O2714">
        <v>4</v>
      </c>
      <c r="P2714" t="s">
        <v>20</v>
      </c>
      <c r="Q2714">
        <v>11</v>
      </c>
      <c r="R2714">
        <v>0</v>
      </c>
    </row>
    <row r="2715" spans="1:18" x14ac:dyDescent="0.35">
      <c r="A2715">
        <v>2713</v>
      </c>
      <c r="B2715">
        <v>15089</v>
      </c>
      <c r="C2715">
        <v>2420.84</v>
      </c>
      <c r="D2715">
        <v>-28.628971304757499</v>
      </c>
      <c r="E2715">
        <v>-13.896469780680899</v>
      </c>
      <c r="F2715">
        <v>-29.931388007222498</v>
      </c>
      <c r="G2715">
        <v>-14.981024664723799</v>
      </c>
      <c r="H2715">
        <v>-5.6047968311949701</v>
      </c>
      <c r="I2715">
        <v>-22.1852677123345</v>
      </c>
      <c r="J2715">
        <v>145</v>
      </c>
      <c r="K2715">
        <v>9</v>
      </c>
      <c r="L2715">
        <v>403.47333333333302</v>
      </c>
      <c r="M2715">
        <v>4</v>
      </c>
      <c r="N2715">
        <v>4</v>
      </c>
      <c r="O2715">
        <v>3</v>
      </c>
      <c r="P2715" t="s">
        <v>34</v>
      </c>
      <c r="Q2715">
        <v>11</v>
      </c>
      <c r="R2715">
        <v>0</v>
      </c>
    </row>
    <row r="2716" spans="1:18" x14ac:dyDescent="0.35">
      <c r="A2716">
        <v>2714</v>
      </c>
      <c r="B2716">
        <v>15090</v>
      </c>
      <c r="C2716">
        <v>381.32</v>
      </c>
      <c r="D2716">
        <v>-28.5768049226802</v>
      </c>
      <c r="E2716">
        <v>-14.0202373243919</v>
      </c>
      <c r="F2716">
        <v>-44.767068554177499</v>
      </c>
      <c r="G2716">
        <v>-84.211777731193493</v>
      </c>
      <c r="H2716">
        <v>-6.1559530847831798</v>
      </c>
      <c r="I2716">
        <v>-16.223843585518399</v>
      </c>
      <c r="J2716">
        <v>23</v>
      </c>
      <c r="K2716">
        <v>307</v>
      </c>
      <c r="L2716">
        <v>381.32</v>
      </c>
      <c r="M2716">
        <v>2</v>
      </c>
      <c r="N2716">
        <v>2</v>
      </c>
      <c r="O2716">
        <v>3</v>
      </c>
      <c r="P2716" t="s">
        <v>15</v>
      </c>
      <c r="Q2716">
        <v>7</v>
      </c>
      <c r="R2716">
        <v>2</v>
      </c>
    </row>
    <row r="2717" spans="1:18" x14ac:dyDescent="0.35">
      <c r="A2717">
        <v>2715</v>
      </c>
      <c r="B2717">
        <v>15091</v>
      </c>
      <c r="C2717">
        <v>1046.6099999999999</v>
      </c>
      <c r="D2717">
        <v>-28.6052276163357</v>
      </c>
      <c r="E2717">
        <v>-14.0132950002786</v>
      </c>
      <c r="F2717">
        <v>-35.738974278216602</v>
      </c>
      <c r="G2717">
        <v>-56.046810198772498</v>
      </c>
      <c r="H2717">
        <v>-8.1805047346671902</v>
      </c>
      <c r="I2717">
        <v>23.392372401281499</v>
      </c>
      <c r="J2717">
        <v>57</v>
      </c>
      <c r="K2717">
        <v>67</v>
      </c>
      <c r="L2717">
        <v>348.87</v>
      </c>
      <c r="M2717">
        <v>3</v>
      </c>
      <c r="N2717">
        <v>3</v>
      </c>
      <c r="O2717">
        <v>3</v>
      </c>
      <c r="P2717" t="s">
        <v>16</v>
      </c>
      <c r="Q2717">
        <v>9</v>
      </c>
      <c r="R2717">
        <v>0</v>
      </c>
    </row>
    <row r="2718" spans="1:18" x14ac:dyDescent="0.35">
      <c r="A2718">
        <v>2716</v>
      </c>
      <c r="B2718">
        <v>15092</v>
      </c>
      <c r="C2718">
        <v>776.45999999999901</v>
      </c>
      <c r="D2718">
        <v>-28.5842407433232</v>
      </c>
      <c r="E2718">
        <v>-14.011812179556699</v>
      </c>
      <c r="F2718">
        <v>-26.0297316948723</v>
      </c>
      <c r="G2718">
        <v>-86.9998614547318</v>
      </c>
      <c r="H2718">
        <v>-5.7612803178859799</v>
      </c>
      <c r="I2718">
        <v>-18.1404887842737</v>
      </c>
      <c r="J2718">
        <v>45</v>
      </c>
      <c r="K2718">
        <v>214</v>
      </c>
      <c r="L2718">
        <v>258.81999999999903</v>
      </c>
      <c r="M2718">
        <v>2</v>
      </c>
      <c r="N2718">
        <v>2</v>
      </c>
      <c r="O2718">
        <v>2</v>
      </c>
      <c r="P2718" t="s">
        <v>17</v>
      </c>
      <c r="Q2718">
        <v>6</v>
      </c>
      <c r="R2718">
        <v>2</v>
      </c>
    </row>
    <row r="2719" spans="1:18" x14ac:dyDescent="0.35">
      <c r="A2719">
        <v>2717</v>
      </c>
      <c r="B2719">
        <v>15093</v>
      </c>
      <c r="C2719">
        <v>13702.38</v>
      </c>
      <c r="D2719">
        <v>-29.319237888327901</v>
      </c>
      <c r="E2719">
        <v>-12.6103517569679</v>
      </c>
      <c r="F2719">
        <v>307.8220692699</v>
      </c>
      <c r="G2719">
        <v>859.59750471442703</v>
      </c>
      <c r="H2719">
        <v>20.817235331719601</v>
      </c>
      <c r="I2719">
        <v>-464.12288974970102</v>
      </c>
      <c r="J2719">
        <v>316</v>
      </c>
      <c r="K2719">
        <v>17</v>
      </c>
      <c r="L2719">
        <v>595.75565217391295</v>
      </c>
      <c r="M2719">
        <v>4</v>
      </c>
      <c r="N2719">
        <v>4</v>
      </c>
      <c r="O2719">
        <v>4</v>
      </c>
      <c r="P2719" t="s">
        <v>12</v>
      </c>
      <c r="Q2719">
        <v>12</v>
      </c>
      <c r="R2719">
        <v>0</v>
      </c>
    </row>
    <row r="2720" spans="1:18" x14ac:dyDescent="0.35">
      <c r="A2720">
        <v>2718</v>
      </c>
      <c r="B2720">
        <v>15094</v>
      </c>
      <c r="C2720">
        <v>83</v>
      </c>
      <c r="D2720">
        <v>-28.5722973839536</v>
      </c>
      <c r="E2720">
        <v>-14.048524701981799</v>
      </c>
      <c r="F2720">
        <v>-47.009974225178397</v>
      </c>
      <c r="G2720">
        <v>-89.9982358352365</v>
      </c>
      <c r="H2720">
        <v>-6.0227291968615901</v>
      </c>
      <c r="I2720">
        <v>-19.2213099504459</v>
      </c>
      <c r="J2720">
        <v>5</v>
      </c>
      <c r="K2720">
        <v>462</v>
      </c>
      <c r="L2720">
        <v>41.5</v>
      </c>
      <c r="M2720">
        <v>1</v>
      </c>
      <c r="N2720">
        <v>1</v>
      </c>
      <c r="O2720">
        <v>1</v>
      </c>
      <c r="P2720" t="s">
        <v>32</v>
      </c>
      <c r="Q2720">
        <v>3</v>
      </c>
      <c r="R2720">
        <v>2</v>
      </c>
    </row>
    <row r="2721" spans="1:18" x14ac:dyDescent="0.35">
      <c r="A2721">
        <v>2719</v>
      </c>
      <c r="B2721">
        <v>15095</v>
      </c>
      <c r="C2721">
        <v>3141.64</v>
      </c>
      <c r="D2721">
        <v>-28.620021065067998</v>
      </c>
      <c r="E2721">
        <v>-13.9569157870552</v>
      </c>
      <c r="F2721">
        <v>-35.8672539574181</v>
      </c>
      <c r="G2721">
        <v>-43.803927645277703</v>
      </c>
      <c r="H2721">
        <v>-5.6920311493933404</v>
      </c>
      <c r="I2721">
        <v>-23.6433022955447</v>
      </c>
      <c r="J2721">
        <v>124</v>
      </c>
      <c r="K2721">
        <v>103</v>
      </c>
      <c r="L2721">
        <v>314.16399999999999</v>
      </c>
      <c r="M2721">
        <v>2</v>
      </c>
      <c r="N2721">
        <v>3</v>
      </c>
      <c r="O2721">
        <v>3</v>
      </c>
      <c r="P2721" t="s">
        <v>30</v>
      </c>
      <c r="Q2721">
        <v>8</v>
      </c>
      <c r="R2721">
        <v>0</v>
      </c>
    </row>
    <row r="2722" spans="1:18" x14ac:dyDescent="0.35">
      <c r="A2722">
        <v>2720</v>
      </c>
      <c r="B2722">
        <v>15096</v>
      </c>
      <c r="C2722">
        <v>219.39</v>
      </c>
      <c r="D2722">
        <v>-28.575110802375001</v>
      </c>
      <c r="E2722">
        <v>-14.045674478130501</v>
      </c>
      <c r="F2722">
        <v>-46.616878739953201</v>
      </c>
      <c r="G2722">
        <v>-87.171053171001802</v>
      </c>
      <c r="H2722">
        <v>-5.9714451563564097</v>
      </c>
      <c r="I2722">
        <v>-20.088802006414301</v>
      </c>
      <c r="J2722">
        <v>11</v>
      </c>
      <c r="K2722">
        <v>42</v>
      </c>
      <c r="L2722">
        <v>219.39</v>
      </c>
      <c r="M2722">
        <v>3</v>
      </c>
      <c r="N2722">
        <v>1</v>
      </c>
      <c r="O2722">
        <v>2</v>
      </c>
      <c r="P2722" t="s">
        <v>46</v>
      </c>
      <c r="Q2722">
        <v>6</v>
      </c>
      <c r="R2722">
        <v>0</v>
      </c>
    </row>
    <row r="2723" spans="1:18" x14ac:dyDescent="0.35">
      <c r="A2723">
        <v>2721</v>
      </c>
      <c r="B2723">
        <v>15097</v>
      </c>
      <c r="C2723">
        <v>908.35</v>
      </c>
      <c r="D2723">
        <v>-28.585968764218599</v>
      </c>
      <c r="E2723">
        <v>-13.984068285536001</v>
      </c>
      <c r="F2723">
        <v>-38.690288927712899</v>
      </c>
      <c r="G2723">
        <v>-71.338157505608095</v>
      </c>
      <c r="H2723">
        <v>-5.4094841499678203</v>
      </c>
      <c r="I2723">
        <v>-29.4160906419844</v>
      </c>
      <c r="J2723">
        <v>66</v>
      </c>
      <c r="K2723">
        <v>3</v>
      </c>
      <c r="L2723">
        <v>302.78333333333302</v>
      </c>
      <c r="M2723">
        <v>4</v>
      </c>
      <c r="N2723">
        <v>3</v>
      </c>
      <c r="O2723">
        <v>3</v>
      </c>
      <c r="P2723" t="s">
        <v>22</v>
      </c>
      <c r="Q2723">
        <v>10</v>
      </c>
      <c r="R2723">
        <v>0</v>
      </c>
    </row>
    <row r="2724" spans="1:18" x14ac:dyDescent="0.35">
      <c r="A2724">
        <v>2722</v>
      </c>
      <c r="B2724">
        <v>15098</v>
      </c>
      <c r="C2724">
        <v>39916.5</v>
      </c>
      <c r="D2724">
        <v>-30.248719911769999</v>
      </c>
      <c r="E2724">
        <v>-19.060093944311799</v>
      </c>
      <c r="F2724">
        <v>-77.179515082123601</v>
      </c>
      <c r="G2724">
        <v>-236.24009148744901</v>
      </c>
      <c r="H2724">
        <v>39558.576586188399</v>
      </c>
      <c r="I2724">
        <v>2080.1554134676098</v>
      </c>
      <c r="J2724">
        <v>3</v>
      </c>
      <c r="K2724">
        <v>181</v>
      </c>
      <c r="L2724">
        <v>13305.5</v>
      </c>
      <c r="M2724">
        <v>2</v>
      </c>
      <c r="N2724">
        <v>1</v>
      </c>
      <c r="O2724">
        <v>4</v>
      </c>
      <c r="P2724" t="s">
        <v>47</v>
      </c>
      <c r="Q2724">
        <v>7</v>
      </c>
      <c r="R2724">
        <v>0</v>
      </c>
    </row>
    <row r="2725" spans="1:18" x14ac:dyDescent="0.35">
      <c r="A2725">
        <v>2723</v>
      </c>
      <c r="B2725">
        <v>15099</v>
      </c>
      <c r="C2725">
        <v>410.48</v>
      </c>
      <c r="D2725">
        <v>-28.580440921691402</v>
      </c>
      <c r="E2725">
        <v>-14.036085287366401</v>
      </c>
      <c r="F2725">
        <v>-42.713638544214803</v>
      </c>
      <c r="G2725">
        <v>-81.675380733558598</v>
      </c>
      <c r="H2725">
        <v>-6.8458926672644997</v>
      </c>
      <c r="I2725">
        <v>-3.1163528003663798</v>
      </c>
      <c r="J2725">
        <v>23</v>
      </c>
      <c r="K2725">
        <v>83</v>
      </c>
      <c r="L2725">
        <v>410.48</v>
      </c>
      <c r="M2725">
        <v>3</v>
      </c>
      <c r="N2725">
        <v>2</v>
      </c>
      <c r="O2725">
        <v>3</v>
      </c>
      <c r="P2725" t="s">
        <v>13</v>
      </c>
      <c r="Q2725">
        <v>8</v>
      </c>
      <c r="R2725">
        <v>0</v>
      </c>
    </row>
    <row r="2726" spans="1:18" x14ac:dyDescent="0.35">
      <c r="A2726">
        <v>2724</v>
      </c>
      <c r="B2726">
        <v>15100</v>
      </c>
      <c r="C2726">
        <v>2193.8999999999901</v>
      </c>
      <c r="D2726">
        <v>-28.6026392899748</v>
      </c>
      <c r="E2726">
        <v>-13.961096586261</v>
      </c>
      <c r="F2726">
        <v>-41.299207695448999</v>
      </c>
      <c r="G2726">
        <v>-75.001133047303696</v>
      </c>
      <c r="H2726">
        <v>-6.2541323651176004</v>
      </c>
      <c r="I2726">
        <v>-15.684477653098901</v>
      </c>
      <c r="J2726">
        <v>16</v>
      </c>
      <c r="K2726">
        <v>333</v>
      </c>
      <c r="L2726">
        <v>313.41428571428497</v>
      </c>
      <c r="M2726">
        <v>2</v>
      </c>
      <c r="N2726">
        <v>1</v>
      </c>
      <c r="O2726">
        <v>3</v>
      </c>
      <c r="P2726" t="s">
        <v>14</v>
      </c>
      <c r="Q2726">
        <v>6</v>
      </c>
      <c r="R2726">
        <v>2</v>
      </c>
    </row>
    <row r="2727" spans="1:18" x14ac:dyDescent="0.35">
      <c r="A2727">
        <v>2725</v>
      </c>
      <c r="B2727">
        <v>15101</v>
      </c>
      <c r="C2727">
        <v>1477.94</v>
      </c>
      <c r="D2727">
        <v>-28.588494003192601</v>
      </c>
      <c r="E2727">
        <v>-13.9645301941838</v>
      </c>
      <c r="F2727">
        <v>-41.872831818898902</v>
      </c>
      <c r="G2727">
        <v>-80.932930136365101</v>
      </c>
      <c r="H2727">
        <v>-5.8790847069252798</v>
      </c>
      <c r="I2727">
        <v>-22.201235049966101</v>
      </c>
      <c r="J2727">
        <v>58</v>
      </c>
      <c r="K2727">
        <v>8</v>
      </c>
      <c r="L2727">
        <v>246.32333333333301</v>
      </c>
      <c r="M2727">
        <v>4</v>
      </c>
      <c r="N2727">
        <v>3</v>
      </c>
      <c r="O2727">
        <v>2</v>
      </c>
      <c r="P2727" t="s">
        <v>42</v>
      </c>
      <c r="Q2727">
        <v>9</v>
      </c>
      <c r="R2727">
        <v>0</v>
      </c>
    </row>
    <row r="2728" spans="1:18" x14ac:dyDescent="0.35">
      <c r="A2728">
        <v>2726</v>
      </c>
      <c r="B2728">
        <v>15102</v>
      </c>
      <c r="C2728">
        <v>554.66999999999996</v>
      </c>
      <c r="D2728">
        <v>-28.579052299587101</v>
      </c>
      <c r="E2728">
        <v>-14.0348674084288</v>
      </c>
      <c r="F2728">
        <v>-40.660743653798697</v>
      </c>
      <c r="G2728">
        <v>-87.332228503933493</v>
      </c>
      <c r="H2728">
        <v>-6.1001643706849498</v>
      </c>
      <c r="I2728">
        <v>-17.789157478542901</v>
      </c>
      <c r="J2728">
        <v>27</v>
      </c>
      <c r="K2728">
        <v>530</v>
      </c>
      <c r="L2728">
        <v>277.33499999999998</v>
      </c>
      <c r="M2728">
        <v>1</v>
      </c>
      <c r="N2728">
        <v>2</v>
      </c>
      <c r="O2728">
        <v>2</v>
      </c>
      <c r="P2728" t="s">
        <v>41</v>
      </c>
      <c r="Q2728">
        <v>5</v>
      </c>
      <c r="R2728">
        <v>1</v>
      </c>
    </row>
    <row r="2729" spans="1:18" x14ac:dyDescent="0.35">
      <c r="A2729">
        <v>2727</v>
      </c>
      <c r="B2729">
        <v>15103</v>
      </c>
      <c r="C2729">
        <v>703.35999999999899</v>
      </c>
      <c r="D2729">
        <v>-28.5803862058048</v>
      </c>
      <c r="E2729">
        <v>-14.030880317366</v>
      </c>
      <c r="F2729">
        <v>-43.9021640718911</v>
      </c>
      <c r="G2729">
        <v>-82.425691802425803</v>
      </c>
      <c r="H2729">
        <v>-6.4426013707957104</v>
      </c>
      <c r="I2729">
        <v>-10.856556356075499</v>
      </c>
      <c r="J2729">
        <v>35</v>
      </c>
      <c r="K2729">
        <v>30</v>
      </c>
      <c r="L2729">
        <v>351.67999999999898</v>
      </c>
      <c r="M2729">
        <v>3</v>
      </c>
      <c r="N2729">
        <v>2</v>
      </c>
      <c r="O2729">
        <v>3</v>
      </c>
      <c r="P2729" t="s">
        <v>13</v>
      </c>
      <c r="Q2729">
        <v>8</v>
      </c>
      <c r="R2729">
        <v>0</v>
      </c>
    </row>
    <row r="2730" spans="1:18" x14ac:dyDescent="0.35">
      <c r="A2730">
        <v>2728</v>
      </c>
      <c r="B2730">
        <v>15104</v>
      </c>
      <c r="C2730">
        <v>993.54</v>
      </c>
      <c r="D2730">
        <v>-28.585127704463101</v>
      </c>
      <c r="E2730">
        <v>-14.0063162205184</v>
      </c>
      <c r="F2730">
        <v>-32.575628351872297</v>
      </c>
      <c r="G2730">
        <v>-82.144949783193198</v>
      </c>
      <c r="H2730">
        <v>-6.6714069045123496</v>
      </c>
      <c r="I2730">
        <v>-6.4228260162941098</v>
      </c>
      <c r="J2730">
        <v>67</v>
      </c>
      <c r="K2730">
        <v>196</v>
      </c>
      <c r="L2730">
        <v>496.77</v>
      </c>
      <c r="M2730">
        <v>2</v>
      </c>
      <c r="N2730">
        <v>3</v>
      </c>
      <c r="O2730">
        <v>4</v>
      </c>
      <c r="P2730" t="s">
        <v>18</v>
      </c>
      <c r="Q2730">
        <v>9</v>
      </c>
      <c r="R2730">
        <v>0</v>
      </c>
    </row>
    <row r="2731" spans="1:18" x14ac:dyDescent="0.35">
      <c r="A2731">
        <v>2729</v>
      </c>
      <c r="B2731">
        <v>15105</v>
      </c>
      <c r="C2731">
        <v>3094.91</v>
      </c>
      <c r="D2731">
        <v>-28.606486833995099</v>
      </c>
      <c r="E2731">
        <v>-13.9865802327616</v>
      </c>
      <c r="F2731">
        <v>-39.551150694861199</v>
      </c>
      <c r="G2731">
        <v>-60.583475210513498</v>
      </c>
      <c r="H2731">
        <v>-6.6208187743851603</v>
      </c>
      <c r="I2731">
        <v>-6.9644289807006299</v>
      </c>
      <c r="J2731">
        <v>151</v>
      </c>
      <c r="K2731">
        <v>17</v>
      </c>
      <c r="L2731">
        <v>343.87888888888898</v>
      </c>
      <c r="M2731">
        <v>4</v>
      </c>
      <c r="N2731">
        <v>4</v>
      </c>
      <c r="O2731">
        <v>3</v>
      </c>
      <c r="P2731" t="s">
        <v>34</v>
      </c>
      <c r="Q2731">
        <v>11</v>
      </c>
      <c r="R2731">
        <v>0</v>
      </c>
    </row>
    <row r="2732" spans="1:18" x14ac:dyDescent="0.35">
      <c r="A2732">
        <v>2730</v>
      </c>
      <c r="B2732">
        <v>15106</v>
      </c>
      <c r="C2732">
        <v>1422.52</v>
      </c>
      <c r="D2732">
        <v>-28.592264240745699</v>
      </c>
      <c r="E2732">
        <v>-14.016248555055199</v>
      </c>
      <c r="F2732">
        <v>-42.339934848440599</v>
      </c>
      <c r="G2732">
        <v>-74.212684096021107</v>
      </c>
      <c r="H2732">
        <v>-6.6835908004481803</v>
      </c>
      <c r="I2732">
        <v>-6.2735477577329304</v>
      </c>
      <c r="J2732">
        <v>100</v>
      </c>
      <c r="K2732">
        <v>17</v>
      </c>
      <c r="L2732">
        <v>284.50400000000002</v>
      </c>
      <c r="M2732">
        <v>4</v>
      </c>
      <c r="N2732">
        <v>3</v>
      </c>
      <c r="O2732">
        <v>3</v>
      </c>
      <c r="P2732" t="s">
        <v>22</v>
      </c>
      <c r="Q2732">
        <v>10</v>
      </c>
      <c r="R2732">
        <v>0</v>
      </c>
    </row>
    <row r="2733" spans="1:18" x14ac:dyDescent="0.35">
      <c r="A2733">
        <v>2731</v>
      </c>
      <c r="B2733">
        <v>15107</v>
      </c>
      <c r="C2733">
        <v>824.349999999999</v>
      </c>
      <c r="D2733">
        <v>-28.590734542003101</v>
      </c>
      <c r="E2733">
        <v>-14.038056327626499</v>
      </c>
      <c r="F2733">
        <v>-41.2559167269605</v>
      </c>
      <c r="G2733">
        <v>-75.312775620183402</v>
      </c>
      <c r="H2733">
        <v>-6.9066462536188196</v>
      </c>
      <c r="I2733">
        <v>-2.0420724223834101</v>
      </c>
      <c r="J2733">
        <v>42</v>
      </c>
      <c r="K2733">
        <v>310</v>
      </c>
      <c r="L2733">
        <v>91.594444444444406</v>
      </c>
      <c r="M2733">
        <v>2</v>
      </c>
      <c r="N2733">
        <v>2</v>
      </c>
      <c r="O2733">
        <v>1</v>
      </c>
      <c r="P2733" t="s">
        <v>21</v>
      </c>
      <c r="Q2733">
        <v>5</v>
      </c>
      <c r="R2733">
        <v>2</v>
      </c>
    </row>
    <row r="2734" spans="1:18" x14ac:dyDescent="0.35">
      <c r="A2734">
        <v>2732</v>
      </c>
      <c r="B2734">
        <v>15108</v>
      </c>
      <c r="C2734">
        <v>1300.25</v>
      </c>
      <c r="D2734">
        <v>-28.597760537408401</v>
      </c>
      <c r="E2734">
        <v>-14.0381676010725</v>
      </c>
      <c r="F2734">
        <v>-42.557058871556698</v>
      </c>
      <c r="G2734">
        <v>-75.669028461917605</v>
      </c>
      <c r="H2734">
        <v>-6.6697877559537497</v>
      </c>
      <c r="I2734">
        <v>-7.3043131055130903</v>
      </c>
      <c r="J2734">
        <v>60</v>
      </c>
      <c r="K2734">
        <v>141</v>
      </c>
      <c r="L2734">
        <v>325.0625</v>
      </c>
      <c r="M2734">
        <v>2</v>
      </c>
      <c r="N2734">
        <v>3</v>
      </c>
      <c r="O2734">
        <v>3</v>
      </c>
      <c r="P2734" t="s">
        <v>30</v>
      </c>
      <c r="Q2734">
        <v>8</v>
      </c>
      <c r="R2734">
        <v>0</v>
      </c>
    </row>
    <row r="2735" spans="1:18" x14ac:dyDescent="0.35">
      <c r="A2735">
        <v>2733</v>
      </c>
      <c r="B2735">
        <v>15109</v>
      </c>
      <c r="C2735">
        <v>983.1</v>
      </c>
      <c r="D2735">
        <v>-28.599324705528399</v>
      </c>
      <c r="E2735">
        <v>-13.9980288269893</v>
      </c>
      <c r="F2735">
        <v>-11.0921209771641</v>
      </c>
      <c r="G2735">
        <v>-70.704298725341204</v>
      </c>
      <c r="H2735">
        <v>-6.1059285235680401</v>
      </c>
      <c r="I2735">
        <v>-16.104756587334201</v>
      </c>
      <c r="J2735">
        <v>48</v>
      </c>
      <c r="K2735">
        <v>245</v>
      </c>
      <c r="L2735">
        <v>327.7</v>
      </c>
      <c r="M2735">
        <v>2</v>
      </c>
      <c r="N2735">
        <v>2</v>
      </c>
      <c r="O2735">
        <v>3</v>
      </c>
      <c r="P2735" t="s">
        <v>15</v>
      </c>
      <c r="Q2735">
        <v>7</v>
      </c>
      <c r="R2735">
        <v>2</v>
      </c>
    </row>
    <row r="2736" spans="1:18" x14ac:dyDescent="0.35">
      <c r="A2736">
        <v>2734</v>
      </c>
      <c r="B2736">
        <v>15110</v>
      </c>
      <c r="C2736">
        <v>1505.85</v>
      </c>
      <c r="D2736">
        <v>-28.6076109769444</v>
      </c>
      <c r="E2736">
        <v>-13.9298084562403</v>
      </c>
      <c r="F2736">
        <v>-42.7000086995061</v>
      </c>
      <c r="G2736">
        <v>-70.540526816334093</v>
      </c>
      <c r="H2736">
        <v>-6.1037364661220099</v>
      </c>
      <c r="I2736">
        <v>-18.4770284899665</v>
      </c>
      <c r="J2736">
        <v>53</v>
      </c>
      <c r="K2736">
        <v>23</v>
      </c>
      <c r="L2736">
        <v>250.97499999999999</v>
      </c>
      <c r="M2736">
        <v>4</v>
      </c>
      <c r="N2736">
        <v>3</v>
      </c>
      <c r="O2736">
        <v>2</v>
      </c>
      <c r="P2736" t="s">
        <v>42</v>
      </c>
      <c r="Q2736">
        <v>9</v>
      </c>
      <c r="R2736">
        <v>0</v>
      </c>
    </row>
    <row r="2737" spans="1:18" x14ac:dyDescent="0.35">
      <c r="A2737">
        <v>2735</v>
      </c>
      <c r="B2737">
        <v>15111</v>
      </c>
      <c r="C2737">
        <v>2442.37</v>
      </c>
      <c r="D2737">
        <v>-28.6154097425385</v>
      </c>
      <c r="E2737">
        <v>-13.959267883148099</v>
      </c>
      <c r="F2737">
        <v>-21.192231031310399</v>
      </c>
      <c r="G2737">
        <v>-70.061001608476403</v>
      </c>
      <c r="H2737">
        <v>-6.8142537215620802</v>
      </c>
      <c r="I2737">
        <v>-4.5525054624446</v>
      </c>
      <c r="J2737">
        <v>135</v>
      </c>
      <c r="K2737">
        <v>28</v>
      </c>
      <c r="L2737">
        <v>488.47399999999999</v>
      </c>
      <c r="M2737">
        <v>3</v>
      </c>
      <c r="N2737">
        <v>3</v>
      </c>
      <c r="O2737">
        <v>4</v>
      </c>
      <c r="P2737" t="s">
        <v>35</v>
      </c>
      <c r="Q2737">
        <v>10</v>
      </c>
      <c r="R2737">
        <v>0</v>
      </c>
    </row>
    <row r="2738" spans="1:18" x14ac:dyDescent="0.35">
      <c r="A2738">
        <v>2736</v>
      </c>
      <c r="B2738">
        <v>15112</v>
      </c>
      <c r="C2738">
        <v>209.4</v>
      </c>
      <c r="D2738">
        <v>-28.573320076095001</v>
      </c>
      <c r="E2738">
        <v>-14.036957344360401</v>
      </c>
      <c r="F2738">
        <v>-45.339633665057399</v>
      </c>
      <c r="G2738">
        <v>-89.559139804801504</v>
      </c>
      <c r="H2738">
        <v>-6.0229596409767501</v>
      </c>
      <c r="I2738">
        <v>-19.188275698408901</v>
      </c>
      <c r="J2738">
        <v>7</v>
      </c>
      <c r="K2738">
        <v>610</v>
      </c>
      <c r="L2738">
        <v>209.4</v>
      </c>
      <c r="M2738">
        <v>1</v>
      </c>
      <c r="N2738">
        <v>1</v>
      </c>
      <c r="O2738">
        <v>2</v>
      </c>
      <c r="P2738" t="s">
        <v>28</v>
      </c>
      <c r="Q2738">
        <v>4</v>
      </c>
      <c r="R2738">
        <v>1</v>
      </c>
    </row>
    <row r="2739" spans="1:18" x14ac:dyDescent="0.35">
      <c r="A2739">
        <v>2737</v>
      </c>
      <c r="B2739">
        <v>15113</v>
      </c>
      <c r="C2739">
        <v>3509.43</v>
      </c>
      <c r="D2739">
        <v>-28.710958518182</v>
      </c>
      <c r="E2739">
        <v>-13.922639843273</v>
      </c>
      <c r="F2739">
        <v>12.656128739351599</v>
      </c>
      <c r="G2739">
        <v>45.736324105571001</v>
      </c>
      <c r="H2739">
        <v>-15.711480377015301</v>
      </c>
      <c r="I2739">
        <v>171.79127383460801</v>
      </c>
      <c r="J2739">
        <v>97</v>
      </c>
      <c r="K2739">
        <v>9</v>
      </c>
      <c r="L2739">
        <v>1169.81</v>
      </c>
      <c r="M2739">
        <v>4</v>
      </c>
      <c r="N2739">
        <v>3</v>
      </c>
      <c r="O2739">
        <v>4</v>
      </c>
      <c r="P2739" t="s">
        <v>20</v>
      </c>
      <c r="Q2739">
        <v>11</v>
      </c>
      <c r="R2739">
        <v>0</v>
      </c>
    </row>
    <row r="2740" spans="1:18" x14ac:dyDescent="0.35">
      <c r="A2740">
        <v>2738</v>
      </c>
      <c r="B2740">
        <v>15114</v>
      </c>
      <c r="C2740">
        <v>3400.1199999999899</v>
      </c>
      <c r="D2740">
        <v>-28.603216886858601</v>
      </c>
      <c r="E2740">
        <v>-13.967709297836899</v>
      </c>
      <c r="F2740">
        <v>-38.615953103748502</v>
      </c>
      <c r="G2740">
        <v>-61.484189165435303</v>
      </c>
      <c r="H2740">
        <v>-6.8005633522652698</v>
      </c>
      <c r="I2740">
        <v>-2.9926706183965401</v>
      </c>
      <c r="J2740">
        <v>231</v>
      </c>
      <c r="K2740">
        <v>29</v>
      </c>
      <c r="L2740">
        <v>283.34333333333302</v>
      </c>
      <c r="M2740">
        <v>3</v>
      </c>
      <c r="N2740">
        <v>4</v>
      </c>
      <c r="O2740">
        <v>3</v>
      </c>
      <c r="P2740" t="s">
        <v>43</v>
      </c>
      <c r="Q2740">
        <v>10</v>
      </c>
      <c r="R2740">
        <v>0</v>
      </c>
    </row>
    <row r="2741" spans="1:18" x14ac:dyDescent="0.35">
      <c r="A2741">
        <v>2739</v>
      </c>
      <c r="B2741">
        <v>15115</v>
      </c>
      <c r="C2741">
        <v>531.85</v>
      </c>
      <c r="D2741">
        <v>-28.5803211740695</v>
      </c>
      <c r="E2741">
        <v>-14.040645087075401</v>
      </c>
      <c r="F2741">
        <v>-45.294228145523697</v>
      </c>
      <c r="G2741">
        <v>-81.989828203043302</v>
      </c>
      <c r="H2741">
        <v>-6.0886980875059296</v>
      </c>
      <c r="I2741">
        <v>-17.6170989409889</v>
      </c>
      <c r="J2741">
        <v>35</v>
      </c>
      <c r="K2741">
        <v>17</v>
      </c>
      <c r="L2741">
        <v>265.92500000000001</v>
      </c>
      <c r="M2741">
        <v>4</v>
      </c>
      <c r="N2741">
        <v>2</v>
      </c>
      <c r="O2741">
        <v>2</v>
      </c>
      <c r="P2741" t="s">
        <v>45</v>
      </c>
      <c r="Q2741">
        <v>8</v>
      </c>
      <c r="R2741">
        <v>0</v>
      </c>
    </row>
    <row r="2742" spans="1:18" x14ac:dyDescent="0.35">
      <c r="A2742">
        <v>2740</v>
      </c>
      <c r="B2742">
        <v>15116</v>
      </c>
      <c r="C2742">
        <v>1352.75</v>
      </c>
      <c r="D2742">
        <v>-28.5909826754364</v>
      </c>
      <c r="E2742">
        <v>-13.9470697523667</v>
      </c>
      <c r="F2742">
        <v>-40.086605341681199</v>
      </c>
      <c r="G2742">
        <v>-73.566188842123793</v>
      </c>
      <c r="H2742">
        <v>-6.3977323858075099</v>
      </c>
      <c r="I2742">
        <v>-11.4399968727726</v>
      </c>
      <c r="J2742">
        <v>45</v>
      </c>
      <c r="K2742">
        <v>17</v>
      </c>
      <c r="L2742">
        <v>338.1875</v>
      </c>
      <c r="M2742">
        <v>4</v>
      </c>
      <c r="N2742">
        <v>2</v>
      </c>
      <c r="O2742">
        <v>3</v>
      </c>
      <c r="P2742" t="s">
        <v>50</v>
      </c>
      <c r="Q2742">
        <v>9</v>
      </c>
      <c r="R2742">
        <v>0</v>
      </c>
    </row>
    <row r="2743" spans="1:18" x14ac:dyDescent="0.35">
      <c r="A2743">
        <v>2741</v>
      </c>
      <c r="B2743">
        <v>15117</v>
      </c>
      <c r="C2743">
        <v>2485.9699999999998</v>
      </c>
      <c r="D2743">
        <v>-28.623421424409901</v>
      </c>
      <c r="E2743">
        <v>-14.0006807171298</v>
      </c>
      <c r="F2743">
        <v>-36.7845288603462</v>
      </c>
      <c r="G2743">
        <v>-52.043929601419897</v>
      </c>
      <c r="H2743">
        <v>-7.7073009995948096</v>
      </c>
      <c r="I2743">
        <v>12.909658524222399</v>
      </c>
      <c r="J2743">
        <v>131</v>
      </c>
      <c r="K2743">
        <v>14</v>
      </c>
      <c r="L2743">
        <v>310.74624999999997</v>
      </c>
      <c r="M2743">
        <v>4</v>
      </c>
      <c r="N2743">
        <v>3</v>
      </c>
      <c r="O2743">
        <v>3</v>
      </c>
      <c r="P2743" t="s">
        <v>22</v>
      </c>
      <c r="Q2743">
        <v>10</v>
      </c>
      <c r="R2743">
        <v>0</v>
      </c>
    </row>
    <row r="2744" spans="1:18" x14ac:dyDescent="0.35">
      <c r="A2744">
        <v>2742</v>
      </c>
      <c r="B2744">
        <v>15118</v>
      </c>
      <c r="C2744">
        <v>244.8</v>
      </c>
      <c r="D2744">
        <v>-28.572366491508401</v>
      </c>
      <c r="E2744">
        <v>-14.0525436838819</v>
      </c>
      <c r="F2744">
        <v>-47.180192721620699</v>
      </c>
      <c r="G2744">
        <v>-90.4282694990343</v>
      </c>
      <c r="H2744">
        <v>-6.0151516121765702</v>
      </c>
      <c r="I2744">
        <v>-19.415970213729</v>
      </c>
      <c r="J2744">
        <v>1</v>
      </c>
      <c r="K2744">
        <v>133</v>
      </c>
      <c r="L2744">
        <v>244.8</v>
      </c>
      <c r="M2744">
        <v>2</v>
      </c>
      <c r="N2744">
        <v>1</v>
      </c>
      <c r="O2744">
        <v>2</v>
      </c>
      <c r="P2744" t="s">
        <v>31</v>
      </c>
      <c r="Q2744">
        <v>5</v>
      </c>
      <c r="R2744">
        <v>0</v>
      </c>
    </row>
    <row r="2745" spans="1:18" x14ac:dyDescent="0.35">
      <c r="A2745">
        <v>2743</v>
      </c>
      <c r="B2745">
        <v>15119</v>
      </c>
      <c r="C2745">
        <v>266.39999999999998</v>
      </c>
      <c r="D2745">
        <v>-28.579889443822498</v>
      </c>
      <c r="E2745">
        <v>-14.0078674345539</v>
      </c>
      <c r="F2745">
        <v>-44.965458694080702</v>
      </c>
      <c r="G2745">
        <v>-77.679763075326903</v>
      </c>
      <c r="H2745">
        <v>-5.7427411344843904</v>
      </c>
      <c r="I2745">
        <v>-23.5950630112638</v>
      </c>
      <c r="J2745">
        <v>14</v>
      </c>
      <c r="K2745">
        <v>245</v>
      </c>
      <c r="L2745">
        <v>266.39999999999998</v>
      </c>
      <c r="M2745">
        <v>2</v>
      </c>
      <c r="N2745">
        <v>1</v>
      </c>
      <c r="O2745">
        <v>2</v>
      </c>
      <c r="P2745" t="s">
        <v>31</v>
      </c>
      <c r="Q2745">
        <v>5</v>
      </c>
      <c r="R2745">
        <v>2</v>
      </c>
    </row>
    <row r="2746" spans="1:18" x14ac:dyDescent="0.35">
      <c r="A2746">
        <v>2744</v>
      </c>
      <c r="B2746">
        <v>15120</v>
      </c>
      <c r="C2746">
        <v>358.81999999999903</v>
      </c>
      <c r="D2746">
        <v>-28.579613492628301</v>
      </c>
      <c r="E2746">
        <v>-14.03308945335</v>
      </c>
      <c r="F2746">
        <v>-45.244599836049701</v>
      </c>
      <c r="G2746">
        <v>-85.985987548341001</v>
      </c>
      <c r="H2746">
        <v>-6.1243337786618897</v>
      </c>
      <c r="I2746">
        <v>-17.423359277962</v>
      </c>
      <c r="J2746">
        <v>21</v>
      </c>
      <c r="K2746">
        <v>133</v>
      </c>
      <c r="L2746">
        <v>358.81999999999903</v>
      </c>
      <c r="M2746">
        <v>2</v>
      </c>
      <c r="N2746">
        <v>2</v>
      </c>
      <c r="O2746">
        <v>3</v>
      </c>
      <c r="P2746" t="s">
        <v>15</v>
      </c>
      <c r="Q2746">
        <v>7</v>
      </c>
      <c r="R2746">
        <v>0</v>
      </c>
    </row>
    <row r="2747" spans="1:18" x14ac:dyDescent="0.35">
      <c r="A2747">
        <v>2745</v>
      </c>
      <c r="B2747">
        <v>15121</v>
      </c>
      <c r="C2747">
        <v>457.719999999999</v>
      </c>
      <c r="D2747">
        <v>-28.580641636725598</v>
      </c>
      <c r="E2747">
        <v>-14.0230157415142</v>
      </c>
      <c r="F2747">
        <v>-43.490985784457202</v>
      </c>
      <c r="G2747">
        <v>-82.910913938799496</v>
      </c>
      <c r="H2747">
        <v>-6.4492452072187803</v>
      </c>
      <c r="I2747">
        <v>-10.853697372452199</v>
      </c>
      <c r="J2747">
        <v>28</v>
      </c>
      <c r="K2747">
        <v>49</v>
      </c>
      <c r="L2747">
        <v>228.85999999999899</v>
      </c>
      <c r="M2747">
        <v>3</v>
      </c>
      <c r="N2747">
        <v>2</v>
      </c>
      <c r="O2747">
        <v>2</v>
      </c>
      <c r="P2747" t="s">
        <v>40</v>
      </c>
      <c r="Q2747">
        <v>7</v>
      </c>
      <c r="R2747">
        <v>0</v>
      </c>
    </row>
    <row r="2748" spans="1:18" x14ac:dyDescent="0.35">
      <c r="A2748">
        <v>2746</v>
      </c>
      <c r="B2748">
        <v>15122</v>
      </c>
      <c r="C2748">
        <v>4487.2700000000004</v>
      </c>
      <c r="D2748">
        <v>-28.749189605514701</v>
      </c>
      <c r="E2748">
        <v>-13.7218220236629</v>
      </c>
      <c r="F2748">
        <v>22.659175682318999</v>
      </c>
      <c r="G2748">
        <v>88.237117992141606</v>
      </c>
      <c r="H2748">
        <v>-9.2300733991828494</v>
      </c>
      <c r="I2748">
        <v>49.186928853340198</v>
      </c>
      <c r="J2748">
        <v>227</v>
      </c>
      <c r="K2748">
        <v>113</v>
      </c>
      <c r="L2748">
        <v>407.93363636363603</v>
      </c>
      <c r="M2748">
        <v>2</v>
      </c>
      <c r="N2748">
        <v>4</v>
      </c>
      <c r="O2748">
        <v>3</v>
      </c>
      <c r="P2748" t="s">
        <v>69</v>
      </c>
      <c r="Q2748">
        <v>9</v>
      </c>
      <c r="R2748">
        <v>0</v>
      </c>
    </row>
    <row r="2749" spans="1:18" x14ac:dyDescent="0.35">
      <c r="A2749">
        <v>2747</v>
      </c>
      <c r="B2749">
        <v>15123</v>
      </c>
      <c r="C2749">
        <v>4656.17</v>
      </c>
      <c r="D2749">
        <v>-28.728742521209199</v>
      </c>
      <c r="E2749">
        <v>-13.4874117397506</v>
      </c>
      <c r="F2749">
        <v>24.189134399271602</v>
      </c>
      <c r="G2749">
        <v>143.849774095307</v>
      </c>
      <c r="H2749">
        <v>-0.93040940358313895</v>
      </c>
      <c r="I2749">
        <v>-97.363972107972799</v>
      </c>
      <c r="J2749">
        <v>183</v>
      </c>
      <c r="K2749">
        <v>6</v>
      </c>
      <c r="L2749">
        <v>931.23400000000095</v>
      </c>
      <c r="M2749">
        <v>4</v>
      </c>
      <c r="N2749">
        <v>4</v>
      </c>
      <c r="O2749">
        <v>4</v>
      </c>
      <c r="P2749" t="s">
        <v>12</v>
      </c>
      <c r="Q2749">
        <v>12</v>
      </c>
      <c r="R2749">
        <v>0</v>
      </c>
    </row>
    <row r="2750" spans="1:18" x14ac:dyDescent="0.35">
      <c r="A2750">
        <v>2748</v>
      </c>
      <c r="B2750">
        <v>15124</v>
      </c>
      <c r="C2750">
        <v>450.82</v>
      </c>
      <c r="D2750">
        <v>-28.574390248202899</v>
      </c>
      <c r="E2750">
        <v>-14.036394524333399</v>
      </c>
      <c r="F2750">
        <v>-45.719390239921502</v>
      </c>
      <c r="G2750">
        <v>-87.962998394905298</v>
      </c>
      <c r="H2750">
        <v>-6.0429423800925797</v>
      </c>
      <c r="I2750">
        <v>-18.720858711290301</v>
      </c>
      <c r="J2750">
        <v>31</v>
      </c>
      <c r="K2750">
        <v>22</v>
      </c>
      <c r="L2750">
        <v>112.705</v>
      </c>
      <c r="M2750">
        <v>4</v>
      </c>
      <c r="N2750">
        <v>2</v>
      </c>
      <c r="O2750">
        <v>1</v>
      </c>
      <c r="P2750" t="s">
        <v>49</v>
      </c>
      <c r="Q2750">
        <v>7</v>
      </c>
      <c r="R2750">
        <v>0</v>
      </c>
    </row>
    <row r="2751" spans="1:18" x14ac:dyDescent="0.35">
      <c r="A2751">
        <v>2749</v>
      </c>
      <c r="B2751">
        <v>15125</v>
      </c>
      <c r="C2751">
        <v>17024.869999999901</v>
      </c>
      <c r="D2751">
        <v>-28.947220667229502</v>
      </c>
      <c r="E2751">
        <v>36.690051983828504</v>
      </c>
      <c r="F2751">
        <v>133.14847058395799</v>
      </c>
      <c r="G2751">
        <v>259.676250382283</v>
      </c>
      <c r="H2751">
        <v>-13.185648676251899</v>
      </c>
      <c r="I2751">
        <v>132.03657264960199</v>
      </c>
      <c r="J2751">
        <v>240</v>
      </c>
      <c r="K2751">
        <v>24</v>
      </c>
      <c r="L2751">
        <v>709.36958333333303</v>
      </c>
      <c r="M2751">
        <v>4</v>
      </c>
      <c r="N2751">
        <v>4</v>
      </c>
      <c r="O2751">
        <v>4</v>
      </c>
      <c r="P2751" t="s">
        <v>12</v>
      </c>
      <c r="Q2751">
        <v>12</v>
      </c>
      <c r="R2751">
        <v>0</v>
      </c>
    </row>
    <row r="2752" spans="1:18" x14ac:dyDescent="0.35">
      <c r="A2752">
        <v>2750</v>
      </c>
      <c r="B2752">
        <v>15126</v>
      </c>
      <c r="C2752">
        <v>449.48999999999899</v>
      </c>
      <c r="D2752">
        <v>-28.5825418452036</v>
      </c>
      <c r="E2752">
        <v>-14.0478214977759</v>
      </c>
      <c r="F2752">
        <v>-45.158222066708099</v>
      </c>
      <c r="G2752">
        <v>-82.578631274822499</v>
      </c>
      <c r="H2752">
        <v>-6.0847855645758502</v>
      </c>
      <c r="I2752">
        <v>-17.996773181793699</v>
      </c>
      <c r="J2752">
        <v>25</v>
      </c>
      <c r="K2752">
        <v>536</v>
      </c>
      <c r="L2752">
        <v>224.74499999999901</v>
      </c>
      <c r="M2752">
        <v>1</v>
      </c>
      <c r="N2752">
        <v>2</v>
      </c>
      <c r="O2752">
        <v>2</v>
      </c>
      <c r="P2752" t="s">
        <v>41</v>
      </c>
      <c r="Q2752">
        <v>5</v>
      </c>
      <c r="R2752">
        <v>1</v>
      </c>
    </row>
    <row r="2753" spans="1:18" x14ac:dyDescent="0.35">
      <c r="A2753">
        <v>2751</v>
      </c>
      <c r="B2753">
        <v>15127</v>
      </c>
      <c r="C2753">
        <v>711.5</v>
      </c>
      <c r="D2753">
        <v>-28.5810726758233</v>
      </c>
      <c r="E2753">
        <v>-14.021258962493</v>
      </c>
      <c r="F2753">
        <v>-40.631218291942602</v>
      </c>
      <c r="G2753">
        <v>-85.338380537491602</v>
      </c>
      <c r="H2753">
        <v>-6.3066062214362404</v>
      </c>
      <c r="I2753">
        <v>-13.8428819377868</v>
      </c>
      <c r="J2753">
        <v>28</v>
      </c>
      <c r="K2753">
        <v>65</v>
      </c>
      <c r="L2753">
        <v>355.75</v>
      </c>
      <c r="M2753">
        <v>3</v>
      </c>
      <c r="N2753">
        <v>2</v>
      </c>
      <c r="O2753">
        <v>3</v>
      </c>
      <c r="P2753" t="s">
        <v>13</v>
      </c>
      <c r="Q2753">
        <v>8</v>
      </c>
      <c r="R2753">
        <v>0</v>
      </c>
    </row>
    <row r="2754" spans="1:18" x14ac:dyDescent="0.35">
      <c r="A2754">
        <v>2752</v>
      </c>
      <c r="B2754">
        <v>15128</v>
      </c>
      <c r="C2754">
        <v>1783.68</v>
      </c>
      <c r="D2754">
        <v>-28.590984396370899</v>
      </c>
      <c r="E2754">
        <v>-13.9829816502296</v>
      </c>
      <c r="F2754">
        <v>-42.240076131647697</v>
      </c>
      <c r="G2754">
        <v>-76.371923143152898</v>
      </c>
      <c r="H2754">
        <v>-6.5133671571536498</v>
      </c>
      <c r="I2754">
        <v>-9.80575099907343</v>
      </c>
      <c r="J2754">
        <v>123</v>
      </c>
      <c r="K2754">
        <v>59</v>
      </c>
      <c r="L2754">
        <v>356.73599999999999</v>
      </c>
      <c r="M2754">
        <v>3</v>
      </c>
      <c r="N2754">
        <v>3</v>
      </c>
      <c r="O2754">
        <v>3</v>
      </c>
      <c r="P2754" t="s">
        <v>16</v>
      </c>
      <c r="Q2754">
        <v>9</v>
      </c>
      <c r="R2754">
        <v>0</v>
      </c>
    </row>
    <row r="2755" spans="1:18" x14ac:dyDescent="0.35">
      <c r="A2755">
        <v>2753</v>
      </c>
      <c r="B2755">
        <v>15129</v>
      </c>
      <c r="C2755">
        <v>6860.1799999999903</v>
      </c>
      <c r="D2755">
        <v>-28.813374403097701</v>
      </c>
      <c r="E2755">
        <v>-13.8194167330663</v>
      </c>
      <c r="F2755">
        <v>-0.30223265386276799</v>
      </c>
      <c r="G2755">
        <v>60.735379018931198</v>
      </c>
      <c r="H2755">
        <v>-12.319989386827899</v>
      </c>
      <c r="I2755">
        <v>108.68778870073599</v>
      </c>
      <c r="J2755">
        <v>207</v>
      </c>
      <c r="K2755">
        <v>49</v>
      </c>
      <c r="L2755">
        <v>298.26869565217299</v>
      </c>
      <c r="M2755">
        <v>3</v>
      </c>
      <c r="N2755">
        <v>4</v>
      </c>
      <c r="O2755">
        <v>3</v>
      </c>
      <c r="P2755" t="s">
        <v>43</v>
      </c>
      <c r="Q2755">
        <v>10</v>
      </c>
      <c r="R2755">
        <v>0</v>
      </c>
    </row>
    <row r="2756" spans="1:18" x14ac:dyDescent="0.35">
      <c r="A2756">
        <v>2754</v>
      </c>
      <c r="B2756">
        <v>15130</v>
      </c>
      <c r="C2756">
        <v>330.11</v>
      </c>
      <c r="D2756">
        <v>-28.573579722318701</v>
      </c>
      <c r="E2756">
        <v>-14.0423989892662</v>
      </c>
      <c r="F2756">
        <v>-46.613200591956499</v>
      </c>
      <c r="G2756">
        <v>-88.519581408147999</v>
      </c>
      <c r="H2756">
        <v>-6.08490950408265</v>
      </c>
      <c r="I2756">
        <v>-17.935756949276499</v>
      </c>
      <c r="J2756">
        <v>22</v>
      </c>
      <c r="K2756">
        <v>169</v>
      </c>
      <c r="L2756">
        <v>330.11</v>
      </c>
      <c r="M2756">
        <v>2</v>
      </c>
      <c r="N2756">
        <v>2</v>
      </c>
      <c r="O2756">
        <v>3</v>
      </c>
      <c r="P2756" t="s">
        <v>15</v>
      </c>
      <c r="Q2756">
        <v>7</v>
      </c>
      <c r="R2756">
        <v>0</v>
      </c>
    </row>
    <row r="2757" spans="1:18" x14ac:dyDescent="0.35">
      <c r="A2757">
        <v>2755</v>
      </c>
      <c r="B2757">
        <v>15131</v>
      </c>
      <c r="C2757">
        <v>80.28</v>
      </c>
      <c r="D2757">
        <v>-28.571875420489999</v>
      </c>
      <c r="E2757">
        <v>-14.0470524869549</v>
      </c>
      <c r="F2757">
        <v>-45.635016452946601</v>
      </c>
      <c r="G2757">
        <v>-89.915672776445902</v>
      </c>
      <c r="H2757">
        <v>-6.00816113447397</v>
      </c>
      <c r="I2757">
        <v>-19.380620054680001</v>
      </c>
      <c r="J2757">
        <v>7</v>
      </c>
      <c r="K2757">
        <v>394</v>
      </c>
      <c r="L2757">
        <v>80.28</v>
      </c>
      <c r="M2757">
        <v>1</v>
      </c>
      <c r="N2757">
        <v>1</v>
      </c>
      <c r="O2757">
        <v>1</v>
      </c>
      <c r="P2757" t="s">
        <v>32</v>
      </c>
      <c r="Q2757">
        <v>3</v>
      </c>
      <c r="R2757">
        <v>2</v>
      </c>
    </row>
    <row r="2758" spans="1:18" x14ac:dyDescent="0.35">
      <c r="A2758">
        <v>2756</v>
      </c>
      <c r="B2758">
        <v>15132</v>
      </c>
      <c r="C2758">
        <v>977.93</v>
      </c>
      <c r="D2758">
        <v>-28.601219424500101</v>
      </c>
      <c r="E2758">
        <v>-14.0344337502559</v>
      </c>
      <c r="F2758">
        <v>-39.176991761768903</v>
      </c>
      <c r="G2758">
        <v>-63.830470703166498</v>
      </c>
      <c r="H2758">
        <v>-7.9631556392072298</v>
      </c>
      <c r="I2758">
        <v>18.626635177071499</v>
      </c>
      <c r="J2758">
        <v>52</v>
      </c>
      <c r="K2758">
        <v>17</v>
      </c>
      <c r="L2758">
        <v>195.58600000000001</v>
      </c>
      <c r="M2758">
        <v>4</v>
      </c>
      <c r="N2758">
        <v>2</v>
      </c>
      <c r="O2758">
        <v>2</v>
      </c>
      <c r="P2758" t="s">
        <v>45</v>
      </c>
      <c r="Q2758">
        <v>8</v>
      </c>
      <c r="R2758">
        <v>0</v>
      </c>
    </row>
    <row r="2759" spans="1:18" x14ac:dyDescent="0.35">
      <c r="A2759">
        <v>2757</v>
      </c>
      <c r="B2759">
        <v>15133</v>
      </c>
      <c r="C2759">
        <v>1806.9</v>
      </c>
      <c r="D2759">
        <v>-28.602783319930602</v>
      </c>
      <c r="E2759">
        <v>-14.0151935990963</v>
      </c>
      <c r="F2759">
        <v>-1.1500262546853799</v>
      </c>
      <c r="G2759">
        <v>-83.4126387965768</v>
      </c>
      <c r="H2759">
        <v>-6.01957345779641</v>
      </c>
      <c r="I2759">
        <v>-19.241189907341202</v>
      </c>
      <c r="J2759">
        <v>49</v>
      </c>
      <c r="K2759">
        <v>127</v>
      </c>
      <c r="L2759">
        <v>361.38</v>
      </c>
      <c r="M2759">
        <v>2</v>
      </c>
      <c r="N2759">
        <v>2</v>
      </c>
      <c r="O2759">
        <v>3</v>
      </c>
      <c r="P2759" t="s">
        <v>15</v>
      </c>
      <c r="Q2759">
        <v>7</v>
      </c>
      <c r="R2759">
        <v>0</v>
      </c>
    </row>
    <row r="2760" spans="1:18" x14ac:dyDescent="0.35">
      <c r="A2760">
        <v>2758</v>
      </c>
      <c r="B2760">
        <v>15134</v>
      </c>
      <c r="C2760">
        <v>1596.29</v>
      </c>
      <c r="D2760">
        <v>-28.6428143820375</v>
      </c>
      <c r="E2760">
        <v>-14.0271707996916</v>
      </c>
      <c r="F2760">
        <v>-23.831692212713001</v>
      </c>
      <c r="G2760">
        <v>-20.167867561143002</v>
      </c>
      <c r="H2760">
        <v>-11.636202005826901</v>
      </c>
      <c r="I2760">
        <v>90.701012993096001</v>
      </c>
      <c r="J2760">
        <v>85</v>
      </c>
      <c r="K2760">
        <v>14</v>
      </c>
      <c r="L2760">
        <v>159.62899999999999</v>
      </c>
      <c r="M2760">
        <v>4</v>
      </c>
      <c r="N2760">
        <v>3</v>
      </c>
      <c r="O2760">
        <v>1</v>
      </c>
      <c r="P2760" t="s">
        <v>64</v>
      </c>
      <c r="Q2760">
        <v>8</v>
      </c>
      <c r="R2760">
        <v>0</v>
      </c>
    </row>
    <row r="2761" spans="1:18" x14ac:dyDescent="0.35">
      <c r="A2761">
        <v>2759</v>
      </c>
      <c r="B2761">
        <v>15135</v>
      </c>
      <c r="C2761">
        <v>305.68</v>
      </c>
      <c r="D2761">
        <v>-28.574154904713399</v>
      </c>
      <c r="E2761">
        <v>-14.044728009564899</v>
      </c>
      <c r="F2761">
        <v>-46.199792678589702</v>
      </c>
      <c r="G2761">
        <v>-88.119433141341901</v>
      </c>
      <c r="H2761">
        <v>-6.0873718587761498</v>
      </c>
      <c r="I2761">
        <v>-17.911367959522298</v>
      </c>
      <c r="J2761">
        <v>20</v>
      </c>
      <c r="K2761">
        <v>238</v>
      </c>
      <c r="L2761">
        <v>152.84</v>
      </c>
      <c r="M2761">
        <v>2</v>
      </c>
      <c r="N2761">
        <v>1</v>
      </c>
      <c r="O2761">
        <v>1</v>
      </c>
      <c r="P2761" t="s">
        <v>36</v>
      </c>
      <c r="Q2761">
        <v>4</v>
      </c>
      <c r="R2761">
        <v>2</v>
      </c>
    </row>
    <row r="2762" spans="1:18" x14ac:dyDescent="0.35">
      <c r="A2762">
        <v>2760</v>
      </c>
      <c r="B2762">
        <v>15136</v>
      </c>
      <c r="C2762">
        <v>1286.7</v>
      </c>
      <c r="D2762">
        <v>-28.602445213430201</v>
      </c>
      <c r="E2762">
        <v>-13.9695454432748</v>
      </c>
      <c r="F2762">
        <v>-40.703654467816101</v>
      </c>
      <c r="G2762">
        <v>-58.182376085049398</v>
      </c>
      <c r="H2762">
        <v>-7.02943819564062</v>
      </c>
      <c r="I2762">
        <v>1.44119074722097</v>
      </c>
      <c r="J2762">
        <v>68</v>
      </c>
      <c r="K2762">
        <v>2</v>
      </c>
      <c r="L2762">
        <v>321.67500000000001</v>
      </c>
      <c r="M2762">
        <v>4</v>
      </c>
      <c r="N2762">
        <v>3</v>
      </c>
      <c r="O2762">
        <v>3</v>
      </c>
      <c r="P2762" t="s">
        <v>22</v>
      </c>
      <c r="Q2762">
        <v>10</v>
      </c>
      <c r="R2762">
        <v>0</v>
      </c>
    </row>
    <row r="2763" spans="1:18" x14ac:dyDescent="0.35">
      <c r="A2763">
        <v>2761</v>
      </c>
      <c r="B2763">
        <v>15137</v>
      </c>
      <c r="C2763">
        <v>823.4</v>
      </c>
      <c r="D2763">
        <v>-28.579958665955399</v>
      </c>
      <c r="E2763">
        <v>-14.0347562192213</v>
      </c>
      <c r="F2763">
        <v>-45.134930916459297</v>
      </c>
      <c r="G2763">
        <v>-82.715064012526</v>
      </c>
      <c r="H2763">
        <v>-5.7726720490882002</v>
      </c>
      <c r="I2763">
        <v>-18.803501988740098</v>
      </c>
      <c r="J2763">
        <v>34</v>
      </c>
      <c r="K2763">
        <v>520</v>
      </c>
      <c r="L2763">
        <v>411.7</v>
      </c>
      <c r="M2763">
        <v>1</v>
      </c>
      <c r="N2763">
        <v>2</v>
      </c>
      <c r="O2763">
        <v>3</v>
      </c>
      <c r="P2763" t="s">
        <v>39</v>
      </c>
      <c r="Q2763">
        <v>6</v>
      </c>
      <c r="R2763">
        <v>1</v>
      </c>
    </row>
    <row r="2764" spans="1:18" x14ac:dyDescent="0.35">
      <c r="A2764">
        <v>2762</v>
      </c>
      <c r="B2764">
        <v>15138</v>
      </c>
      <c r="C2764">
        <v>502.51999999999902</v>
      </c>
      <c r="D2764">
        <v>-28.5828866266116</v>
      </c>
      <c r="E2764">
        <v>-14.023471676106199</v>
      </c>
      <c r="F2764">
        <v>-43.248406140634998</v>
      </c>
      <c r="G2764">
        <v>-80.897311359939906</v>
      </c>
      <c r="H2764">
        <v>-6.6207709198130402</v>
      </c>
      <c r="I2764">
        <v>-7.5228212735957101</v>
      </c>
      <c r="J2764">
        <v>31</v>
      </c>
      <c r="K2764">
        <v>393</v>
      </c>
      <c r="L2764">
        <v>502.51999999999902</v>
      </c>
      <c r="M2764">
        <v>1</v>
      </c>
      <c r="N2764">
        <v>2</v>
      </c>
      <c r="O2764">
        <v>4</v>
      </c>
      <c r="P2764" t="s">
        <v>33</v>
      </c>
      <c r="Q2764">
        <v>7</v>
      </c>
      <c r="R2764">
        <v>2</v>
      </c>
    </row>
    <row r="2765" spans="1:18" x14ac:dyDescent="0.35">
      <c r="A2765">
        <v>2763</v>
      </c>
      <c r="B2765">
        <v>15139</v>
      </c>
      <c r="C2765">
        <v>178.96</v>
      </c>
      <c r="D2765">
        <v>-28.572754853906901</v>
      </c>
      <c r="E2765">
        <v>-14.039605215604899</v>
      </c>
      <c r="F2765">
        <v>-46.5402657070155</v>
      </c>
      <c r="G2765">
        <v>-88.3469512571004</v>
      </c>
      <c r="H2765">
        <v>-6.0044521967735696</v>
      </c>
      <c r="I2765">
        <v>-19.388286936382499</v>
      </c>
      <c r="J2765">
        <v>13</v>
      </c>
      <c r="K2765">
        <v>239</v>
      </c>
      <c r="L2765">
        <v>89.48</v>
      </c>
      <c r="M2765">
        <v>2</v>
      </c>
      <c r="N2765">
        <v>1</v>
      </c>
      <c r="O2765">
        <v>1</v>
      </c>
      <c r="P2765" t="s">
        <v>36</v>
      </c>
      <c r="Q2765">
        <v>4</v>
      </c>
      <c r="R2765">
        <v>2</v>
      </c>
    </row>
    <row r="2766" spans="1:18" x14ac:dyDescent="0.35">
      <c r="A2766">
        <v>2764</v>
      </c>
      <c r="B2766">
        <v>15140</v>
      </c>
      <c r="C2766">
        <v>3243.69</v>
      </c>
      <c r="D2766">
        <v>-28.611256856845799</v>
      </c>
      <c r="E2766">
        <v>-13.968352175450899</v>
      </c>
      <c r="F2766">
        <v>-33.688078827061702</v>
      </c>
      <c r="G2766">
        <v>-60.3946817012501</v>
      </c>
      <c r="H2766">
        <v>-6.6924580251887997</v>
      </c>
      <c r="I2766">
        <v>-5.7711154547385997</v>
      </c>
      <c r="J2766">
        <v>112</v>
      </c>
      <c r="K2766">
        <v>51</v>
      </c>
      <c r="L2766">
        <v>405.46125000000001</v>
      </c>
      <c r="M2766">
        <v>3</v>
      </c>
      <c r="N2766">
        <v>3</v>
      </c>
      <c r="O2766">
        <v>3</v>
      </c>
      <c r="P2766" t="s">
        <v>16</v>
      </c>
      <c r="Q2766">
        <v>9</v>
      </c>
      <c r="R2766">
        <v>0</v>
      </c>
    </row>
    <row r="2767" spans="1:18" x14ac:dyDescent="0.35">
      <c r="A2767">
        <v>2765</v>
      </c>
      <c r="B2767">
        <v>15141</v>
      </c>
      <c r="C2767">
        <v>1388.46999999999</v>
      </c>
      <c r="D2767">
        <v>-28.586464230494801</v>
      </c>
      <c r="E2767">
        <v>-14.018709828644599</v>
      </c>
      <c r="F2767">
        <v>-42.404640039752302</v>
      </c>
      <c r="G2767">
        <v>-84.503451708550898</v>
      </c>
      <c r="H2767">
        <v>-5.9828518796169403</v>
      </c>
      <c r="I2767">
        <v>-20.4419423205409</v>
      </c>
      <c r="J2767">
        <v>80</v>
      </c>
      <c r="K2767">
        <v>457</v>
      </c>
      <c r="L2767">
        <v>198.352857142857</v>
      </c>
      <c r="M2767">
        <v>1</v>
      </c>
      <c r="N2767">
        <v>3</v>
      </c>
      <c r="O2767">
        <v>2</v>
      </c>
      <c r="P2767" t="s">
        <v>65</v>
      </c>
      <c r="Q2767">
        <v>6</v>
      </c>
      <c r="R2767">
        <v>2</v>
      </c>
    </row>
    <row r="2768" spans="1:18" x14ac:dyDescent="0.35">
      <c r="A2768">
        <v>2766</v>
      </c>
      <c r="B2768">
        <v>15142</v>
      </c>
      <c r="C2768">
        <v>2619.9199999999901</v>
      </c>
      <c r="D2768">
        <v>-28.6104892541689</v>
      </c>
      <c r="E2768">
        <v>-13.936192200748099</v>
      </c>
      <c r="F2768">
        <v>-34.594209931763302</v>
      </c>
      <c r="G2768">
        <v>-60.156037901763298</v>
      </c>
      <c r="H2768">
        <v>-6.4133507729451598</v>
      </c>
      <c r="I2768">
        <v>-11.0524299072727</v>
      </c>
      <c r="J2768">
        <v>142</v>
      </c>
      <c r="K2768">
        <v>45</v>
      </c>
      <c r="L2768">
        <v>436.65333333333302</v>
      </c>
      <c r="M2768">
        <v>3</v>
      </c>
      <c r="N2768">
        <v>4</v>
      </c>
      <c r="O2768">
        <v>4</v>
      </c>
      <c r="P2768" t="s">
        <v>19</v>
      </c>
      <c r="Q2768">
        <v>11</v>
      </c>
      <c r="R2768">
        <v>0</v>
      </c>
    </row>
    <row r="2769" spans="1:18" x14ac:dyDescent="0.35">
      <c r="A2769">
        <v>2767</v>
      </c>
      <c r="B2769">
        <v>15143</v>
      </c>
      <c r="C2769">
        <v>563.62999999999897</v>
      </c>
      <c r="D2769">
        <v>-28.589755152754801</v>
      </c>
      <c r="E2769">
        <v>-13.980484771004001</v>
      </c>
      <c r="F2769">
        <v>-42.454495620950802</v>
      </c>
      <c r="G2769">
        <v>-58.208124092701198</v>
      </c>
      <c r="H2769">
        <v>-5.18159874424006</v>
      </c>
      <c r="I2769">
        <v>-32.546265190982503</v>
      </c>
      <c r="J2769">
        <v>31</v>
      </c>
      <c r="K2769">
        <v>225</v>
      </c>
      <c r="L2769">
        <v>281.81499999999897</v>
      </c>
      <c r="M2769">
        <v>2</v>
      </c>
      <c r="N2769">
        <v>2</v>
      </c>
      <c r="O2769">
        <v>3</v>
      </c>
      <c r="P2769" t="s">
        <v>15</v>
      </c>
      <c r="Q2769">
        <v>7</v>
      </c>
      <c r="R2769">
        <v>2</v>
      </c>
    </row>
    <row r="2770" spans="1:18" x14ac:dyDescent="0.35">
      <c r="A2770">
        <v>2768</v>
      </c>
      <c r="B2770">
        <v>15144</v>
      </c>
      <c r="C2770">
        <v>12160.309999999899</v>
      </c>
      <c r="D2770">
        <v>-28.808352815243801</v>
      </c>
      <c r="E2770">
        <v>-13.484818459819</v>
      </c>
      <c r="F2770">
        <v>227.01422392652299</v>
      </c>
      <c r="G2770">
        <v>16.6736821504409</v>
      </c>
      <c r="H2770">
        <v>-10.6108816655428</v>
      </c>
      <c r="I2770">
        <v>71.358940761298896</v>
      </c>
      <c r="J2770">
        <v>349</v>
      </c>
      <c r="K2770">
        <v>7</v>
      </c>
      <c r="L2770">
        <v>419.32103448275802</v>
      </c>
      <c r="M2770">
        <v>4</v>
      </c>
      <c r="N2770">
        <v>4</v>
      </c>
      <c r="O2770">
        <v>4</v>
      </c>
      <c r="P2770" t="s">
        <v>12</v>
      </c>
      <c r="Q2770">
        <v>12</v>
      </c>
      <c r="R2770">
        <v>0</v>
      </c>
    </row>
    <row r="2771" spans="1:18" x14ac:dyDescent="0.35">
      <c r="A2771">
        <v>2769</v>
      </c>
      <c r="B2771">
        <v>15145</v>
      </c>
      <c r="C2771">
        <v>1194.73</v>
      </c>
      <c r="D2771">
        <v>-28.587359210500601</v>
      </c>
      <c r="E2771">
        <v>-13.994442573058301</v>
      </c>
      <c r="F2771">
        <v>-39.142250535774401</v>
      </c>
      <c r="G2771">
        <v>-79.771504230237198</v>
      </c>
      <c r="H2771">
        <v>-6.1618097202805</v>
      </c>
      <c r="I2771">
        <v>-16.355449311096599</v>
      </c>
      <c r="J2771">
        <v>67</v>
      </c>
      <c r="K2771">
        <v>3</v>
      </c>
      <c r="L2771">
        <v>298.6825</v>
      </c>
      <c r="M2771">
        <v>4</v>
      </c>
      <c r="N2771">
        <v>3</v>
      </c>
      <c r="O2771">
        <v>3</v>
      </c>
      <c r="P2771" t="s">
        <v>22</v>
      </c>
      <c r="Q2771">
        <v>10</v>
      </c>
      <c r="R2771">
        <v>0</v>
      </c>
    </row>
    <row r="2772" spans="1:18" x14ac:dyDescent="0.35">
      <c r="A2772">
        <v>2770</v>
      </c>
      <c r="B2772">
        <v>15146</v>
      </c>
      <c r="C2772">
        <v>1327.16</v>
      </c>
      <c r="D2772">
        <v>-28.585351281569501</v>
      </c>
      <c r="E2772">
        <v>-14.024011585157499</v>
      </c>
      <c r="F2772">
        <v>-43.432638943464603</v>
      </c>
      <c r="G2772">
        <v>-78.199151261382795</v>
      </c>
      <c r="H2772">
        <v>-6.3547650066916397</v>
      </c>
      <c r="I2772">
        <v>-12.465542120420199</v>
      </c>
      <c r="J2772">
        <v>91</v>
      </c>
      <c r="K2772">
        <v>164</v>
      </c>
      <c r="L2772">
        <v>663.58</v>
      </c>
      <c r="M2772">
        <v>2</v>
      </c>
      <c r="N2772">
        <v>3</v>
      </c>
      <c r="O2772">
        <v>4</v>
      </c>
      <c r="P2772" t="s">
        <v>18</v>
      </c>
      <c r="Q2772">
        <v>9</v>
      </c>
      <c r="R2772">
        <v>0</v>
      </c>
    </row>
    <row r="2773" spans="1:18" x14ac:dyDescent="0.35">
      <c r="A2773">
        <v>2771</v>
      </c>
      <c r="B2773">
        <v>15147</v>
      </c>
      <c r="C2773">
        <v>623.5</v>
      </c>
      <c r="D2773">
        <v>-28.582390917359099</v>
      </c>
      <c r="E2773">
        <v>-14.017537779653599</v>
      </c>
      <c r="F2773">
        <v>-39.602862501099999</v>
      </c>
      <c r="G2773">
        <v>-83.664465383396006</v>
      </c>
      <c r="H2773">
        <v>-6.0357726318274398</v>
      </c>
      <c r="I2773">
        <v>-15.314062809933301</v>
      </c>
      <c r="J2773">
        <v>28</v>
      </c>
      <c r="K2773">
        <v>239</v>
      </c>
      <c r="L2773">
        <v>623.5</v>
      </c>
      <c r="M2773">
        <v>2</v>
      </c>
      <c r="N2773">
        <v>2</v>
      </c>
      <c r="O2773">
        <v>4</v>
      </c>
      <c r="P2773" t="s">
        <v>11</v>
      </c>
      <c r="Q2773">
        <v>8</v>
      </c>
      <c r="R2773">
        <v>2</v>
      </c>
    </row>
    <row r="2774" spans="1:18" x14ac:dyDescent="0.35">
      <c r="A2774">
        <v>2772</v>
      </c>
      <c r="B2774">
        <v>15148</v>
      </c>
      <c r="C2774">
        <v>301.289999999999</v>
      </c>
      <c r="D2774">
        <v>-28.5737774488525</v>
      </c>
      <c r="E2774">
        <v>-14.0470110223318</v>
      </c>
      <c r="F2774">
        <v>-46.411305862653798</v>
      </c>
      <c r="G2774">
        <v>-88.166478498625196</v>
      </c>
      <c r="H2774">
        <v>-6.0693607908044802</v>
      </c>
      <c r="I2774">
        <v>-18.234469264722399</v>
      </c>
      <c r="J2774">
        <v>20</v>
      </c>
      <c r="K2774">
        <v>10</v>
      </c>
      <c r="L2774">
        <v>301.289999999999</v>
      </c>
      <c r="M2774">
        <v>4</v>
      </c>
      <c r="N2774">
        <v>1</v>
      </c>
      <c r="O2774">
        <v>3</v>
      </c>
      <c r="P2774" t="s">
        <v>63</v>
      </c>
      <c r="Q2774">
        <v>8</v>
      </c>
      <c r="R2774">
        <v>0</v>
      </c>
    </row>
    <row r="2775" spans="1:18" x14ac:dyDescent="0.35">
      <c r="A2775">
        <v>2773</v>
      </c>
      <c r="B2775">
        <v>15149</v>
      </c>
      <c r="C2775">
        <v>1554.61</v>
      </c>
      <c r="D2775">
        <v>-28.606685588392399</v>
      </c>
      <c r="E2775">
        <v>-13.9422672303629</v>
      </c>
      <c r="F2775">
        <v>-27.773687457501602</v>
      </c>
      <c r="G2775">
        <v>-54.458992910869803</v>
      </c>
      <c r="H2775">
        <v>-5.85631746379602</v>
      </c>
      <c r="I2775">
        <v>-20.454585467897601</v>
      </c>
      <c r="J2775">
        <v>69</v>
      </c>
      <c r="K2775">
        <v>133</v>
      </c>
      <c r="L2775">
        <v>310.92200000000003</v>
      </c>
      <c r="M2775">
        <v>2</v>
      </c>
      <c r="N2775">
        <v>3</v>
      </c>
      <c r="O2775">
        <v>3</v>
      </c>
      <c r="P2775" t="s">
        <v>30</v>
      </c>
      <c r="Q2775">
        <v>8</v>
      </c>
      <c r="R2775">
        <v>0</v>
      </c>
    </row>
    <row r="2776" spans="1:18" x14ac:dyDescent="0.35">
      <c r="A2776">
        <v>2774</v>
      </c>
      <c r="B2776">
        <v>15150</v>
      </c>
      <c r="C2776">
        <v>8977.9399999999805</v>
      </c>
      <c r="D2776">
        <v>-28.690151574265801</v>
      </c>
      <c r="E2776">
        <v>-13.783693030396099</v>
      </c>
      <c r="F2776">
        <v>19.071878070984202</v>
      </c>
      <c r="G2776">
        <v>23.823563103614799</v>
      </c>
      <c r="H2776">
        <v>-6.7834603920085499</v>
      </c>
      <c r="I2776">
        <v>1.8020996668671501</v>
      </c>
      <c r="J2776">
        <v>573</v>
      </c>
      <c r="K2776">
        <v>16</v>
      </c>
      <c r="L2776">
        <v>690.61076923076803</v>
      </c>
      <c r="M2776">
        <v>4</v>
      </c>
      <c r="N2776">
        <v>4</v>
      </c>
      <c r="O2776">
        <v>4</v>
      </c>
      <c r="P2776" t="s">
        <v>12</v>
      </c>
      <c r="Q2776">
        <v>12</v>
      </c>
      <c r="R2776">
        <v>0</v>
      </c>
    </row>
    <row r="2777" spans="1:18" x14ac:dyDescent="0.35">
      <c r="A2777">
        <v>2775</v>
      </c>
      <c r="B2777">
        <v>15151</v>
      </c>
      <c r="C2777">
        <v>2085.61</v>
      </c>
      <c r="D2777">
        <v>-28.595986247943301</v>
      </c>
      <c r="E2777">
        <v>-14.0204035743249</v>
      </c>
      <c r="F2777">
        <v>-36.186643728727198</v>
      </c>
      <c r="G2777">
        <v>-76.798395800370798</v>
      </c>
      <c r="H2777">
        <v>-5.9769951999559003</v>
      </c>
      <c r="I2777">
        <v>-17.601448294472998</v>
      </c>
      <c r="J2777">
        <v>57</v>
      </c>
      <c r="K2777">
        <v>422</v>
      </c>
      <c r="L2777">
        <v>1042.8050000000001</v>
      </c>
      <c r="M2777">
        <v>1</v>
      </c>
      <c r="N2777">
        <v>3</v>
      </c>
      <c r="O2777">
        <v>4</v>
      </c>
      <c r="P2777" t="s">
        <v>25</v>
      </c>
      <c r="Q2777">
        <v>8</v>
      </c>
      <c r="R2777">
        <v>2</v>
      </c>
    </row>
    <row r="2778" spans="1:18" x14ac:dyDescent="0.35">
      <c r="A2778">
        <v>2776</v>
      </c>
      <c r="B2778">
        <v>15152</v>
      </c>
      <c r="C2778">
        <v>5263.8299999999899</v>
      </c>
      <c r="D2778">
        <v>-28.6510538013362</v>
      </c>
      <c r="E2778">
        <v>-13.9162002947321</v>
      </c>
      <c r="F2778">
        <v>-3.6414665539622102</v>
      </c>
      <c r="G2778">
        <v>-32.881039155929003</v>
      </c>
      <c r="H2778">
        <v>-8.1273281993402993</v>
      </c>
      <c r="I2778">
        <v>22.494142463339799</v>
      </c>
      <c r="J2778">
        <v>300</v>
      </c>
      <c r="K2778">
        <v>9</v>
      </c>
      <c r="L2778">
        <v>375.98785714285702</v>
      </c>
      <c r="M2778">
        <v>4</v>
      </c>
      <c r="N2778">
        <v>4</v>
      </c>
      <c r="O2778">
        <v>3</v>
      </c>
      <c r="P2778" t="s">
        <v>34</v>
      </c>
      <c r="Q2778">
        <v>11</v>
      </c>
      <c r="R2778">
        <v>0</v>
      </c>
    </row>
    <row r="2779" spans="1:18" x14ac:dyDescent="0.35">
      <c r="A2779">
        <v>2777</v>
      </c>
      <c r="B2779">
        <v>15153</v>
      </c>
      <c r="C2779">
        <v>329.25</v>
      </c>
      <c r="D2779">
        <v>-28.5732839130206</v>
      </c>
      <c r="E2779">
        <v>-14.0464689153749</v>
      </c>
      <c r="F2779">
        <v>-46.373266638013099</v>
      </c>
      <c r="G2779">
        <v>-87.573348115177794</v>
      </c>
      <c r="H2779">
        <v>-6.2473916308895099</v>
      </c>
      <c r="I2779">
        <v>-14.6668753936905</v>
      </c>
      <c r="J2779">
        <v>22</v>
      </c>
      <c r="K2779">
        <v>30</v>
      </c>
      <c r="L2779">
        <v>329.25</v>
      </c>
      <c r="M2779">
        <v>3</v>
      </c>
      <c r="N2779">
        <v>2</v>
      </c>
      <c r="O2779">
        <v>3</v>
      </c>
      <c r="P2779" t="s">
        <v>13</v>
      </c>
      <c r="Q2779">
        <v>8</v>
      </c>
      <c r="R2779">
        <v>0</v>
      </c>
    </row>
    <row r="2780" spans="1:18" x14ac:dyDescent="0.35">
      <c r="A2780">
        <v>2778</v>
      </c>
      <c r="B2780">
        <v>15154</v>
      </c>
      <c r="C2780">
        <v>1343.72</v>
      </c>
      <c r="D2780">
        <v>-28.575601203409501</v>
      </c>
      <c r="E2780">
        <v>-12.7888431206226</v>
      </c>
      <c r="F2780">
        <v>-45.743498368405099</v>
      </c>
      <c r="G2780">
        <v>-86.249048196719897</v>
      </c>
      <c r="H2780">
        <v>-6.1978807587466003</v>
      </c>
      <c r="I2780">
        <v>-15.627078002227201</v>
      </c>
      <c r="J2780">
        <v>173</v>
      </c>
      <c r="K2780">
        <v>74</v>
      </c>
      <c r="L2780">
        <v>447.90666666666698</v>
      </c>
      <c r="M2780">
        <v>3</v>
      </c>
      <c r="N2780">
        <v>4</v>
      </c>
      <c r="O2780">
        <v>4</v>
      </c>
      <c r="P2780" t="s">
        <v>19</v>
      </c>
      <c r="Q2780">
        <v>11</v>
      </c>
      <c r="R2780">
        <v>0</v>
      </c>
    </row>
    <row r="2781" spans="1:18" x14ac:dyDescent="0.35">
      <c r="A2781">
        <v>2779</v>
      </c>
      <c r="B2781">
        <v>15155</v>
      </c>
      <c r="C2781">
        <v>383.969999999999</v>
      </c>
      <c r="D2781">
        <v>-28.576306950863</v>
      </c>
      <c r="E2781">
        <v>-14.0396233440348</v>
      </c>
      <c r="F2781">
        <v>-45.935815608661201</v>
      </c>
      <c r="G2781">
        <v>-86.003647871405207</v>
      </c>
      <c r="H2781">
        <v>-6.08798763297475</v>
      </c>
      <c r="I2781">
        <v>-17.785937469701</v>
      </c>
      <c r="J2781">
        <v>24</v>
      </c>
      <c r="K2781">
        <v>382</v>
      </c>
      <c r="L2781">
        <v>383.969999999999</v>
      </c>
      <c r="M2781">
        <v>1</v>
      </c>
      <c r="N2781">
        <v>2</v>
      </c>
      <c r="O2781">
        <v>3</v>
      </c>
      <c r="P2781" t="s">
        <v>39</v>
      </c>
      <c r="Q2781">
        <v>6</v>
      </c>
      <c r="R2781">
        <v>2</v>
      </c>
    </row>
    <row r="2782" spans="1:18" x14ac:dyDescent="0.35">
      <c r="A2782">
        <v>2780</v>
      </c>
      <c r="B2782">
        <v>15156</v>
      </c>
      <c r="C2782">
        <v>961.48999999999899</v>
      </c>
      <c r="D2782">
        <v>-28.580947927496101</v>
      </c>
      <c r="E2782">
        <v>-14.0395871104754</v>
      </c>
      <c r="F2782">
        <v>-42.324772763111397</v>
      </c>
      <c r="G2782">
        <v>-83.769766194838795</v>
      </c>
      <c r="H2782">
        <v>-5.9013123358327704</v>
      </c>
      <c r="I2782">
        <v>-21.291002844759799</v>
      </c>
      <c r="J2782">
        <v>55</v>
      </c>
      <c r="K2782">
        <v>0</v>
      </c>
      <c r="L2782">
        <v>320.49666666666599</v>
      </c>
      <c r="M2782">
        <v>4</v>
      </c>
      <c r="N2782">
        <v>3</v>
      </c>
      <c r="O2782">
        <v>3</v>
      </c>
      <c r="P2782" t="s">
        <v>22</v>
      </c>
      <c r="Q2782">
        <v>10</v>
      </c>
      <c r="R2782">
        <v>0</v>
      </c>
    </row>
    <row r="2783" spans="1:18" x14ac:dyDescent="0.35">
      <c r="A2783">
        <v>2781</v>
      </c>
      <c r="B2783">
        <v>15157</v>
      </c>
      <c r="C2783">
        <v>2654.1099999999901</v>
      </c>
      <c r="D2783">
        <v>-28.5770898831796</v>
      </c>
      <c r="E2783">
        <v>-14.051183486406501</v>
      </c>
      <c r="F2783">
        <v>-43.543037203220599</v>
      </c>
      <c r="G2783">
        <v>-88.890267982303996</v>
      </c>
      <c r="H2783">
        <v>-6.1246861344227401</v>
      </c>
      <c r="I2783">
        <v>-17.423532944768599</v>
      </c>
      <c r="J2783">
        <v>152</v>
      </c>
      <c r="K2783">
        <v>3</v>
      </c>
      <c r="L2783">
        <v>530.82199999999898</v>
      </c>
      <c r="M2783">
        <v>4</v>
      </c>
      <c r="N2783">
        <v>4</v>
      </c>
      <c r="O2783">
        <v>4</v>
      </c>
      <c r="P2783" t="s">
        <v>12</v>
      </c>
      <c r="Q2783">
        <v>12</v>
      </c>
      <c r="R2783">
        <v>0</v>
      </c>
    </row>
    <row r="2784" spans="1:18" x14ac:dyDescent="0.35">
      <c r="A2784">
        <v>2782</v>
      </c>
      <c r="B2784">
        <v>15158</v>
      </c>
      <c r="C2784">
        <v>606.02</v>
      </c>
      <c r="D2784">
        <v>-28.578624600714299</v>
      </c>
      <c r="E2784">
        <v>-14.0472392444319</v>
      </c>
      <c r="F2784">
        <v>-44.345234473646897</v>
      </c>
      <c r="G2784">
        <v>-83.9342892316308</v>
      </c>
      <c r="H2784">
        <v>-6.1904237816787298</v>
      </c>
      <c r="I2784">
        <v>-15.700636004000099</v>
      </c>
      <c r="J2784">
        <v>11</v>
      </c>
      <c r="K2784">
        <v>44</v>
      </c>
      <c r="L2784">
        <v>303.01</v>
      </c>
      <c r="M2784">
        <v>3</v>
      </c>
      <c r="N2784">
        <v>1</v>
      </c>
      <c r="O2784">
        <v>3</v>
      </c>
      <c r="P2784" t="s">
        <v>56</v>
      </c>
      <c r="Q2784">
        <v>7</v>
      </c>
      <c r="R2784">
        <v>0</v>
      </c>
    </row>
    <row r="2785" spans="1:18" x14ac:dyDescent="0.35">
      <c r="A2785">
        <v>2783</v>
      </c>
      <c r="B2785">
        <v>15159</v>
      </c>
      <c r="C2785">
        <v>22116.73</v>
      </c>
      <c r="D2785">
        <v>-29.082489279049401</v>
      </c>
      <c r="E2785">
        <v>-12.8322969950953</v>
      </c>
      <c r="F2785">
        <v>198.285705815662</v>
      </c>
      <c r="G2785">
        <v>385.12961198437802</v>
      </c>
      <c r="H2785">
        <v>-2.0205014811633002</v>
      </c>
      <c r="I2785">
        <v>-72.482907491824903</v>
      </c>
      <c r="J2785">
        <v>810</v>
      </c>
      <c r="K2785">
        <v>1</v>
      </c>
      <c r="L2785">
        <v>650.49205882352896</v>
      </c>
      <c r="M2785">
        <v>4</v>
      </c>
      <c r="N2785">
        <v>4</v>
      </c>
      <c r="O2785">
        <v>4</v>
      </c>
      <c r="P2785" t="s">
        <v>12</v>
      </c>
      <c r="Q2785">
        <v>12</v>
      </c>
      <c r="R2785">
        <v>0</v>
      </c>
    </row>
    <row r="2786" spans="1:18" x14ac:dyDescent="0.35">
      <c r="A2786">
        <v>2784</v>
      </c>
      <c r="B2786">
        <v>15160</v>
      </c>
      <c r="C2786">
        <v>589.27</v>
      </c>
      <c r="D2786">
        <v>-28.586257123586901</v>
      </c>
      <c r="E2786">
        <v>-14.0015838275673</v>
      </c>
      <c r="F2786">
        <v>-36.443538200430503</v>
      </c>
      <c r="G2786">
        <v>-80.393774095396495</v>
      </c>
      <c r="H2786">
        <v>-5.9123717358315204</v>
      </c>
      <c r="I2786">
        <v>-20.939123563264801</v>
      </c>
      <c r="J2786">
        <v>23</v>
      </c>
      <c r="K2786">
        <v>356</v>
      </c>
      <c r="L2786">
        <v>147.3175</v>
      </c>
      <c r="M2786">
        <v>2</v>
      </c>
      <c r="N2786">
        <v>2</v>
      </c>
      <c r="O2786">
        <v>1</v>
      </c>
      <c r="P2786" t="s">
        <v>21</v>
      </c>
      <c r="Q2786">
        <v>5</v>
      </c>
      <c r="R2786">
        <v>2</v>
      </c>
    </row>
    <row r="2787" spans="1:18" x14ac:dyDescent="0.35">
      <c r="A2787">
        <v>2785</v>
      </c>
      <c r="B2787">
        <v>15161</v>
      </c>
      <c r="C2787">
        <v>119.92</v>
      </c>
      <c r="D2787">
        <v>-28.5733696589974</v>
      </c>
      <c r="E2787">
        <v>-14.0473688989116</v>
      </c>
      <c r="F2787">
        <v>-46.406410107189402</v>
      </c>
      <c r="G2787">
        <v>-88.1911360977562</v>
      </c>
      <c r="H2787">
        <v>-6.2154975103996799</v>
      </c>
      <c r="I2787">
        <v>-15.4033043974328</v>
      </c>
      <c r="J2787">
        <v>33</v>
      </c>
      <c r="K2787">
        <v>387</v>
      </c>
      <c r="L2787">
        <v>119.92</v>
      </c>
      <c r="M2787">
        <v>1</v>
      </c>
      <c r="N2787">
        <v>2</v>
      </c>
      <c r="O2787">
        <v>1</v>
      </c>
      <c r="P2787" t="s">
        <v>66</v>
      </c>
      <c r="Q2787">
        <v>4</v>
      </c>
      <c r="R2787">
        <v>2</v>
      </c>
    </row>
    <row r="2788" spans="1:18" x14ac:dyDescent="0.35">
      <c r="A2788">
        <v>2786</v>
      </c>
      <c r="B2788">
        <v>15162</v>
      </c>
      <c r="C2788">
        <v>312.89999999999998</v>
      </c>
      <c r="D2788">
        <v>-28.573420522846401</v>
      </c>
      <c r="E2788">
        <v>-14.0251435501835</v>
      </c>
      <c r="F2788">
        <v>-46.512416953566998</v>
      </c>
      <c r="G2788">
        <v>-86.6527664587299</v>
      </c>
      <c r="H2788">
        <v>-6.0090363687276502</v>
      </c>
      <c r="I2788">
        <v>-19.135815936560501</v>
      </c>
      <c r="J2788">
        <v>12</v>
      </c>
      <c r="K2788">
        <v>730</v>
      </c>
      <c r="L2788">
        <v>312.89999999999998</v>
      </c>
      <c r="M2788">
        <v>1</v>
      </c>
      <c r="N2788">
        <v>1</v>
      </c>
      <c r="O2788">
        <v>3</v>
      </c>
      <c r="P2788" t="s">
        <v>48</v>
      </c>
      <c r="Q2788">
        <v>5</v>
      </c>
      <c r="R2788">
        <v>1</v>
      </c>
    </row>
    <row r="2789" spans="1:18" x14ac:dyDescent="0.35">
      <c r="A2789">
        <v>2787</v>
      </c>
      <c r="B2789">
        <v>15163</v>
      </c>
      <c r="C2789">
        <v>304.469999999999</v>
      </c>
      <c r="D2789">
        <v>-28.581384600832301</v>
      </c>
      <c r="E2789">
        <v>-14.0445410155201</v>
      </c>
      <c r="F2789">
        <v>-45.592298667160797</v>
      </c>
      <c r="G2789">
        <v>-84.267683508741001</v>
      </c>
      <c r="H2789">
        <v>-6.2135364712698902</v>
      </c>
      <c r="I2789">
        <v>-15.6948592813559</v>
      </c>
      <c r="J2789">
        <v>29</v>
      </c>
      <c r="K2789">
        <v>17</v>
      </c>
      <c r="L2789">
        <v>152.23499999999899</v>
      </c>
      <c r="M2789">
        <v>4</v>
      </c>
      <c r="N2789">
        <v>2</v>
      </c>
      <c r="O2789">
        <v>1</v>
      </c>
      <c r="P2789" t="s">
        <v>49</v>
      </c>
      <c r="Q2789">
        <v>7</v>
      </c>
      <c r="R2789">
        <v>0</v>
      </c>
    </row>
    <row r="2790" spans="1:18" x14ac:dyDescent="0.35">
      <c r="A2790">
        <v>2788</v>
      </c>
      <c r="B2790">
        <v>15164</v>
      </c>
      <c r="C2790">
        <v>2028.11</v>
      </c>
      <c r="D2790">
        <v>-28.632395463445601</v>
      </c>
      <c r="E2790">
        <v>-14.0286222295173</v>
      </c>
      <c r="F2790">
        <v>-17.560859820716601</v>
      </c>
      <c r="G2790">
        <v>-47.099692246799698</v>
      </c>
      <c r="H2790">
        <v>-8.6259050044427301</v>
      </c>
      <c r="I2790">
        <v>31.447060923877199</v>
      </c>
      <c r="J2790">
        <v>352</v>
      </c>
      <c r="K2790">
        <v>68</v>
      </c>
      <c r="L2790">
        <v>225.34555555555499</v>
      </c>
      <c r="M2790">
        <v>3</v>
      </c>
      <c r="N2790">
        <v>4</v>
      </c>
      <c r="O2790">
        <v>2</v>
      </c>
      <c r="P2790" t="s">
        <v>59</v>
      </c>
      <c r="Q2790">
        <v>9</v>
      </c>
      <c r="R2790">
        <v>0</v>
      </c>
    </row>
    <row r="2791" spans="1:18" x14ac:dyDescent="0.35">
      <c r="A2791">
        <v>2789</v>
      </c>
      <c r="B2791">
        <v>15165</v>
      </c>
      <c r="C2791">
        <v>487.75</v>
      </c>
      <c r="D2791">
        <v>-28.587262477260701</v>
      </c>
      <c r="E2791">
        <v>-13.998403918600401</v>
      </c>
      <c r="F2791">
        <v>-36.286993603509501</v>
      </c>
      <c r="G2791">
        <v>-67.892870039692298</v>
      </c>
      <c r="H2791">
        <v>-5.5906111780092802</v>
      </c>
      <c r="I2791">
        <v>-25.448742859033999</v>
      </c>
      <c r="J2791">
        <v>27</v>
      </c>
      <c r="K2791">
        <v>372</v>
      </c>
      <c r="L2791">
        <v>487.75</v>
      </c>
      <c r="M2791">
        <v>2</v>
      </c>
      <c r="N2791">
        <v>2</v>
      </c>
      <c r="O2791">
        <v>4</v>
      </c>
      <c r="P2791" t="s">
        <v>11</v>
      </c>
      <c r="Q2791">
        <v>8</v>
      </c>
      <c r="R2791">
        <v>2</v>
      </c>
    </row>
    <row r="2792" spans="1:18" x14ac:dyDescent="0.35">
      <c r="A2792">
        <v>2790</v>
      </c>
      <c r="B2792">
        <v>15166</v>
      </c>
      <c r="C2792">
        <v>167.159999999999</v>
      </c>
      <c r="D2792">
        <v>-28.573704860091802</v>
      </c>
      <c r="E2792">
        <v>-14.043142057792</v>
      </c>
      <c r="F2792">
        <v>-46.703875529805103</v>
      </c>
      <c r="G2792">
        <v>-87.565648925691704</v>
      </c>
      <c r="H2792">
        <v>-6.0717952061742198</v>
      </c>
      <c r="I2792">
        <v>-18.076697477903501</v>
      </c>
      <c r="J2792">
        <v>12</v>
      </c>
      <c r="K2792">
        <v>467</v>
      </c>
      <c r="L2792">
        <v>167.159999999999</v>
      </c>
      <c r="M2792">
        <v>1</v>
      </c>
      <c r="N2792">
        <v>1</v>
      </c>
      <c r="O2792">
        <v>1</v>
      </c>
      <c r="P2792" t="s">
        <v>32</v>
      </c>
      <c r="Q2792">
        <v>3</v>
      </c>
      <c r="R2792">
        <v>2</v>
      </c>
    </row>
    <row r="2793" spans="1:18" x14ac:dyDescent="0.35">
      <c r="A2793">
        <v>2791</v>
      </c>
      <c r="B2793">
        <v>15167</v>
      </c>
      <c r="C2793">
        <v>1627.62</v>
      </c>
      <c r="D2793">
        <v>-28.603132785558302</v>
      </c>
      <c r="E2793">
        <v>-13.9949354901145</v>
      </c>
      <c r="F2793">
        <v>-29.053513463664999</v>
      </c>
      <c r="G2793">
        <v>-61.799283942351799</v>
      </c>
      <c r="H2793">
        <v>-6.7588909715868297</v>
      </c>
      <c r="I2793">
        <v>-3.03404704413453</v>
      </c>
      <c r="J2793">
        <v>304</v>
      </c>
      <c r="K2793">
        <v>320</v>
      </c>
      <c r="L2793">
        <v>325.524</v>
      </c>
      <c r="M2793">
        <v>2</v>
      </c>
      <c r="N2793">
        <v>4</v>
      </c>
      <c r="O2793">
        <v>3</v>
      </c>
      <c r="P2793" t="s">
        <v>69</v>
      </c>
      <c r="Q2793">
        <v>9</v>
      </c>
      <c r="R2793">
        <v>2</v>
      </c>
    </row>
    <row r="2794" spans="1:18" x14ac:dyDescent="0.35">
      <c r="A2794">
        <v>2792</v>
      </c>
      <c r="B2794">
        <v>15168</v>
      </c>
      <c r="C2794">
        <v>106.56</v>
      </c>
      <c r="D2794">
        <v>-28.571720579017299</v>
      </c>
      <c r="E2794">
        <v>-14.0494411534623</v>
      </c>
      <c r="F2794">
        <v>-47.003209038317401</v>
      </c>
      <c r="G2794">
        <v>-90.190687573244603</v>
      </c>
      <c r="H2794">
        <v>-6.0086851436017401</v>
      </c>
      <c r="I2794">
        <v>-19.4566250160401</v>
      </c>
      <c r="J2794">
        <v>5</v>
      </c>
      <c r="K2794">
        <v>25</v>
      </c>
      <c r="L2794">
        <v>106.56</v>
      </c>
      <c r="M2794">
        <v>4</v>
      </c>
      <c r="N2794">
        <v>1</v>
      </c>
      <c r="O2794">
        <v>1</v>
      </c>
      <c r="P2794" t="s">
        <v>24</v>
      </c>
      <c r="Q2794">
        <v>6</v>
      </c>
      <c r="R2794">
        <v>0</v>
      </c>
    </row>
    <row r="2795" spans="1:18" x14ac:dyDescent="0.35">
      <c r="A2795">
        <v>2793</v>
      </c>
      <c r="B2795">
        <v>15169</v>
      </c>
      <c r="C2795">
        <v>569.22</v>
      </c>
      <c r="D2795">
        <v>-28.5778003479709</v>
      </c>
      <c r="E2795">
        <v>-14.0401174441319</v>
      </c>
      <c r="F2795">
        <v>-44.976357504934597</v>
      </c>
      <c r="G2795">
        <v>-85.525506577254902</v>
      </c>
      <c r="H2795">
        <v>-6.3403029820526804</v>
      </c>
      <c r="I2795">
        <v>-13.044692188110901</v>
      </c>
      <c r="J2795">
        <v>59</v>
      </c>
      <c r="K2795">
        <v>381</v>
      </c>
      <c r="L2795">
        <v>284.61</v>
      </c>
      <c r="M2795">
        <v>1</v>
      </c>
      <c r="N2795">
        <v>3</v>
      </c>
      <c r="O2795">
        <v>3</v>
      </c>
      <c r="P2795" t="s">
        <v>55</v>
      </c>
      <c r="Q2795">
        <v>7</v>
      </c>
      <c r="R2795">
        <v>2</v>
      </c>
    </row>
    <row r="2796" spans="1:18" x14ac:dyDescent="0.35">
      <c r="A2796">
        <v>2794</v>
      </c>
      <c r="B2796">
        <v>15170</v>
      </c>
      <c r="C2796">
        <v>81.150000000000006</v>
      </c>
      <c r="D2796">
        <v>-28.571274486248502</v>
      </c>
      <c r="E2796">
        <v>-14.0480185492708</v>
      </c>
      <c r="F2796">
        <v>-47.1415153184453</v>
      </c>
      <c r="G2796">
        <v>-90.297128465834902</v>
      </c>
      <c r="H2796">
        <v>-6.0088055491803498</v>
      </c>
      <c r="I2796">
        <v>-19.4294608272495</v>
      </c>
      <c r="J2796">
        <v>4</v>
      </c>
      <c r="K2796">
        <v>406</v>
      </c>
      <c r="L2796">
        <v>81.150000000000006</v>
      </c>
      <c r="M2796">
        <v>1</v>
      </c>
      <c r="N2796">
        <v>1</v>
      </c>
      <c r="O2796">
        <v>1</v>
      </c>
      <c r="P2796" t="s">
        <v>32</v>
      </c>
      <c r="Q2796">
        <v>3</v>
      </c>
      <c r="R2796">
        <v>2</v>
      </c>
    </row>
    <row r="2797" spans="1:18" x14ac:dyDescent="0.35">
      <c r="A2797">
        <v>2795</v>
      </c>
      <c r="B2797">
        <v>15171</v>
      </c>
      <c r="C2797">
        <v>1289.5</v>
      </c>
      <c r="D2797">
        <v>-28.6234679311181</v>
      </c>
      <c r="E2797">
        <v>-14.102625281704601</v>
      </c>
      <c r="F2797">
        <v>-21.928681619613599</v>
      </c>
      <c r="G2797">
        <v>-66.366218504438393</v>
      </c>
      <c r="H2797">
        <v>-9.8031979052930804</v>
      </c>
      <c r="I2797">
        <v>51.901302394269699</v>
      </c>
      <c r="J2797">
        <v>5</v>
      </c>
      <c r="K2797">
        <v>330</v>
      </c>
      <c r="L2797">
        <v>1289.5</v>
      </c>
      <c r="M2797">
        <v>2</v>
      </c>
      <c r="N2797">
        <v>1</v>
      </c>
      <c r="O2797">
        <v>4</v>
      </c>
      <c r="P2797" t="s">
        <v>47</v>
      </c>
      <c r="Q2797">
        <v>7</v>
      </c>
      <c r="R2797">
        <v>2</v>
      </c>
    </row>
    <row r="2798" spans="1:18" x14ac:dyDescent="0.35">
      <c r="A2798">
        <v>2796</v>
      </c>
      <c r="B2798">
        <v>15172</v>
      </c>
      <c r="C2798">
        <v>1624.04999999999</v>
      </c>
      <c r="D2798">
        <v>-28.588427469001299</v>
      </c>
      <c r="E2798">
        <v>-14.027085483581001</v>
      </c>
      <c r="F2798">
        <v>-44.162458246225398</v>
      </c>
      <c r="G2798">
        <v>-78.689538921753098</v>
      </c>
      <c r="H2798">
        <v>-6.3997357337109904</v>
      </c>
      <c r="I2798">
        <v>-12.084368785082001</v>
      </c>
      <c r="J2798">
        <v>110</v>
      </c>
      <c r="K2798">
        <v>8</v>
      </c>
      <c r="L2798">
        <v>324.80999999999898</v>
      </c>
      <c r="M2798">
        <v>4</v>
      </c>
      <c r="N2798">
        <v>3</v>
      </c>
      <c r="O2798">
        <v>3</v>
      </c>
      <c r="P2798" t="s">
        <v>22</v>
      </c>
      <c r="Q2798">
        <v>10</v>
      </c>
      <c r="R2798">
        <v>0</v>
      </c>
    </row>
    <row r="2799" spans="1:18" x14ac:dyDescent="0.35">
      <c r="A2799">
        <v>2797</v>
      </c>
      <c r="B2799">
        <v>15173</v>
      </c>
      <c r="C2799">
        <v>1494.6</v>
      </c>
      <c r="D2799">
        <v>-28.597967222811501</v>
      </c>
      <c r="E2799">
        <v>-14.0036482389835</v>
      </c>
      <c r="F2799">
        <v>-39.092991501068802</v>
      </c>
      <c r="G2799">
        <v>-67.838266218333999</v>
      </c>
      <c r="H2799">
        <v>-7.0126746190842004</v>
      </c>
      <c r="I2799">
        <v>0.25068550016402802</v>
      </c>
      <c r="J2799">
        <v>86</v>
      </c>
      <c r="K2799">
        <v>380</v>
      </c>
      <c r="L2799">
        <v>213.51428571428499</v>
      </c>
      <c r="M2799">
        <v>1</v>
      </c>
      <c r="N2799">
        <v>3</v>
      </c>
      <c r="O2799">
        <v>2</v>
      </c>
      <c r="P2799" t="s">
        <v>65</v>
      </c>
      <c r="Q2799">
        <v>6</v>
      </c>
      <c r="R2799">
        <v>2</v>
      </c>
    </row>
    <row r="2800" spans="1:18" x14ac:dyDescent="0.35">
      <c r="A2800">
        <v>2798</v>
      </c>
      <c r="B2800">
        <v>15174</v>
      </c>
      <c r="C2800">
        <v>481.46</v>
      </c>
      <c r="D2800">
        <v>-28.575028948656598</v>
      </c>
      <c r="E2800">
        <v>-14.0423584020345</v>
      </c>
      <c r="F2800">
        <v>-46.077784339468302</v>
      </c>
      <c r="G2800">
        <v>-87.035121027388598</v>
      </c>
      <c r="H2800">
        <v>-5.9863382681369197</v>
      </c>
      <c r="I2800">
        <v>-16.320452870282601</v>
      </c>
      <c r="J2800">
        <v>34</v>
      </c>
      <c r="K2800">
        <v>322</v>
      </c>
      <c r="L2800">
        <v>240.73</v>
      </c>
      <c r="M2800">
        <v>2</v>
      </c>
      <c r="N2800">
        <v>2</v>
      </c>
      <c r="O2800">
        <v>2</v>
      </c>
      <c r="P2800" t="s">
        <v>17</v>
      </c>
      <c r="Q2800">
        <v>6</v>
      </c>
      <c r="R2800">
        <v>2</v>
      </c>
    </row>
    <row r="2801" spans="1:18" x14ac:dyDescent="0.35">
      <c r="A2801">
        <v>2799</v>
      </c>
      <c r="B2801">
        <v>15175</v>
      </c>
      <c r="C2801">
        <v>224.14</v>
      </c>
      <c r="D2801">
        <v>-28.5725216087103</v>
      </c>
      <c r="E2801">
        <v>-14.047220774265099</v>
      </c>
      <c r="F2801">
        <v>-46.804368938593598</v>
      </c>
      <c r="G2801">
        <v>-89.837886404276603</v>
      </c>
      <c r="H2801">
        <v>-6.0091472159258501</v>
      </c>
      <c r="I2801">
        <v>-19.482321430109099</v>
      </c>
      <c r="J2801">
        <v>23</v>
      </c>
      <c r="K2801">
        <v>71</v>
      </c>
      <c r="L2801">
        <v>224.14</v>
      </c>
      <c r="M2801">
        <v>3</v>
      </c>
      <c r="N2801">
        <v>2</v>
      </c>
      <c r="O2801">
        <v>2</v>
      </c>
      <c r="P2801" t="s">
        <v>40</v>
      </c>
      <c r="Q2801">
        <v>7</v>
      </c>
      <c r="R2801">
        <v>0</v>
      </c>
    </row>
    <row r="2802" spans="1:18" x14ac:dyDescent="0.35">
      <c r="A2802">
        <v>2800</v>
      </c>
      <c r="B2802">
        <v>15176</v>
      </c>
      <c r="C2802">
        <v>988.04</v>
      </c>
      <c r="D2802">
        <v>-28.592252601940299</v>
      </c>
      <c r="E2802">
        <v>-14.015654435789401</v>
      </c>
      <c r="F2802">
        <v>-38.539495091143998</v>
      </c>
      <c r="G2802">
        <v>-70.599450884743007</v>
      </c>
      <c r="H2802">
        <v>-7.4139278944419704</v>
      </c>
      <c r="I2802">
        <v>8.2320357995753994</v>
      </c>
      <c r="J2802">
        <v>52</v>
      </c>
      <c r="K2802">
        <v>667</v>
      </c>
      <c r="L2802">
        <v>988.04</v>
      </c>
      <c r="M2802">
        <v>1</v>
      </c>
      <c r="N2802">
        <v>2</v>
      </c>
      <c r="O2802">
        <v>4</v>
      </c>
      <c r="P2802" t="s">
        <v>33</v>
      </c>
      <c r="Q2802">
        <v>7</v>
      </c>
      <c r="R2802">
        <v>1</v>
      </c>
    </row>
    <row r="2803" spans="1:18" x14ac:dyDescent="0.35">
      <c r="A2803">
        <v>2801</v>
      </c>
      <c r="B2803">
        <v>15177</v>
      </c>
      <c r="C2803">
        <v>948.92999999999904</v>
      </c>
      <c r="D2803">
        <v>-28.607832976767799</v>
      </c>
      <c r="E2803">
        <v>-14.0131607678954</v>
      </c>
      <c r="F2803">
        <v>-30.229369643579499</v>
      </c>
      <c r="G2803">
        <v>-58.571648047507601</v>
      </c>
      <c r="H2803">
        <v>-5.5512709917215899</v>
      </c>
      <c r="I2803">
        <v>-26.7386662104451</v>
      </c>
      <c r="J2803">
        <v>26</v>
      </c>
      <c r="K2803">
        <v>425</v>
      </c>
      <c r="L2803">
        <v>948.92999999999904</v>
      </c>
      <c r="M2803">
        <v>1</v>
      </c>
      <c r="N2803">
        <v>2</v>
      </c>
      <c r="O2803">
        <v>4</v>
      </c>
      <c r="P2803" t="s">
        <v>33</v>
      </c>
      <c r="Q2803">
        <v>7</v>
      </c>
      <c r="R2803">
        <v>2</v>
      </c>
    </row>
    <row r="2804" spans="1:18" x14ac:dyDescent="0.35">
      <c r="A2804">
        <v>2802</v>
      </c>
      <c r="B2804">
        <v>15178</v>
      </c>
      <c r="C2804">
        <v>40.5</v>
      </c>
      <c r="D2804">
        <v>-28.5723380974108</v>
      </c>
      <c r="E2804">
        <v>-14.048817364047199</v>
      </c>
      <c r="F2804">
        <v>-46.935989400969099</v>
      </c>
      <c r="G2804">
        <v>-89.057139001201605</v>
      </c>
      <c r="H2804">
        <v>-6.0967457246708996</v>
      </c>
      <c r="I2804">
        <v>-17.748868193865199</v>
      </c>
      <c r="J2804">
        <v>3</v>
      </c>
      <c r="K2804">
        <v>259</v>
      </c>
      <c r="L2804">
        <v>40.5</v>
      </c>
      <c r="M2804">
        <v>2</v>
      </c>
      <c r="N2804">
        <v>1</v>
      </c>
      <c r="O2804">
        <v>1</v>
      </c>
      <c r="P2804" t="s">
        <v>36</v>
      </c>
      <c r="Q2804">
        <v>4</v>
      </c>
      <c r="R2804">
        <v>2</v>
      </c>
    </row>
    <row r="2805" spans="1:18" x14ac:dyDescent="0.35">
      <c r="A2805">
        <v>2803</v>
      </c>
      <c r="B2805">
        <v>15179</v>
      </c>
      <c r="C2805">
        <v>7491.92</v>
      </c>
      <c r="D2805">
        <v>-28.752109685703999</v>
      </c>
      <c r="E2805">
        <v>-13.6957101193301</v>
      </c>
      <c r="F2805">
        <v>42.635403117169602</v>
      </c>
      <c r="G2805">
        <v>86.224337414489796</v>
      </c>
      <c r="H2805">
        <v>-4.4638826116796997</v>
      </c>
      <c r="I2805">
        <v>-39.898131530168399</v>
      </c>
      <c r="J2805">
        <v>314</v>
      </c>
      <c r="K2805">
        <v>17</v>
      </c>
      <c r="L2805">
        <v>576.30153846153803</v>
      </c>
      <c r="M2805">
        <v>4</v>
      </c>
      <c r="N2805">
        <v>4</v>
      </c>
      <c r="O2805">
        <v>4</v>
      </c>
      <c r="P2805" t="s">
        <v>12</v>
      </c>
      <c r="Q2805">
        <v>12</v>
      </c>
      <c r="R2805">
        <v>0</v>
      </c>
    </row>
    <row r="2806" spans="1:18" x14ac:dyDescent="0.35">
      <c r="A2806">
        <v>2804</v>
      </c>
      <c r="B2806">
        <v>15180</v>
      </c>
      <c r="C2806">
        <v>816.93</v>
      </c>
      <c r="D2806">
        <v>-28.582294370005801</v>
      </c>
      <c r="E2806">
        <v>-14.020602867183801</v>
      </c>
      <c r="F2806">
        <v>-41.238777383803402</v>
      </c>
      <c r="G2806">
        <v>-83.967135326719799</v>
      </c>
      <c r="H2806">
        <v>-6.4071453184684399</v>
      </c>
      <c r="I2806">
        <v>-11.8289799570651</v>
      </c>
      <c r="J2806">
        <v>52</v>
      </c>
      <c r="K2806">
        <v>366</v>
      </c>
      <c r="L2806">
        <v>272.31</v>
      </c>
      <c r="M2806">
        <v>2</v>
      </c>
      <c r="N2806">
        <v>2</v>
      </c>
      <c r="O2806">
        <v>2</v>
      </c>
      <c r="P2806" t="s">
        <v>17</v>
      </c>
      <c r="Q2806">
        <v>6</v>
      </c>
      <c r="R2806">
        <v>2</v>
      </c>
    </row>
    <row r="2807" spans="1:18" x14ac:dyDescent="0.35">
      <c r="A2807">
        <v>2805</v>
      </c>
      <c r="B2807">
        <v>15181</v>
      </c>
      <c r="C2807">
        <v>1200.2</v>
      </c>
      <c r="D2807">
        <v>-28.596346185879501</v>
      </c>
      <c r="E2807">
        <v>-14.0130346057498</v>
      </c>
      <c r="F2807">
        <v>53.9535834939227</v>
      </c>
      <c r="G2807">
        <v>-107.53030982137101</v>
      </c>
      <c r="H2807">
        <v>-5.7929088876249999</v>
      </c>
      <c r="I2807">
        <v>-23.502745372098399</v>
      </c>
      <c r="J2807">
        <v>20</v>
      </c>
      <c r="K2807">
        <v>65</v>
      </c>
      <c r="L2807">
        <v>240.04</v>
      </c>
      <c r="M2807">
        <v>3</v>
      </c>
      <c r="N2807">
        <v>1</v>
      </c>
      <c r="O2807">
        <v>2</v>
      </c>
      <c r="P2807" t="s">
        <v>46</v>
      </c>
      <c r="Q2807">
        <v>6</v>
      </c>
      <c r="R2807">
        <v>0</v>
      </c>
    </row>
    <row r="2808" spans="1:18" x14ac:dyDescent="0.35">
      <c r="A2808">
        <v>2806</v>
      </c>
      <c r="B2808">
        <v>15182</v>
      </c>
      <c r="C2808">
        <v>2998.9520000000002</v>
      </c>
      <c r="D2808">
        <v>-28.648187166192098</v>
      </c>
      <c r="E2808">
        <v>-13.855588715065799</v>
      </c>
      <c r="F2808">
        <v>51.137892625679697</v>
      </c>
      <c r="G2808">
        <v>-61.899558371246002</v>
      </c>
      <c r="H2808">
        <v>-7.82265673206867</v>
      </c>
      <c r="I2808">
        <v>15.131740860277199</v>
      </c>
      <c r="J2808">
        <v>125</v>
      </c>
      <c r="K2808">
        <v>153</v>
      </c>
      <c r="L2808">
        <v>272.63200000000001</v>
      </c>
      <c r="M2808">
        <v>2</v>
      </c>
      <c r="N2808">
        <v>3</v>
      </c>
      <c r="O2808">
        <v>2</v>
      </c>
      <c r="P2808" t="s">
        <v>37</v>
      </c>
      <c r="Q2808">
        <v>7</v>
      </c>
      <c r="R2808">
        <v>0</v>
      </c>
    </row>
    <row r="2809" spans="1:18" x14ac:dyDescent="0.35">
      <c r="A2809">
        <v>2807</v>
      </c>
      <c r="B2809">
        <v>15183</v>
      </c>
      <c r="C2809">
        <v>639.92999999999995</v>
      </c>
      <c r="D2809">
        <v>-28.573174733696099</v>
      </c>
      <c r="E2809">
        <v>-14.0472579645902</v>
      </c>
      <c r="F2809">
        <v>-46.760608190145497</v>
      </c>
      <c r="G2809">
        <v>-88.972556047266295</v>
      </c>
      <c r="H2809">
        <v>-6.0071886046995697</v>
      </c>
      <c r="I2809">
        <v>-19.4646381025054</v>
      </c>
      <c r="J2809">
        <v>38</v>
      </c>
      <c r="K2809">
        <v>547</v>
      </c>
      <c r="L2809">
        <v>213.30999999999901</v>
      </c>
      <c r="M2809">
        <v>1</v>
      </c>
      <c r="N2809">
        <v>2</v>
      </c>
      <c r="O2809">
        <v>2</v>
      </c>
      <c r="P2809" t="s">
        <v>41</v>
      </c>
      <c r="Q2809">
        <v>5</v>
      </c>
      <c r="R2809">
        <v>1</v>
      </c>
    </row>
    <row r="2810" spans="1:18" x14ac:dyDescent="0.35">
      <c r="A2810">
        <v>2808</v>
      </c>
      <c r="B2810">
        <v>15184</v>
      </c>
      <c r="C2810">
        <v>685.38999999999896</v>
      </c>
      <c r="D2810">
        <v>-28.583206031867199</v>
      </c>
      <c r="E2810">
        <v>-14.0045263878702</v>
      </c>
      <c r="F2810">
        <v>-37.084531675390799</v>
      </c>
      <c r="G2810">
        <v>-84.542586203568604</v>
      </c>
      <c r="H2810">
        <v>-6.3659514635171002</v>
      </c>
      <c r="I2810">
        <v>-12.6186275372045</v>
      </c>
      <c r="J2810">
        <v>84</v>
      </c>
      <c r="K2810">
        <v>28</v>
      </c>
      <c r="L2810">
        <v>171.347499999999</v>
      </c>
      <c r="M2810">
        <v>3</v>
      </c>
      <c r="N2810">
        <v>3</v>
      </c>
      <c r="O2810">
        <v>1</v>
      </c>
      <c r="P2810" t="s">
        <v>60</v>
      </c>
      <c r="Q2810">
        <v>7</v>
      </c>
      <c r="R2810">
        <v>0</v>
      </c>
    </row>
    <row r="2811" spans="1:18" x14ac:dyDescent="0.35">
      <c r="A2811">
        <v>2809</v>
      </c>
      <c r="B2811">
        <v>15185</v>
      </c>
      <c r="C2811">
        <v>310.62</v>
      </c>
      <c r="D2811">
        <v>-28.5743338097428</v>
      </c>
      <c r="E2811">
        <v>-14.030655572138601</v>
      </c>
      <c r="F2811">
        <v>-46.799859502724203</v>
      </c>
      <c r="G2811">
        <v>-88.755516493864704</v>
      </c>
      <c r="H2811">
        <v>-5.9865391135003598</v>
      </c>
      <c r="I2811">
        <v>-19.959955255394</v>
      </c>
      <c r="J2811">
        <v>21</v>
      </c>
      <c r="K2811">
        <v>69</v>
      </c>
      <c r="L2811">
        <v>310.62</v>
      </c>
      <c r="M2811">
        <v>3</v>
      </c>
      <c r="N2811">
        <v>2</v>
      </c>
      <c r="O2811">
        <v>3</v>
      </c>
      <c r="P2811" t="s">
        <v>13</v>
      </c>
      <c r="Q2811">
        <v>8</v>
      </c>
      <c r="R2811">
        <v>0</v>
      </c>
    </row>
    <row r="2812" spans="1:18" x14ac:dyDescent="0.35">
      <c r="A2812">
        <v>2810</v>
      </c>
      <c r="B2812">
        <v>15186</v>
      </c>
      <c r="C2812">
        <v>1403.2</v>
      </c>
      <c r="D2812">
        <v>-28.627474850145202</v>
      </c>
      <c r="E2812">
        <v>-14.008659251694899</v>
      </c>
      <c r="F2812">
        <v>-4.1635587094028302E-3</v>
      </c>
      <c r="G2812">
        <v>-45.553790278617001</v>
      </c>
      <c r="H2812">
        <v>-9.6001338765802302</v>
      </c>
      <c r="I2812">
        <v>51.438886293837598</v>
      </c>
      <c r="J2812">
        <v>52</v>
      </c>
      <c r="K2812">
        <v>13</v>
      </c>
      <c r="L2812">
        <v>280.64</v>
      </c>
      <c r="M2812">
        <v>4</v>
      </c>
      <c r="N2812">
        <v>2</v>
      </c>
      <c r="O2812">
        <v>3</v>
      </c>
      <c r="P2812" t="s">
        <v>50</v>
      </c>
      <c r="Q2812">
        <v>9</v>
      </c>
      <c r="R2812">
        <v>0</v>
      </c>
    </row>
    <row r="2813" spans="1:18" x14ac:dyDescent="0.35">
      <c r="A2813">
        <v>2811</v>
      </c>
      <c r="B2813">
        <v>15187</v>
      </c>
      <c r="C2813">
        <v>4777.18</v>
      </c>
      <c r="D2813">
        <v>-28.639755402799601</v>
      </c>
      <c r="E2813">
        <v>-13.910903070070701</v>
      </c>
      <c r="F2813">
        <v>-35.964949408586897</v>
      </c>
      <c r="G2813">
        <v>-26.488842313275399</v>
      </c>
      <c r="H2813">
        <v>-7.6713792657971398</v>
      </c>
      <c r="I2813">
        <v>14.836114918224199</v>
      </c>
      <c r="J2813">
        <v>91</v>
      </c>
      <c r="K2813">
        <v>1</v>
      </c>
      <c r="L2813">
        <v>298.57375000000002</v>
      </c>
      <c r="M2813">
        <v>4</v>
      </c>
      <c r="N2813">
        <v>3</v>
      </c>
      <c r="O2813">
        <v>3</v>
      </c>
      <c r="P2813" t="s">
        <v>22</v>
      </c>
      <c r="Q2813">
        <v>10</v>
      </c>
      <c r="R2813">
        <v>0</v>
      </c>
    </row>
    <row r="2814" spans="1:18" x14ac:dyDescent="0.35">
      <c r="A2814">
        <v>2812</v>
      </c>
      <c r="B2814">
        <v>15188</v>
      </c>
      <c r="C2814">
        <v>310.42999999999898</v>
      </c>
      <c r="D2814">
        <v>-28.5713175078665</v>
      </c>
      <c r="E2814">
        <v>-14.0494599520738</v>
      </c>
      <c r="F2814">
        <v>-46.234328637231002</v>
      </c>
      <c r="G2814">
        <v>-90.573035320284205</v>
      </c>
      <c r="H2814">
        <v>-6.0022103023171001</v>
      </c>
      <c r="I2814">
        <v>-19.552053977085599</v>
      </c>
      <c r="J2814">
        <v>23</v>
      </c>
      <c r="K2814">
        <v>724</v>
      </c>
      <c r="L2814">
        <v>310.42999999999898</v>
      </c>
      <c r="M2814">
        <v>1</v>
      </c>
      <c r="N2814">
        <v>2</v>
      </c>
      <c r="O2814">
        <v>3</v>
      </c>
      <c r="P2814" t="s">
        <v>39</v>
      </c>
      <c r="Q2814">
        <v>6</v>
      </c>
      <c r="R2814">
        <v>1</v>
      </c>
    </row>
    <row r="2815" spans="1:18" x14ac:dyDescent="0.35">
      <c r="A2815">
        <v>2813</v>
      </c>
      <c r="B2815">
        <v>15189</v>
      </c>
      <c r="C2815">
        <v>17524.379999999899</v>
      </c>
      <c r="D2815">
        <v>-30.052879796364799</v>
      </c>
      <c r="E2815">
        <v>-8.8436821401094896</v>
      </c>
      <c r="F2815">
        <v>345.304113852905</v>
      </c>
      <c r="G2815">
        <v>2600.6499081368402</v>
      </c>
      <c r="H2815">
        <v>86.150181441728094</v>
      </c>
      <c r="I2815">
        <v>-1551.6594745838299</v>
      </c>
      <c r="J2815">
        <v>241</v>
      </c>
      <c r="K2815">
        <v>0</v>
      </c>
      <c r="L2815">
        <v>380.96478260869497</v>
      </c>
      <c r="M2815">
        <v>4</v>
      </c>
      <c r="N2815">
        <v>4</v>
      </c>
      <c r="O2815">
        <v>3</v>
      </c>
      <c r="P2815" t="s">
        <v>34</v>
      </c>
      <c r="Q2815">
        <v>11</v>
      </c>
      <c r="R2815">
        <v>0</v>
      </c>
    </row>
    <row r="2816" spans="1:18" x14ac:dyDescent="0.35">
      <c r="A2816">
        <v>2814</v>
      </c>
      <c r="B2816">
        <v>15190</v>
      </c>
      <c r="C2816">
        <v>834.43999999999903</v>
      </c>
      <c r="D2816">
        <v>-28.5959129121375</v>
      </c>
      <c r="E2816">
        <v>-13.9778853570013</v>
      </c>
      <c r="F2816">
        <v>-40.688895998450299</v>
      </c>
      <c r="G2816">
        <v>-50.7360940320239</v>
      </c>
      <c r="H2816">
        <v>-4.6725399129280802</v>
      </c>
      <c r="I2816">
        <v>-41.894844303876603</v>
      </c>
      <c r="J2816">
        <v>40</v>
      </c>
      <c r="K2816">
        <v>433</v>
      </c>
      <c r="L2816">
        <v>834.43999999999903</v>
      </c>
      <c r="M2816">
        <v>1</v>
      </c>
      <c r="N2816">
        <v>2</v>
      </c>
      <c r="O2816">
        <v>4</v>
      </c>
      <c r="P2816" t="s">
        <v>33</v>
      </c>
      <c r="Q2816">
        <v>7</v>
      </c>
      <c r="R2816">
        <v>2</v>
      </c>
    </row>
    <row r="2817" spans="1:18" x14ac:dyDescent="0.35">
      <c r="A2817">
        <v>2815</v>
      </c>
      <c r="B2817">
        <v>15191</v>
      </c>
      <c r="C2817">
        <v>588.04999999999995</v>
      </c>
      <c r="D2817">
        <v>-28.5772553527569</v>
      </c>
      <c r="E2817">
        <v>-14.0373127766076</v>
      </c>
      <c r="F2817">
        <v>-45.794435309597503</v>
      </c>
      <c r="G2817">
        <v>-87.436202331283894</v>
      </c>
      <c r="H2817">
        <v>-6.0721503284003999</v>
      </c>
      <c r="I2817">
        <v>-18.386584814175301</v>
      </c>
      <c r="J2817">
        <v>35</v>
      </c>
      <c r="K2817">
        <v>462</v>
      </c>
      <c r="L2817">
        <v>196.016666666666</v>
      </c>
      <c r="M2817">
        <v>1</v>
      </c>
      <c r="N2817">
        <v>2</v>
      </c>
      <c r="O2817">
        <v>2</v>
      </c>
      <c r="P2817" t="s">
        <v>41</v>
      </c>
      <c r="Q2817">
        <v>5</v>
      </c>
      <c r="R2817">
        <v>2</v>
      </c>
    </row>
    <row r="2818" spans="1:18" x14ac:dyDescent="0.35">
      <c r="A2818">
        <v>2816</v>
      </c>
      <c r="B2818">
        <v>15192</v>
      </c>
      <c r="C2818">
        <v>1666.39</v>
      </c>
      <c r="D2818">
        <v>-28.590425608606299</v>
      </c>
      <c r="E2818">
        <v>-14.0268023564728</v>
      </c>
      <c r="F2818">
        <v>-44.439392902735797</v>
      </c>
      <c r="G2818">
        <v>-79.804572855287006</v>
      </c>
      <c r="H2818">
        <v>-6.2624699195784501</v>
      </c>
      <c r="I2818">
        <v>-15.0586380259974</v>
      </c>
      <c r="J2818">
        <v>91</v>
      </c>
      <c r="K2818">
        <v>119</v>
      </c>
      <c r="L2818">
        <v>333.27800000000002</v>
      </c>
      <c r="M2818">
        <v>2</v>
      </c>
      <c r="N2818">
        <v>3</v>
      </c>
      <c r="O2818">
        <v>3</v>
      </c>
      <c r="P2818" t="s">
        <v>30</v>
      </c>
      <c r="Q2818">
        <v>8</v>
      </c>
      <c r="R2818">
        <v>0</v>
      </c>
    </row>
    <row r="2819" spans="1:18" x14ac:dyDescent="0.35">
      <c r="A2819">
        <v>2817</v>
      </c>
      <c r="B2819">
        <v>15193</v>
      </c>
      <c r="C2819">
        <v>499.32</v>
      </c>
      <c r="D2819">
        <v>-28.5907945100167</v>
      </c>
      <c r="E2819">
        <v>-13.957960814372401</v>
      </c>
      <c r="F2819">
        <v>-24.853525641365799</v>
      </c>
      <c r="G2819">
        <v>-66.497515600799105</v>
      </c>
      <c r="H2819">
        <v>-4.9721551697748199</v>
      </c>
      <c r="I2819">
        <v>-36.9390045192469</v>
      </c>
      <c r="J2819">
        <v>19</v>
      </c>
      <c r="K2819">
        <v>60</v>
      </c>
      <c r="L2819">
        <v>499.32</v>
      </c>
      <c r="M2819">
        <v>3</v>
      </c>
      <c r="N2819">
        <v>1</v>
      </c>
      <c r="O2819">
        <v>4</v>
      </c>
      <c r="P2819" t="s">
        <v>38</v>
      </c>
      <c r="Q2819">
        <v>8</v>
      </c>
      <c r="R2819">
        <v>0</v>
      </c>
    </row>
    <row r="2820" spans="1:18" x14ac:dyDescent="0.35">
      <c r="A2820">
        <v>2818</v>
      </c>
      <c r="B2820">
        <v>15194</v>
      </c>
      <c r="C2820">
        <v>12021.529999999901</v>
      </c>
      <c r="D2820">
        <v>-28.870740075041802</v>
      </c>
      <c r="E2820">
        <v>1.3625821456132701</v>
      </c>
      <c r="F2820">
        <v>26.016115154052699</v>
      </c>
      <c r="G2820">
        <v>242.53641194987799</v>
      </c>
      <c r="H2820">
        <v>-3.2252850273125899</v>
      </c>
      <c r="I2820">
        <v>-56.239273623254597</v>
      </c>
      <c r="J2820">
        <v>476</v>
      </c>
      <c r="K2820">
        <v>2</v>
      </c>
      <c r="L2820">
        <v>429.34035714285602</v>
      </c>
      <c r="M2820">
        <v>4</v>
      </c>
      <c r="N2820">
        <v>4</v>
      </c>
      <c r="O2820">
        <v>4</v>
      </c>
      <c r="P2820" t="s">
        <v>12</v>
      </c>
      <c r="Q2820">
        <v>12</v>
      </c>
      <c r="R2820">
        <v>0</v>
      </c>
    </row>
    <row r="2821" spans="1:18" x14ac:dyDescent="0.35">
      <c r="A2821">
        <v>2819</v>
      </c>
      <c r="B2821">
        <v>15195</v>
      </c>
      <c r="C2821">
        <v>3861</v>
      </c>
      <c r="D2821">
        <v>-28.6501428856077</v>
      </c>
      <c r="E2821">
        <v>-13.852464331189999</v>
      </c>
      <c r="F2821">
        <v>31.531609287463102</v>
      </c>
      <c r="G2821">
        <v>-58.045230939530903</v>
      </c>
      <c r="H2821">
        <v>-9.1352405927089002</v>
      </c>
      <c r="I2821">
        <v>40.061217952207699</v>
      </c>
      <c r="J2821">
        <v>1</v>
      </c>
      <c r="K2821">
        <v>2</v>
      </c>
      <c r="L2821">
        <v>3861</v>
      </c>
      <c r="M2821">
        <v>4</v>
      </c>
      <c r="N2821">
        <v>1</v>
      </c>
      <c r="O2821">
        <v>4</v>
      </c>
      <c r="P2821" t="s">
        <v>62</v>
      </c>
      <c r="Q2821">
        <v>9</v>
      </c>
      <c r="R2821">
        <v>0</v>
      </c>
    </row>
    <row r="2822" spans="1:18" x14ac:dyDescent="0.35">
      <c r="A2822">
        <v>2820</v>
      </c>
      <c r="B2822">
        <v>15196</v>
      </c>
      <c r="C2822">
        <v>313.69999999999902</v>
      </c>
      <c r="D2822">
        <v>-28.583442865710001</v>
      </c>
      <c r="E2822">
        <v>-14.049584285269299</v>
      </c>
      <c r="F2822">
        <v>-43.446085174785502</v>
      </c>
      <c r="G2822">
        <v>-79.261820615176006</v>
      </c>
      <c r="H2822">
        <v>-6.99414430083492</v>
      </c>
      <c r="I2822">
        <v>-0.33421536907576199</v>
      </c>
      <c r="J2822">
        <v>42</v>
      </c>
      <c r="K2822">
        <v>432</v>
      </c>
      <c r="L2822">
        <v>156.849999999999</v>
      </c>
      <c r="M2822">
        <v>1</v>
      </c>
      <c r="N2822">
        <v>2</v>
      </c>
      <c r="O2822">
        <v>1</v>
      </c>
      <c r="P2822" t="s">
        <v>66</v>
      </c>
      <c r="Q2822">
        <v>4</v>
      </c>
      <c r="R2822">
        <v>2</v>
      </c>
    </row>
    <row r="2823" spans="1:18" x14ac:dyDescent="0.35">
      <c r="A2823">
        <v>2821</v>
      </c>
      <c r="B2823">
        <v>15197</v>
      </c>
      <c r="C2823">
        <v>1877.51</v>
      </c>
      <c r="D2823">
        <v>-28.660441382586299</v>
      </c>
      <c r="E2823">
        <v>-13.839749755610899</v>
      </c>
      <c r="F2823">
        <v>-28.3737836202138</v>
      </c>
      <c r="G2823">
        <v>37.535781022757597</v>
      </c>
      <c r="H2823">
        <v>-2.4401889908693501</v>
      </c>
      <c r="I2823">
        <v>-79.628372286371899</v>
      </c>
      <c r="J2823">
        <v>59</v>
      </c>
      <c r="K2823">
        <v>10</v>
      </c>
      <c r="L2823">
        <v>312.91833333333301</v>
      </c>
      <c r="M2823">
        <v>4</v>
      </c>
      <c r="N2823">
        <v>3</v>
      </c>
      <c r="O2823">
        <v>3</v>
      </c>
      <c r="P2823" t="s">
        <v>22</v>
      </c>
      <c r="Q2823">
        <v>10</v>
      </c>
      <c r="R2823">
        <v>0</v>
      </c>
    </row>
    <row r="2824" spans="1:18" x14ac:dyDescent="0.35">
      <c r="A2824">
        <v>2822</v>
      </c>
      <c r="B2824">
        <v>15198</v>
      </c>
      <c r="C2824">
        <v>571.349999999999</v>
      </c>
      <c r="D2824">
        <v>-28.5858867693109</v>
      </c>
      <c r="E2824">
        <v>-14.049450131167299</v>
      </c>
      <c r="F2824">
        <v>-44.320792669005897</v>
      </c>
      <c r="G2824">
        <v>-74.199890307953297</v>
      </c>
      <c r="H2824">
        <v>-5.9119237602727503</v>
      </c>
      <c r="I2824">
        <v>-20.763126915056802</v>
      </c>
      <c r="J2824">
        <v>31</v>
      </c>
      <c r="K2824">
        <v>91</v>
      </c>
      <c r="L2824">
        <v>114.269999999999</v>
      </c>
      <c r="M2824">
        <v>3</v>
      </c>
      <c r="N2824">
        <v>2</v>
      </c>
      <c r="O2824">
        <v>1</v>
      </c>
      <c r="P2824" t="s">
        <v>53</v>
      </c>
      <c r="Q2824">
        <v>6</v>
      </c>
      <c r="R2824">
        <v>0</v>
      </c>
    </row>
    <row r="2825" spans="1:18" x14ac:dyDescent="0.35">
      <c r="A2825">
        <v>2823</v>
      </c>
      <c r="B2825">
        <v>15199</v>
      </c>
      <c r="C2825">
        <v>3122.4</v>
      </c>
      <c r="D2825">
        <v>-28.655951427234999</v>
      </c>
      <c r="E2825">
        <v>-14.086409855449</v>
      </c>
      <c r="F2825">
        <v>-18.223421919242</v>
      </c>
      <c r="G2825">
        <v>-36.825209639195201</v>
      </c>
      <c r="H2825">
        <v>-11.605302634866099</v>
      </c>
      <c r="I2825">
        <v>86.871237889028706</v>
      </c>
      <c r="J2825">
        <v>51</v>
      </c>
      <c r="K2825">
        <v>58</v>
      </c>
      <c r="L2825">
        <v>312.24</v>
      </c>
      <c r="M2825">
        <v>3</v>
      </c>
      <c r="N2825">
        <v>2</v>
      </c>
      <c r="O2825">
        <v>3</v>
      </c>
      <c r="P2825" t="s">
        <v>13</v>
      </c>
      <c r="Q2825">
        <v>8</v>
      </c>
      <c r="R2825">
        <v>0</v>
      </c>
    </row>
    <row r="2826" spans="1:18" x14ac:dyDescent="0.35">
      <c r="A2826">
        <v>2824</v>
      </c>
      <c r="B2826">
        <v>15200</v>
      </c>
      <c r="C2826">
        <v>549.04999999999905</v>
      </c>
      <c r="D2826">
        <v>-28.580737769033</v>
      </c>
      <c r="E2826">
        <v>-14.0194203941381</v>
      </c>
      <c r="F2826">
        <v>-43.491635187075602</v>
      </c>
      <c r="G2826">
        <v>-81.951087579869906</v>
      </c>
      <c r="H2826">
        <v>-6.3059593874710202</v>
      </c>
      <c r="I2826">
        <v>-13.5216082691149</v>
      </c>
      <c r="J2826">
        <v>30</v>
      </c>
      <c r="K2826">
        <v>494</v>
      </c>
      <c r="L2826">
        <v>549.04999999999905</v>
      </c>
      <c r="M2826">
        <v>1</v>
      </c>
      <c r="N2826">
        <v>2</v>
      </c>
      <c r="O2826">
        <v>4</v>
      </c>
      <c r="P2826" t="s">
        <v>33</v>
      </c>
      <c r="Q2826">
        <v>7</v>
      </c>
      <c r="R2826">
        <v>1</v>
      </c>
    </row>
    <row r="2827" spans="1:18" x14ac:dyDescent="0.35">
      <c r="A2827">
        <v>2825</v>
      </c>
      <c r="B2827">
        <v>15201</v>
      </c>
      <c r="C2827">
        <v>1842.95</v>
      </c>
      <c r="D2827">
        <v>-28.606210916889601</v>
      </c>
      <c r="E2827">
        <v>-14.0192205682918</v>
      </c>
      <c r="F2827">
        <v>-39.733175545310701</v>
      </c>
      <c r="G2827">
        <v>-64.508690070954501</v>
      </c>
      <c r="H2827">
        <v>-7.5906276633265097</v>
      </c>
      <c r="I2827">
        <v>10.6960394982737</v>
      </c>
      <c r="J2827">
        <v>100</v>
      </c>
      <c r="K2827">
        <v>86</v>
      </c>
      <c r="L2827">
        <v>263.27857142857101</v>
      </c>
      <c r="M2827">
        <v>3</v>
      </c>
      <c r="N2827">
        <v>3</v>
      </c>
      <c r="O2827">
        <v>2</v>
      </c>
      <c r="P2827" t="s">
        <v>61</v>
      </c>
      <c r="Q2827">
        <v>8</v>
      </c>
      <c r="R2827">
        <v>0</v>
      </c>
    </row>
    <row r="2828" spans="1:18" x14ac:dyDescent="0.35">
      <c r="A2828">
        <v>2826</v>
      </c>
      <c r="B2828">
        <v>15202</v>
      </c>
      <c r="C2828">
        <v>6001.49</v>
      </c>
      <c r="D2828">
        <v>-29.580495355962299</v>
      </c>
      <c r="E2828">
        <v>-8.6845011022310299</v>
      </c>
      <c r="F2828">
        <v>152.612458951912</v>
      </c>
      <c r="G2828">
        <v>1538.83312949525</v>
      </c>
      <c r="H2828">
        <v>102.480091614675</v>
      </c>
      <c r="I2828">
        <v>-2006.7034469901</v>
      </c>
      <c r="J2828">
        <v>3</v>
      </c>
      <c r="K2828">
        <v>419</v>
      </c>
      <c r="L2828">
        <v>2000.4966666666601</v>
      </c>
      <c r="M2828">
        <v>1</v>
      </c>
      <c r="N2828">
        <v>1</v>
      </c>
      <c r="O2828">
        <v>4</v>
      </c>
      <c r="P2828" t="s">
        <v>23</v>
      </c>
      <c r="Q2828">
        <v>6</v>
      </c>
      <c r="R2828">
        <v>2</v>
      </c>
    </row>
    <row r="2829" spans="1:18" x14ac:dyDescent="0.35">
      <c r="A2829">
        <v>2827</v>
      </c>
      <c r="B2829">
        <v>15203</v>
      </c>
      <c r="C2829">
        <v>4400.18</v>
      </c>
      <c r="D2829">
        <v>-28.664099090226699</v>
      </c>
      <c r="E2829">
        <v>-13.855099403926699</v>
      </c>
      <c r="F2829">
        <v>-23.178514965937801</v>
      </c>
      <c r="G2829">
        <v>4.9800834299461698</v>
      </c>
      <c r="H2829">
        <v>-10.148085337067</v>
      </c>
      <c r="I2829">
        <v>63.127805847250698</v>
      </c>
      <c r="J2829">
        <v>343</v>
      </c>
      <c r="K2829">
        <v>25</v>
      </c>
      <c r="L2829">
        <v>293.34533333333297</v>
      </c>
      <c r="M2829">
        <v>4</v>
      </c>
      <c r="N2829">
        <v>4</v>
      </c>
      <c r="O2829">
        <v>3</v>
      </c>
      <c r="P2829" t="s">
        <v>34</v>
      </c>
      <c r="Q2829">
        <v>11</v>
      </c>
      <c r="R2829">
        <v>0</v>
      </c>
    </row>
    <row r="2830" spans="1:18" x14ac:dyDescent="0.35">
      <c r="A2830">
        <v>2828</v>
      </c>
      <c r="B2830">
        <v>15204</v>
      </c>
      <c r="C2830">
        <v>316.58</v>
      </c>
      <c r="D2830">
        <v>-28.574577242675499</v>
      </c>
      <c r="E2830">
        <v>-14.0364783306592</v>
      </c>
      <c r="F2830">
        <v>-46.4603619047706</v>
      </c>
      <c r="G2830">
        <v>-86.927955327755996</v>
      </c>
      <c r="H2830">
        <v>-6.09002441606677</v>
      </c>
      <c r="I2830">
        <v>-17.685816367593901</v>
      </c>
      <c r="J2830">
        <v>9</v>
      </c>
      <c r="K2830">
        <v>356</v>
      </c>
      <c r="L2830">
        <v>316.58</v>
      </c>
      <c r="M2830">
        <v>2</v>
      </c>
      <c r="N2830">
        <v>1</v>
      </c>
      <c r="O2830">
        <v>3</v>
      </c>
      <c r="P2830" t="s">
        <v>14</v>
      </c>
      <c r="Q2830">
        <v>6</v>
      </c>
      <c r="R2830">
        <v>2</v>
      </c>
    </row>
    <row r="2831" spans="1:18" x14ac:dyDescent="0.35">
      <c r="A2831">
        <v>2829</v>
      </c>
      <c r="B2831">
        <v>15205</v>
      </c>
      <c r="C2831">
        <v>653.23999999999899</v>
      </c>
      <c r="D2831">
        <v>-28.5909911228662</v>
      </c>
      <c r="E2831">
        <v>-13.9477254303381</v>
      </c>
      <c r="F2831">
        <v>-38.349751985962598</v>
      </c>
      <c r="G2831">
        <v>-54.348311771755803</v>
      </c>
      <c r="H2831">
        <v>-5.1909959498620202</v>
      </c>
      <c r="I2831">
        <v>-31.767056023318698</v>
      </c>
      <c r="J2831">
        <v>37</v>
      </c>
      <c r="K2831">
        <v>84</v>
      </c>
      <c r="L2831">
        <v>326.61999999999898</v>
      </c>
      <c r="M2831">
        <v>3</v>
      </c>
      <c r="N2831">
        <v>2</v>
      </c>
      <c r="O2831">
        <v>3</v>
      </c>
      <c r="P2831" t="s">
        <v>13</v>
      </c>
      <c r="Q2831">
        <v>8</v>
      </c>
      <c r="R2831">
        <v>0</v>
      </c>
    </row>
    <row r="2832" spans="1:18" x14ac:dyDescent="0.35">
      <c r="A2832">
        <v>2830</v>
      </c>
      <c r="B2832">
        <v>15206</v>
      </c>
      <c r="C2832">
        <v>420.29999999999899</v>
      </c>
      <c r="D2832">
        <v>-28.5825056550479</v>
      </c>
      <c r="E2832">
        <v>-13.938247149123301</v>
      </c>
      <c r="F2832">
        <v>-44.575385263757198</v>
      </c>
      <c r="G2832">
        <v>-73.724280354491597</v>
      </c>
      <c r="H2832">
        <v>-5.3621224493586901</v>
      </c>
      <c r="I2832">
        <v>-30.602937298408602</v>
      </c>
      <c r="J2832">
        <v>9</v>
      </c>
      <c r="K2832">
        <v>9</v>
      </c>
      <c r="L2832">
        <v>105.07499999999899</v>
      </c>
      <c r="M2832">
        <v>4</v>
      </c>
      <c r="N2832">
        <v>1</v>
      </c>
      <c r="O2832">
        <v>1</v>
      </c>
      <c r="P2832" t="s">
        <v>24</v>
      </c>
      <c r="Q2832">
        <v>6</v>
      </c>
      <c r="R2832">
        <v>0</v>
      </c>
    </row>
    <row r="2833" spans="1:18" x14ac:dyDescent="0.35">
      <c r="A2833">
        <v>2831</v>
      </c>
      <c r="B2833">
        <v>15207</v>
      </c>
      <c r="C2833">
        <v>683.92</v>
      </c>
      <c r="D2833">
        <v>-28.5805425568754</v>
      </c>
      <c r="E2833">
        <v>-14.0154166332622</v>
      </c>
      <c r="F2833">
        <v>-42.292600135880001</v>
      </c>
      <c r="G2833">
        <v>-82.143391972512006</v>
      </c>
      <c r="H2833">
        <v>-6.0066006389709203</v>
      </c>
      <c r="I2833">
        <v>-19.125913751038599</v>
      </c>
      <c r="J2833">
        <v>24</v>
      </c>
      <c r="K2833">
        <v>415</v>
      </c>
      <c r="L2833">
        <v>227.97333333333299</v>
      </c>
      <c r="M2833">
        <v>1</v>
      </c>
      <c r="N2833">
        <v>2</v>
      </c>
      <c r="O2833">
        <v>2</v>
      </c>
      <c r="P2833" t="s">
        <v>41</v>
      </c>
      <c r="Q2833">
        <v>5</v>
      </c>
      <c r="R2833">
        <v>2</v>
      </c>
    </row>
    <row r="2834" spans="1:18" x14ac:dyDescent="0.35">
      <c r="A2834">
        <v>2832</v>
      </c>
      <c r="B2834">
        <v>15208</v>
      </c>
      <c r="C2834">
        <v>970.52</v>
      </c>
      <c r="D2834">
        <v>-28.585870787982799</v>
      </c>
      <c r="E2834">
        <v>-14.010648736579901</v>
      </c>
      <c r="F2834">
        <v>-37.745617143353797</v>
      </c>
      <c r="G2834">
        <v>-82.190023256955101</v>
      </c>
      <c r="H2834">
        <v>-6.1451481736745501</v>
      </c>
      <c r="I2834">
        <v>-16.701035136776699</v>
      </c>
      <c r="J2834">
        <v>48</v>
      </c>
      <c r="K2834">
        <v>0</v>
      </c>
      <c r="L2834">
        <v>161.75333333333299</v>
      </c>
      <c r="M2834">
        <v>4</v>
      </c>
      <c r="N2834">
        <v>2</v>
      </c>
      <c r="O2834">
        <v>1</v>
      </c>
      <c r="P2834" t="s">
        <v>49</v>
      </c>
      <c r="Q2834">
        <v>7</v>
      </c>
      <c r="R2834">
        <v>0</v>
      </c>
    </row>
    <row r="2835" spans="1:18" x14ac:dyDescent="0.35">
      <c r="A2835">
        <v>2833</v>
      </c>
      <c r="B2835">
        <v>15209</v>
      </c>
      <c r="C2835">
        <v>178.979999999999</v>
      </c>
      <c r="D2835">
        <v>-28.571745960172802</v>
      </c>
      <c r="E2835">
        <v>-14.0476235889133</v>
      </c>
      <c r="F2835">
        <v>-47.0021995084522</v>
      </c>
      <c r="G2835">
        <v>-90.095134656382101</v>
      </c>
      <c r="H2835">
        <v>-6.0085520721248598</v>
      </c>
      <c r="I2835">
        <v>-19.449515041389098</v>
      </c>
      <c r="J2835">
        <v>13</v>
      </c>
      <c r="K2835">
        <v>729</v>
      </c>
      <c r="L2835">
        <v>178.979999999999</v>
      </c>
      <c r="M2835">
        <v>1</v>
      </c>
      <c r="N2835">
        <v>1</v>
      </c>
      <c r="O2835">
        <v>2</v>
      </c>
      <c r="P2835" t="s">
        <v>28</v>
      </c>
      <c r="Q2835">
        <v>4</v>
      </c>
      <c r="R2835">
        <v>1</v>
      </c>
    </row>
    <row r="2836" spans="1:18" x14ac:dyDescent="0.35">
      <c r="A2836">
        <v>2834</v>
      </c>
      <c r="B2836">
        <v>15210</v>
      </c>
      <c r="C2836">
        <v>1176.19</v>
      </c>
      <c r="D2836">
        <v>-28.5830372932781</v>
      </c>
      <c r="E2836">
        <v>-14.0318705130816</v>
      </c>
      <c r="F2836">
        <v>-42.348814253296901</v>
      </c>
      <c r="G2836">
        <v>-79.080031313292295</v>
      </c>
      <c r="H2836">
        <v>-6.3454500695435403</v>
      </c>
      <c r="I2836">
        <v>-12.455174657492799</v>
      </c>
      <c r="J2836">
        <v>67</v>
      </c>
      <c r="K2836">
        <v>224</v>
      </c>
      <c r="L2836">
        <v>392.06333333333299</v>
      </c>
      <c r="M2836">
        <v>2</v>
      </c>
      <c r="N2836">
        <v>3</v>
      </c>
      <c r="O2836">
        <v>3</v>
      </c>
      <c r="P2836" t="s">
        <v>30</v>
      </c>
      <c r="Q2836">
        <v>8</v>
      </c>
      <c r="R2836">
        <v>2</v>
      </c>
    </row>
    <row r="2837" spans="1:18" x14ac:dyDescent="0.35">
      <c r="A2837">
        <v>2835</v>
      </c>
      <c r="B2837">
        <v>15211</v>
      </c>
      <c r="C2837">
        <v>894.41</v>
      </c>
      <c r="D2837">
        <v>-28.590423744950701</v>
      </c>
      <c r="E2837">
        <v>-14.017120063985001</v>
      </c>
      <c r="F2837">
        <v>-39.349204151523999</v>
      </c>
      <c r="G2837">
        <v>-64.971108162665104</v>
      </c>
      <c r="H2837">
        <v>-5.9570314892877096</v>
      </c>
      <c r="I2837">
        <v>-18.659907919428498</v>
      </c>
      <c r="J2837">
        <v>52</v>
      </c>
      <c r="K2837">
        <v>59</v>
      </c>
      <c r="L2837">
        <v>447.20499999999998</v>
      </c>
      <c r="M2837">
        <v>3</v>
      </c>
      <c r="N2837">
        <v>2</v>
      </c>
      <c r="O2837">
        <v>4</v>
      </c>
      <c r="P2837" t="s">
        <v>26</v>
      </c>
      <c r="Q2837">
        <v>9</v>
      </c>
      <c r="R2837">
        <v>0</v>
      </c>
    </row>
    <row r="2838" spans="1:18" x14ac:dyDescent="0.35">
      <c r="A2838">
        <v>2836</v>
      </c>
      <c r="B2838">
        <v>15212</v>
      </c>
      <c r="C2838">
        <v>208.28</v>
      </c>
      <c r="D2838">
        <v>-28.5736989847715</v>
      </c>
      <c r="E2838">
        <v>-14.0392375382296</v>
      </c>
      <c r="F2838">
        <v>-46.564573386821799</v>
      </c>
      <c r="G2838">
        <v>-88.766352733450105</v>
      </c>
      <c r="H2838">
        <v>-6.0656050057241702</v>
      </c>
      <c r="I2838">
        <v>-18.351315560639598</v>
      </c>
      <c r="J2838">
        <v>10</v>
      </c>
      <c r="K2838">
        <v>240</v>
      </c>
      <c r="L2838">
        <v>104.14</v>
      </c>
      <c r="M2838">
        <v>2</v>
      </c>
      <c r="N2838">
        <v>1</v>
      </c>
      <c r="O2838">
        <v>1</v>
      </c>
      <c r="P2838" t="s">
        <v>36</v>
      </c>
      <c r="Q2838">
        <v>4</v>
      </c>
      <c r="R2838">
        <v>2</v>
      </c>
    </row>
    <row r="2839" spans="1:18" x14ac:dyDescent="0.35">
      <c r="A2839">
        <v>2837</v>
      </c>
      <c r="B2839">
        <v>15213</v>
      </c>
      <c r="C2839">
        <v>328.349999999999</v>
      </c>
      <c r="D2839">
        <v>-28.5789202446019</v>
      </c>
      <c r="E2839">
        <v>-14.0274247734773</v>
      </c>
      <c r="F2839">
        <v>-45.1570661197064</v>
      </c>
      <c r="G2839">
        <v>-82.445520888879201</v>
      </c>
      <c r="H2839">
        <v>-6.3209575002300298</v>
      </c>
      <c r="I2839">
        <v>-13.185129341397801</v>
      </c>
      <c r="J2839">
        <v>24</v>
      </c>
      <c r="K2839">
        <v>318</v>
      </c>
      <c r="L2839">
        <v>164.17499999999899</v>
      </c>
      <c r="M2839">
        <v>2</v>
      </c>
      <c r="N2839">
        <v>2</v>
      </c>
      <c r="O2839">
        <v>1</v>
      </c>
      <c r="P2839" t="s">
        <v>21</v>
      </c>
      <c r="Q2839">
        <v>5</v>
      </c>
      <c r="R2839">
        <v>2</v>
      </c>
    </row>
    <row r="2840" spans="1:18" x14ac:dyDescent="0.35">
      <c r="A2840">
        <v>2838</v>
      </c>
      <c r="B2840">
        <v>15214</v>
      </c>
      <c r="C2840">
        <v>1661.44</v>
      </c>
      <c r="D2840">
        <v>-28.595149760175101</v>
      </c>
      <c r="E2840">
        <v>-14.0064611043646</v>
      </c>
      <c r="F2840">
        <v>-38.779088085861602</v>
      </c>
      <c r="G2840">
        <v>-66.564780954280494</v>
      </c>
      <c r="H2840">
        <v>-6.3361464544430897</v>
      </c>
      <c r="I2840">
        <v>-12.077054859051399</v>
      </c>
      <c r="J2840">
        <v>110</v>
      </c>
      <c r="K2840">
        <v>1</v>
      </c>
      <c r="L2840">
        <v>207.68</v>
      </c>
      <c r="M2840">
        <v>4</v>
      </c>
      <c r="N2840">
        <v>3</v>
      </c>
      <c r="O2840">
        <v>2</v>
      </c>
      <c r="P2840" t="s">
        <v>42</v>
      </c>
      <c r="Q2840">
        <v>9</v>
      </c>
      <c r="R2840">
        <v>0</v>
      </c>
    </row>
    <row r="2841" spans="1:18" x14ac:dyDescent="0.35">
      <c r="A2841">
        <v>2839</v>
      </c>
      <c r="B2841">
        <v>15215</v>
      </c>
      <c r="C2841">
        <v>2422.4299999999998</v>
      </c>
      <c r="D2841">
        <v>-28.7119742344061</v>
      </c>
      <c r="E2841">
        <v>-13.551431069162399</v>
      </c>
      <c r="F2841">
        <v>25.386112846044199</v>
      </c>
      <c r="G2841">
        <v>133.634555121467</v>
      </c>
      <c r="H2841">
        <v>1.6732261594428699</v>
      </c>
      <c r="I2841">
        <v>-146.86549561697899</v>
      </c>
      <c r="J2841">
        <v>113</v>
      </c>
      <c r="K2841">
        <v>46</v>
      </c>
      <c r="L2841">
        <v>346.061428571428</v>
      </c>
      <c r="M2841">
        <v>3</v>
      </c>
      <c r="N2841">
        <v>3</v>
      </c>
      <c r="O2841">
        <v>3</v>
      </c>
      <c r="P2841" t="s">
        <v>16</v>
      </c>
      <c r="Q2841">
        <v>9</v>
      </c>
      <c r="R2841">
        <v>0</v>
      </c>
    </row>
    <row r="2842" spans="1:18" x14ac:dyDescent="0.35">
      <c r="A2842">
        <v>2840</v>
      </c>
      <c r="B2842">
        <v>15216</v>
      </c>
      <c r="C2842">
        <v>486.09</v>
      </c>
      <c r="D2842">
        <v>-28.584582953299901</v>
      </c>
      <c r="E2842">
        <v>-14.0413510993116</v>
      </c>
      <c r="F2842">
        <v>-35.534362694494298</v>
      </c>
      <c r="G2842">
        <v>-81.974059337191093</v>
      </c>
      <c r="H2842">
        <v>-6.5585788169622097</v>
      </c>
      <c r="I2842">
        <v>-8.6725709035082694</v>
      </c>
      <c r="J2842">
        <v>24</v>
      </c>
      <c r="K2842">
        <v>87</v>
      </c>
      <c r="L2842">
        <v>243.04499999999999</v>
      </c>
      <c r="M2842">
        <v>3</v>
      </c>
      <c r="N2842">
        <v>2</v>
      </c>
      <c r="O2842">
        <v>2</v>
      </c>
      <c r="P2842" t="s">
        <v>40</v>
      </c>
      <c r="Q2842">
        <v>7</v>
      </c>
      <c r="R2842">
        <v>0</v>
      </c>
    </row>
    <row r="2843" spans="1:18" x14ac:dyDescent="0.35">
      <c r="A2843">
        <v>2841</v>
      </c>
      <c r="B2843">
        <v>15217</v>
      </c>
      <c r="C2843">
        <v>426.24</v>
      </c>
      <c r="D2843">
        <v>-28.576331787358299</v>
      </c>
      <c r="E2843">
        <v>-14.049380704940001</v>
      </c>
      <c r="F2843">
        <v>-45.095426910319503</v>
      </c>
      <c r="G2843">
        <v>-87.386320248671495</v>
      </c>
      <c r="H2843">
        <v>-6.33731783888026</v>
      </c>
      <c r="I2843">
        <v>-13.187018646730699</v>
      </c>
      <c r="J2843">
        <v>28</v>
      </c>
      <c r="K2843">
        <v>562</v>
      </c>
      <c r="L2843">
        <v>426.24</v>
      </c>
      <c r="M2843">
        <v>1</v>
      </c>
      <c r="N2843">
        <v>2</v>
      </c>
      <c r="O2843">
        <v>4</v>
      </c>
      <c r="P2843" t="s">
        <v>33</v>
      </c>
      <c r="Q2843">
        <v>7</v>
      </c>
      <c r="R2843">
        <v>1</v>
      </c>
    </row>
    <row r="2844" spans="1:18" x14ac:dyDescent="0.35">
      <c r="A2844">
        <v>2842</v>
      </c>
      <c r="B2844">
        <v>15218</v>
      </c>
      <c r="C2844">
        <v>11468.83</v>
      </c>
      <c r="D2844">
        <v>-29.1229123244518</v>
      </c>
      <c r="E2844">
        <v>-13.674795616458599</v>
      </c>
      <c r="F2844">
        <v>157.53400546146301</v>
      </c>
      <c r="G2844">
        <v>368.41429068762801</v>
      </c>
      <c r="H2844">
        <v>-30.354089398471199</v>
      </c>
      <c r="I2844">
        <v>454.22610535228301</v>
      </c>
      <c r="J2844">
        <v>396</v>
      </c>
      <c r="K2844">
        <v>10</v>
      </c>
      <c r="L2844">
        <v>521.31045454545404</v>
      </c>
      <c r="M2844">
        <v>4</v>
      </c>
      <c r="N2844">
        <v>4</v>
      </c>
      <c r="O2844">
        <v>4</v>
      </c>
      <c r="P2844" t="s">
        <v>12</v>
      </c>
      <c r="Q2844">
        <v>12</v>
      </c>
      <c r="R2844">
        <v>0</v>
      </c>
    </row>
    <row r="2845" spans="1:18" x14ac:dyDescent="0.35">
      <c r="A2845">
        <v>2843</v>
      </c>
      <c r="B2845">
        <v>15219</v>
      </c>
      <c r="C2845">
        <v>685.45</v>
      </c>
      <c r="D2845">
        <v>-28.574752261141199</v>
      </c>
      <c r="E2845">
        <v>-14.0443434249771</v>
      </c>
      <c r="F2845">
        <v>-43.757856200594098</v>
      </c>
      <c r="G2845">
        <v>-88.975676204586605</v>
      </c>
      <c r="H2845">
        <v>-6.0544501102449599</v>
      </c>
      <c r="I2845">
        <v>-18.545571686606799</v>
      </c>
      <c r="J2845">
        <v>26</v>
      </c>
      <c r="K2845">
        <v>175</v>
      </c>
      <c r="L2845">
        <v>342.72500000000002</v>
      </c>
      <c r="M2845">
        <v>2</v>
      </c>
      <c r="N2845">
        <v>2</v>
      </c>
      <c r="O2845">
        <v>3</v>
      </c>
      <c r="P2845" t="s">
        <v>15</v>
      </c>
      <c r="Q2845">
        <v>7</v>
      </c>
      <c r="R2845">
        <v>0</v>
      </c>
    </row>
    <row r="2846" spans="1:18" x14ac:dyDescent="0.35">
      <c r="A2846">
        <v>2844</v>
      </c>
      <c r="B2846">
        <v>15220</v>
      </c>
      <c r="C2846">
        <v>1778.95999999999</v>
      </c>
      <c r="D2846">
        <v>-28.596474915001998</v>
      </c>
      <c r="E2846">
        <v>-14.000841782634501</v>
      </c>
      <c r="F2846">
        <v>-33.868785903731201</v>
      </c>
      <c r="G2846">
        <v>-69.335471374685895</v>
      </c>
      <c r="H2846">
        <v>-7.0123739244073802</v>
      </c>
      <c r="I2846">
        <v>0.68010453871865095</v>
      </c>
      <c r="J2846">
        <v>117</v>
      </c>
      <c r="K2846">
        <v>51</v>
      </c>
      <c r="L2846">
        <v>296.493333333333</v>
      </c>
      <c r="M2846">
        <v>3</v>
      </c>
      <c r="N2846">
        <v>3</v>
      </c>
      <c r="O2846">
        <v>3</v>
      </c>
      <c r="P2846" t="s">
        <v>16</v>
      </c>
      <c r="Q2846">
        <v>9</v>
      </c>
      <c r="R2846">
        <v>0</v>
      </c>
    </row>
    <row r="2847" spans="1:18" x14ac:dyDescent="0.35">
      <c r="A2847">
        <v>2845</v>
      </c>
      <c r="B2847">
        <v>15221</v>
      </c>
      <c r="C2847">
        <v>2062.1999999999998</v>
      </c>
      <c r="D2847">
        <v>-28.5981948742266</v>
      </c>
      <c r="E2847">
        <v>-14.0380413237793</v>
      </c>
      <c r="F2847">
        <v>18.506776263512499</v>
      </c>
      <c r="G2847">
        <v>-98.691588230608701</v>
      </c>
      <c r="H2847">
        <v>-5.8049721053105099</v>
      </c>
      <c r="I2847">
        <v>-23.940454555980601</v>
      </c>
      <c r="J2847">
        <v>29</v>
      </c>
      <c r="K2847">
        <v>365</v>
      </c>
      <c r="L2847">
        <v>515.54999999999995</v>
      </c>
      <c r="M2847">
        <v>2</v>
      </c>
      <c r="N2847">
        <v>2</v>
      </c>
      <c r="O2847">
        <v>4</v>
      </c>
      <c r="P2847" t="s">
        <v>11</v>
      </c>
      <c r="Q2847">
        <v>8</v>
      </c>
      <c r="R2847">
        <v>2</v>
      </c>
    </row>
    <row r="2848" spans="1:18" x14ac:dyDescent="0.35">
      <c r="A2848">
        <v>2846</v>
      </c>
      <c r="B2848">
        <v>15222</v>
      </c>
      <c r="C2848">
        <v>3550.9099999999899</v>
      </c>
      <c r="D2848">
        <v>-28.629315264749199</v>
      </c>
      <c r="E2848">
        <v>-14.006759561148501</v>
      </c>
      <c r="F2848">
        <v>-32.7350620506786</v>
      </c>
      <c r="G2848">
        <v>-37.688010927583001</v>
      </c>
      <c r="H2848">
        <v>-9.6610815204675191</v>
      </c>
      <c r="I2848">
        <v>51.874122720127701</v>
      </c>
      <c r="J2848">
        <v>138</v>
      </c>
      <c r="K2848">
        <v>318</v>
      </c>
      <c r="L2848">
        <v>322.80999999999898</v>
      </c>
      <c r="M2848">
        <v>2</v>
      </c>
      <c r="N2848">
        <v>3</v>
      </c>
      <c r="O2848">
        <v>3</v>
      </c>
      <c r="P2848" t="s">
        <v>30</v>
      </c>
      <c r="Q2848">
        <v>8</v>
      </c>
      <c r="R2848">
        <v>2</v>
      </c>
    </row>
    <row r="2849" spans="1:18" x14ac:dyDescent="0.35">
      <c r="A2849">
        <v>2847</v>
      </c>
      <c r="B2849">
        <v>15223</v>
      </c>
      <c r="C2849">
        <v>1417.95</v>
      </c>
      <c r="D2849">
        <v>-28.675595377589101</v>
      </c>
      <c r="E2849">
        <v>-13.6394515167632</v>
      </c>
      <c r="F2849">
        <v>-16.079458382407601</v>
      </c>
      <c r="G2849">
        <v>107.138999925875</v>
      </c>
      <c r="H2849">
        <v>0.54510543962341096</v>
      </c>
      <c r="I2849">
        <v>-127.341171595975</v>
      </c>
      <c r="J2849">
        <v>34</v>
      </c>
      <c r="K2849">
        <v>225</v>
      </c>
      <c r="L2849">
        <v>283.58999999999997</v>
      </c>
      <c r="M2849">
        <v>2</v>
      </c>
      <c r="N2849">
        <v>2</v>
      </c>
      <c r="O2849">
        <v>3</v>
      </c>
      <c r="P2849" t="s">
        <v>15</v>
      </c>
      <c r="Q2849">
        <v>7</v>
      </c>
      <c r="R2849">
        <v>2</v>
      </c>
    </row>
    <row r="2850" spans="1:18" x14ac:dyDescent="0.35">
      <c r="A2850">
        <v>2848</v>
      </c>
      <c r="B2850">
        <v>15224</v>
      </c>
      <c r="C2850">
        <v>871.35999999999899</v>
      </c>
      <c r="D2850">
        <v>-28.583285958593098</v>
      </c>
      <c r="E2850">
        <v>-14.0474235028303</v>
      </c>
      <c r="F2850">
        <v>-45.169271144667398</v>
      </c>
      <c r="G2850">
        <v>-85.023785183192402</v>
      </c>
      <c r="H2850">
        <v>-6.4064129576047</v>
      </c>
      <c r="I2850">
        <v>-12.324161443323</v>
      </c>
      <c r="J2850">
        <v>35</v>
      </c>
      <c r="K2850">
        <v>357</v>
      </c>
      <c r="L2850">
        <v>174.27199999999999</v>
      </c>
      <c r="M2850">
        <v>2</v>
      </c>
      <c r="N2850">
        <v>2</v>
      </c>
      <c r="O2850">
        <v>1</v>
      </c>
      <c r="P2850" t="s">
        <v>21</v>
      </c>
      <c r="Q2850">
        <v>5</v>
      </c>
      <c r="R2850">
        <v>2</v>
      </c>
    </row>
    <row r="2851" spans="1:18" x14ac:dyDescent="0.35">
      <c r="A2851">
        <v>2849</v>
      </c>
      <c r="B2851">
        <v>15225</v>
      </c>
      <c r="C2851">
        <v>409.4</v>
      </c>
      <c r="D2851">
        <v>-28.5852657316087</v>
      </c>
      <c r="E2851">
        <v>-14.0251656924095</v>
      </c>
      <c r="F2851">
        <v>-40.662077059731899</v>
      </c>
      <c r="G2851">
        <v>-77.687488054603904</v>
      </c>
      <c r="H2851">
        <v>-7.0691828338816904</v>
      </c>
      <c r="I2851">
        <v>1.25710176702913</v>
      </c>
      <c r="J2851">
        <v>23</v>
      </c>
      <c r="K2851">
        <v>233</v>
      </c>
      <c r="L2851">
        <v>409.4</v>
      </c>
      <c r="M2851">
        <v>2</v>
      </c>
      <c r="N2851">
        <v>2</v>
      </c>
      <c r="O2851">
        <v>3</v>
      </c>
      <c r="P2851" t="s">
        <v>15</v>
      </c>
      <c r="Q2851">
        <v>7</v>
      </c>
      <c r="R2851">
        <v>2</v>
      </c>
    </row>
    <row r="2852" spans="1:18" x14ac:dyDescent="0.35">
      <c r="A2852">
        <v>2850</v>
      </c>
      <c r="B2852">
        <v>15226</v>
      </c>
      <c r="C2852">
        <v>154.41</v>
      </c>
      <c r="D2852">
        <v>-28.571795441989501</v>
      </c>
      <c r="E2852">
        <v>-14.047228549479399</v>
      </c>
      <c r="F2852">
        <v>-46.426773711250199</v>
      </c>
      <c r="G2852">
        <v>-89.873811373523196</v>
      </c>
      <c r="H2852">
        <v>-6.0623621473169296</v>
      </c>
      <c r="I2852">
        <v>-18.3773210038717</v>
      </c>
      <c r="J2852">
        <v>8</v>
      </c>
      <c r="K2852">
        <v>310</v>
      </c>
      <c r="L2852">
        <v>154.41</v>
      </c>
      <c r="M2852">
        <v>2</v>
      </c>
      <c r="N2852">
        <v>1</v>
      </c>
      <c r="O2852">
        <v>1</v>
      </c>
      <c r="P2852" t="s">
        <v>36</v>
      </c>
      <c r="Q2852">
        <v>4</v>
      </c>
      <c r="R2852">
        <v>2</v>
      </c>
    </row>
    <row r="2853" spans="1:18" x14ac:dyDescent="0.35">
      <c r="A2853">
        <v>2851</v>
      </c>
      <c r="B2853">
        <v>15227</v>
      </c>
      <c r="C2853">
        <v>2488.4899999999998</v>
      </c>
      <c r="D2853">
        <v>-28.607259003695699</v>
      </c>
      <c r="E2853">
        <v>-13.9653896887828</v>
      </c>
      <c r="F2853">
        <v>-30.405051639045698</v>
      </c>
      <c r="G2853">
        <v>-69.726261726463306</v>
      </c>
      <c r="H2853">
        <v>-6.6602043803597102</v>
      </c>
      <c r="I2853">
        <v>-6.9340741511794901</v>
      </c>
      <c r="J2853">
        <v>120</v>
      </c>
      <c r="K2853">
        <v>36</v>
      </c>
      <c r="L2853">
        <v>276.49888888888802</v>
      </c>
      <c r="M2853">
        <v>3</v>
      </c>
      <c r="N2853">
        <v>3</v>
      </c>
      <c r="O2853">
        <v>2</v>
      </c>
      <c r="P2853" t="s">
        <v>61</v>
      </c>
      <c r="Q2853">
        <v>8</v>
      </c>
      <c r="R2853">
        <v>0</v>
      </c>
    </row>
    <row r="2854" spans="1:18" x14ac:dyDescent="0.35">
      <c r="A2854">
        <v>2852</v>
      </c>
      <c r="B2854">
        <v>15228</v>
      </c>
      <c r="C2854">
        <v>5580.27</v>
      </c>
      <c r="D2854">
        <v>-28.706732136428801</v>
      </c>
      <c r="E2854">
        <v>-13.600685270455701</v>
      </c>
      <c r="F2854">
        <v>20.589861972426501</v>
      </c>
      <c r="G2854">
        <v>68.5061416487396</v>
      </c>
      <c r="H2854">
        <v>-3.87896510270977</v>
      </c>
      <c r="I2854">
        <v>-49.259212178426999</v>
      </c>
      <c r="J2854">
        <v>234</v>
      </c>
      <c r="K2854">
        <v>65</v>
      </c>
      <c r="L2854">
        <v>930.04499999999996</v>
      </c>
      <c r="M2854">
        <v>3</v>
      </c>
      <c r="N2854">
        <v>4</v>
      </c>
      <c r="O2854">
        <v>4</v>
      </c>
      <c r="P2854" t="s">
        <v>19</v>
      </c>
      <c r="Q2854">
        <v>11</v>
      </c>
      <c r="R2854">
        <v>0</v>
      </c>
    </row>
    <row r="2855" spans="1:18" x14ac:dyDescent="0.35">
      <c r="A2855">
        <v>2853</v>
      </c>
      <c r="B2855">
        <v>15229</v>
      </c>
      <c r="C2855">
        <v>160.5</v>
      </c>
      <c r="D2855">
        <v>-28.5721569275875</v>
      </c>
      <c r="E2855">
        <v>-14.049440722459099</v>
      </c>
      <c r="F2855">
        <v>-46.900377340048202</v>
      </c>
      <c r="G2855">
        <v>-89.060016978674497</v>
      </c>
      <c r="H2855">
        <v>-6.04458565757065</v>
      </c>
      <c r="I2855">
        <v>-18.676312206518698</v>
      </c>
      <c r="J2855">
        <v>9</v>
      </c>
      <c r="K2855">
        <v>585</v>
      </c>
      <c r="L2855">
        <v>160.5</v>
      </c>
      <c r="M2855">
        <v>1</v>
      </c>
      <c r="N2855">
        <v>1</v>
      </c>
      <c r="O2855">
        <v>1</v>
      </c>
      <c r="P2855" t="s">
        <v>32</v>
      </c>
      <c r="Q2855">
        <v>3</v>
      </c>
      <c r="R2855">
        <v>1</v>
      </c>
    </row>
    <row r="2856" spans="1:18" x14ac:dyDescent="0.35">
      <c r="A2856">
        <v>2854</v>
      </c>
      <c r="B2856">
        <v>15230</v>
      </c>
      <c r="C2856">
        <v>429.6</v>
      </c>
      <c r="D2856">
        <v>-28.587535924782401</v>
      </c>
      <c r="E2856">
        <v>-14.043761970177099</v>
      </c>
      <c r="F2856">
        <v>-43.488925346946601</v>
      </c>
      <c r="G2856">
        <v>-79.198892205854193</v>
      </c>
      <c r="H2856">
        <v>-6.7766653416258302</v>
      </c>
      <c r="I2856">
        <v>-4.8385831326561801</v>
      </c>
      <c r="J2856">
        <v>23</v>
      </c>
      <c r="K2856">
        <v>238</v>
      </c>
      <c r="L2856">
        <v>214.8</v>
      </c>
      <c r="M2856">
        <v>2</v>
      </c>
      <c r="N2856">
        <v>2</v>
      </c>
      <c r="O2856">
        <v>2</v>
      </c>
      <c r="P2856" t="s">
        <v>17</v>
      </c>
      <c r="Q2856">
        <v>6</v>
      </c>
      <c r="R2856">
        <v>2</v>
      </c>
    </row>
    <row r="2857" spans="1:18" x14ac:dyDescent="0.35">
      <c r="A2857">
        <v>2855</v>
      </c>
      <c r="B2857">
        <v>15231</v>
      </c>
      <c r="C2857">
        <v>250.259999999999</v>
      </c>
      <c r="D2857">
        <v>-28.572779697134099</v>
      </c>
      <c r="E2857">
        <v>-14.0434786108569</v>
      </c>
      <c r="F2857">
        <v>-46.766708961278397</v>
      </c>
      <c r="G2857">
        <v>-88.769547576987506</v>
      </c>
      <c r="H2857">
        <v>-6.1134250226407101</v>
      </c>
      <c r="I2857">
        <v>-17.376465819556</v>
      </c>
      <c r="J2857">
        <v>14</v>
      </c>
      <c r="K2857">
        <v>620</v>
      </c>
      <c r="L2857">
        <v>250.259999999999</v>
      </c>
      <c r="M2857">
        <v>1</v>
      </c>
      <c r="N2857">
        <v>1</v>
      </c>
      <c r="O2857">
        <v>2</v>
      </c>
      <c r="P2857" t="s">
        <v>28</v>
      </c>
      <c r="Q2857">
        <v>4</v>
      </c>
      <c r="R2857">
        <v>1</v>
      </c>
    </row>
    <row r="2858" spans="1:18" x14ac:dyDescent="0.35">
      <c r="A2858">
        <v>2856</v>
      </c>
      <c r="B2858">
        <v>15232</v>
      </c>
      <c r="C2858">
        <v>612.05999999999995</v>
      </c>
      <c r="D2858">
        <v>-28.577263703479002</v>
      </c>
      <c r="E2858">
        <v>-14.0349628305667</v>
      </c>
      <c r="F2858">
        <v>-46.252802516495699</v>
      </c>
      <c r="G2858">
        <v>-84.293901991681295</v>
      </c>
      <c r="H2858">
        <v>-6.2132989215511696</v>
      </c>
      <c r="I2858">
        <v>-15.2100471180465</v>
      </c>
      <c r="J2858">
        <v>31</v>
      </c>
      <c r="K2858">
        <v>112</v>
      </c>
      <c r="L2858">
        <v>306.02999999999997</v>
      </c>
      <c r="M2858">
        <v>2</v>
      </c>
      <c r="N2858">
        <v>2</v>
      </c>
      <c r="O2858">
        <v>3</v>
      </c>
      <c r="P2858" t="s">
        <v>15</v>
      </c>
      <c r="Q2858">
        <v>7</v>
      </c>
      <c r="R2858">
        <v>0</v>
      </c>
    </row>
    <row r="2859" spans="1:18" x14ac:dyDescent="0.35">
      <c r="A2859">
        <v>2857</v>
      </c>
      <c r="B2859">
        <v>15233</v>
      </c>
      <c r="C2859">
        <v>59.4</v>
      </c>
      <c r="D2859">
        <v>-28.570978930553601</v>
      </c>
      <c r="E2859">
        <v>-14.0486196283811</v>
      </c>
      <c r="F2859">
        <v>-47.134862694281701</v>
      </c>
      <c r="G2859">
        <v>-90.130991778059993</v>
      </c>
      <c r="H2859">
        <v>-6.0202899841897697</v>
      </c>
      <c r="I2859">
        <v>-19.158170953607101</v>
      </c>
      <c r="J2859">
        <v>1</v>
      </c>
      <c r="K2859">
        <v>400</v>
      </c>
      <c r="L2859">
        <v>59.4</v>
      </c>
      <c r="M2859">
        <v>1</v>
      </c>
      <c r="N2859">
        <v>1</v>
      </c>
      <c r="O2859">
        <v>1</v>
      </c>
      <c r="P2859" t="s">
        <v>32</v>
      </c>
      <c r="Q2859">
        <v>3</v>
      </c>
      <c r="R2859">
        <v>2</v>
      </c>
    </row>
    <row r="2860" spans="1:18" x14ac:dyDescent="0.35">
      <c r="A2860">
        <v>2858</v>
      </c>
      <c r="B2860">
        <v>15234</v>
      </c>
      <c r="C2860">
        <v>197</v>
      </c>
      <c r="D2860">
        <v>-28.5810912656586</v>
      </c>
      <c r="E2860">
        <v>-14.0441006876886</v>
      </c>
      <c r="F2860">
        <v>-44.415501488039297</v>
      </c>
      <c r="G2860">
        <v>-80.8406246537958</v>
      </c>
      <c r="H2860">
        <v>-6.6014909265426001</v>
      </c>
      <c r="I2860">
        <v>-7.8670359658977604</v>
      </c>
      <c r="J2860">
        <v>14</v>
      </c>
      <c r="K2860">
        <v>276</v>
      </c>
      <c r="L2860">
        <v>197</v>
      </c>
      <c r="M2860">
        <v>2</v>
      </c>
      <c r="N2860">
        <v>1</v>
      </c>
      <c r="O2860">
        <v>2</v>
      </c>
      <c r="P2860" t="s">
        <v>31</v>
      </c>
      <c r="Q2860">
        <v>5</v>
      </c>
      <c r="R2860">
        <v>2</v>
      </c>
    </row>
    <row r="2861" spans="1:18" x14ac:dyDescent="0.35">
      <c r="A2861">
        <v>2859</v>
      </c>
      <c r="B2861">
        <v>15235</v>
      </c>
      <c r="C2861">
        <v>2772.7599999999902</v>
      </c>
      <c r="D2861">
        <v>-28.611699839033299</v>
      </c>
      <c r="E2861">
        <v>-13.962484718983999</v>
      </c>
      <c r="F2861">
        <v>-28.714273982301702</v>
      </c>
      <c r="G2861">
        <v>-58.380270561841897</v>
      </c>
      <c r="H2861">
        <v>-7.9952460383475996</v>
      </c>
      <c r="I2861">
        <v>19.4358055155393</v>
      </c>
      <c r="J2861">
        <v>178</v>
      </c>
      <c r="K2861">
        <v>217</v>
      </c>
      <c r="L2861">
        <v>173.29749999999899</v>
      </c>
      <c r="M2861">
        <v>2</v>
      </c>
      <c r="N2861">
        <v>4</v>
      </c>
      <c r="O2861">
        <v>1</v>
      </c>
      <c r="P2861" t="s">
        <v>74</v>
      </c>
      <c r="Q2861">
        <v>7</v>
      </c>
      <c r="R2861">
        <v>2</v>
      </c>
    </row>
    <row r="2862" spans="1:18" x14ac:dyDescent="0.35">
      <c r="A2862">
        <v>2860</v>
      </c>
      <c r="B2862">
        <v>15236</v>
      </c>
      <c r="C2862">
        <v>321.05</v>
      </c>
      <c r="D2862">
        <v>-28.578051353516599</v>
      </c>
      <c r="E2862">
        <v>-14.006785113076599</v>
      </c>
      <c r="F2862">
        <v>-44.747789382579697</v>
      </c>
      <c r="G2862">
        <v>-82.363036174554907</v>
      </c>
      <c r="H2862">
        <v>-6.35983047085554</v>
      </c>
      <c r="I2862">
        <v>-12.272703833590599</v>
      </c>
      <c r="J2862">
        <v>15</v>
      </c>
      <c r="K2862">
        <v>298</v>
      </c>
      <c r="L2862">
        <v>321.05</v>
      </c>
      <c r="M2862">
        <v>2</v>
      </c>
      <c r="N2862">
        <v>1</v>
      </c>
      <c r="O2862">
        <v>3</v>
      </c>
      <c r="P2862" t="s">
        <v>14</v>
      </c>
      <c r="Q2862">
        <v>6</v>
      </c>
      <c r="R2862">
        <v>2</v>
      </c>
    </row>
    <row r="2863" spans="1:18" x14ac:dyDescent="0.35">
      <c r="A2863">
        <v>2861</v>
      </c>
      <c r="B2863">
        <v>15237</v>
      </c>
      <c r="C2863">
        <v>1412.32</v>
      </c>
      <c r="D2863">
        <v>-28.592748253150798</v>
      </c>
      <c r="E2863">
        <v>-14.0051369399142</v>
      </c>
      <c r="F2863">
        <v>-42.352824481057098</v>
      </c>
      <c r="G2863">
        <v>-72.245794124798195</v>
      </c>
      <c r="H2863">
        <v>-6.18133886765089</v>
      </c>
      <c r="I2863">
        <v>-15.6434127875368</v>
      </c>
      <c r="J2863">
        <v>99</v>
      </c>
      <c r="K2863">
        <v>1</v>
      </c>
      <c r="L2863">
        <v>353.08</v>
      </c>
      <c r="M2863">
        <v>4</v>
      </c>
      <c r="N2863">
        <v>3</v>
      </c>
      <c r="O2863">
        <v>3</v>
      </c>
      <c r="P2863" t="s">
        <v>22</v>
      </c>
      <c r="Q2863">
        <v>10</v>
      </c>
      <c r="R2863">
        <v>0</v>
      </c>
    </row>
    <row r="2864" spans="1:18" x14ac:dyDescent="0.35">
      <c r="A2864">
        <v>2862</v>
      </c>
      <c r="B2864">
        <v>15238</v>
      </c>
      <c r="C2864">
        <v>1071.98999999999</v>
      </c>
      <c r="D2864">
        <v>-28.598593634849401</v>
      </c>
      <c r="E2864">
        <v>-14.045539758132101</v>
      </c>
      <c r="F2864">
        <v>-41.275948727439797</v>
      </c>
      <c r="G2864">
        <v>-64.185341978952707</v>
      </c>
      <c r="H2864">
        <v>-6.03509214267907</v>
      </c>
      <c r="I2864">
        <v>-18.000792598986902</v>
      </c>
      <c r="J2864">
        <v>50</v>
      </c>
      <c r="K2864">
        <v>28</v>
      </c>
      <c r="L2864">
        <v>357.32999999999902</v>
      </c>
      <c r="M2864">
        <v>3</v>
      </c>
      <c r="N2864">
        <v>2</v>
      </c>
      <c r="O2864">
        <v>3</v>
      </c>
      <c r="P2864" t="s">
        <v>13</v>
      </c>
      <c r="Q2864">
        <v>8</v>
      </c>
      <c r="R2864">
        <v>0</v>
      </c>
    </row>
    <row r="2865" spans="1:18" x14ac:dyDescent="0.35">
      <c r="A2865">
        <v>2863</v>
      </c>
      <c r="B2865">
        <v>15239</v>
      </c>
      <c r="C2865">
        <v>780.59</v>
      </c>
      <c r="D2865">
        <v>-28.583525071839301</v>
      </c>
      <c r="E2865">
        <v>-14.025531663284101</v>
      </c>
      <c r="F2865">
        <v>-44.665132266739697</v>
      </c>
      <c r="G2865">
        <v>-83.254543425392995</v>
      </c>
      <c r="H2865">
        <v>-6.0979779419775797</v>
      </c>
      <c r="I2865">
        <v>-17.885532666545501</v>
      </c>
      <c r="J2865">
        <v>49</v>
      </c>
      <c r="K2865">
        <v>9</v>
      </c>
      <c r="L2865">
        <v>390.29500000000002</v>
      </c>
      <c r="M2865">
        <v>4</v>
      </c>
      <c r="N2865">
        <v>2</v>
      </c>
      <c r="O2865">
        <v>3</v>
      </c>
      <c r="P2865" t="s">
        <v>50</v>
      </c>
      <c r="Q2865">
        <v>9</v>
      </c>
      <c r="R2865">
        <v>0</v>
      </c>
    </row>
    <row r="2866" spans="1:18" x14ac:dyDescent="0.35">
      <c r="A2866">
        <v>2864</v>
      </c>
      <c r="B2866">
        <v>15240</v>
      </c>
      <c r="C2866">
        <v>4459.9799999999996</v>
      </c>
      <c r="D2866">
        <v>-28.7171369455438</v>
      </c>
      <c r="E2866">
        <v>-13.8277112910411</v>
      </c>
      <c r="F2866">
        <v>4.1189764456097304</v>
      </c>
      <c r="G2866">
        <v>69.828892698858894</v>
      </c>
      <c r="H2866">
        <v>-12.691303905783</v>
      </c>
      <c r="I2866">
        <v>116.78136189662</v>
      </c>
      <c r="J2866">
        <v>224</v>
      </c>
      <c r="K2866">
        <v>44</v>
      </c>
      <c r="L2866">
        <v>371.66500000000002</v>
      </c>
      <c r="M2866">
        <v>3</v>
      </c>
      <c r="N2866">
        <v>4</v>
      </c>
      <c r="O2866">
        <v>3</v>
      </c>
      <c r="P2866" t="s">
        <v>43</v>
      </c>
      <c r="Q2866">
        <v>10</v>
      </c>
      <c r="R2866">
        <v>0</v>
      </c>
    </row>
    <row r="2867" spans="1:18" x14ac:dyDescent="0.35">
      <c r="A2867">
        <v>2865</v>
      </c>
      <c r="B2867">
        <v>15241</v>
      </c>
      <c r="C2867">
        <v>3050.16</v>
      </c>
      <c r="D2867">
        <v>-28.607326718816701</v>
      </c>
      <c r="E2867">
        <v>-13.976995098752299</v>
      </c>
      <c r="F2867">
        <v>-37.444954632766098</v>
      </c>
      <c r="G2867">
        <v>-56.319587002143798</v>
      </c>
      <c r="H2867">
        <v>-6.3753955058481599</v>
      </c>
      <c r="I2867">
        <v>-4.1776650302141096</v>
      </c>
      <c r="J2867">
        <v>184</v>
      </c>
      <c r="K2867">
        <v>66</v>
      </c>
      <c r="L2867">
        <v>277.28727272727201</v>
      </c>
      <c r="M2867">
        <v>3</v>
      </c>
      <c r="N2867">
        <v>4</v>
      </c>
      <c r="O2867">
        <v>2</v>
      </c>
      <c r="P2867" t="s">
        <v>59</v>
      </c>
      <c r="Q2867">
        <v>9</v>
      </c>
      <c r="R2867">
        <v>0</v>
      </c>
    </row>
    <row r="2868" spans="1:18" x14ac:dyDescent="0.35">
      <c r="A2868">
        <v>2866</v>
      </c>
      <c r="B2868">
        <v>15242</v>
      </c>
      <c r="C2868">
        <v>302.04000000000002</v>
      </c>
      <c r="D2868">
        <v>-28.583849817868401</v>
      </c>
      <c r="E2868">
        <v>-14.058758951628</v>
      </c>
      <c r="F2868">
        <v>-45.665732726414902</v>
      </c>
      <c r="G2868">
        <v>-81.810674627888403</v>
      </c>
      <c r="H2868">
        <v>-5.8929584562289303</v>
      </c>
      <c r="I2868">
        <v>-21.668581789283099</v>
      </c>
      <c r="J2868">
        <v>4</v>
      </c>
      <c r="K2868">
        <v>421</v>
      </c>
      <c r="L2868">
        <v>302.04000000000002</v>
      </c>
      <c r="M2868">
        <v>1</v>
      </c>
      <c r="N2868">
        <v>1</v>
      </c>
      <c r="O2868">
        <v>3</v>
      </c>
      <c r="P2868" t="s">
        <v>48</v>
      </c>
      <c r="Q2868">
        <v>5</v>
      </c>
      <c r="R2868">
        <v>2</v>
      </c>
    </row>
    <row r="2869" spans="1:18" x14ac:dyDescent="0.35">
      <c r="A2869">
        <v>2867</v>
      </c>
      <c r="B2869">
        <v>15243</v>
      </c>
      <c r="C2869">
        <v>927.28</v>
      </c>
      <c r="D2869">
        <v>-28.581983907361799</v>
      </c>
      <c r="E2869">
        <v>-14.0413038194115</v>
      </c>
      <c r="F2869">
        <v>-45.461983027853996</v>
      </c>
      <c r="G2869">
        <v>-84.451107618427301</v>
      </c>
      <c r="H2869">
        <v>-6.1348898016468798</v>
      </c>
      <c r="I2869">
        <v>-17.236887749022401</v>
      </c>
      <c r="J2869">
        <v>61</v>
      </c>
      <c r="K2869">
        <v>73</v>
      </c>
      <c r="L2869">
        <v>463.64</v>
      </c>
      <c r="M2869">
        <v>3</v>
      </c>
      <c r="N2869">
        <v>3</v>
      </c>
      <c r="O2869">
        <v>4</v>
      </c>
      <c r="P2869" t="s">
        <v>35</v>
      </c>
      <c r="Q2869">
        <v>10</v>
      </c>
      <c r="R2869">
        <v>0</v>
      </c>
    </row>
    <row r="2870" spans="1:18" x14ac:dyDescent="0.35">
      <c r="A2870">
        <v>2868</v>
      </c>
      <c r="B2870">
        <v>15244</v>
      </c>
      <c r="C2870">
        <v>912.08</v>
      </c>
      <c r="D2870">
        <v>-28.6110995985762</v>
      </c>
      <c r="E2870">
        <v>-14.0281021311826</v>
      </c>
      <c r="F2870">
        <v>-31.201166720143501</v>
      </c>
      <c r="G2870">
        <v>-49.613710377103303</v>
      </c>
      <c r="H2870">
        <v>-8.7059910234667193</v>
      </c>
      <c r="I2870">
        <v>33.958481294799299</v>
      </c>
      <c r="J2870">
        <v>48</v>
      </c>
      <c r="K2870">
        <v>64</v>
      </c>
      <c r="L2870">
        <v>304.02666666666602</v>
      </c>
      <c r="M2870">
        <v>3</v>
      </c>
      <c r="N2870">
        <v>2</v>
      </c>
      <c r="O2870">
        <v>3</v>
      </c>
      <c r="P2870" t="s">
        <v>13</v>
      </c>
      <c r="Q2870">
        <v>8</v>
      </c>
      <c r="R2870">
        <v>0</v>
      </c>
    </row>
    <row r="2871" spans="1:18" x14ac:dyDescent="0.35">
      <c r="A2871">
        <v>2869</v>
      </c>
      <c r="B2871">
        <v>15245</v>
      </c>
      <c r="C2871">
        <v>4610.84</v>
      </c>
      <c r="D2871">
        <v>-28.687398165186401</v>
      </c>
      <c r="E2871">
        <v>-13.935873504219501</v>
      </c>
      <c r="F2871">
        <v>23.542332593397798</v>
      </c>
      <c r="G2871">
        <v>-26.450074252449699</v>
      </c>
      <c r="H2871">
        <v>-8.3330067399932108</v>
      </c>
      <c r="I2871">
        <v>25.362629643871198</v>
      </c>
      <c r="J2871">
        <v>148</v>
      </c>
      <c r="K2871">
        <v>133</v>
      </c>
      <c r="L2871">
        <v>576.35500000000002</v>
      </c>
      <c r="M2871">
        <v>2</v>
      </c>
      <c r="N2871">
        <v>4</v>
      </c>
      <c r="O2871">
        <v>4</v>
      </c>
      <c r="P2871" t="s">
        <v>29</v>
      </c>
      <c r="Q2871">
        <v>10</v>
      </c>
      <c r="R2871">
        <v>0</v>
      </c>
    </row>
    <row r="2872" spans="1:18" x14ac:dyDescent="0.35">
      <c r="A2872">
        <v>2870</v>
      </c>
      <c r="B2872">
        <v>15246</v>
      </c>
      <c r="C2872">
        <v>780.4</v>
      </c>
      <c r="D2872">
        <v>-28.5967043165397</v>
      </c>
      <c r="E2872">
        <v>-14.0130990498191</v>
      </c>
      <c r="F2872">
        <v>-39.502410341383197</v>
      </c>
      <c r="G2872">
        <v>-62.562194132466303</v>
      </c>
      <c r="H2872">
        <v>-7.0431458268888099</v>
      </c>
      <c r="I2872">
        <v>1.6662834544559999</v>
      </c>
      <c r="J2872">
        <v>51</v>
      </c>
      <c r="K2872">
        <v>237</v>
      </c>
      <c r="L2872">
        <v>260.13333333333298</v>
      </c>
      <c r="M2872">
        <v>2</v>
      </c>
      <c r="N2872">
        <v>2</v>
      </c>
      <c r="O2872">
        <v>2</v>
      </c>
      <c r="P2872" t="s">
        <v>17</v>
      </c>
      <c r="Q2872">
        <v>6</v>
      </c>
      <c r="R2872">
        <v>2</v>
      </c>
    </row>
    <row r="2873" spans="1:18" x14ac:dyDescent="0.35">
      <c r="A2873">
        <v>2871</v>
      </c>
      <c r="B2873">
        <v>15247</v>
      </c>
      <c r="C2873">
        <v>976.06</v>
      </c>
      <c r="D2873">
        <v>-28.6739436818124</v>
      </c>
      <c r="E2873">
        <v>-14.0443134239564</v>
      </c>
      <c r="F2873">
        <v>-8.9894776580833504</v>
      </c>
      <c r="G2873">
        <v>14.7304202405171</v>
      </c>
      <c r="H2873">
        <v>-15.7208136143399</v>
      </c>
      <c r="I2873">
        <v>170.31017400200099</v>
      </c>
      <c r="J2873">
        <v>17</v>
      </c>
      <c r="K2873">
        <v>121</v>
      </c>
      <c r="L2873">
        <v>325.35333333333301</v>
      </c>
      <c r="M2873">
        <v>2</v>
      </c>
      <c r="N2873">
        <v>1</v>
      </c>
      <c r="O2873">
        <v>3</v>
      </c>
      <c r="P2873" t="s">
        <v>14</v>
      </c>
      <c r="Q2873">
        <v>6</v>
      </c>
      <c r="R2873">
        <v>0</v>
      </c>
    </row>
    <row r="2874" spans="1:18" x14ac:dyDescent="0.35">
      <c r="A2874">
        <v>2872</v>
      </c>
      <c r="B2874">
        <v>15248</v>
      </c>
      <c r="C2874">
        <v>1893.9299999999901</v>
      </c>
      <c r="D2874">
        <v>-28.589436357116799</v>
      </c>
      <c r="E2874">
        <v>-14.025019710206699</v>
      </c>
      <c r="F2874">
        <v>-36.6950226877292</v>
      </c>
      <c r="G2874">
        <v>-76.4224774702069</v>
      </c>
      <c r="H2874">
        <v>-6.24822347583717</v>
      </c>
      <c r="I2874">
        <v>-14.3507346901202</v>
      </c>
      <c r="J2874">
        <v>106</v>
      </c>
      <c r="K2874">
        <v>410</v>
      </c>
      <c r="L2874">
        <v>631.30999999999904</v>
      </c>
      <c r="M2874">
        <v>1</v>
      </c>
      <c r="N2874">
        <v>3</v>
      </c>
      <c r="O2874">
        <v>4</v>
      </c>
      <c r="P2874" t="s">
        <v>25</v>
      </c>
      <c r="Q2874">
        <v>8</v>
      </c>
      <c r="R2874">
        <v>2</v>
      </c>
    </row>
    <row r="2875" spans="1:18" x14ac:dyDescent="0.35">
      <c r="A2875">
        <v>2873</v>
      </c>
      <c r="B2875">
        <v>15249</v>
      </c>
      <c r="C2875">
        <v>9266</v>
      </c>
      <c r="D2875">
        <v>-28.760367516732099</v>
      </c>
      <c r="E2875">
        <v>1.2900751857427999</v>
      </c>
      <c r="F2875">
        <v>27.357420203450101</v>
      </c>
      <c r="G2875">
        <v>40.279021323657801</v>
      </c>
      <c r="H2875">
        <v>-11.6365547884858</v>
      </c>
      <c r="I2875">
        <v>99.292860070162206</v>
      </c>
      <c r="J2875">
        <v>502</v>
      </c>
      <c r="K2875">
        <v>31</v>
      </c>
      <c r="L2875">
        <v>514.77777777777703</v>
      </c>
      <c r="M2875">
        <v>3</v>
      </c>
      <c r="N2875">
        <v>4</v>
      </c>
      <c r="O2875">
        <v>4</v>
      </c>
      <c r="P2875" t="s">
        <v>19</v>
      </c>
      <c r="Q2875">
        <v>11</v>
      </c>
      <c r="R2875">
        <v>0</v>
      </c>
    </row>
    <row r="2876" spans="1:18" x14ac:dyDescent="0.35">
      <c r="A2876">
        <v>2874</v>
      </c>
      <c r="B2876">
        <v>15250</v>
      </c>
      <c r="C2876">
        <v>60</v>
      </c>
      <c r="D2876">
        <v>-28.570919853771699</v>
      </c>
      <c r="E2876">
        <v>-14.049577490410501</v>
      </c>
      <c r="F2876">
        <v>-47.170689912541199</v>
      </c>
      <c r="G2876">
        <v>-90.444183380089697</v>
      </c>
      <c r="H2876">
        <v>-6.0122994260548497</v>
      </c>
      <c r="I2876">
        <v>-19.352695498381198</v>
      </c>
      <c r="J2876">
        <v>3</v>
      </c>
      <c r="K2876">
        <v>640</v>
      </c>
      <c r="L2876">
        <v>60</v>
      </c>
      <c r="M2876">
        <v>1</v>
      </c>
      <c r="N2876">
        <v>1</v>
      </c>
      <c r="O2876">
        <v>1</v>
      </c>
      <c r="P2876" t="s">
        <v>32</v>
      </c>
      <c r="Q2876">
        <v>3</v>
      </c>
      <c r="R2876">
        <v>1</v>
      </c>
    </row>
    <row r="2877" spans="1:18" x14ac:dyDescent="0.35">
      <c r="A2877">
        <v>2875</v>
      </c>
      <c r="B2877">
        <v>15251</v>
      </c>
      <c r="C2877">
        <v>20324.54</v>
      </c>
      <c r="D2877">
        <v>-28.889039171339199</v>
      </c>
      <c r="E2877">
        <v>36.572326687237499</v>
      </c>
      <c r="F2877">
        <v>51.663401641126399</v>
      </c>
      <c r="G2877">
        <v>224.44715336291</v>
      </c>
      <c r="H2877">
        <v>-15.3008127745947</v>
      </c>
      <c r="I2877">
        <v>190.183258436351</v>
      </c>
      <c r="J2877">
        <v>230</v>
      </c>
      <c r="K2877">
        <v>8</v>
      </c>
      <c r="L2877">
        <v>967.83523809523797</v>
      </c>
      <c r="M2877">
        <v>4</v>
      </c>
      <c r="N2877">
        <v>4</v>
      </c>
      <c r="O2877">
        <v>4</v>
      </c>
      <c r="P2877" t="s">
        <v>12</v>
      </c>
      <c r="Q2877">
        <v>12</v>
      </c>
      <c r="R2877">
        <v>0</v>
      </c>
    </row>
    <row r="2878" spans="1:18" x14ac:dyDescent="0.35">
      <c r="A2878">
        <v>2876</v>
      </c>
      <c r="B2878">
        <v>15252</v>
      </c>
      <c r="C2878">
        <v>2103.41</v>
      </c>
      <c r="D2878">
        <v>-28.621377827064599</v>
      </c>
      <c r="E2878">
        <v>-13.9986052380657</v>
      </c>
      <c r="F2878">
        <v>-16.571909374861399</v>
      </c>
      <c r="G2878">
        <v>-56.079876591901197</v>
      </c>
      <c r="H2878">
        <v>-8.4037197959992795</v>
      </c>
      <c r="I2878">
        <v>27.032892706446201</v>
      </c>
      <c r="J2878">
        <v>118</v>
      </c>
      <c r="K2878">
        <v>35</v>
      </c>
      <c r="L2878">
        <v>420.68200000000002</v>
      </c>
      <c r="M2878">
        <v>3</v>
      </c>
      <c r="N2878">
        <v>3</v>
      </c>
      <c r="O2878">
        <v>4</v>
      </c>
      <c r="P2878" t="s">
        <v>35</v>
      </c>
      <c r="Q2878">
        <v>10</v>
      </c>
      <c r="R2878">
        <v>0</v>
      </c>
    </row>
    <row r="2879" spans="1:18" x14ac:dyDescent="0.35">
      <c r="A2879">
        <v>2877</v>
      </c>
      <c r="B2879">
        <v>15253</v>
      </c>
      <c r="C2879">
        <v>2055.09</v>
      </c>
      <c r="D2879">
        <v>-28.6374919305727</v>
      </c>
      <c r="E2879">
        <v>0.99325620570237705</v>
      </c>
      <c r="F2879">
        <v>-23.632348259399201</v>
      </c>
      <c r="G2879">
        <v>-26.347483993091501</v>
      </c>
      <c r="H2879">
        <v>-11.054469515112</v>
      </c>
      <c r="I2879">
        <v>79.6757644026262</v>
      </c>
      <c r="J2879">
        <v>116</v>
      </c>
      <c r="K2879">
        <v>15</v>
      </c>
      <c r="L2879">
        <v>256.88625000000002</v>
      </c>
      <c r="M2879">
        <v>4</v>
      </c>
      <c r="N2879">
        <v>3</v>
      </c>
      <c r="O2879">
        <v>2</v>
      </c>
      <c r="P2879" t="s">
        <v>42</v>
      </c>
      <c r="Q2879">
        <v>9</v>
      </c>
      <c r="R2879">
        <v>0</v>
      </c>
    </row>
    <row r="2880" spans="1:18" x14ac:dyDescent="0.35">
      <c r="A2880">
        <v>2878</v>
      </c>
      <c r="B2880">
        <v>15254</v>
      </c>
      <c r="C2880">
        <v>1088.3499999999999</v>
      </c>
      <c r="D2880">
        <v>-28.587142843584999</v>
      </c>
      <c r="E2880">
        <v>-14.030908054254899</v>
      </c>
      <c r="F2880">
        <v>-41.808253532950403</v>
      </c>
      <c r="G2880">
        <v>-79.421784958912895</v>
      </c>
      <c r="H2880">
        <v>-6.58480114255857</v>
      </c>
      <c r="I2880">
        <v>-8.4367786862754492</v>
      </c>
      <c r="J2880">
        <v>67</v>
      </c>
      <c r="K2880">
        <v>126</v>
      </c>
      <c r="L2880">
        <v>362.78333333333302</v>
      </c>
      <c r="M2880">
        <v>2</v>
      </c>
      <c r="N2880">
        <v>3</v>
      </c>
      <c r="O2880">
        <v>3</v>
      </c>
      <c r="P2880" t="s">
        <v>30</v>
      </c>
      <c r="Q2880">
        <v>8</v>
      </c>
      <c r="R2880">
        <v>0</v>
      </c>
    </row>
    <row r="2881" spans="1:18" x14ac:dyDescent="0.35">
      <c r="A2881">
        <v>2879</v>
      </c>
      <c r="B2881">
        <v>15255</v>
      </c>
      <c r="C2881">
        <v>3706.01999999999</v>
      </c>
      <c r="D2881">
        <v>-28.6466243918677</v>
      </c>
      <c r="E2881">
        <v>-13.973163440737199</v>
      </c>
      <c r="F2881">
        <v>-16.2033338760893</v>
      </c>
      <c r="G2881">
        <v>-17.2340015949937</v>
      </c>
      <c r="H2881">
        <v>-9.9717347854629406</v>
      </c>
      <c r="I2881">
        <v>60.011241429698202</v>
      </c>
      <c r="J2881">
        <v>188</v>
      </c>
      <c r="K2881">
        <v>66</v>
      </c>
      <c r="L2881">
        <v>411.77999999999901</v>
      </c>
      <c r="M2881">
        <v>3</v>
      </c>
      <c r="N2881">
        <v>4</v>
      </c>
      <c r="O2881">
        <v>3</v>
      </c>
      <c r="P2881" t="s">
        <v>43</v>
      </c>
      <c r="Q2881">
        <v>10</v>
      </c>
      <c r="R2881">
        <v>0</v>
      </c>
    </row>
    <row r="2882" spans="1:18" x14ac:dyDescent="0.35">
      <c r="A2882">
        <v>2880</v>
      </c>
      <c r="B2882">
        <v>15256</v>
      </c>
      <c r="C2882">
        <v>170.39999999999901</v>
      </c>
      <c r="D2882">
        <v>-28.573320322600999</v>
      </c>
      <c r="E2882">
        <v>-14.0494846587842</v>
      </c>
      <c r="F2882">
        <v>-46.874519160450497</v>
      </c>
      <c r="G2882">
        <v>-88.906554815386698</v>
      </c>
      <c r="H2882">
        <v>-6.0746274513502101</v>
      </c>
      <c r="I2882">
        <v>-18.180481366595298</v>
      </c>
      <c r="J2882">
        <v>10</v>
      </c>
      <c r="K2882">
        <v>148</v>
      </c>
      <c r="L2882">
        <v>85.199999999999903</v>
      </c>
      <c r="M2882">
        <v>2</v>
      </c>
      <c r="N2882">
        <v>1</v>
      </c>
      <c r="O2882">
        <v>1</v>
      </c>
      <c r="P2882" t="s">
        <v>36</v>
      </c>
      <c r="Q2882">
        <v>4</v>
      </c>
      <c r="R2882">
        <v>0</v>
      </c>
    </row>
    <row r="2883" spans="1:18" x14ac:dyDescent="0.35">
      <c r="A2883">
        <v>2881</v>
      </c>
      <c r="B2883">
        <v>15257</v>
      </c>
      <c r="C2883">
        <v>685.89999999999895</v>
      </c>
      <c r="D2883">
        <v>-28.587722897973698</v>
      </c>
      <c r="E2883">
        <v>-14.004742333156001</v>
      </c>
      <c r="F2883">
        <v>-42.790131428802198</v>
      </c>
      <c r="G2883">
        <v>-64.241375587181395</v>
      </c>
      <c r="H2883">
        <v>-5.0725308606481301</v>
      </c>
      <c r="I2883">
        <v>-35.240001864084903</v>
      </c>
      <c r="J2883">
        <v>12</v>
      </c>
      <c r="K2883">
        <v>282</v>
      </c>
      <c r="L2883">
        <v>342.94999999999902</v>
      </c>
      <c r="M2883">
        <v>2</v>
      </c>
      <c r="N2883">
        <v>1</v>
      </c>
      <c r="O2883">
        <v>3</v>
      </c>
      <c r="P2883" t="s">
        <v>14</v>
      </c>
      <c r="Q2883">
        <v>6</v>
      </c>
      <c r="R2883">
        <v>2</v>
      </c>
    </row>
    <row r="2884" spans="1:18" x14ac:dyDescent="0.35">
      <c r="A2884">
        <v>2882</v>
      </c>
      <c r="B2884">
        <v>15258</v>
      </c>
      <c r="C2884">
        <v>623.16</v>
      </c>
      <c r="D2884">
        <v>-28.593779965564899</v>
      </c>
      <c r="E2884">
        <v>-13.937965831324</v>
      </c>
      <c r="F2884">
        <v>-29.967244693646201</v>
      </c>
      <c r="G2884">
        <v>-55.848530035281001</v>
      </c>
      <c r="H2884">
        <v>-5.2096773176291897</v>
      </c>
      <c r="I2884">
        <v>-31.549040037533</v>
      </c>
      <c r="J2884">
        <v>34</v>
      </c>
      <c r="K2884">
        <v>168</v>
      </c>
      <c r="L2884">
        <v>311.58</v>
      </c>
      <c r="M2884">
        <v>2</v>
      </c>
      <c r="N2884">
        <v>2</v>
      </c>
      <c r="O2884">
        <v>3</v>
      </c>
      <c r="P2884" t="s">
        <v>15</v>
      </c>
      <c r="Q2884">
        <v>7</v>
      </c>
      <c r="R2884">
        <v>0</v>
      </c>
    </row>
    <row r="2885" spans="1:18" x14ac:dyDescent="0.35">
      <c r="A2885">
        <v>2883</v>
      </c>
      <c r="B2885">
        <v>15259</v>
      </c>
      <c r="C2885">
        <v>1182.3800000000001</v>
      </c>
      <c r="D2885">
        <v>-28.601556230882998</v>
      </c>
      <c r="E2885">
        <v>-13.987790354102801</v>
      </c>
      <c r="F2885">
        <v>-39.637904853467802</v>
      </c>
      <c r="G2885">
        <v>-55.952252227335102</v>
      </c>
      <c r="H2885">
        <v>-6.2862153826353397</v>
      </c>
      <c r="I2885">
        <v>-12.1901319693944</v>
      </c>
      <c r="J2885">
        <v>57</v>
      </c>
      <c r="K2885">
        <v>512</v>
      </c>
      <c r="L2885">
        <v>295.59500000000003</v>
      </c>
      <c r="M2885">
        <v>1</v>
      </c>
      <c r="N2885">
        <v>3</v>
      </c>
      <c r="O2885">
        <v>3</v>
      </c>
      <c r="P2885" t="s">
        <v>55</v>
      </c>
      <c r="Q2885">
        <v>7</v>
      </c>
      <c r="R2885">
        <v>1</v>
      </c>
    </row>
    <row r="2886" spans="1:18" x14ac:dyDescent="0.35">
      <c r="A2886">
        <v>2884</v>
      </c>
      <c r="B2886">
        <v>15260</v>
      </c>
      <c r="C2886">
        <v>8767.73</v>
      </c>
      <c r="D2886">
        <v>-28.929376393722698</v>
      </c>
      <c r="E2886">
        <v>-13.5950920444466</v>
      </c>
      <c r="F2886">
        <v>102.44136168933601</v>
      </c>
      <c r="G2886">
        <v>270.722688197303</v>
      </c>
      <c r="H2886">
        <v>-21.913781577921299</v>
      </c>
      <c r="I2886">
        <v>301.17070216402198</v>
      </c>
      <c r="J2886">
        <v>381</v>
      </c>
      <c r="K2886">
        <v>99</v>
      </c>
      <c r="L2886">
        <v>350.70920000000001</v>
      </c>
      <c r="M2886">
        <v>2</v>
      </c>
      <c r="N2886">
        <v>4</v>
      </c>
      <c r="O2886">
        <v>3</v>
      </c>
      <c r="P2886" t="s">
        <v>69</v>
      </c>
      <c r="Q2886">
        <v>9</v>
      </c>
      <c r="R2886">
        <v>0</v>
      </c>
    </row>
    <row r="2887" spans="1:18" x14ac:dyDescent="0.35">
      <c r="A2887">
        <v>2885</v>
      </c>
      <c r="B2887">
        <v>15261</v>
      </c>
      <c r="C2887">
        <v>1508</v>
      </c>
      <c r="D2887">
        <v>-28.591365630110701</v>
      </c>
      <c r="E2887">
        <v>1.0195830733833999</v>
      </c>
      <c r="F2887">
        <v>-41.811230117586199</v>
      </c>
      <c r="G2887">
        <v>-72.211854129051403</v>
      </c>
      <c r="H2887">
        <v>-5.7980375608391901</v>
      </c>
      <c r="I2887">
        <v>-19.174300649807101</v>
      </c>
      <c r="J2887">
        <v>92</v>
      </c>
      <c r="K2887">
        <v>134</v>
      </c>
      <c r="L2887">
        <v>377</v>
      </c>
      <c r="M2887">
        <v>2</v>
      </c>
      <c r="N2887">
        <v>3</v>
      </c>
      <c r="O2887">
        <v>3</v>
      </c>
      <c r="P2887" t="s">
        <v>30</v>
      </c>
      <c r="Q2887">
        <v>8</v>
      </c>
      <c r="R2887">
        <v>0</v>
      </c>
    </row>
    <row r="2888" spans="1:18" x14ac:dyDescent="0.35">
      <c r="A2888">
        <v>2886</v>
      </c>
      <c r="B2888">
        <v>15262</v>
      </c>
      <c r="C2888">
        <v>418.82</v>
      </c>
      <c r="D2888">
        <v>-28.5860441369284</v>
      </c>
      <c r="E2888">
        <v>-14.04733255833</v>
      </c>
      <c r="F2888">
        <v>-40.3061290487924</v>
      </c>
      <c r="G2888">
        <v>-79.468863778785703</v>
      </c>
      <c r="H2888">
        <v>-7.1454378528930098</v>
      </c>
      <c r="I2888">
        <v>2.4643685900079801</v>
      </c>
      <c r="J2888">
        <v>26</v>
      </c>
      <c r="K2888">
        <v>323</v>
      </c>
      <c r="L2888">
        <v>139.606666666666</v>
      </c>
      <c r="M2888">
        <v>2</v>
      </c>
      <c r="N2888">
        <v>2</v>
      </c>
      <c r="O2888">
        <v>1</v>
      </c>
      <c r="P2888" t="s">
        <v>21</v>
      </c>
      <c r="Q2888">
        <v>5</v>
      </c>
      <c r="R2888">
        <v>2</v>
      </c>
    </row>
    <row r="2889" spans="1:18" x14ac:dyDescent="0.35">
      <c r="A2889">
        <v>2887</v>
      </c>
      <c r="B2889">
        <v>15263</v>
      </c>
      <c r="C2889">
        <v>156.509999999999</v>
      </c>
      <c r="D2889">
        <v>-28.573076368294799</v>
      </c>
      <c r="E2889">
        <v>-14.0478717443736</v>
      </c>
      <c r="F2889">
        <v>-46.431094390345599</v>
      </c>
      <c r="G2889">
        <v>-89.323086035688405</v>
      </c>
      <c r="H2889">
        <v>-6.1439651922304304</v>
      </c>
      <c r="I2889">
        <v>-16.872459646336701</v>
      </c>
      <c r="J2889">
        <v>12</v>
      </c>
      <c r="K2889">
        <v>106</v>
      </c>
      <c r="L2889">
        <v>156.509999999999</v>
      </c>
      <c r="M2889">
        <v>2</v>
      </c>
      <c r="N2889">
        <v>1</v>
      </c>
      <c r="O2889">
        <v>1</v>
      </c>
      <c r="P2889" t="s">
        <v>36</v>
      </c>
      <c r="Q2889">
        <v>4</v>
      </c>
      <c r="R2889">
        <v>0</v>
      </c>
    </row>
    <row r="2890" spans="1:18" x14ac:dyDescent="0.35">
      <c r="A2890">
        <v>2888</v>
      </c>
      <c r="B2890">
        <v>15264</v>
      </c>
      <c r="C2890">
        <v>848.4</v>
      </c>
      <c r="D2890">
        <v>-28.5847163294147</v>
      </c>
      <c r="E2890">
        <v>-14.0235273127425</v>
      </c>
      <c r="F2890">
        <v>-40.7821947840212</v>
      </c>
      <c r="G2890">
        <v>-81.184488819915899</v>
      </c>
      <c r="H2890">
        <v>-6.2193297408539996</v>
      </c>
      <c r="I2890">
        <v>-12.8901109057608</v>
      </c>
      <c r="J2890">
        <v>55</v>
      </c>
      <c r="K2890">
        <v>63</v>
      </c>
      <c r="L2890">
        <v>424.2</v>
      </c>
      <c r="M2890">
        <v>3</v>
      </c>
      <c r="N2890">
        <v>3</v>
      </c>
      <c r="O2890">
        <v>4</v>
      </c>
      <c r="P2890" t="s">
        <v>35</v>
      </c>
      <c r="Q2890">
        <v>10</v>
      </c>
      <c r="R2890">
        <v>0</v>
      </c>
    </row>
    <row r="2891" spans="1:18" x14ac:dyDescent="0.35">
      <c r="A2891">
        <v>2889</v>
      </c>
      <c r="B2891">
        <v>15265</v>
      </c>
      <c r="C2891">
        <v>3345.64</v>
      </c>
      <c r="D2891">
        <v>-28.655026470982001</v>
      </c>
      <c r="E2891">
        <v>-13.8282096968984</v>
      </c>
      <c r="F2891">
        <v>-3.4716811384546298</v>
      </c>
      <c r="G2891">
        <v>8.3595150519920498</v>
      </c>
      <c r="H2891">
        <v>-4.9604705175072601</v>
      </c>
      <c r="I2891">
        <v>-32.804481860547298</v>
      </c>
      <c r="J2891">
        <v>193</v>
      </c>
      <c r="K2891">
        <v>150</v>
      </c>
      <c r="L2891">
        <v>836.41</v>
      </c>
      <c r="M2891">
        <v>2</v>
      </c>
      <c r="N2891">
        <v>4</v>
      </c>
      <c r="O2891">
        <v>4</v>
      </c>
      <c r="P2891" t="s">
        <v>29</v>
      </c>
      <c r="Q2891">
        <v>10</v>
      </c>
      <c r="R2891">
        <v>0</v>
      </c>
    </row>
    <row r="2892" spans="1:18" x14ac:dyDescent="0.35">
      <c r="A2892">
        <v>2890</v>
      </c>
      <c r="B2892">
        <v>15266</v>
      </c>
      <c r="C2892">
        <v>852.21</v>
      </c>
      <c r="D2892">
        <v>-28.587857610881599</v>
      </c>
      <c r="E2892">
        <v>-14.0188027904503</v>
      </c>
      <c r="F2892">
        <v>-31.772126315389301</v>
      </c>
      <c r="G2892">
        <v>-79.624483507977601</v>
      </c>
      <c r="H2892">
        <v>-5.7766576911829599</v>
      </c>
      <c r="I2892">
        <v>-23.314470402997699</v>
      </c>
      <c r="J2892">
        <v>45</v>
      </c>
      <c r="K2892">
        <v>337</v>
      </c>
      <c r="L2892">
        <v>170.44200000000001</v>
      </c>
      <c r="M2892">
        <v>2</v>
      </c>
      <c r="N2892">
        <v>2</v>
      </c>
      <c r="O2892">
        <v>1</v>
      </c>
      <c r="P2892" t="s">
        <v>21</v>
      </c>
      <c r="Q2892">
        <v>5</v>
      </c>
      <c r="R2892">
        <v>2</v>
      </c>
    </row>
    <row r="2893" spans="1:18" x14ac:dyDescent="0.35">
      <c r="A2893">
        <v>2891</v>
      </c>
      <c r="B2893">
        <v>15267</v>
      </c>
      <c r="C2893">
        <v>1717.36</v>
      </c>
      <c r="D2893">
        <v>-28.605165550752101</v>
      </c>
      <c r="E2893">
        <v>-14.0233703394765</v>
      </c>
      <c r="F2893">
        <v>-40.264431807463403</v>
      </c>
      <c r="G2893">
        <v>-53.297345884994897</v>
      </c>
      <c r="H2893">
        <v>-6.0458085836480899</v>
      </c>
      <c r="I2893">
        <v>-17.4326788191538</v>
      </c>
      <c r="J2893">
        <v>11</v>
      </c>
      <c r="K2893">
        <v>21</v>
      </c>
      <c r="L2893">
        <v>343.47199999999998</v>
      </c>
      <c r="M2893">
        <v>4</v>
      </c>
      <c r="N2893">
        <v>1</v>
      </c>
      <c r="O2893">
        <v>3</v>
      </c>
      <c r="P2893" t="s">
        <v>63</v>
      </c>
      <c r="Q2893">
        <v>8</v>
      </c>
      <c r="R2893">
        <v>0</v>
      </c>
    </row>
    <row r="2894" spans="1:18" x14ac:dyDescent="0.35">
      <c r="A2894">
        <v>2892</v>
      </c>
      <c r="B2894">
        <v>15268</v>
      </c>
      <c r="C2894">
        <v>961.9</v>
      </c>
      <c r="D2894">
        <v>-28.642747682712201</v>
      </c>
      <c r="E2894">
        <v>-13.7892792336522</v>
      </c>
      <c r="F2894">
        <v>-23.192954607032402</v>
      </c>
      <c r="G2894">
        <v>14.9503152751894</v>
      </c>
      <c r="H2894">
        <v>-3.9509920256492599</v>
      </c>
      <c r="I2894">
        <v>-51.101289690167</v>
      </c>
      <c r="J2894">
        <v>22</v>
      </c>
      <c r="K2894">
        <v>478</v>
      </c>
      <c r="L2894">
        <v>320.63333333333298</v>
      </c>
      <c r="M2894">
        <v>1</v>
      </c>
      <c r="N2894">
        <v>2</v>
      </c>
      <c r="O2894">
        <v>3</v>
      </c>
      <c r="P2894" t="s">
        <v>39</v>
      </c>
      <c r="Q2894">
        <v>6</v>
      </c>
      <c r="R2894">
        <v>1</v>
      </c>
    </row>
    <row r="2895" spans="1:18" x14ac:dyDescent="0.35">
      <c r="A2895">
        <v>2893</v>
      </c>
      <c r="B2895">
        <v>15269</v>
      </c>
      <c r="C2895">
        <v>1225.3599999999999</v>
      </c>
      <c r="D2895">
        <v>-28.588356412950102</v>
      </c>
      <c r="E2895">
        <v>-14.0233102301217</v>
      </c>
      <c r="F2895">
        <v>-42.738963515905397</v>
      </c>
      <c r="G2895">
        <v>-80.137163215546593</v>
      </c>
      <c r="H2895">
        <v>-6.5551811749487596</v>
      </c>
      <c r="I2895">
        <v>-9.3691134248082193</v>
      </c>
      <c r="J2895">
        <v>35</v>
      </c>
      <c r="K2895">
        <v>23</v>
      </c>
      <c r="L2895">
        <v>408.45333333333298</v>
      </c>
      <c r="M2895">
        <v>4</v>
      </c>
      <c r="N2895">
        <v>2</v>
      </c>
      <c r="O2895">
        <v>3</v>
      </c>
      <c r="P2895" t="s">
        <v>50</v>
      </c>
      <c r="Q2895">
        <v>9</v>
      </c>
      <c r="R2895">
        <v>0</v>
      </c>
    </row>
    <row r="2896" spans="1:18" x14ac:dyDescent="0.35">
      <c r="A2896">
        <v>2894</v>
      </c>
      <c r="B2896">
        <v>15270</v>
      </c>
      <c r="C2896">
        <v>8524.8599999999897</v>
      </c>
      <c r="D2896">
        <v>-28.9776532745305</v>
      </c>
      <c r="E2896">
        <v>-13.8383142281939</v>
      </c>
      <c r="F2896">
        <v>294.71337208575301</v>
      </c>
      <c r="G2896">
        <v>216.32451512146699</v>
      </c>
      <c r="H2896">
        <v>-35.642590510485697</v>
      </c>
      <c r="I2896">
        <v>560.20869369953596</v>
      </c>
      <c r="J2896">
        <v>168</v>
      </c>
      <c r="K2896">
        <v>15</v>
      </c>
      <c r="L2896">
        <v>405.94571428571402</v>
      </c>
      <c r="M2896">
        <v>4</v>
      </c>
      <c r="N2896">
        <v>4</v>
      </c>
      <c r="O2896">
        <v>3</v>
      </c>
      <c r="P2896" t="s">
        <v>34</v>
      </c>
      <c r="Q2896">
        <v>11</v>
      </c>
      <c r="R2896">
        <v>0</v>
      </c>
    </row>
    <row r="2897" spans="1:18" x14ac:dyDescent="0.35">
      <c r="A2897">
        <v>2895</v>
      </c>
      <c r="B2897">
        <v>15271</v>
      </c>
      <c r="C2897">
        <v>4528.53999999999</v>
      </c>
      <c r="D2897">
        <v>-28.689834938724001</v>
      </c>
      <c r="E2897">
        <v>-13.928244881427901</v>
      </c>
      <c r="F2897">
        <v>11.473588573493</v>
      </c>
      <c r="G2897">
        <v>6.5567023078598297</v>
      </c>
      <c r="H2897">
        <v>-13.518560994393599</v>
      </c>
      <c r="I2897">
        <v>127.300719866949</v>
      </c>
      <c r="J2897">
        <v>570</v>
      </c>
      <c r="K2897">
        <v>6</v>
      </c>
      <c r="L2897">
        <v>188.68916666666601</v>
      </c>
      <c r="M2897">
        <v>4</v>
      </c>
      <c r="N2897">
        <v>4</v>
      </c>
      <c r="O2897">
        <v>2</v>
      </c>
      <c r="P2897" t="s">
        <v>44</v>
      </c>
      <c r="Q2897">
        <v>10</v>
      </c>
      <c r="R2897">
        <v>0</v>
      </c>
    </row>
    <row r="2898" spans="1:18" x14ac:dyDescent="0.35">
      <c r="A2898">
        <v>2896</v>
      </c>
      <c r="B2898">
        <v>15272</v>
      </c>
      <c r="C2898">
        <v>2030.95</v>
      </c>
      <c r="D2898">
        <v>-28.596439561230898</v>
      </c>
      <c r="E2898">
        <v>-13.9721585193123</v>
      </c>
      <c r="F2898">
        <v>-27.746278938667501</v>
      </c>
      <c r="G2898">
        <v>-77.942592530152396</v>
      </c>
      <c r="H2898">
        <v>-6.7057621756028096</v>
      </c>
      <c r="I2898">
        <v>-6.1539214352798099</v>
      </c>
      <c r="J2898">
        <v>286</v>
      </c>
      <c r="K2898">
        <v>56</v>
      </c>
      <c r="L2898">
        <v>338.49166666666599</v>
      </c>
      <c r="M2898">
        <v>3</v>
      </c>
      <c r="N2898">
        <v>4</v>
      </c>
      <c r="O2898">
        <v>3</v>
      </c>
      <c r="P2898" t="s">
        <v>43</v>
      </c>
      <c r="Q2898">
        <v>10</v>
      </c>
      <c r="R2898">
        <v>0</v>
      </c>
    </row>
    <row r="2899" spans="1:18" x14ac:dyDescent="0.35">
      <c r="A2899">
        <v>2897</v>
      </c>
      <c r="B2899">
        <v>15273</v>
      </c>
      <c r="C2899">
        <v>228.96</v>
      </c>
      <c r="D2899">
        <v>-28.5748030974387</v>
      </c>
      <c r="E2899">
        <v>-14.05559646401</v>
      </c>
      <c r="F2899">
        <v>-47.016581111828202</v>
      </c>
      <c r="G2899">
        <v>-89.680762410790905</v>
      </c>
      <c r="H2899">
        <v>-6.0077428689282399</v>
      </c>
      <c r="I2899">
        <v>-19.667955657479101</v>
      </c>
      <c r="J2899">
        <v>1</v>
      </c>
      <c r="K2899">
        <v>599</v>
      </c>
      <c r="L2899">
        <v>228.96</v>
      </c>
      <c r="M2899">
        <v>1</v>
      </c>
      <c r="N2899">
        <v>1</v>
      </c>
      <c r="O2899">
        <v>2</v>
      </c>
      <c r="P2899" t="s">
        <v>28</v>
      </c>
      <c r="Q2899">
        <v>4</v>
      </c>
      <c r="R2899">
        <v>1</v>
      </c>
    </row>
    <row r="2900" spans="1:18" x14ac:dyDescent="0.35">
      <c r="A2900">
        <v>2898</v>
      </c>
      <c r="B2900">
        <v>15274</v>
      </c>
      <c r="C2900">
        <v>716.57</v>
      </c>
      <c r="D2900">
        <v>-28.582861403012</v>
      </c>
      <c r="E2900">
        <v>-14.032809974009499</v>
      </c>
      <c r="F2900">
        <v>-44.040182980262998</v>
      </c>
      <c r="G2900">
        <v>-82.508335822374306</v>
      </c>
      <c r="H2900">
        <v>-6.1896761906912996</v>
      </c>
      <c r="I2900">
        <v>-15.976186114750099</v>
      </c>
      <c r="J2900">
        <v>47</v>
      </c>
      <c r="K2900">
        <v>3</v>
      </c>
      <c r="L2900">
        <v>358.28500000000003</v>
      </c>
      <c r="M2900">
        <v>4</v>
      </c>
      <c r="N2900">
        <v>2</v>
      </c>
      <c r="O2900">
        <v>3</v>
      </c>
      <c r="P2900" t="s">
        <v>50</v>
      </c>
      <c r="Q2900">
        <v>9</v>
      </c>
      <c r="R2900">
        <v>0</v>
      </c>
    </row>
    <row r="2901" spans="1:18" x14ac:dyDescent="0.35">
      <c r="A2901">
        <v>2899</v>
      </c>
      <c r="B2901">
        <v>15275</v>
      </c>
      <c r="C2901">
        <v>615.13999999999896</v>
      </c>
      <c r="D2901">
        <v>-28.581572079482999</v>
      </c>
      <c r="E2901">
        <v>-14.0343255502797</v>
      </c>
      <c r="F2901">
        <v>-43.801921203933098</v>
      </c>
      <c r="G2901">
        <v>-81.668741807395307</v>
      </c>
      <c r="H2901">
        <v>-6.2925736520834299</v>
      </c>
      <c r="I2901">
        <v>-13.721807783087501</v>
      </c>
      <c r="J2901">
        <v>41</v>
      </c>
      <c r="K2901">
        <v>37</v>
      </c>
      <c r="L2901">
        <v>615.13999999999896</v>
      </c>
      <c r="M2901">
        <v>3</v>
      </c>
      <c r="N2901">
        <v>2</v>
      </c>
      <c r="O2901">
        <v>4</v>
      </c>
      <c r="P2901" t="s">
        <v>26</v>
      </c>
      <c r="Q2901">
        <v>9</v>
      </c>
      <c r="R2901">
        <v>0</v>
      </c>
    </row>
    <row r="2902" spans="1:18" x14ac:dyDescent="0.35">
      <c r="A2902">
        <v>2900</v>
      </c>
      <c r="B2902">
        <v>15276</v>
      </c>
      <c r="C2902">
        <v>619.79999999999905</v>
      </c>
      <c r="D2902">
        <v>-28.580506381113398</v>
      </c>
      <c r="E2902">
        <v>-14.030964929323099</v>
      </c>
      <c r="F2902">
        <v>-40.463946148172496</v>
      </c>
      <c r="G2902">
        <v>-82.896901566800494</v>
      </c>
      <c r="H2902">
        <v>-6.4065807136736703</v>
      </c>
      <c r="I2902">
        <v>-11.459708710923801</v>
      </c>
      <c r="J2902">
        <v>178</v>
      </c>
      <c r="K2902">
        <v>65</v>
      </c>
      <c r="L2902">
        <v>154.94999999999899</v>
      </c>
      <c r="M2902">
        <v>3</v>
      </c>
      <c r="N2902">
        <v>4</v>
      </c>
      <c r="O2902">
        <v>1</v>
      </c>
      <c r="P2902" t="s">
        <v>72</v>
      </c>
      <c r="Q2902">
        <v>8</v>
      </c>
      <c r="R2902">
        <v>0</v>
      </c>
    </row>
    <row r="2903" spans="1:18" x14ac:dyDescent="0.35">
      <c r="A2903">
        <v>2901</v>
      </c>
      <c r="B2903">
        <v>15277</v>
      </c>
      <c r="C2903">
        <v>476.34</v>
      </c>
      <c r="D2903">
        <v>-28.5759721255023</v>
      </c>
      <c r="E2903">
        <v>-14.041286095820301</v>
      </c>
      <c r="F2903">
        <v>-46.611844904243803</v>
      </c>
      <c r="G2903">
        <v>-87.827114373394295</v>
      </c>
      <c r="H2903">
        <v>-6.0004091231668601</v>
      </c>
      <c r="I2903">
        <v>-19.6926980492171</v>
      </c>
      <c r="J2903">
        <v>26</v>
      </c>
      <c r="K2903">
        <v>46</v>
      </c>
      <c r="L2903">
        <v>238.17</v>
      </c>
      <c r="M2903">
        <v>3</v>
      </c>
      <c r="N2903">
        <v>2</v>
      </c>
      <c r="O2903">
        <v>2</v>
      </c>
      <c r="P2903" t="s">
        <v>40</v>
      </c>
      <c r="Q2903">
        <v>7</v>
      </c>
      <c r="R2903">
        <v>0</v>
      </c>
    </row>
    <row r="2904" spans="1:18" x14ac:dyDescent="0.35">
      <c r="A2904">
        <v>2902</v>
      </c>
      <c r="B2904">
        <v>15278</v>
      </c>
      <c r="C2904">
        <v>496.16</v>
      </c>
      <c r="D2904">
        <v>-28.574167447025101</v>
      </c>
      <c r="E2904">
        <v>-14.043402681562201</v>
      </c>
      <c r="F2904">
        <v>-46.159789100923099</v>
      </c>
      <c r="G2904">
        <v>-87.787693124920196</v>
      </c>
      <c r="H2904">
        <v>-6.0295257851220301</v>
      </c>
      <c r="I2904">
        <v>-18.911524651460201</v>
      </c>
      <c r="J2904">
        <v>29</v>
      </c>
      <c r="K2904">
        <v>561</v>
      </c>
      <c r="L2904">
        <v>124.04</v>
      </c>
      <c r="M2904">
        <v>1</v>
      </c>
      <c r="N2904">
        <v>2</v>
      </c>
      <c r="O2904">
        <v>1</v>
      </c>
      <c r="P2904" t="s">
        <v>66</v>
      </c>
      <c r="Q2904">
        <v>4</v>
      </c>
      <c r="R2904">
        <v>1</v>
      </c>
    </row>
    <row r="2905" spans="1:18" x14ac:dyDescent="0.35">
      <c r="A2905">
        <v>2903</v>
      </c>
      <c r="B2905">
        <v>15279</v>
      </c>
      <c r="C2905">
        <v>1580.54</v>
      </c>
      <c r="D2905">
        <v>-28.602228937652601</v>
      </c>
      <c r="E2905">
        <v>-13.970232898440999</v>
      </c>
      <c r="F2905">
        <v>-29.000151114392501</v>
      </c>
      <c r="G2905">
        <v>-56.664124190563101</v>
      </c>
      <c r="H2905">
        <v>-5.5619102463029897</v>
      </c>
      <c r="I2905">
        <v>-25.768018825840699</v>
      </c>
      <c r="J2905">
        <v>94</v>
      </c>
      <c r="K2905">
        <v>354</v>
      </c>
      <c r="L2905">
        <v>316.108</v>
      </c>
      <c r="M2905">
        <v>2</v>
      </c>
      <c r="N2905">
        <v>3</v>
      </c>
      <c r="O2905">
        <v>3</v>
      </c>
      <c r="P2905" t="s">
        <v>30</v>
      </c>
      <c r="Q2905">
        <v>8</v>
      </c>
      <c r="R2905">
        <v>2</v>
      </c>
    </row>
    <row r="2906" spans="1:18" x14ac:dyDescent="0.35">
      <c r="A2906">
        <v>2904</v>
      </c>
      <c r="B2906">
        <v>15280</v>
      </c>
      <c r="C2906">
        <v>397.51999999999902</v>
      </c>
      <c r="D2906">
        <v>-28.5743546981839</v>
      </c>
      <c r="E2906">
        <v>-14.039364380816</v>
      </c>
      <c r="F2906">
        <v>-46.725414254496101</v>
      </c>
      <c r="G2906">
        <v>-88.002538074931294</v>
      </c>
      <c r="H2906">
        <v>-6.0318402140173397</v>
      </c>
      <c r="I2906">
        <v>-18.9661962796579</v>
      </c>
      <c r="J2906">
        <v>60</v>
      </c>
      <c r="K2906">
        <v>171</v>
      </c>
      <c r="L2906">
        <v>132.50666666666601</v>
      </c>
      <c r="M2906">
        <v>2</v>
      </c>
      <c r="N2906">
        <v>3</v>
      </c>
      <c r="O2906">
        <v>1</v>
      </c>
      <c r="P2906" t="s">
        <v>58</v>
      </c>
      <c r="Q2906">
        <v>6</v>
      </c>
      <c r="R2906">
        <v>0</v>
      </c>
    </row>
    <row r="2907" spans="1:18" x14ac:dyDescent="0.35">
      <c r="A2907">
        <v>2905</v>
      </c>
      <c r="B2907">
        <v>15281</v>
      </c>
      <c r="C2907">
        <v>8543.5699999999797</v>
      </c>
      <c r="D2907">
        <v>-28.731998449696999</v>
      </c>
      <c r="E2907">
        <v>-13.6439737041146</v>
      </c>
      <c r="F2907">
        <v>27.8941832496008</v>
      </c>
      <c r="G2907">
        <v>69.412153656441404</v>
      </c>
      <c r="H2907">
        <v>-7.7361667544125501</v>
      </c>
      <c r="I2907">
        <v>22.049851676193899</v>
      </c>
      <c r="J2907">
        <v>522</v>
      </c>
      <c r="K2907">
        <v>58</v>
      </c>
      <c r="L2907">
        <v>533.97312499999896</v>
      </c>
      <c r="M2907">
        <v>3</v>
      </c>
      <c r="N2907">
        <v>4</v>
      </c>
      <c r="O2907">
        <v>4</v>
      </c>
      <c r="P2907" t="s">
        <v>19</v>
      </c>
      <c r="Q2907">
        <v>11</v>
      </c>
      <c r="R2907">
        <v>0</v>
      </c>
    </row>
    <row r="2908" spans="1:18" x14ac:dyDescent="0.35">
      <c r="A2908">
        <v>2906</v>
      </c>
      <c r="B2908">
        <v>15282</v>
      </c>
      <c r="C2908">
        <v>348.59</v>
      </c>
      <c r="D2908">
        <v>-28.575721505074501</v>
      </c>
      <c r="E2908">
        <v>-14.0261322172642</v>
      </c>
      <c r="F2908">
        <v>-43.864238746708601</v>
      </c>
      <c r="G2908">
        <v>-86.048946784989795</v>
      </c>
      <c r="H2908">
        <v>-6.0895546898921102</v>
      </c>
      <c r="I2908">
        <v>-17.577336915976399</v>
      </c>
      <c r="J2908">
        <v>27</v>
      </c>
      <c r="K2908">
        <v>569</v>
      </c>
      <c r="L2908">
        <v>348.59</v>
      </c>
      <c r="M2908">
        <v>1</v>
      </c>
      <c r="N2908">
        <v>2</v>
      </c>
      <c r="O2908">
        <v>3</v>
      </c>
      <c r="P2908" t="s">
        <v>39</v>
      </c>
      <c r="Q2908">
        <v>6</v>
      </c>
      <c r="R2908">
        <v>1</v>
      </c>
    </row>
    <row r="2909" spans="1:18" x14ac:dyDescent="0.35">
      <c r="A2909">
        <v>2907</v>
      </c>
      <c r="B2909">
        <v>15283</v>
      </c>
      <c r="C2909">
        <v>148.33000000000001</v>
      </c>
      <c r="D2909">
        <v>-28.573437524425199</v>
      </c>
      <c r="E2909">
        <v>-14.043611127916501</v>
      </c>
      <c r="F2909">
        <v>-39.144722069264503</v>
      </c>
      <c r="G2909">
        <v>-91.225965880804694</v>
      </c>
      <c r="H2909">
        <v>-6.0202152317677697</v>
      </c>
      <c r="I2909">
        <v>-19.177558007588399</v>
      </c>
      <c r="J2909">
        <v>9</v>
      </c>
      <c r="K2909">
        <v>389</v>
      </c>
      <c r="L2909">
        <v>49.4433333333333</v>
      </c>
      <c r="M2909">
        <v>1</v>
      </c>
      <c r="N2909">
        <v>1</v>
      </c>
      <c r="O2909">
        <v>1</v>
      </c>
      <c r="P2909" t="s">
        <v>32</v>
      </c>
      <c r="Q2909">
        <v>3</v>
      </c>
      <c r="R2909">
        <v>2</v>
      </c>
    </row>
    <row r="2910" spans="1:18" x14ac:dyDescent="0.35">
      <c r="A2910">
        <v>2908</v>
      </c>
      <c r="B2910">
        <v>15284</v>
      </c>
      <c r="C2910">
        <v>24.75</v>
      </c>
      <c r="D2910">
        <v>-28.5709925271195</v>
      </c>
      <c r="E2910">
        <v>-14.0485597860807</v>
      </c>
      <c r="F2910">
        <v>-47.162381475907303</v>
      </c>
      <c r="G2910">
        <v>-90.398350891329599</v>
      </c>
      <c r="H2910">
        <v>-6.0074536612998397</v>
      </c>
      <c r="I2910">
        <v>-19.444235204216699</v>
      </c>
      <c r="J2910">
        <v>1</v>
      </c>
      <c r="K2910">
        <v>499</v>
      </c>
      <c r="L2910">
        <v>24.75</v>
      </c>
      <c r="M2910">
        <v>1</v>
      </c>
      <c r="N2910">
        <v>1</v>
      </c>
      <c r="O2910">
        <v>1</v>
      </c>
      <c r="P2910" t="s">
        <v>32</v>
      </c>
      <c r="Q2910">
        <v>3</v>
      </c>
      <c r="R2910">
        <v>1</v>
      </c>
    </row>
    <row r="2911" spans="1:18" x14ac:dyDescent="0.35">
      <c r="A2911">
        <v>2909</v>
      </c>
      <c r="B2911">
        <v>15285</v>
      </c>
      <c r="C2911">
        <v>94.919999999999902</v>
      </c>
      <c r="D2911">
        <v>-28.571562335639999</v>
      </c>
      <c r="E2911">
        <v>-14.0485167139024</v>
      </c>
      <c r="F2911">
        <v>-47.085791979694299</v>
      </c>
      <c r="G2911">
        <v>-89.788049614346207</v>
      </c>
      <c r="H2911">
        <v>-5.9909402011106101</v>
      </c>
      <c r="I2911">
        <v>-19.730089632173499</v>
      </c>
      <c r="J2911">
        <v>6</v>
      </c>
      <c r="K2911">
        <v>407</v>
      </c>
      <c r="L2911">
        <v>94.919999999999902</v>
      </c>
      <c r="M2911">
        <v>1</v>
      </c>
      <c r="N2911">
        <v>1</v>
      </c>
      <c r="O2911">
        <v>1</v>
      </c>
      <c r="P2911" t="s">
        <v>32</v>
      </c>
      <c r="Q2911">
        <v>3</v>
      </c>
      <c r="R2911">
        <v>2</v>
      </c>
    </row>
    <row r="2912" spans="1:18" x14ac:dyDescent="0.35">
      <c r="A2912">
        <v>2910</v>
      </c>
      <c r="B2912">
        <v>15286</v>
      </c>
      <c r="C2912">
        <v>240.55</v>
      </c>
      <c r="D2912">
        <v>-28.579334686656999</v>
      </c>
      <c r="E2912">
        <v>-14.0242681574553</v>
      </c>
      <c r="F2912">
        <v>-46.053657144833302</v>
      </c>
      <c r="G2912">
        <v>-84.495553132122396</v>
      </c>
      <c r="H2912">
        <v>-6.1151127447825804</v>
      </c>
      <c r="I2912">
        <v>-17.323824355679498</v>
      </c>
      <c r="J2912">
        <v>3</v>
      </c>
      <c r="K2912">
        <v>49</v>
      </c>
      <c r="L2912">
        <v>240.55</v>
      </c>
      <c r="M2912">
        <v>3</v>
      </c>
      <c r="N2912">
        <v>1</v>
      </c>
      <c r="O2912">
        <v>2</v>
      </c>
      <c r="P2912" t="s">
        <v>46</v>
      </c>
      <c r="Q2912">
        <v>6</v>
      </c>
      <c r="R2912">
        <v>0</v>
      </c>
    </row>
    <row r="2913" spans="1:18" x14ac:dyDescent="0.35">
      <c r="A2913">
        <v>2911</v>
      </c>
      <c r="B2913">
        <v>15287</v>
      </c>
      <c r="C2913">
        <v>856.03</v>
      </c>
      <c r="D2913">
        <v>-28.577126545595199</v>
      </c>
      <c r="E2913">
        <v>-14.034665664912801</v>
      </c>
      <c r="F2913">
        <v>-43.361823709690903</v>
      </c>
      <c r="G2913">
        <v>-87.840618489112302</v>
      </c>
      <c r="H2913">
        <v>-6.0299737728566303</v>
      </c>
      <c r="I2913">
        <v>-19.089681070388199</v>
      </c>
      <c r="J2913">
        <v>36</v>
      </c>
      <c r="K2913">
        <v>21</v>
      </c>
      <c r="L2913">
        <v>171.20599999999999</v>
      </c>
      <c r="M2913">
        <v>4</v>
      </c>
      <c r="N2913">
        <v>2</v>
      </c>
      <c r="O2913">
        <v>1</v>
      </c>
      <c r="P2913" t="s">
        <v>49</v>
      </c>
      <c r="Q2913">
        <v>7</v>
      </c>
      <c r="R2913">
        <v>0</v>
      </c>
    </row>
    <row r="2914" spans="1:18" x14ac:dyDescent="0.35">
      <c r="A2914">
        <v>2912</v>
      </c>
      <c r="B2914">
        <v>15288</v>
      </c>
      <c r="C2914">
        <v>3715.38</v>
      </c>
      <c r="D2914">
        <v>-28.715776151798298</v>
      </c>
      <c r="E2914">
        <v>-13.4061996382049</v>
      </c>
      <c r="F2914">
        <v>14.4264361017625</v>
      </c>
      <c r="G2914">
        <v>147.96612606957299</v>
      </c>
      <c r="H2914">
        <v>-1.01824540830732</v>
      </c>
      <c r="I2914">
        <v>-94.624143700391699</v>
      </c>
      <c r="J2914">
        <v>153</v>
      </c>
      <c r="K2914">
        <v>42</v>
      </c>
      <c r="L2914">
        <v>371.53800000000001</v>
      </c>
      <c r="M2914">
        <v>3</v>
      </c>
      <c r="N2914">
        <v>4</v>
      </c>
      <c r="O2914">
        <v>3</v>
      </c>
      <c r="P2914" t="s">
        <v>43</v>
      </c>
      <c r="Q2914">
        <v>10</v>
      </c>
      <c r="R2914">
        <v>0</v>
      </c>
    </row>
    <row r="2915" spans="1:18" x14ac:dyDescent="0.35">
      <c r="A2915">
        <v>2913</v>
      </c>
      <c r="B2915">
        <v>15289</v>
      </c>
      <c r="C2915">
        <v>1593.09</v>
      </c>
      <c r="D2915">
        <v>-28.593843220850101</v>
      </c>
      <c r="E2915">
        <v>-13.9872227845278</v>
      </c>
      <c r="F2915">
        <v>-40.3329191572141</v>
      </c>
      <c r="G2915">
        <v>-75.175880859385899</v>
      </c>
      <c r="H2915">
        <v>-6.3232287505465798</v>
      </c>
      <c r="I2915">
        <v>-13.442455562522399</v>
      </c>
      <c r="J2915">
        <v>97</v>
      </c>
      <c r="K2915">
        <v>28</v>
      </c>
      <c r="L2915">
        <v>318.61799999999999</v>
      </c>
      <c r="M2915">
        <v>3</v>
      </c>
      <c r="N2915">
        <v>3</v>
      </c>
      <c r="O2915">
        <v>3</v>
      </c>
      <c r="P2915" t="s">
        <v>16</v>
      </c>
      <c r="Q2915">
        <v>9</v>
      </c>
      <c r="R2915">
        <v>0</v>
      </c>
    </row>
    <row r="2916" spans="1:18" x14ac:dyDescent="0.35">
      <c r="A2916">
        <v>2914</v>
      </c>
      <c r="B2916">
        <v>15290</v>
      </c>
      <c r="C2916">
        <v>10496.28</v>
      </c>
      <c r="D2916">
        <v>-28.869846101738101</v>
      </c>
      <c r="E2916">
        <v>-13.2509098413882</v>
      </c>
      <c r="F2916">
        <v>35.405880580500302</v>
      </c>
      <c r="G2916">
        <v>302.232512245652</v>
      </c>
      <c r="H2916">
        <v>4.3877961628332498</v>
      </c>
      <c r="I2916">
        <v>-191.409367970803</v>
      </c>
      <c r="J2916">
        <v>292</v>
      </c>
      <c r="K2916">
        <v>4</v>
      </c>
      <c r="L2916">
        <v>403.70307692307603</v>
      </c>
      <c r="M2916">
        <v>4</v>
      </c>
      <c r="N2916">
        <v>4</v>
      </c>
      <c r="O2916">
        <v>3</v>
      </c>
      <c r="P2916" t="s">
        <v>34</v>
      </c>
      <c r="Q2916">
        <v>11</v>
      </c>
      <c r="R2916">
        <v>0</v>
      </c>
    </row>
    <row r="2917" spans="1:18" x14ac:dyDescent="0.35">
      <c r="A2917">
        <v>2915</v>
      </c>
      <c r="B2917">
        <v>15291</v>
      </c>
      <c r="C2917">
        <v>13517.7599999999</v>
      </c>
      <c r="D2917">
        <v>-29.1036883157551</v>
      </c>
      <c r="E2917">
        <v>-13.7267533665754</v>
      </c>
      <c r="F2917">
        <v>359.655731153288</v>
      </c>
      <c r="G2917">
        <v>238.59628822236499</v>
      </c>
      <c r="H2917">
        <v>-26.617547547486001</v>
      </c>
      <c r="I2917">
        <v>381.75653263570399</v>
      </c>
      <c r="J2917">
        <v>244</v>
      </c>
      <c r="K2917">
        <v>25</v>
      </c>
      <c r="L2917">
        <v>337.94399999999899</v>
      </c>
      <c r="M2917">
        <v>4</v>
      </c>
      <c r="N2917">
        <v>4</v>
      </c>
      <c r="O2917">
        <v>3</v>
      </c>
      <c r="P2917" t="s">
        <v>34</v>
      </c>
      <c r="Q2917">
        <v>11</v>
      </c>
      <c r="R2917">
        <v>0</v>
      </c>
    </row>
    <row r="2918" spans="1:18" x14ac:dyDescent="0.35">
      <c r="A2918">
        <v>2916</v>
      </c>
      <c r="B2918">
        <v>15292</v>
      </c>
      <c r="C2918">
        <v>178.39</v>
      </c>
      <c r="D2918">
        <v>-28.572691007495401</v>
      </c>
      <c r="E2918">
        <v>-14.045421155810899</v>
      </c>
      <c r="F2918">
        <v>-45.845165594019299</v>
      </c>
      <c r="G2918">
        <v>-89.706998971187602</v>
      </c>
      <c r="H2918">
        <v>-6.0080104623046902</v>
      </c>
      <c r="I2918">
        <v>-19.4463787294236</v>
      </c>
      <c r="J2918">
        <v>24</v>
      </c>
      <c r="K2918">
        <v>200</v>
      </c>
      <c r="L2918">
        <v>178.39</v>
      </c>
      <c r="M2918">
        <v>2</v>
      </c>
      <c r="N2918">
        <v>2</v>
      </c>
      <c r="O2918">
        <v>2</v>
      </c>
      <c r="P2918" t="s">
        <v>17</v>
      </c>
      <c r="Q2918">
        <v>6</v>
      </c>
      <c r="R2918">
        <v>0</v>
      </c>
    </row>
    <row r="2919" spans="1:18" x14ac:dyDescent="0.35">
      <c r="A2919">
        <v>2917</v>
      </c>
      <c r="B2919">
        <v>15293</v>
      </c>
      <c r="C2919">
        <v>247.5</v>
      </c>
      <c r="D2919">
        <v>-28.5720391157599</v>
      </c>
      <c r="E2919">
        <v>-14.0459667520179</v>
      </c>
      <c r="F2919">
        <v>-46.971300765942502</v>
      </c>
      <c r="G2919">
        <v>-89.400444771996305</v>
      </c>
      <c r="H2919">
        <v>-6.0400621580698797</v>
      </c>
      <c r="I2919">
        <v>-18.775213701407001</v>
      </c>
      <c r="J2919">
        <v>19</v>
      </c>
      <c r="K2919">
        <v>665</v>
      </c>
      <c r="L2919">
        <v>247.5</v>
      </c>
      <c r="M2919">
        <v>1</v>
      </c>
      <c r="N2919">
        <v>1</v>
      </c>
      <c r="O2919">
        <v>2</v>
      </c>
      <c r="P2919" t="s">
        <v>28</v>
      </c>
      <c r="Q2919">
        <v>4</v>
      </c>
      <c r="R2919">
        <v>1</v>
      </c>
    </row>
    <row r="2920" spans="1:18" x14ac:dyDescent="0.35">
      <c r="A2920">
        <v>2918</v>
      </c>
      <c r="B2920">
        <v>15294</v>
      </c>
      <c r="C2920">
        <v>233.35</v>
      </c>
      <c r="D2920">
        <v>-28.572840609875399</v>
      </c>
      <c r="E2920">
        <v>-14.0467156555264</v>
      </c>
      <c r="F2920">
        <v>-46.435814799136203</v>
      </c>
      <c r="G2920">
        <v>-89.724701616897306</v>
      </c>
      <c r="H2920">
        <v>-6.0416603410381899</v>
      </c>
      <c r="I2920">
        <v>-18.844075539354399</v>
      </c>
      <c r="J2920">
        <v>15</v>
      </c>
      <c r="K2920">
        <v>410</v>
      </c>
      <c r="L2920">
        <v>233.35</v>
      </c>
      <c r="M2920">
        <v>1</v>
      </c>
      <c r="N2920">
        <v>1</v>
      </c>
      <c r="O2920">
        <v>2</v>
      </c>
      <c r="P2920" t="s">
        <v>28</v>
      </c>
      <c r="Q2920">
        <v>4</v>
      </c>
      <c r="R2920">
        <v>2</v>
      </c>
    </row>
    <row r="2921" spans="1:18" x14ac:dyDescent="0.35">
      <c r="A2921">
        <v>2919</v>
      </c>
      <c r="B2921">
        <v>15295</v>
      </c>
      <c r="C2921">
        <v>207.039999999999</v>
      </c>
      <c r="D2921">
        <v>-28.5733300331766</v>
      </c>
      <c r="E2921">
        <v>-14.048441569142099</v>
      </c>
      <c r="F2921">
        <v>-46.341004590044399</v>
      </c>
      <c r="G2921">
        <v>-88.238078842854193</v>
      </c>
      <c r="H2921">
        <v>-6.1905050418514698</v>
      </c>
      <c r="I2921">
        <v>-15.868989022847099</v>
      </c>
      <c r="J2921">
        <v>52</v>
      </c>
      <c r="K2921">
        <v>653</v>
      </c>
      <c r="L2921">
        <v>207.039999999999</v>
      </c>
      <c r="M2921">
        <v>1</v>
      </c>
      <c r="N2921">
        <v>2</v>
      </c>
      <c r="O2921">
        <v>2</v>
      </c>
      <c r="P2921" t="s">
        <v>41</v>
      </c>
      <c r="Q2921">
        <v>5</v>
      </c>
      <c r="R2921">
        <v>1</v>
      </c>
    </row>
    <row r="2922" spans="1:18" x14ac:dyDescent="0.35">
      <c r="A2922">
        <v>2920</v>
      </c>
      <c r="B2922">
        <v>15296</v>
      </c>
      <c r="C2922">
        <v>10323.029999999901</v>
      </c>
      <c r="D2922">
        <v>-28.8717879256793</v>
      </c>
      <c r="E2922">
        <v>-13.101848576261901</v>
      </c>
      <c r="F2922">
        <v>54.826327486010399</v>
      </c>
      <c r="G2922">
        <v>296.21210550370699</v>
      </c>
      <c r="H2922">
        <v>-2.1664341044219002</v>
      </c>
      <c r="I2922">
        <v>-64.490564612461597</v>
      </c>
      <c r="J2922">
        <v>534</v>
      </c>
      <c r="K2922">
        <v>50</v>
      </c>
      <c r="L2922">
        <v>860.25249999999903</v>
      </c>
      <c r="M2922">
        <v>3</v>
      </c>
      <c r="N2922">
        <v>4</v>
      </c>
      <c r="O2922">
        <v>4</v>
      </c>
      <c r="P2922" t="s">
        <v>19</v>
      </c>
      <c r="Q2922">
        <v>11</v>
      </c>
      <c r="R2922">
        <v>0</v>
      </c>
    </row>
    <row r="2923" spans="1:18" x14ac:dyDescent="0.35">
      <c r="A2923">
        <v>2921</v>
      </c>
      <c r="B2923">
        <v>15297</v>
      </c>
      <c r="C2923">
        <v>641.94000000000005</v>
      </c>
      <c r="D2923">
        <v>-28.577880381361201</v>
      </c>
      <c r="E2923">
        <v>-14.0395753436232</v>
      </c>
      <c r="F2923">
        <v>-45.742471551924297</v>
      </c>
      <c r="G2923">
        <v>-83.478098153893797</v>
      </c>
      <c r="H2923">
        <v>-5.9438686878098803</v>
      </c>
      <c r="I2923">
        <v>-20.356192446702501</v>
      </c>
      <c r="J2923">
        <v>39</v>
      </c>
      <c r="K2923">
        <v>9</v>
      </c>
      <c r="L2923">
        <v>213.98</v>
      </c>
      <c r="M2923">
        <v>4</v>
      </c>
      <c r="N2923">
        <v>2</v>
      </c>
      <c r="O2923">
        <v>2</v>
      </c>
      <c r="P2923" t="s">
        <v>45</v>
      </c>
      <c r="Q2923">
        <v>8</v>
      </c>
      <c r="R2923">
        <v>0</v>
      </c>
    </row>
    <row r="2924" spans="1:18" x14ac:dyDescent="0.35">
      <c r="A2924">
        <v>2922</v>
      </c>
      <c r="B2924">
        <v>15298</v>
      </c>
      <c r="C2924">
        <v>9061.7699999999895</v>
      </c>
      <c r="D2924">
        <v>-28.761966262011601</v>
      </c>
      <c r="E2924">
        <v>-13.744446407164601</v>
      </c>
      <c r="F2924">
        <v>5.4310444720524398</v>
      </c>
      <c r="G2924">
        <v>117.661477946349</v>
      </c>
      <c r="H2924">
        <v>-14.001279261015901</v>
      </c>
      <c r="I2924">
        <v>142.63144707239999</v>
      </c>
      <c r="J2924">
        <v>425</v>
      </c>
      <c r="K2924">
        <v>1</v>
      </c>
      <c r="L2924">
        <v>393.98999999999899</v>
      </c>
      <c r="M2924">
        <v>4</v>
      </c>
      <c r="N2924">
        <v>4</v>
      </c>
      <c r="O2924">
        <v>3</v>
      </c>
      <c r="P2924" t="s">
        <v>34</v>
      </c>
      <c r="Q2924">
        <v>11</v>
      </c>
      <c r="R2924">
        <v>0</v>
      </c>
    </row>
    <row r="2925" spans="1:18" x14ac:dyDescent="0.35">
      <c r="A2925">
        <v>2923</v>
      </c>
      <c r="B2925">
        <v>15299</v>
      </c>
      <c r="C2925">
        <v>6156.53</v>
      </c>
      <c r="D2925">
        <v>-28.763556229312901</v>
      </c>
      <c r="E2925">
        <v>-13.3645217328908</v>
      </c>
      <c r="F2925">
        <v>-16.2803695627431</v>
      </c>
      <c r="G2925">
        <v>119.58057637530899</v>
      </c>
      <c r="H2925">
        <v>3.0504036867361002</v>
      </c>
      <c r="I2925">
        <v>-186.01251475125301</v>
      </c>
      <c r="J2925">
        <v>10</v>
      </c>
      <c r="K2925">
        <v>66</v>
      </c>
      <c r="L2925">
        <v>615.65300000000002</v>
      </c>
      <c r="M2925">
        <v>3</v>
      </c>
      <c r="N2925">
        <v>1</v>
      </c>
      <c r="O2925">
        <v>4</v>
      </c>
      <c r="P2925" t="s">
        <v>38</v>
      </c>
      <c r="Q2925">
        <v>8</v>
      </c>
      <c r="R2925">
        <v>0</v>
      </c>
    </row>
    <row r="2926" spans="1:18" x14ac:dyDescent="0.35">
      <c r="A2926">
        <v>2924</v>
      </c>
      <c r="B2926">
        <v>15300</v>
      </c>
      <c r="C2926">
        <v>496.43999999999897</v>
      </c>
      <c r="D2926">
        <v>-28.578423803806199</v>
      </c>
      <c r="E2926">
        <v>-14.0222573111736</v>
      </c>
      <c r="F2926">
        <v>-45.485374921513198</v>
      </c>
      <c r="G2926">
        <v>-84.108030541928898</v>
      </c>
      <c r="H2926">
        <v>-6.22144735924795</v>
      </c>
      <c r="I2926">
        <v>-15.2090254863502</v>
      </c>
      <c r="J2926">
        <v>28</v>
      </c>
      <c r="K2926">
        <v>63</v>
      </c>
      <c r="L2926">
        <v>496.43999999999897</v>
      </c>
      <c r="M2926">
        <v>3</v>
      </c>
      <c r="N2926">
        <v>2</v>
      </c>
      <c r="O2926">
        <v>4</v>
      </c>
      <c r="P2926" t="s">
        <v>26</v>
      </c>
      <c r="Q2926">
        <v>9</v>
      </c>
      <c r="R2926">
        <v>0</v>
      </c>
    </row>
    <row r="2927" spans="1:18" x14ac:dyDescent="0.35">
      <c r="A2927">
        <v>2925</v>
      </c>
      <c r="B2927">
        <v>15301</v>
      </c>
      <c r="C2927">
        <v>6909.6699999999901</v>
      </c>
      <c r="D2927">
        <v>-28.728461534759202</v>
      </c>
      <c r="E2927">
        <v>-13.7473636844616</v>
      </c>
      <c r="F2927">
        <v>39.804264987637502</v>
      </c>
      <c r="G2927">
        <v>10.674751481153599</v>
      </c>
      <c r="H2927">
        <v>-9.1289427923725199</v>
      </c>
      <c r="I2927">
        <v>41.859882664788302</v>
      </c>
      <c r="J2927">
        <v>345</v>
      </c>
      <c r="K2927">
        <v>50</v>
      </c>
      <c r="L2927">
        <v>406.451176470588</v>
      </c>
      <c r="M2927">
        <v>3</v>
      </c>
      <c r="N2927">
        <v>4</v>
      </c>
      <c r="O2927">
        <v>3</v>
      </c>
      <c r="P2927" t="s">
        <v>43</v>
      </c>
      <c r="Q2927">
        <v>10</v>
      </c>
      <c r="R2927">
        <v>0</v>
      </c>
    </row>
    <row r="2928" spans="1:18" x14ac:dyDescent="0.35">
      <c r="A2928">
        <v>2926</v>
      </c>
      <c r="B2928">
        <v>15302</v>
      </c>
      <c r="C2928">
        <v>307.99999999999898</v>
      </c>
      <c r="D2928">
        <v>-28.582631906674401</v>
      </c>
      <c r="E2928">
        <v>-14.045583021916899</v>
      </c>
      <c r="F2928">
        <v>-43.4001704676201</v>
      </c>
      <c r="G2928">
        <v>-79.391418507964303</v>
      </c>
      <c r="H2928">
        <v>-6.9482643279327103</v>
      </c>
      <c r="I2928">
        <v>-1.09263722281674</v>
      </c>
      <c r="J2928">
        <v>15</v>
      </c>
      <c r="K2928">
        <v>729</v>
      </c>
      <c r="L2928">
        <v>307.99999999999898</v>
      </c>
      <c r="M2928">
        <v>1</v>
      </c>
      <c r="N2928">
        <v>1</v>
      </c>
      <c r="O2928">
        <v>3</v>
      </c>
      <c r="P2928" t="s">
        <v>48</v>
      </c>
      <c r="Q2928">
        <v>5</v>
      </c>
      <c r="R2928">
        <v>1</v>
      </c>
    </row>
    <row r="2929" spans="1:18" x14ac:dyDescent="0.35">
      <c r="A2929">
        <v>2927</v>
      </c>
      <c r="B2929">
        <v>15303</v>
      </c>
      <c r="C2929">
        <v>1224.18</v>
      </c>
      <c r="D2929">
        <v>-28.620070852318499</v>
      </c>
      <c r="E2929">
        <v>-13.996165193078999</v>
      </c>
      <c r="F2929">
        <v>-25.8209608051306</v>
      </c>
      <c r="G2929">
        <v>-40.648111078984897</v>
      </c>
      <c r="H2929">
        <v>-8.6445475620594205</v>
      </c>
      <c r="I2929">
        <v>33.357934467799303</v>
      </c>
      <c r="J2929">
        <v>69</v>
      </c>
      <c r="K2929">
        <v>289</v>
      </c>
      <c r="L2929">
        <v>408.06</v>
      </c>
      <c r="M2929">
        <v>2</v>
      </c>
      <c r="N2929">
        <v>3</v>
      </c>
      <c r="O2929">
        <v>3</v>
      </c>
      <c r="P2929" t="s">
        <v>30</v>
      </c>
      <c r="Q2929">
        <v>8</v>
      </c>
      <c r="R2929">
        <v>2</v>
      </c>
    </row>
    <row r="2930" spans="1:18" x14ac:dyDescent="0.35">
      <c r="A2930">
        <v>2928</v>
      </c>
      <c r="B2930">
        <v>15304</v>
      </c>
      <c r="C2930">
        <v>796.4</v>
      </c>
      <c r="D2930">
        <v>-28.7394066793455</v>
      </c>
      <c r="E2930">
        <v>-13.3283028542279</v>
      </c>
      <c r="F2930">
        <v>3.3458225238226702</v>
      </c>
      <c r="G2930">
        <v>257.23349612393702</v>
      </c>
      <c r="H2930">
        <v>7.2435141772249896</v>
      </c>
      <c r="I2930">
        <v>-240.54703501633799</v>
      </c>
      <c r="J2930">
        <v>24</v>
      </c>
      <c r="K2930">
        <v>60</v>
      </c>
      <c r="L2930">
        <v>88.488888888888894</v>
      </c>
      <c r="M2930">
        <v>3</v>
      </c>
      <c r="N2930">
        <v>2</v>
      </c>
      <c r="O2930">
        <v>1</v>
      </c>
      <c r="P2930" t="s">
        <v>53</v>
      </c>
      <c r="Q2930">
        <v>6</v>
      </c>
      <c r="R2930">
        <v>0</v>
      </c>
    </row>
    <row r="2931" spans="1:18" x14ac:dyDescent="0.35">
      <c r="A2931">
        <v>2929</v>
      </c>
      <c r="B2931">
        <v>15305</v>
      </c>
      <c r="C2931">
        <v>93.6</v>
      </c>
      <c r="D2931">
        <v>-28.571456161667498</v>
      </c>
      <c r="E2931">
        <v>-14.041810491161799</v>
      </c>
      <c r="F2931">
        <v>-46.558643121309402</v>
      </c>
      <c r="G2931">
        <v>-90.280263804637798</v>
      </c>
      <c r="H2931">
        <v>-6.0009115359490997</v>
      </c>
      <c r="I2931">
        <v>-19.571332923598099</v>
      </c>
      <c r="J2931">
        <v>5</v>
      </c>
      <c r="K2931">
        <v>554</v>
      </c>
      <c r="L2931">
        <v>93.6</v>
      </c>
      <c r="M2931">
        <v>1</v>
      </c>
      <c r="N2931">
        <v>1</v>
      </c>
      <c r="O2931">
        <v>1</v>
      </c>
      <c r="P2931" t="s">
        <v>32</v>
      </c>
      <c r="Q2931">
        <v>3</v>
      </c>
      <c r="R2931">
        <v>1</v>
      </c>
    </row>
    <row r="2932" spans="1:18" x14ac:dyDescent="0.35">
      <c r="A2932">
        <v>2930</v>
      </c>
      <c r="B2932">
        <v>15306</v>
      </c>
      <c r="C2932">
        <v>3484.73</v>
      </c>
      <c r="D2932">
        <v>-28.616113408561901</v>
      </c>
      <c r="E2932">
        <v>-13.9828424854896</v>
      </c>
      <c r="F2932">
        <v>-30.636811295238999</v>
      </c>
      <c r="G2932">
        <v>-64.385658302097497</v>
      </c>
      <c r="H2932">
        <v>-6.7663064415938701</v>
      </c>
      <c r="I2932">
        <v>-2.9236269724134898</v>
      </c>
      <c r="J2932">
        <v>162</v>
      </c>
      <c r="K2932">
        <v>63</v>
      </c>
      <c r="L2932">
        <v>387.19222222222197</v>
      </c>
      <c r="M2932">
        <v>3</v>
      </c>
      <c r="N2932">
        <v>4</v>
      </c>
      <c r="O2932">
        <v>3</v>
      </c>
      <c r="P2932" t="s">
        <v>43</v>
      </c>
      <c r="Q2932">
        <v>10</v>
      </c>
      <c r="R2932">
        <v>0</v>
      </c>
    </row>
    <row r="2933" spans="1:18" x14ac:dyDescent="0.35">
      <c r="A2933">
        <v>2931</v>
      </c>
      <c r="B2933">
        <v>15307</v>
      </c>
      <c r="C2933">
        <v>205.3</v>
      </c>
      <c r="D2933">
        <v>-28.572009933066202</v>
      </c>
      <c r="E2933">
        <v>-14.047091241880601</v>
      </c>
      <c r="F2933">
        <v>-47.0377307541251</v>
      </c>
      <c r="G2933">
        <v>-90.013082830545898</v>
      </c>
      <c r="H2933">
        <v>-6.0139589834019898</v>
      </c>
      <c r="I2933">
        <v>-19.364391481717501</v>
      </c>
      <c r="J2933">
        <v>12</v>
      </c>
      <c r="K2933">
        <v>95</v>
      </c>
      <c r="L2933">
        <v>205.3</v>
      </c>
      <c r="M2933">
        <v>3</v>
      </c>
      <c r="N2933">
        <v>1</v>
      </c>
      <c r="O2933">
        <v>2</v>
      </c>
      <c r="P2933" t="s">
        <v>46</v>
      </c>
      <c r="Q2933">
        <v>6</v>
      </c>
      <c r="R2933">
        <v>0</v>
      </c>
    </row>
    <row r="2934" spans="1:18" x14ac:dyDescent="0.35">
      <c r="A2934">
        <v>2932</v>
      </c>
      <c r="B2934">
        <v>15308</v>
      </c>
      <c r="C2934">
        <v>310.47000000000003</v>
      </c>
      <c r="D2934">
        <v>-28.577640412972301</v>
      </c>
      <c r="E2934">
        <v>-14.035012593611199</v>
      </c>
      <c r="F2934">
        <v>-42.551852666596197</v>
      </c>
      <c r="G2934">
        <v>-87.098925206685095</v>
      </c>
      <c r="H2934">
        <v>-6.2294680079090599</v>
      </c>
      <c r="I2934">
        <v>-15.218858657682601</v>
      </c>
      <c r="J2934">
        <v>19</v>
      </c>
      <c r="K2934">
        <v>273</v>
      </c>
      <c r="L2934">
        <v>310.47000000000003</v>
      </c>
      <c r="M2934">
        <v>2</v>
      </c>
      <c r="N2934">
        <v>1</v>
      </c>
      <c r="O2934">
        <v>3</v>
      </c>
      <c r="P2934" t="s">
        <v>14</v>
      </c>
      <c r="Q2934">
        <v>6</v>
      </c>
      <c r="R2934">
        <v>2</v>
      </c>
    </row>
    <row r="2935" spans="1:18" x14ac:dyDescent="0.35">
      <c r="A2935">
        <v>2933</v>
      </c>
      <c r="B2935">
        <v>15309</v>
      </c>
      <c r="C2935">
        <v>797.96</v>
      </c>
      <c r="D2935">
        <v>-28.5786740263074</v>
      </c>
      <c r="E2935">
        <v>-14.036193056619201</v>
      </c>
      <c r="F2935">
        <v>-43.207506121408798</v>
      </c>
      <c r="G2935">
        <v>-85.188251203141803</v>
      </c>
      <c r="H2935">
        <v>-6.1658896402476202</v>
      </c>
      <c r="I2935">
        <v>-16.285264720706898</v>
      </c>
      <c r="J2935">
        <v>54</v>
      </c>
      <c r="K2935">
        <v>610</v>
      </c>
      <c r="L2935">
        <v>199.49</v>
      </c>
      <c r="M2935">
        <v>1</v>
      </c>
      <c r="N2935">
        <v>3</v>
      </c>
      <c r="O2935">
        <v>2</v>
      </c>
      <c r="P2935" t="s">
        <v>65</v>
      </c>
      <c r="Q2935">
        <v>6</v>
      </c>
      <c r="R2935">
        <v>1</v>
      </c>
    </row>
    <row r="2936" spans="1:18" x14ac:dyDescent="0.35">
      <c r="A2936">
        <v>2934</v>
      </c>
      <c r="B2936">
        <v>15310</v>
      </c>
      <c r="C2936">
        <v>1634.64</v>
      </c>
      <c r="D2936">
        <v>-28.587756594482901</v>
      </c>
      <c r="E2936">
        <v>-14.017209904164099</v>
      </c>
      <c r="F2936">
        <v>-39.351023020392503</v>
      </c>
      <c r="G2936">
        <v>-78.077710587567097</v>
      </c>
      <c r="H2936">
        <v>-6.1779328036549801</v>
      </c>
      <c r="I2936">
        <v>-15.765916196550901</v>
      </c>
      <c r="J2936">
        <v>45</v>
      </c>
      <c r="K2936">
        <v>478</v>
      </c>
      <c r="L2936">
        <v>1634.64</v>
      </c>
      <c r="M2936">
        <v>1</v>
      </c>
      <c r="N2936">
        <v>2</v>
      </c>
      <c r="O2936">
        <v>4</v>
      </c>
      <c r="P2936" t="s">
        <v>33</v>
      </c>
      <c r="Q2936">
        <v>7</v>
      </c>
      <c r="R2936">
        <v>1</v>
      </c>
    </row>
    <row r="2937" spans="1:18" x14ac:dyDescent="0.35">
      <c r="A2937">
        <v>2935</v>
      </c>
      <c r="B2937">
        <v>15311</v>
      </c>
      <c r="C2937">
        <v>114966.41999999899</v>
      </c>
      <c r="D2937">
        <v>-31.198210213867199</v>
      </c>
      <c r="E2937">
        <v>193.37073443019199</v>
      </c>
      <c r="F2937">
        <v>1148.9277956119899</v>
      </c>
      <c r="G2937">
        <v>1876.7433966634501</v>
      </c>
      <c r="H2937">
        <v>-86.806612597741704</v>
      </c>
      <c r="I2937">
        <v>1555.6022967051699</v>
      </c>
      <c r="J2937">
        <v>4306</v>
      </c>
      <c r="K2937">
        <v>0</v>
      </c>
      <c r="L2937">
        <v>552.72317307692003</v>
      </c>
      <c r="M2937">
        <v>4</v>
      </c>
      <c r="N2937">
        <v>4</v>
      </c>
      <c r="O2937">
        <v>4</v>
      </c>
      <c r="P2937" t="s">
        <v>12</v>
      </c>
      <c r="Q2937">
        <v>12</v>
      </c>
      <c r="R2937">
        <v>0</v>
      </c>
    </row>
    <row r="2938" spans="1:18" x14ac:dyDescent="0.35">
      <c r="A2938">
        <v>2936</v>
      </c>
      <c r="B2938">
        <v>15312</v>
      </c>
      <c r="C2938">
        <v>2930.19</v>
      </c>
      <c r="D2938">
        <v>-28.698193689336001</v>
      </c>
      <c r="E2938">
        <v>-13.969342652370599</v>
      </c>
      <c r="F2938">
        <v>76.428322080931807</v>
      </c>
      <c r="G2938">
        <v>-13.198866064788501</v>
      </c>
      <c r="H2938">
        <v>-12.8835492222927</v>
      </c>
      <c r="I2938">
        <v>114.524725180991</v>
      </c>
      <c r="J2938">
        <v>163</v>
      </c>
      <c r="K2938">
        <v>74</v>
      </c>
      <c r="L2938">
        <v>244.1825</v>
      </c>
      <c r="M2938">
        <v>3</v>
      </c>
      <c r="N2938">
        <v>4</v>
      </c>
      <c r="O2938">
        <v>2</v>
      </c>
      <c r="P2938" t="s">
        <v>59</v>
      </c>
      <c r="Q2938">
        <v>9</v>
      </c>
      <c r="R2938">
        <v>0</v>
      </c>
    </row>
    <row r="2939" spans="1:18" x14ac:dyDescent="0.35">
      <c r="A2939">
        <v>2937</v>
      </c>
      <c r="B2939">
        <v>15313</v>
      </c>
      <c r="C2939">
        <v>52</v>
      </c>
      <c r="D2939">
        <v>-28.5783888986725</v>
      </c>
      <c r="E2939">
        <v>-14.0425023218435</v>
      </c>
      <c r="F2939">
        <v>-45.778106520139197</v>
      </c>
      <c r="G2939">
        <v>-83.396181401351299</v>
      </c>
      <c r="H2939">
        <v>-6.4246520998776804</v>
      </c>
      <c r="I2939">
        <v>-11.4438736640197</v>
      </c>
      <c r="J2939">
        <v>1</v>
      </c>
      <c r="K2939">
        <v>109</v>
      </c>
      <c r="L2939">
        <v>52</v>
      </c>
      <c r="M2939">
        <v>2</v>
      </c>
      <c r="N2939">
        <v>1</v>
      </c>
      <c r="O2939">
        <v>1</v>
      </c>
      <c r="P2939" t="s">
        <v>36</v>
      </c>
      <c r="Q2939">
        <v>4</v>
      </c>
      <c r="R2939">
        <v>0</v>
      </c>
    </row>
    <row r="2940" spans="1:18" x14ac:dyDescent="0.35">
      <c r="A2940">
        <v>2938</v>
      </c>
      <c r="B2940">
        <v>15314</v>
      </c>
      <c r="C2940">
        <v>820.45</v>
      </c>
      <c r="D2940">
        <v>-28.584767616451899</v>
      </c>
      <c r="E2940">
        <v>-14.0300379057161</v>
      </c>
      <c r="F2940">
        <v>-42.851827430718899</v>
      </c>
      <c r="G2940">
        <v>-78.990509351364196</v>
      </c>
      <c r="H2940">
        <v>-6.57612626702754</v>
      </c>
      <c r="I2940">
        <v>-8.3216600831662593</v>
      </c>
      <c r="J2940">
        <v>50</v>
      </c>
      <c r="K2940">
        <v>198</v>
      </c>
      <c r="L2940">
        <v>273.48333333333301</v>
      </c>
      <c r="M2940">
        <v>2</v>
      </c>
      <c r="N2940">
        <v>2</v>
      </c>
      <c r="O2940">
        <v>2</v>
      </c>
      <c r="P2940" t="s">
        <v>17</v>
      </c>
      <c r="Q2940">
        <v>6</v>
      </c>
      <c r="R2940">
        <v>0</v>
      </c>
    </row>
    <row r="2941" spans="1:18" x14ac:dyDescent="0.35">
      <c r="A2941">
        <v>2939</v>
      </c>
      <c r="B2941">
        <v>15315</v>
      </c>
      <c r="C2941">
        <v>570.5</v>
      </c>
      <c r="D2941">
        <v>-28.574215817227898</v>
      </c>
      <c r="E2941">
        <v>-14.0477065941744</v>
      </c>
      <c r="F2941">
        <v>-46.826066574622502</v>
      </c>
      <c r="G2941">
        <v>-88.763676821776301</v>
      </c>
      <c r="H2941">
        <v>-6.0720697276351698</v>
      </c>
      <c r="I2941">
        <v>-18.295032909040899</v>
      </c>
      <c r="J2941">
        <v>37</v>
      </c>
      <c r="K2941">
        <v>63</v>
      </c>
      <c r="L2941">
        <v>285.25</v>
      </c>
      <c r="M2941">
        <v>3</v>
      </c>
      <c r="N2941">
        <v>2</v>
      </c>
      <c r="O2941">
        <v>3</v>
      </c>
      <c r="P2941" t="s">
        <v>13</v>
      </c>
      <c r="Q2941">
        <v>8</v>
      </c>
      <c r="R2941">
        <v>0</v>
      </c>
    </row>
    <row r="2942" spans="1:18" x14ac:dyDescent="0.35">
      <c r="A2942">
        <v>2940</v>
      </c>
      <c r="B2942">
        <v>15316</v>
      </c>
      <c r="C2942">
        <v>165</v>
      </c>
      <c r="D2942">
        <v>-28.5772192357121</v>
      </c>
      <c r="E2942">
        <v>-14.043537785351401</v>
      </c>
      <c r="F2942">
        <v>-45.602985069889399</v>
      </c>
      <c r="G2942">
        <v>-83.466280441300299</v>
      </c>
      <c r="H2942">
        <v>-6.5132991254409198</v>
      </c>
      <c r="I2942">
        <v>-9.7283035035904994</v>
      </c>
      <c r="J2942">
        <v>1</v>
      </c>
      <c r="K2942">
        <v>326</v>
      </c>
      <c r="L2942">
        <v>165</v>
      </c>
      <c r="M2942">
        <v>2</v>
      </c>
      <c r="N2942">
        <v>1</v>
      </c>
      <c r="O2942">
        <v>1</v>
      </c>
      <c r="P2942" t="s">
        <v>36</v>
      </c>
      <c r="Q2942">
        <v>4</v>
      </c>
      <c r="R2942">
        <v>2</v>
      </c>
    </row>
    <row r="2943" spans="1:18" x14ac:dyDescent="0.35">
      <c r="A2943">
        <v>2941</v>
      </c>
      <c r="B2943">
        <v>15317</v>
      </c>
      <c r="C2943">
        <v>129.75</v>
      </c>
      <c r="D2943">
        <v>-28.5731210895499</v>
      </c>
      <c r="E2943">
        <v>-14.0495350511711</v>
      </c>
      <c r="F2943">
        <v>-46.915323075848598</v>
      </c>
      <c r="G2943">
        <v>-89.554803289446497</v>
      </c>
      <c r="H2943">
        <v>-6.0668977357734102</v>
      </c>
      <c r="I2943">
        <v>-18.415489133600101</v>
      </c>
      <c r="J2943">
        <v>5</v>
      </c>
      <c r="K2943">
        <v>676</v>
      </c>
      <c r="L2943">
        <v>129.75</v>
      </c>
      <c r="M2943">
        <v>1</v>
      </c>
      <c r="N2943">
        <v>1</v>
      </c>
      <c r="O2943">
        <v>1</v>
      </c>
      <c r="P2943" t="s">
        <v>32</v>
      </c>
      <c r="Q2943">
        <v>3</v>
      </c>
      <c r="R2943">
        <v>1</v>
      </c>
    </row>
    <row r="2944" spans="1:18" x14ac:dyDescent="0.35">
      <c r="A2944">
        <v>2942</v>
      </c>
      <c r="B2944">
        <v>15318</v>
      </c>
      <c r="C2944">
        <v>312.62</v>
      </c>
      <c r="D2944">
        <v>-28.573103359805799</v>
      </c>
      <c r="E2944">
        <v>-14.047019193628801</v>
      </c>
      <c r="F2944">
        <v>-46.4671310008859</v>
      </c>
      <c r="G2944">
        <v>-87.367755507517799</v>
      </c>
      <c r="H2944">
        <v>-5.98803394270056</v>
      </c>
      <c r="I2944">
        <v>-19.569972812946101</v>
      </c>
      <c r="J2944">
        <v>33</v>
      </c>
      <c r="K2944">
        <v>3</v>
      </c>
      <c r="L2944">
        <v>312.62</v>
      </c>
      <c r="M2944">
        <v>4</v>
      </c>
      <c r="N2944">
        <v>2</v>
      </c>
      <c r="O2944">
        <v>3</v>
      </c>
      <c r="P2944" t="s">
        <v>50</v>
      </c>
      <c r="Q2944">
        <v>9</v>
      </c>
      <c r="R2944">
        <v>0</v>
      </c>
    </row>
    <row r="2945" spans="1:18" x14ac:dyDescent="0.35">
      <c r="A2945">
        <v>2943</v>
      </c>
      <c r="B2945">
        <v>15319</v>
      </c>
      <c r="C2945">
        <v>204.5</v>
      </c>
      <c r="D2945">
        <v>-28.573333450579899</v>
      </c>
      <c r="E2945">
        <v>-14.042222280769799</v>
      </c>
      <c r="F2945">
        <v>-45.662035424853102</v>
      </c>
      <c r="G2945">
        <v>-88.904332117442394</v>
      </c>
      <c r="H2945">
        <v>-6.0723351763777798</v>
      </c>
      <c r="I2945">
        <v>-18.186611964435802</v>
      </c>
      <c r="J2945">
        <v>16</v>
      </c>
      <c r="K2945">
        <v>283</v>
      </c>
      <c r="L2945">
        <v>204.5</v>
      </c>
      <c r="M2945">
        <v>2</v>
      </c>
      <c r="N2945">
        <v>1</v>
      </c>
      <c r="O2945">
        <v>2</v>
      </c>
      <c r="P2945" t="s">
        <v>31</v>
      </c>
      <c r="Q2945">
        <v>5</v>
      </c>
      <c r="R2945">
        <v>2</v>
      </c>
    </row>
    <row r="2946" spans="1:18" x14ac:dyDescent="0.35">
      <c r="A2946">
        <v>2944</v>
      </c>
      <c r="B2946">
        <v>15320</v>
      </c>
      <c r="C2946">
        <v>267.13</v>
      </c>
      <c r="D2946">
        <v>-28.573869623072099</v>
      </c>
      <c r="E2946">
        <v>-14.0406310835886</v>
      </c>
      <c r="F2946">
        <v>-44.9943079069402</v>
      </c>
      <c r="G2946">
        <v>-89.271646887184005</v>
      </c>
      <c r="H2946">
        <v>-6.03654298471759</v>
      </c>
      <c r="I2946">
        <v>-18.920416954236298</v>
      </c>
      <c r="J2946">
        <v>36</v>
      </c>
      <c r="K2946">
        <v>43</v>
      </c>
      <c r="L2946">
        <v>267.13</v>
      </c>
      <c r="M2946">
        <v>3</v>
      </c>
      <c r="N2946">
        <v>2</v>
      </c>
      <c r="O2946">
        <v>2</v>
      </c>
      <c r="P2946" t="s">
        <v>40</v>
      </c>
      <c r="Q2946">
        <v>7</v>
      </c>
      <c r="R2946">
        <v>0</v>
      </c>
    </row>
    <row r="2947" spans="1:18" x14ac:dyDescent="0.35">
      <c r="A2947">
        <v>2945</v>
      </c>
      <c r="B2947">
        <v>15321</v>
      </c>
      <c r="C2947">
        <v>6709.7299999999896</v>
      </c>
      <c r="D2947">
        <v>-28.693785484007901</v>
      </c>
      <c r="E2947">
        <v>-13.7488662078005</v>
      </c>
      <c r="F2947">
        <v>46.8125942926603</v>
      </c>
      <c r="G2947">
        <v>-5.2406156702349396</v>
      </c>
      <c r="H2947">
        <v>-10.125170313981</v>
      </c>
      <c r="I2947">
        <v>62.2782823706968</v>
      </c>
      <c r="J2947">
        <v>309</v>
      </c>
      <c r="K2947">
        <v>70</v>
      </c>
      <c r="L2947">
        <v>559.14416666666602</v>
      </c>
      <c r="M2947">
        <v>3</v>
      </c>
      <c r="N2947">
        <v>4</v>
      </c>
      <c r="O2947">
        <v>4</v>
      </c>
      <c r="P2947" t="s">
        <v>19</v>
      </c>
      <c r="Q2947">
        <v>11</v>
      </c>
      <c r="R2947">
        <v>0</v>
      </c>
    </row>
    <row r="2948" spans="1:18" x14ac:dyDescent="0.35">
      <c r="A2948">
        <v>2946</v>
      </c>
      <c r="B2948">
        <v>15322</v>
      </c>
      <c r="C2948">
        <v>1390.86</v>
      </c>
      <c r="D2948">
        <v>-28.596025810432302</v>
      </c>
      <c r="E2948">
        <v>-14.0389296387832</v>
      </c>
      <c r="F2948">
        <v>-38.646046588259601</v>
      </c>
      <c r="G2948">
        <v>-70.198506019385803</v>
      </c>
      <c r="H2948">
        <v>-6.0093610497684704</v>
      </c>
      <c r="I2948">
        <v>-18.9217688924264</v>
      </c>
      <c r="J2948">
        <v>83</v>
      </c>
      <c r="K2948">
        <v>85</v>
      </c>
      <c r="L2948">
        <v>695.43</v>
      </c>
      <c r="M2948">
        <v>3</v>
      </c>
      <c r="N2948">
        <v>3</v>
      </c>
      <c r="O2948">
        <v>4</v>
      </c>
      <c r="P2948" t="s">
        <v>35</v>
      </c>
      <c r="Q2948">
        <v>10</v>
      </c>
      <c r="R2948">
        <v>0</v>
      </c>
    </row>
    <row r="2949" spans="1:18" x14ac:dyDescent="0.35">
      <c r="A2949">
        <v>2947</v>
      </c>
      <c r="B2949">
        <v>15323</v>
      </c>
      <c r="C2949">
        <v>434.599999999999</v>
      </c>
      <c r="D2949">
        <v>-28.584556325494599</v>
      </c>
      <c r="E2949">
        <v>-14.044130099579499</v>
      </c>
      <c r="F2949">
        <v>-43.745997963409302</v>
      </c>
      <c r="G2949">
        <v>-81.057026991961095</v>
      </c>
      <c r="H2949">
        <v>-6.5841104105626496</v>
      </c>
      <c r="I2949">
        <v>-6.0005638278646503</v>
      </c>
      <c r="J2949">
        <v>29</v>
      </c>
      <c r="K2949">
        <v>562</v>
      </c>
      <c r="L2949">
        <v>144.86666666666599</v>
      </c>
      <c r="M2949">
        <v>1</v>
      </c>
      <c r="N2949">
        <v>2</v>
      </c>
      <c r="O2949">
        <v>1</v>
      </c>
      <c r="P2949" t="s">
        <v>66</v>
      </c>
      <c r="Q2949">
        <v>4</v>
      </c>
      <c r="R2949">
        <v>1</v>
      </c>
    </row>
    <row r="2950" spans="1:18" x14ac:dyDescent="0.35">
      <c r="A2950">
        <v>2948</v>
      </c>
      <c r="B2950">
        <v>15324</v>
      </c>
      <c r="C2950">
        <v>140.22</v>
      </c>
      <c r="D2950">
        <v>-28.581582491268598</v>
      </c>
      <c r="E2950">
        <v>-14.048963432849201</v>
      </c>
      <c r="F2950">
        <v>-43.313421072287198</v>
      </c>
      <c r="G2950">
        <v>-79.391454907312294</v>
      </c>
      <c r="H2950">
        <v>-7.0450604449601197</v>
      </c>
      <c r="I2950">
        <v>0.83095706398996905</v>
      </c>
      <c r="J2950">
        <v>8</v>
      </c>
      <c r="K2950">
        <v>700</v>
      </c>
      <c r="L2950">
        <v>140.22</v>
      </c>
      <c r="M2950">
        <v>1</v>
      </c>
      <c r="N2950">
        <v>1</v>
      </c>
      <c r="O2950">
        <v>1</v>
      </c>
      <c r="P2950" t="s">
        <v>32</v>
      </c>
      <c r="Q2950">
        <v>3</v>
      </c>
      <c r="R2950">
        <v>1</v>
      </c>
    </row>
    <row r="2951" spans="1:18" x14ac:dyDescent="0.35">
      <c r="A2951">
        <v>2949</v>
      </c>
      <c r="B2951">
        <v>15325</v>
      </c>
      <c r="C2951">
        <v>1601.46</v>
      </c>
      <c r="D2951">
        <v>-28.6031858538215</v>
      </c>
      <c r="E2951">
        <v>-13.9812177917076</v>
      </c>
      <c r="F2951">
        <v>-38.479894198486001</v>
      </c>
      <c r="G2951">
        <v>-52.179036357248897</v>
      </c>
      <c r="H2951">
        <v>-6.2236495360031903</v>
      </c>
      <c r="I2951">
        <v>-13.0109014278337</v>
      </c>
      <c r="J2951">
        <v>224</v>
      </c>
      <c r="K2951">
        <v>103</v>
      </c>
      <c r="L2951">
        <v>200.1825</v>
      </c>
      <c r="M2951">
        <v>2</v>
      </c>
      <c r="N2951">
        <v>4</v>
      </c>
      <c r="O2951">
        <v>2</v>
      </c>
      <c r="P2951" t="s">
        <v>70</v>
      </c>
      <c r="Q2951">
        <v>8</v>
      </c>
      <c r="R2951">
        <v>0</v>
      </c>
    </row>
    <row r="2952" spans="1:18" x14ac:dyDescent="0.35">
      <c r="A2952">
        <v>2950</v>
      </c>
      <c r="B2952">
        <v>15326</v>
      </c>
      <c r="C2952">
        <v>1700.51999999999</v>
      </c>
      <c r="D2952">
        <v>-28.595892909229399</v>
      </c>
      <c r="E2952">
        <v>-13.982266964592799</v>
      </c>
      <c r="F2952">
        <v>-25.392358331387602</v>
      </c>
      <c r="G2952">
        <v>-74.714357348559702</v>
      </c>
      <c r="H2952">
        <v>-6.4541397635173299</v>
      </c>
      <c r="I2952">
        <v>-10.437261728291199</v>
      </c>
      <c r="J2952">
        <v>129</v>
      </c>
      <c r="K2952">
        <v>333</v>
      </c>
      <c r="L2952">
        <v>340.10399999999902</v>
      </c>
      <c r="M2952">
        <v>2</v>
      </c>
      <c r="N2952">
        <v>3</v>
      </c>
      <c r="O2952">
        <v>3</v>
      </c>
      <c r="P2952" t="s">
        <v>30</v>
      </c>
      <c r="Q2952">
        <v>8</v>
      </c>
      <c r="R2952">
        <v>2</v>
      </c>
    </row>
    <row r="2953" spans="1:18" x14ac:dyDescent="0.35">
      <c r="A2953">
        <v>2951</v>
      </c>
      <c r="B2953">
        <v>15327</v>
      </c>
      <c r="C2953">
        <v>208.75</v>
      </c>
      <c r="D2953">
        <v>-28.5845718221724</v>
      </c>
      <c r="E2953">
        <v>-13.997390615732501</v>
      </c>
      <c r="F2953">
        <v>-43.440869928295299</v>
      </c>
      <c r="G2953">
        <v>-63.418057932849599</v>
      </c>
      <c r="H2953">
        <v>-5.0311052704701096</v>
      </c>
      <c r="I2953">
        <v>-35.6562582501479</v>
      </c>
      <c r="J2953">
        <v>10</v>
      </c>
      <c r="K2953">
        <v>52</v>
      </c>
      <c r="L2953">
        <v>208.75</v>
      </c>
      <c r="M2953">
        <v>3</v>
      </c>
      <c r="N2953">
        <v>1</v>
      </c>
      <c r="O2953">
        <v>2</v>
      </c>
      <c r="P2953" t="s">
        <v>46</v>
      </c>
      <c r="Q2953">
        <v>6</v>
      </c>
      <c r="R2953">
        <v>0</v>
      </c>
    </row>
    <row r="2954" spans="1:18" x14ac:dyDescent="0.35">
      <c r="A2954">
        <v>2952</v>
      </c>
      <c r="B2954">
        <v>15328</v>
      </c>
      <c r="C2954">
        <v>107.24</v>
      </c>
      <c r="D2954">
        <v>-28.571532386062302</v>
      </c>
      <c r="E2954">
        <v>-14.0496558800338</v>
      </c>
      <c r="F2954">
        <v>-47.029984301449304</v>
      </c>
      <c r="G2954">
        <v>-90.028021936426597</v>
      </c>
      <c r="H2954">
        <v>-6.0220005448118501</v>
      </c>
      <c r="I2954">
        <v>-19.169915586155799</v>
      </c>
      <c r="J2954">
        <v>8</v>
      </c>
      <c r="K2954">
        <v>407</v>
      </c>
      <c r="L2954">
        <v>107.24</v>
      </c>
      <c r="M2954">
        <v>1</v>
      </c>
      <c r="N2954">
        <v>1</v>
      </c>
      <c r="O2954">
        <v>1</v>
      </c>
      <c r="P2954" t="s">
        <v>32</v>
      </c>
      <c r="Q2954">
        <v>3</v>
      </c>
      <c r="R2954">
        <v>2</v>
      </c>
    </row>
    <row r="2955" spans="1:18" x14ac:dyDescent="0.35">
      <c r="A2955">
        <v>2953</v>
      </c>
      <c r="B2955">
        <v>15329</v>
      </c>
      <c r="C2955">
        <v>2958.83</v>
      </c>
      <c r="D2955">
        <v>-28.724813136184</v>
      </c>
      <c r="E2955">
        <v>-13.4815071607036</v>
      </c>
      <c r="F2955">
        <v>15.4236468266134</v>
      </c>
      <c r="G2955">
        <v>172.37803296262899</v>
      </c>
      <c r="H2955">
        <v>2.49895133112636</v>
      </c>
      <c r="I2955">
        <v>-159.36445209410201</v>
      </c>
      <c r="J2955">
        <v>154</v>
      </c>
      <c r="K2955">
        <v>38</v>
      </c>
      <c r="L2955">
        <v>268.98454545454501</v>
      </c>
      <c r="M2955">
        <v>3</v>
      </c>
      <c r="N2955">
        <v>4</v>
      </c>
      <c r="O2955">
        <v>2</v>
      </c>
      <c r="P2955" t="s">
        <v>59</v>
      </c>
      <c r="Q2955">
        <v>9</v>
      </c>
      <c r="R2955">
        <v>0</v>
      </c>
    </row>
    <row r="2956" spans="1:18" x14ac:dyDescent="0.35">
      <c r="A2956">
        <v>2954</v>
      </c>
      <c r="B2956">
        <v>15330</v>
      </c>
      <c r="C2956">
        <v>714.96</v>
      </c>
      <c r="D2956">
        <v>-28.582850174810101</v>
      </c>
      <c r="E2956">
        <v>-14.0323555571391</v>
      </c>
      <c r="F2956">
        <v>-46.214994065140203</v>
      </c>
      <c r="G2956">
        <v>-85.353199425692793</v>
      </c>
      <c r="H2956">
        <v>-6.0126943848550001</v>
      </c>
      <c r="I2956">
        <v>-19.997768512478899</v>
      </c>
      <c r="J2956">
        <v>13</v>
      </c>
      <c r="K2956">
        <v>31</v>
      </c>
      <c r="L2956">
        <v>357.48</v>
      </c>
      <c r="M2956">
        <v>3</v>
      </c>
      <c r="N2956">
        <v>1</v>
      </c>
      <c r="O2956">
        <v>3</v>
      </c>
      <c r="P2956" t="s">
        <v>56</v>
      </c>
      <c r="Q2956">
        <v>7</v>
      </c>
      <c r="R2956">
        <v>0</v>
      </c>
    </row>
    <row r="2957" spans="1:18" x14ac:dyDescent="0.35">
      <c r="A2957">
        <v>2955</v>
      </c>
      <c r="B2957">
        <v>15331</v>
      </c>
      <c r="C2957">
        <v>767.90999999999894</v>
      </c>
      <c r="D2957">
        <v>-28.580970003833201</v>
      </c>
      <c r="E2957">
        <v>-14.0248043252787</v>
      </c>
      <c r="F2957">
        <v>-42.351796871730798</v>
      </c>
      <c r="G2957">
        <v>-84.007712099194805</v>
      </c>
      <c r="H2957">
        <v>-6.3930255272191898</v>
      </c>
      <c r="I2957">
        <v>-12.036538039055401</v>
      </c>
      <c r="J2957">
        <v>44</v>
      </c>
      <c r="K2957">
        <v>499</v>
      </c>
      <c r="L2957">
        <v>255.969999999999</v>
      </c>
      <c r="M2957">
        <v>1</v>
      </c>
      <c r="N2957">
        <v>2</v>
      </c>
      <c r="O2957">
        <v>2</v>
      </c>
      <c r="P2957" t="s">
        <v>41</v>
      </c>
      <c r="Q2957">
        <v>5</v>
      </c>
      <c r="R2957">
        <v>1</v>
      </c>
    </row>
    <row r="2958" spans="1:18" x14ac:dyDescent="0.35">
      <c r="A2958">
        <v>2956</v>
      </c>
      <c r="B2958">
        <v>15332</v>
      </c>
      <c r="C2958">
        <v>4892.68</v>
      </c>
      <c r="D2958">
        <v>-28.6344229951548</v>
      </c>
      <c r="E2958">
        <v>-13.778069052591</v>
      </c>
      <c r="F2958">
        <v>20.002380409174702</v>
      </c>
      <c r="G2958">
        <v>-63.612218319575298</v>
      </c>
      <c r="H2958">
        <v>-6.6559523328225501</v>
      </c>
      <c r="I2958">
        <v>-6.7023380554473597</v>
      </c>
      <c r="J2958">
        <v>154</v>
      </c>
      <c r="K2958">
        <v>365</v>
      </c>
      <c r="L2958">
        <v>815.44666666666706</v>
      </c>
      <c r="M2958">
        <v>2</v>
      </c>
      <c r="N2958">
        <v>4</v>
      </c>
      <c r="O2958">
        <v>4</v>
      </c>
      <c r="P2958" t="s">
        <v>29</v>
      </c>
      <c r="Q2958">
        <v>10</v>
      </c>
      <c r="R2958">
        <v>2</v>
      </c>
    </row>
    <row r="2959" spans="1:18" x14ac:dyDescent="0.35">
      <c r="A2959">
        <v>2957</v>
      </c>
      <c r="B2959">
        <v>15333</v>
      </c>
      <c r="C2959">
        <v>1028.56</v>
      </c>
      <c r="D2959">
        <v>-28.584264092079501</v>
      </c>
      <c r="E2959">
        <v>-14.020716372611799</v>
      </c>
      <c r="F2959">
        <v>-43.620355671615499</v>
      </c>
      <c r="G2959">
        <v>-80.727905232198694</v>
      </c>
      <c r="H2959">
        <v>-6.3657291229011701</v>
      </c>
      <c r="I2959">
        <v>-12.4026298590633</v>
      </c>
      <c r="J2959">
        <v>16</v>
      </c>
      <c r="K2959">
        <v>207</v>
      </c>
      <c r="L2959">
        <v>1028.56</v>
      </c>
      <c r="M2959">
        <v>2</v>
      </c>
      <c r="N2959">
        <v>1</v>
      </c>
      <c r="O2959">
        <v>4</v>
      </c>
      <c r="P2959" t="s">
        <v>47</v>
      </c>
      <c r="Q2959">
        <v>7</v>
      </c>
      <c r="R2959">
        <v>2</v>
      </c>
    </row>
    <row r="2960" spans="1:18" x14ac:dyDescent="0.35">
      <c r="A2960">
        <v>2958</v>
      </c>
      <c r="B2960">
        <v>15334</v>
      </c>
      <c r="C2960">
        <v>350.81999999999903</v>
      </c>
      <c r="D2960">
        <v>-28.578018837452898</v>
      </c>
      <c r="E2960">
        <v>-14.038553906005999</v>
      </c>
      <c r="F2960">
        <v>-45.317685804329301</v>
      </c>
      <c r="G2960">
        <v>-84.5551084079828</v>
      </c>
      <c r="H2960">
        <v>-6.2723281068835703</v>
      </c>
      <c r="I2960">
        <v>-14.241464766599499</v>
      </c>
      <c r="J2960">
        <v>98</v>
      </c>
      <c r="K2960">
        <v>156</v>
      </c>
      <c r="L2960">
        <v>116.939999999999</v>
      </c>
      <c r="M2960">
        <v>2</v>
      </c>
      <c r="N2960">
        <v>3</v>
      </c>
      <c r="O2960">
        <v>1</v>
      </c>
      <c r="P2960" t="s">
        <v>58</v>
      </c>
      <c r="Q2960">
        <v>6</v>
      </c>
      <c r="R2960">
        <v>0</v>
      </c>
    </row>
    <row r="2961" spans="1:18" x14ac:dyDescent="0.35">
      <c r="A2961">
        <v>2959</v>
      </c>
      <c r="B2961">
        <v>15335</v>
      </c>
      <c r="C2961">
        <v>170.22</v>
      </c>
      <c r="D2961">
        <v>-28.574583414376299</v>
      </c>
      <c r="E2961">
        <v>-14.0503599931384</v>
      </c>
      <c r="F2961">
        <v>-46.225909288833698</v>
      </c>
      <c r="G2961">
        <v>-87.312764409032795</v>
      </c>
      <c r="H2961">
        <v>-6.0328599070327096</v>
      </c>
      <c r="I2961">
        <v>-18.8750707780864</v>
      </c>
      <c r="J2961">
        <v>35</v>
      </c>
      <c r="K2961">
        <v>53</v>
      </c>
      <c r="L2961">
        <v>170.22</v>
      </c>
      <c r="M2961">
        <v>3</v>
      </c>
      <c r="N2961">
        <v>2</v>
      </c>
      <c r="O2961">
        <v>1</v>
      </c>
      <c r="P2961" t="s">
        <v>53</v>
      </c>
      <c r="Q2961">
        <v>6</v>
      </c>
      <c r="R2961">
        <v>0</v>
      </c>
    </row>
    <row r="2962" spans="1:18" x14ac:dyDescent="0.35">
      <c r="A2962">
        <v>2960</v>
      </c>
      <c r="B2962">
        <v>15336</v>
      </c>
      <c r="C2962">
        <v>240.5</v>
      </c>
      <c r="D2962">
        <v>-28.582017127233101</v>
      </c>
      <c r="E2962">
        <v>-14.0257266376128</v>
      </c>
      <c r="F2962">
        <v>-44.074734789654102</v>
      </c>
      <c r="G2962">
        <v>-75.853009248306094</v>
      </c>
      <c r="H2962">
        <v>-6.0055788424282301</v>
      </c>
      <c r="I2962">
        <v>-18.6004551568743</v>
      </c>
      <c r="J2962">
        <v>15</v>
      </c>
      <c r="K2962">
        <v>401</v>
      </c>
      <c r="L2962">
        <v>240.5</v>
      </c>
      <c r="M2962">
        <v>1</v>
      </c>
      <c r="N2962">
        <v>1</v>
      </c>
      <c r="O2962">
        <v>2</v>
      </c>
      <c r="P2962" t="s">
        <v>28</v>
      </c>
      <c r="Q2962">
        <v>4</v>
      </c>
      <c r="R2962">
        <v>2</v>
      </c>
    </row>
    <row r="2963" spans="1:18" x14ac:dyDescent="0.35">
      <c r="A2963">
        <v>2961</v>
      </c>
      <c r="B2963">
        <v>15337</v>
      </c>
      <c r="C2963">
        <v>373.02</v>
      </c>
      <c r="D2963">
        <v>-28.576878783917799</v>
      </c>
      <c r="E2963">
        <v>-14.0326530710563</v>
      </c>
      <c r="F2963">
        <v>-42.378548770183599</v>
      </c>
      <c r="G2963">
        <v>-85.960583677693904</v>
      </c>
      <c r="H2963">
        <v>-6.1553748462939204</v>
      </c>
      <c r="I2963">
        <v>-16.376191438904002</v>
      </c>
      <c r="J2963">
        <v>21</v>
      </c>
      <c r="K2963">
        <v>410</v>
      </c>
      <c r="L2963">
        <v>373.02</v>
      </c>
      <c r="M2963">
        <v>1</v>
      </c>
      <c r="N2963">
        <v>2</v>
      </c>
      <c r="O2963">
        <v>3</v>
      </c>
      <c r="P2963" t="s">
        <v>39</v>
      </c>
      <c r="Q2963">
        <v>6</v>
      </c>
      <c r="R2963">
        <v>2</v>
      </c>
    </row>
    <row r="2964" spans="1:18" x14ac:dyDescent="0.35">
      <c r="A2964">
        <v>2962</v>
      </c>
      <c r="B2964">
        <v>15338</v>
      </c>
      <c r="C2964">
        <v>277.92999999999898</v>
      </c>
      <c r="D2964">
        <v>-28.576969974224401</v>
      </c>
      <c r="E2964">
        <v>-14.0461034855904</v>
      </c>
      <c r="F2964">
        <v>-45.103282092758</v>
      </c>
      <c r="G2964">
        <v>-84.834201572775598</v>
      </c>
      <c r="H2964">
        <v>-6.4096267164456604</v>
      </c>
      <c r="I2964">
        <v>-11.575438146402799</v>
      </c>
      <c r="J2964">
        <v>58</v>
      </c>
      <c r="K2964">
        <v>676</v>
      </c>
      <c r="L2964">
        <v>277.92999999999898</v>
      </c>
      <c r="M2964">
        <v>1</v>
      </c>
      <c r="N2964">
        <v>3</v>
      </c>
      <c r="O2964">
        <v>2</v>
      </c>
      <c r="P2964" t="s">
        <v>65</v>
      </c>
      <c r="Q2964">
        <v>6</v>
      </c>
      <c r="R2964">
        <v>1</v>
      </c>
    </row>
    <row r="2965" spans="1:18" x14ac:dyDescent="0.35">
      <c r="A2965">
        <v>2963</v>
      </c>
      <c r="B2965">
        <v>15339</v>
      </c>
      <c r="C2965">
        <v>1821.02</v>
      </c>
      <c r="D2965">
        <v>-28.634647026837001</v>
      </c>
      <c r="E2965">
        <v>-13.832411306307501</v>
      </c>
      <c r="F2965">
        <v>-21.748267330824302</v>
      </c>
      <c r="G2965">
        <v>11.675680021483</v>
      </c>
      <c r="H2965">
        <v>-3.28038282362037</v>
      </c>
      <c r="I2965">
        <v>-63.057910584782</v>
      </c>
      <c r="J2965">
        <v>220</v>
      </c>
      <c r="K2965">
        <v>65</v>
      </c>
      <c r="L2965">
        <v>260.14571428571401</v>
      </c>
      <c r="M2965">
        <v>3</v>
      </c>
      <c r="N2965">
        <v>4</v>
      </c>
      <c r="O2965">
        <v>2</v>
      </c>
      <c r="P2965" t="s">
        <v>59</v>
      </c>
      <c r="Q2965">
        <v>9</v>
      </c>
      <c r="R2965">
        <v>0</v>
      </c>
    </row>
    <row r="2966" spans="1:18" x14ac:dyDescent="0.35">
      <c r="A2966">
        <v>2964</v>
      </c>
      <c r="B2966">
        <v>15340</v>
      </c>
      <c r="C2966">
        <v>105.5</v>
      </c>
      <c r="D2966">
        <v>-28.576300782549101</v>
      </c>
      <c r="E2966">
        <v>-14.047226059252299</v>
      </c>
      <c r="F2966">
        <v>-45.3161801272554</v>
      </c>
      <c r="G2966">
        <v>-84.890151866369195</v>
      </c>
      <c r="H2966">
        <v>-6.4541239529212699</v>
      </c>
      <c r="I2966">
        <v>-10.6787383830526</v>
      </c>
      <c r="J2966">
        <v>7</v>
      </c>
      <c r="K2966">
        <v>561</v>
      </c>
      <c r="L2966">
        <v>105.5</v>
      </c>
      <c r="M2966">
        <v>1</v>
      </c>
      <c r="N2966">
        <v>1</v>
      </c>
      <c r="O2966">
        <v>1</v>
      </c>
      <c r="P2966" t="s">
        <v>32</v>
      </c>
      <c r="Q2966">
        <v>3</v>
      </c>
      <c r="R2966">
        <v>1</v>
      </c>
    </row>
    <row r="2967" spans="1:18" x14ac:dyDescent="0.35">
      <c r="A2967">
        <v>2965</v>
      </c>
      <c r="B2967">
        <v>15341</v>
      </c>
      <c r="C2967">
        <v>2402.7199999999998</v>
      </c>
      <c r="D2967">
        <v>-28.665684802650802</v>
      </c>
      <c r="E2967">
        <v>-13.9608603849518</v>
      </c>
      <c r="F2967">
        <v>-31.4345593452638</v>
      </c>
      <c r="G2967">
        <v>-20.192436070029199</v>
      </c>
      <c r="H2967">
        <v>-9.3156383042085409</v>
      </c>
      <c r="I2967">
        <v>42.854306429216201</v>
      </c>
      <c r="J2967">
        <v>24</v>
      </c>
      <c r="K2967">
        <v>80</v>
      </c>
      <c r="L2967">
        <v>1201.3599999999999</v>
      </c>
      <c r="M2967">
        <v>3</v>
      </c>
      <c r="N2967">
        <v>2</v>
      </c>
      <c r="O2967">
        <v>4</v>
      </c>
      <c r="P2967" t="s">
        <v>26</v>
      </c>
      <c r="Q2967">
        <v>9</v>
      </c>
      <c r="R2967">
        <v>0</v>
      </c>
    </row>
    <row r="2968" spans="1:18" x14ac:dyDescent="0.35">
      <c r="A2968">
        <v>2966</v>
      </c>
      <c r="B2968">
        <v>15342</v>
      </c>
      <c r="C2968">
        <v>406.08999999999901</v>
      </c>
      <c r="D2968">
        <v>-28.5768234404424</v>
      </c>
      <c r="E2968">
        <v>-14.0292453902634</v>
      </c>
      <c r="F2968">
        <v>-44.066211454860202</v>
      </c>
      <c r="G2968">
        <v>-84.771452997662195</v>
      </c>
      <c r="H2968">
        <v>-6.2962834577404303</v>
      </c>
      <c r="I2968">
        <v>-13.602214212424601</v>
      </c>
      <c r="J2968">
        <v>24</v>
      </c>
      <c r="K2968">
        <v>129</v>
      </c>
      <c r="L2968">
        <v>406.08999999999901</v>
      </c>
      <c r="M2968">
        <v>2</v>
      </c>
      <c r="N2968">
        <v>2</v>
      </c>
      <c r="O2968">
        <v>3</v>
      </c>
      <c r="P2968" t="s">
        <v>15</v>
      </c>
      <c r="Q2968">
        <v>7</v>
      </c>
      <c r="R2968">
        <v>0</v>
      </c>
    </row>
    <row r="2969" spans="1:18" x14ac:dyDescent="0.35">
      <c r="A2969">
        <v>2967</v>
      </c>
      <c r="B2969">
        <v>15343</v>
      </c>
      <c r="C2969">
        <v>364.5</v>
      </c>
      <c r="D2969">
        <v>-28.585262264098599</v>
      </c>
      <c r="E2969">
        <v>-13.996554753302901</v>
      </c>
      <c r="F2969">
        <v>-28.6868294800482</v>
      </c>
      <c r="G2969">
        <v>-73.071958446483393</v>
      </c>
      <c r="H2969">
        <v>-5.2611750499791698</v>
      </c>
      <c r="I2969">
        <v>-31.919446836491201</v>
      </c>
      <c r="J2969">
        <v>21</v>
      </c>
      <c r="K2969">
        <v>86</v>
      </c>
      <c r="L2969">
        <v>364.5</v>
      </c>
      <c r="M2969">
        <v>3</v>
      </c>
      <c r="N2969">
        <v>2</v>
      </c>
      <c r="O2969">
        <v>3</v>
      </c>
      <c r="P2969" t="s">
        <v>13</v>
      </c>
      <c r="Q2969">
        <v>8</v>
      </c>
      <c r="R2969">
        <v>0</v>
      </c>
    </row>
    <row r="2970" spans="1:18" x14ac:dyDescent="0.35">
      <c r="A2970">
        <v>2968</v>
      </c>
      <c r="B2970">
        <v>15344</v>
      </c>
      <c r="C2970">
        <v>563.94000000000005</v>
      </c>
      <c r="D2970">
        <v>-28.588583409074101</v>
      </c>
      <c r="E2970">
        <v>-14.0072142896536</v>
      </c>
      <c r="F2970">
        <v>-34.445549979236297</v>
      </c>
      <c r="G2970">
        <v>-69.782176732054495</v>
      </c>
      <c r="H2970">
        <v>-5.6160432710416002</v>
      </c>
      <c r="I2970">
        <v>-25.311310142949999</v>
      </c>
      <c r="J2970">
        <v>26</v>
      </c>
      <c r="K2970">
        <v>0</v>
      </c>
      <c r="L2970">
        <v>187.98</v>
      </c>
      <c r="M2970">
        <v>4</v>
      </c>
      <c r="N2970">
        <v>2</v>
      </c>
      <c r="O2970">
        <v>2</v>
      </c>
      <c r="P2970" t="s">
        <v>45</v>
      </c>
      <c r="Q2970">
        <v>8</v>
      </c>
      <c r="R2970">
        <v>0</v>
      </c>
    </row>
    <row r="2971" spans="1:18" x14ac:dyDescent="0.35">
      <c r="A2971">
        <v>2969</v>
      </c>
      <c r="B2971">
        <v>15345</v>
      </c>
      <c r="C2971">
        <v>393.54</v>
      </c>
      <c r="D2971">
        <v>-28.585579091166998</v>
      </c>
      <c r="E2971">
        <v>-14.000434269807799</v>
      </c>
      <c r="F2971">
        <v>-42.311977014149697</v>
      </c>
      <c r="G2971">
        <v>-69.120991604233893</v>
      </c>
      <c r="H2971">
        <v>-5.3684065338438298</v>
      </c>
      <c r="I2971">
        <v>-30.036151722351999</v>
      </c>
      <c r="J2971">
        <v>20</v>
      </c>
      <c r="K2971">
        <v>45</v>
      </c>
      <c r="L2971">
        <v>393.54</v>
      </c>
      <c r="M2971">
        <v>3</v>
      </c>
      <c r="N2971">
        <v>1</v>
      </c>
      <c r="O2971">
        <v>3</v>
      </c>
      <c r="P2971" t="s">
        <v>56</v>
      </c>
      <c r="Q2971">
        <v>7</v>
      </c>
      <c r="R2971">
        <v>0</v>
      </c>
    </row>
    <row r="2972" spans="1:18" x14ac:dyDescent="0.35">
      <c r="A2972">
        <v>2970</v>
      </c>
      <c r="B2972">
        <v>15346</v>
      </c>
      <c r="C2972">
        <v>596.12</v>
      </c>
      <c r="D2972">
        <v>-28.580326449885501</v>
      </c>
      <c r="E2972">
        <v>-14.030335561258999</v>
      </c>
      <c r="F2972">
        <v>-39.4573440467368</v>
      </c>
      <c r="G2972">
        <v>-85.496665681775099</v>
      </c>
      <c r="H2972">
        <v>-6.27234963718392</v>
      </c>
      <c r="I2972">
        <v>-14.294954595622499</v>
      </c>
      <c r="J2972">
        <v>37</v>
      </c>
      <c r="K2972">
        <v>332</v>
      </c>
      <c r="L2972">
        <v>198.706666666666</v>
      </c>
      <c r="M2972">
        <v>2</v>
      </c>
      <c r="N2972">
        <v>2</v>
      </c>
      <c r="O2972">
        <v>2</v>
      </c>
      <c r="P2972" t="s">
        <v>17</v>
      </c>
      <c r="Q2972">
        <v>6</v>
      </c>
      <c r="R2972">
        <v>2</v>
      </c>
    </row>
    <row r="2973" spans="1:18" x14ac:dyDescent="0.35">
      <c r="A2973">
        <v>2971</v>
      </c>
      <c r="B2973">
        <v>15347</v>
      </c>
      <c r="C2973">
        <v>1162</v>
      </c>
      <c r="D2973">
        <v>-28.598519749433901</v>
      </c>
      <c r="E2973">
        <v>-13.992475434215301</v>
      </c>
      <c r="F2973">
        <v>-41.075126505869001</v>
      </c>
      <c r="G2973">
        <v>-64.5362133923241</v>
      </c>
      <c r="H2973">
        <v>-6.6883814631282297</v>
      </c>
      <c r="I2973">
        <v>-5.7086701254782302</v>
      </c>
      <c r="J2973">
        <v>36</v>
      </c>
      <c r="K2973">
        <v>365</v>
      </c>
      <c r="L2973">
        <v>290.5</v>
      </c>
      <c r="M2973">
        <v>2</v>
      </c>
      <c r="N2973">
        <v>2</v>
      </c>
      <c r="O2973">
        <v>3</v>
      </c>
      <c r="P2973" t="s">
        <v>15</v>
      </c>
      <c r="Q2973">
        <v>7</v>
      </c>
      <c r="R2973">
        <v>2</v>
      </c>
    </row>
    <row r="2974" spans="1:18" x14ac:dyDescent="0.35">
      <c r="A2974">
        <v>2972</v>
      </c>
      <c r="B2974">
        <v>15348</v>
      </c>
      <c r="C2974">
        <v>158.039999999999</v>
      </c>
      <c r="D2974">
        <v>-28.5738346364693</v>
      </c>
      <c r="E2974">
        <v>-14.051469025212</v>
      </c>
      <c r="F2974">
        <v>-46.535991732204302</v>
      </c>
      <c r="G2974">
        <v>-88.404164291728193</v>
      </c>
      <c r="H2974">
        <v>-6.0897377771312797</v>
      </c>
      <c r="I2974">
        <v>-17.9055040248147</v>
      </c>
      <c r="J2974">
        <v>9</v>
      </c>
      <c r="K2974">
        <v>71</v>
      </c>
      <c r="L2974">
        <v>158.039999999999</v>
      </c>
      <c r="M2974">
        <v>3</v>
      </c>
      <c r="N2974">
        <v>1</v>
      </c>
      <c r="O2974">
        <v>1</v>
      </c>
      <c r="P2974" t="s">
        <v>54</v>
      </c>
      <c r="Q2974">
        <v>5</v>
      </c>
      <c r="R2974">
        <v>0</v>
      </c>
    </row>
    <row r="2975" spans="1:18" x14ac:dyDescent="0.35">
      <c r="A2975">
        <v>2973</v>
      </c>
      <c r="B2975">
        <v>15349</v>
      </c>
      <c r="C2975">
        <v>463.909999999999</v>
      </c>
      <c r="D2975">
        <v>-28.580195305041801</v>
      </c>
      <c r="E2975">
        <v>-14.039399831203699</v>
      </c>
      <c r="F2975">
        <v>-42.548804173079503</v>
      </c>
      <c r="G2975">
        <v>-83.423801491314094</v>
      </c>
      <c r="H2975">
        <v>-6.4562715656419396</v>
      </c>
      <c r="I2975">
        <v>-10.692044814465101</v>
      </c>
      <c r="J2975">
        <v>71</v>
      </c>
      <c r="K2975">
        <v>157</v>
      </c>
      <c r="L2975">
        <v>231.95499999999899</v>
      </c>
      <c r="M2975">
        <v>2</v>
      </c>
      <c r="N2975">
        <v>3</v>
      </c>
      <c r="O2975">
        <v>2</v>
      </c>
      <c r="P2975" t="s">
        <v>37</v>
      </c>
      <c r="Q2975">
        <v>7</v>
      </c>
      <c r="R2975">
        <v>0</v>
      </c>
    </row>
    <row r="2976" spans="1:18" x14ac:dyDescent="0.35">
      <c r="A2976">
        <v>2974</v>
      </c>
      <c r="B2976">
        <v>15350</v>
      </c>
      <c r="C2976">
        <v>547.599999999999</v>
      </c>
      <c r="D2976">
        <v>-28.581720614016302</v>
      </c>
      <c r="E2976">
        <v>-14.048387587825699</v>
      </c>
      <c r="F2976">
        <v>-45.703374658954502</v>
      </c>
      <c r="G2976">
        <v>-85.131958841489705</v>
      </c>
      <c r="H2976">
        <v>-6.1343403823099996</v>
      </c>
      <c r="I2976">
        <v>-17.2988171497595</v>
      </c>
      <c r="J2976">
        <v>30</v>
      </c>
      <c r="K2976">
        <v>372</v>
      </c>
      <c r="L2976">
        <v>273.79999999999899</v>
      </c>
      <c r="M2976">
        <v>2</v>
      </c>
      <c r="N2976">
        <v>2</v>
      </c>
      <c r="O2976">
        <v>2</v>
      </c>
      <c r="P2976" t="s">
        <v>17</v>
      </c>
      <c r="Q2976">
        <v>6</v>
      </c>
      <c r="R2976">
        <v>2</v>
      </c>
    </row>
    <row r="2977" spans="1:18" x14ac:dyDescent="0.35">
      <c r="A2977">
        <v>2975</v>
      </c>
      <c r="B2977">
        <v>15351</v>
      </c>
      <c r="C2977">
        <v>3430.22</v>
      </c>
      <c r="D2977">
        <v>-28.607970993002201</v>
      </c>
      <c r="E2977">
        <v>-13.952978874305099</v>
      </c>
      <c r="F2977">
        <v>-24.361386945923702</v>
      </c>
      <c r="G2977">
        <v>-54.622670556493098</v>
      </c>
      <c r="H2977">
        <v>-7.2243459446493503</v>
      </c>
      <c r="I2977">
        <v>6.0527894098987396</v>
      </c>
      <c r="J2977">
        <v>314</v>
      </c>
      <c r="K2977">
        <v>11</v>
      </c>
      <c r="L2977">
        <v>343.02199999999999</v>
      </c>
      <c r="M2977">
        <v>4</v>
      </c>
      <c r="N2977">
        <v>4</v>
      </c>
      <c r="O2977">
        <v>3</v>
      </c>
      <c r="P2977" t="s">
        <v>34</v>
      </c>
      <c r="Q2977">
        <v>11</v>
      </c>
      <c r="R2977">
        <v>0</v>
      </c>
    </row>
    <row r="2978" spans="1:18" x14ac:dyDescent="0.35">
      <c r="A2978">
        <v>2976</v>
      </c>
      <c r="B2978">
        <v>15352</v>
      </c>
      <c r="C2978">
        <v>111.15</v>
      </c>
      <c r="D2978">
        <v>-28.573467343211998</v>
      </c>
      <c r="E2978">
        <v>-14.048444527526501</v>
      </c>
      <c r="F2978">
        <v>-46.077350716093903</v>
      </c>
      <c r="G2978">
        <v>-87.7527802066775</v>
      </c>
      <c r="H2978">
        <v>-6.2539081021442504</v>
      </c>
      <c r="I2978">
        <v>-14.6018431280662</v>
      </c>
      <c r="J2978">
        <v>34</v>
      </c>
      <c r="K2978">
        <v>548</v>
      </c>
      <c r="L2978">
        <v>111.15</v>
      </c>
      <c r="M2978">
        <v>1</v>
      </c>
      <c r="N2978">
        <v>2</v>
      </c>
      <c r="O2978">
        <v>1</v>
      </c>
      <c r="P2978" t="s">
        <v>66</v>
      </c>
      <c r="Q2978">
        <v>4</v>
      </c>
      <c r="R2978">
        <v>1</v>
      </c>
    </row>
    <row r="2979" spans="1:18" x14ac:dyDescent="0.35">
      <c r="A2979">
        <v>2977</v>
      </c>
      <c r="B2979">
        <v>15353</v>
      </c>
      <c r="C2979">
        <v>2794.4699999999898</v>
      </c>
      <c r="D2979">
        <v>-28.6954718756981</v>
      </c>
      <c r="E2979">
        <v>-13.726196917626901</v>
      </c>
      <c r="F2979">
        <v>11.4710477062648</v>
      </c>
      <c r="G2979">
        <v>76.846073643849707</v>
      </c>
      <c r="H2979">
        <v>-3.5608273021909702</v>
      </c>
      <c r="I2979">
        <v>-51.2917325732625</v>
      </c>
      <c r="J2979">
        <v>360</v>
      </c>
      <c r="K2979">
        <v>254</v>
      </c>
      <c r="L2979">
        <v>399.20999999999901</v>
      </c>
      <c r="M2979">
        <v>2</v>
      </c>
      <c r="N2979">
        <v>4</v>
      </c>
      <c r="O2979">
        <v>3</v>
      </c>
      <c r="P2979" t="s">
        <v>69</v>
      </c>
      <c r="Q2979">
        <v>9</v>
      </c>
      <c r="R2979">
        <v>2</v>
      </c>
    </row>
    <row r="2980" spans="1:18" x14ac:dyDescent="0.35">
      <c r="A2980">
        <v>2978</v>
      </c>
      <c r="B2980">
        <v>15354</v>
      </c>
      <c r="C2980">
        <v>284.39999999999998</v>
      </c>
      <c r="D2980">
        <v>-28.618626263746499</v>
      </c>
      <c r="E2980">
        <v>-13.795328060437599</v>
      </c>
      <c r="F2980">
        <v>-37.718876086354101</v>
      </c>
      <c r="G2980">
        <v>-13.296284397112901</v>
      </c>
      <c r="H2980">
        <v>-0.86857878013136502</v>
      </c>
      <c r="I2980">
        <v>-113.570654892259</v>
      </c>
      <c r="J2980">
        <v>3</v>
      </c>
      <c r="K2980">
        <v>602</v>
      </c>
      <c r="L2980">
        <v>94.8</v>
      </c>
      <c r="M2980">
        <v>1</v>
      </c>
      <c r="N2980">
        <v>1</v>
      </c>
      <c r="O2980">
        <v>1</v>
      </c>
      <c r="P2980" t="s">
        <v>32</v>
      </c>
      <c r="Q2980">
        <v>3</v>
      </c>
      <c r="R2980">
        <v>1</v>
      </c>
    </row>
    <row r="2981" spans="1:18" x14ac:dyDescent="0.35">
      <c r="A2981">
        <v>2979</v>
      </c>
      <c r="B2981">
        <v>15355</v>
      </c>
      <c r="C2981">
        <v>277.05</v>
      </c>
      <c r="D2981">
        <v>-28.5791859171654</v>
      </c>
      <c r="E2981">
        <v>-13.9860806843384</v>
      </c>
      <c r="F2981">
        <v>-35.4489174983255</v>
      </c>
      <c r="G2981">
        <v>-88.897127094023602</v>
      </c>
      <c r="H2981">
        <v>-5.9348268182841704</v>
      </c>
      <c r="I2981">
        <v>-20.930074455964402</v>
      </c>
      <c r="J2981">
        <v>14</v>
      </c>
      <c r="K2981">
        <v>28</v>
      </c>
      <c r="L2981">
        <v>138.52500000000001</v>
      </c>
      <c r="M2981">
        <v>3</v>
      </c>
      <c r="N2981">
        <v>1</v>
      </c>
      <c r="O2981">
        <v>1</v>
      </c>
      <c r="P2981" t="s">
        <v>54</v>
      </c>
      <c r="Q2981">
        <v>5</v>
      </c>
      <c r="R2981">
        <v>0</v>
      </c>
    </row>
    <row r="2982" spans="1:18" x14ac:dyDescent="0.35">
      <c r="A2982">
        <v>2980</v>
      </c>
      <c r="B2982">
        <v>15356</v>
      </c>
      <c r="C2982">
        <v>3239.5699999999902</v>
      </c>
      <c r="D2982">
        <v>-28.659981320953399</v>
      </c>
      <c r="E2982">
        <v>-13.872461101021001</v>
      </c>
      <c r="F2982">
        <v>-14.2152214229582</v>
      </c>
      <c r="G2982">
        <v>-12.9614532503257</v>
      </c>
      <c r="H2982">
        <v>-10.809572344873301</v>
      </c>
      <c r="I2982">
        <v>74.573379517757402</v>
      </c>
      <c r="J2982">
        <v>669</v>
      </c>
      <c r="K2982">
        <v>30</v>
      </c>
      <c r="L2982">
        <v>249.19769230769199</v>
      </c>
      <c r="M2982">
        <v>3</v>
      </c>
      <c r="N2982">
        <v>4</v>
      </c>
      <c r="O2982">
        <v>2</v>
      </c>
      <c r="P2982" t="s">
        <v>59</v>
      </c>
      <c r="Q2982">
        <v>9</v>
      </c>
      <c r="R2982">
        <v>0</v>
      </c>
    </row>
    <row r="2983" spans="1:18" x14ac:dyDescent="0.35">
      <c r="A2983">
        <v>2981</v>
      </c>
      <c r="B2983">
        <v>15358</v>
      </c>
      <c r="C2983">
        <v>16425.86</v>
      </c>
      <c r="D2983">
        <v>-28.7791587750025</v>
      </c>
      <c r="E2983">
        <v>31.482750504470999</v>
      </c>
      <c r="F2983">
        <v>-4.3233346769969803</v>
      </c>
      <c r="G2983">
        <v>134.681837043776</v>
      </c>
      <c r="H2983">
        <v>-3.2162305423773598</v>
      </c>
      <c r="I2983">
        <v>-43.703884955518802</v>
      </c>
      <c r="J2983">
        <v>1089</v>
      </c>
      <c r="K2983">
        <v>4</v>
      </c>
      <c r="L2983">
        <v>391.09190476190503</v>
      </c>
      <c r="M2983">
        <v>4</v>
      </c>
      <c r="N2983">
        <v>4</v>
      </c>
      <c r="O2983">
        <v>3</v>
      </c>
      <c r="P2983" t="s">
        <v>34</v>
      </c>
      <c r="Q2983">
        <v>11</v>
      </c>
      <c r="R2983">
        <v>0</v>
      </c>
    </row>
    <row r="2984" spans="1:18" x14ac:dyDescent="0.35">
      <c r="A2984">
        <v>2982</v>
      </c>
      <c r="B2984">
        <v>15359</v>
      </c>
      <c r="C2984">
        <v>181.35</v>
      </c>
      <c r="D2984">
        <v>-28.571858245049601</v>
      </c>
      <c r="E2984">
        <v>-14.0487903042137</v>
      </c>
      <c r="F2984">
        <v>-46.453249370879298</v>
      </c>
      <c r="G2984">
        <v>-89.682532933900902</v>
      </c>
      <c r="H2984">
        <v>-6.0007153603221104</v>
      </c>
      <c r="I2984">
        <v>-19.533845688025199</v>
      </c>
      <c r="J2984">
        <v>16</v>
      </c>
      <c r="K2984">
        <v>662</v>
      </c>
      <c r="L2984">
        <v>22.668749999999999</v>
      </c>
      <c r="M2984">
        <v>1</v>
      </c>
      <c r="N2984">
        <v>1</v>
      </c>
      <c r="O2984">
        <v>1</v>
      </c>
      <c r="P2984" t="s">
        <v>32</v>
      </c>
      <c r="Q2984">
        <v>3</v>
      </c>
      <c r="R2984">
        <v>1</v>
      </c>
    </row>
    <row r="2985" spans="1:18" x14ac:dyDescent="0.35">
      <c r="A2985">
        <v>2983</v>
      </c>
      <c r="B2985">
        <v>15360</v>
      </c>
      <c r="C2985">
        <v>427.92999999999898</v>
      </c>
      <c r="D2985">
        <v>-28.576970289922301</v>
      </c>
      <c r="E2985">
        <v>-14.0437455204111</v>
      </c>
      <c r="F2985">
        <v>-43.536713828088502</v>
      </c>
      <c r="G2985">
        <v>-88.132433310715399</v>
      </c>
      <c r="H2985">
        <v>-6.0636278797194301</v>
      </c>
      <c r="I2985">
        <v>-18.5092521988337</v>
      </c>
      <c r="J2985">
        <v>13</v>
      </c>
      <c r="K2985">
        <v>39</v>
      </c>
      <c r="L2985">
        <v>427.92999999999898</v>
      </c>
      <c r="M2985">
        <v>3</v>
      </c>
      <c r="N2985">
        <v>1</v>
      </c>
      <c r="O2985">
        <v>4</v>
      </c>
      <c r="P2985" t="s">
        <v>38</v>
      </c>
      <c r="Q2985">
        <v>8</v>
      </c>
      <c r="R2985">
        <v>0</v>
      </c>
    </row>
    <row r="2986" spans="1:18" x14ac:dyDescent="0.35">
      <c r="A2986">
        <v>2984</v>
      </c>
      <c r="B2986">
        <v>15361</v>
      </c>
      <c r="C2986">
        <v>689.07</v>
      </c>
      <c r="D2986">
        <v>-28.581922152564001</v>
      </c>
      <c r="E2986">
        <v>-14.057108962323101</v>
      </c>
      <c r="F2986">
        <v>-46.024007388542699</v>
      </c>
      <c r="G2986">
        <v>-84.415692527681003</v>
      </c>
      <c r="H2986">
        <v>-6.2184034038348601</v>
      </c>
      <c r="I2986">
        <v>-15.6640469551109</v>
      </c>
      <c r="J2986">
        <v>10</v>
      </c>
      <c r="K2986">
        <v>361</v>
      </c>
      <c r="L2986">
        <v>172.26750000000001</v>
      </c>
      <c r="M2986">
        <v>2</v>
      </c>
      <c r="N2986">
        <v>1</v>
      </c>
      <c r="O2986">
        <v>1</v>
      </c>
      <c r="P2986" t="s">
        <v>36</v>
      </c>
      <c r="Q2986">
        <v>4</v>
      </c>
      <c r="R2986">
        <v>2</v>
      </c>
    </row>
    <row r="2987" spans="1:18" x14ac:dyDescent="0.35">
      <c r="A2987">
        <v>2985</v>
      </c>
      <c r="B2987">
        <v>15362</v>
      </c>
      <c r="C2987">
        <v>613.08000000000004</v>
      </c>
      <c r="D2987">
        <v>-28.576097042173</v>
      </c>
      <c r="E2987">
        <v>-14.044400494110301</v>
      </c>
      <c r="F2987">
        <v>-46.138079582508297</v>
      </c>
      <c r="G2987">
        <v>-87.552191662910403</v>
      </c>
      <c r="H2987">
        <v>-6.0555531194358601</v>
      </c>
      <c r="I2987">
        <v>-18.611744452434699</v>
      </c>
      <c r="J2987">
        <v>40</v>
      </c>
      <c r="K2987">
        <v>448</v>
      </c>
      <c r="L2987">
        <v>306.54000000000002</v>
      </c>
      <c r="M2987">
        <v>1</v>
      </c>
      <c r="N2987">
        <v>2</v>
      </c>
      <c r="O2987">
        <v>3</v>
      </c>
      <c r="P2987" t="s">
        <v>39</v>
      </c>
      <c r="Q2987">
        <v>6</v>
      </c>
      <c r="R2987">
        <v>2</v>
      </c>
    </row>
    <row r="2988" spans="1:18" x14ac:dyDescent="0.35">
      <c r="A2988">
        <v>2986</v>
      </c>
      <c r="B2988">
        <v>15363</v>
      </c>
      <c r="C2988">
        <v>678.11</v>
      </c>
      <c r="D2988">
        <v>-28.5843077909695</v>
      </c>
      <c r="E2988">
        <v>-14.0018628753295</v>
      </c>
      <c r="F2988">
        <v>-31.625668527629099</v>
      </c>
      <c r="G2988">
        <v>-74.584765762801098</v>
      </c>
      <c r="H2988">
        <v>-6.4509408812929898</v>
      </c>
      <c r="I2988">
        <v>-9.2973189857220593</v>
      </c>
      <c r="J2988">
        <v>35</v>
      </c>
      <c r="K2988">
        <v>372</v>
      </c>
      <c r="L2988">
        <v>339.05500000000001</v>
      </c>
      <c r="M2988">
        <v>2</v>
      </c>
      <c r="N2988">
        <v>2</v>
      </c>
      <c r="O2988">
        <v>3</v>
      </c>
      <c r="P2988" t="s">
        <v>15</v>
      </c>
      <c r="Q2988">
        <v>7</v>
      </c>
      <c r="R2988">
        <v>2</v>
      </c>
    </row>
    <row r="2989" spans="1:18" x14ac:dyDescent="0.35">
      <c r="A2989">
        <v>2987</v>
      </c>
      <c r="B2989">
        <v>15364</v>
      </c>
      <c r="C2989">
        <v>913.19</v>
      </c>
      <c r="D2989">
        <v>-28.5909256925374</v>
      </c>
      <c r="E2989">
        <v>-14.049803846357801</v>
      </c>
      <c r="F2989">
        <v>-43.873356462442501</v>
      </c>
      <c r="G2989">
        <v>-74.600596761787401</v>
      </c>
      <c r="H2989">
        <v>-6.0958261430945502</v>
      </c>
      <c r="I2989">
        <v>-17.401569863722202</v>
      </c>
      <c r="J2989">
        <v>29</v>
      </c>
      <c r="K2989">
        <v>95</v>
      </c>
      <c r="L2989">
        <v>456.59500000000003</v>
      </c>
      <c r="M2989">
        <v>3</v>
      </c>
      <c r="N2989">
        <v>2</v>
      </c>
      <c r="O2989">
        <v>4</v>
      </c>
      <c r="P2989" t="s">
        <v>26</v>
      </c>
      <c r="Q2989">
        <v>9</v>
      </c>
      <c r="R2989">
        <v>0</v>
      </c>
    </row>
    <row r="2990" spans="1:18" x14ac:dyDescent="0.35">
      <c r="A2990">
        <v>2988</v>
      </c>
      <c r="B2990">
        <v>15365</v>
      </c>
      <c r="C2990">
        <v>4557.1299999999901</v>
      </c>
      <c r="D2990">
        <v>-28.6816580364723</v>
      </c>
      <c r="E2990">
        <v>-13.9323244306002</v>
      </c>
      <c r="F2990">
        <v>-11.5469646054779</v>
      </c>
      <c r="G2990">
        <v>6.4657469288987697</v>
      </c>
      <c r="H2990">
        <v>-9.3888998824318701</v>
      </c>
      <c r="I2990">
        <v>48.3230452794051</v>
      </c>
      <c r="J2990">
        <v>218</v>
      </c>
      <c r="K2990">
        <v>25</v>
      </c>
      <c r="L2990">
        <v>350.54846153846103</v>
      </c>
      <c r="M2990">
        <v>4</v>
      </c>
      <c r="N2990">
        <v>4</v>
      </c>
      <c r="O2990">
        <v>3</v>
      </c>
      <c r="P2990" t="s">
        <v>34</v>
      </c>
      <c r="Q2990">
        <v>11</v>
      </c>
      <c r="R2990">
        <v>0</v>
      </c>
    </row>
    <row r="2991" spans="1:18" x14ac:dyDescent="0.35">
      <c r="A2991">
        <v>2989</v>
      </c>
      <c r="B2991">
        <v>15366</v>
      </c>
      <c r="C2991">
        <v>2389.0799999999899</v>
      </c>
      <c r="D2991">
        <v>-28.649155546496399</v>
      </c>
      <c r="E2991">
        <v>-13.957920778791401</v>
      </c>
      <c r="F2991">
        <v>-24.493701991491001</v>
      </c>
      <c r="G2991">
        <v>9.3669927144866794</v>
      </c>
      <c r="H2991">
        <v>-6.8737999489906496</v>
      </c>
      <c r="I2991">
        <v>3.09838418522618</v>
      </c>
      <c r="J2991">
        <v>138</v>
      </c>
      <c r="K2991">
        <v>74</v>
      </c>
      <c r="L2991">
        <v>341.29714285714198</v>
      </c>
      <c r="M2991">
        <v>3</v>
      </c>
      <c r="N2991">
        <v>3</v>
      </c>
      <c r="O2991">
        <v>3</v>
      </c>
      <c r="P2991" t="s">
        <v>16</v>
      </c>
      <c r="Q2991">
        <v>9</v>
      </c>
      <c r="R2991">
        <v>0</v>
      </c>
    </row>
    <row r="2992" spans="1:18" x14ac:dyDescent="0.35">
      <c r="A2992">
        <v>2990</v>
      </c>
      <c r="B2992">
        <v>15367</v>
      </c>
      <c r="C2992">
        <v>5081.33</v>
      </c>
      <c r="D2992">
        <v>-28.666769612822701</v>
      </c>
      <c r="E2992">
        <v>-13.8291619631923</v>
      </c>
      <c r="F2992">
        <v>-17.447820397605</v>
      </c>
      <c r="G2992">
        <v>1.7369285559593901</v>
      </c>
      <c r="H2992">
        <v>-9.0967388740552799</v>
      </c>
      <c r="I2992">
        <v>42.850411990294802</v>
      </c>
      <c r="J2992">
        <v>279</v>
      </c>
      <c r="K2992">
        <v>56</v>
      </c>
      <c r="L2992">
        <v>461.93909090909</v>
      </c>
      <c r="M2992">
        <v>3</v>
      </c>
      <c r="N2992">
        <v>4</v>
      </c>
      <c r="O2992">
        <v>4</v>
      </c>
      <c r="P2992" t="s">
        <v>19</v>
      </c>
      <c r="Q2992">
        <v>11</v>
      </c>
      <c r="R2992">
        <v>0</v>
      </c>
    </row>
    <row r="2993" spans="1:18" x14ac:dyDescent="0.35">
      <c r="A2993">
        <v>2991</v>
      </c>
      <c r="B2993">
        <v>15368</v>
      </c>
      <c r="C2993">
        <v>722.74</v>
      </c>
      <c r="D2993">
        <v>-28.575222652357301</v>
      </c>
      <c r="E2993">
        <v>-14.053784928431</v>
      </c>
      <c r="F2993">
        <v>-43.1701502915896</v>
      </c>
      <c r="G2993">
        <v>-89.249796637798099</v>
      </c>
      <c r="H2993">
        <v>-6.0008378192099396</v>
      </c>
      <c r="I2993">
        <v>-19.6674501843546</v>
      </c>
      <c r="J2993">
        <v>8</v>
      </c>
      <c r="K2993">
        <v>20</v>
      </c>
      <c r="L2993">
        <v>361.37</v>
      </c>
      <c r="M2993">
        <v>4</v>
      </c>
      <c r="N2993">
        <v>1</v>
      </c>
      <c r="O2993">
        <v>3</v>
      </c>
      <c r="P2993" t="s">
        <v>63</v>
      </c>
      <c r="Q2993">
        <v>8</v>
      </c>
      <c r="R2993">
        <v>0</v>
      </c>
    </row>
    <row r="2994" spans="1:18" x14ac:dyDescent="0.35">
      <c r="A2994">
        <v>2992</v>
      </c>
      <c r="B2994">
        <v>15369</v>
      </c>
      <c r="C2994">
        <v>6251.2599999999902</v>
      </c>
      <c r="D2994">
        <v>-28.685349863726099</v>
      </c>
      <c r="E2994">
        <v>-13.204566105342</v>
      </c>
      <c r="F2994">
        <v>96.197426493832097</v>
      </c>
      <c r="G2994">
        <v>-58.270180961445199</v>
      </c>
      <c r="H2994">
        <v>-5.1984584403998797</v>
      </c>
      <c r="I2994">
        <v>-35.440274416073102</v>
      </c>
      <c r="J2994">
        <v>59</v>
      </c>
      <c r="K2994">
        <v>491</v>
      </c>
      <c r="L2994">
        <v>568.29636363636303</v>
      </c>
      <c r="M2994">
        <v>1</v>
      </c>
      <c r="N2994">
        <v>3</v>
      </c>
      <c r="O2994">
        <v>4</v>
      </c>
      <c r="P2994" t="s">
        <v>25</v>
      </c>
      <c r="Q2994">
        <v>8</v>
      </c>
      <c r="R2994">
        <v>1</v>
      </c>
    </row>
    <row r="2995" spans="1:18" x14ac:dyDescent="0.35">
      <c r="A2995">
        <v>2993</v>
      </c>
      <c r="B2995">
        <v>15370</v>
      </c>
      <c r="C2995">
        <v>3739.0099999999902</v>
      </c>
      <c r="D2995">
        <v>-28.606149057716699</v>
      </c>
      <c r="E2995">
        <v>-13.9830011477596</v>
      </c>
      <c r="F2995">
        <v>12.7546137916819</v>
      </c>
      <c r="G2995">
        <v>-76.864991566447301</v>
      </c>
      <c r="H2995">
        <v>-7.1227028671978303</v>
      </c>
      <c r="I2995">
        <v>2.8945873060357599</v>
      </c>
      <c r="J2995">
        <v>144</v>
      </c>
      <c r="K2995">
        <v>40</v>
      </c>
      <c r="L2995">
        <v>467.376249999999</v>
      </c>
      <c r="M2995">
        <v>3</v>
      </c>
      <c r="N2995">
        <v>4</v>
      </c>
      <c r="O2995">
        <v>4</v>
      </c>
      <c r="P2995" t="s">
        <v>19</v>
      </c>
      <c r="Q2995">
        <v>11</v>
      </c>
      <c r="R2995">
        <v>0</v>
      </c>
    </row>
    <row r="2996" spans="1:18" x14ac:dyDescent="0.35">
      <c r="A2996">
        <v>2994</v>
      </c>
      <c r="B2996">
        <v>15371</v>
      </c>
      <c r="C2996">
        <v>59.4</v>
      </c>
      <c r="D2996">
        <v>-28.571024417301999</v>
      </c>
      <c r="E2996">
        <v>-14.0477663046273</v>
      </c>
      <c r="F2996">
        <v>-47.1467224309093</v>
      </c>
      <c r="G2996">
        <v>-90.316460532248996</v>
      </c>
      <c r="H2996">
        <v>-6.0063151549068197</v>
      </c>
      <c r="I2996">
        <v>-19.459311039993899</v>
      </c>
      <c r="J2996">
        <v>1</v>
      </c>
      <c r="K2996">
        <v>661</v>
      </c>
      <c r="L2996">
        <v>59.4</v>
      </c>
      <c r="M2996">
        <v>1</v>
      </c>
      <c r="N2996">
        <v>1</v>
      </c>
      <c r="O2996">
        <v>1</v>
      </c>
      <c r="P2996" t="s">
        <v>32</v>
      </c>
      <c r="Q2996">
        <v>3</v>
      </c>
      <c r="R2996">
        <v>1</v>
      </c>
    </row>
    <row r="2997" spans="1:18" x14ac:dyDescent="0.35">
      <c r="A2997">
        <v>2995</v>
      </c>
      <c r="B2997">
        <v>15372</v>
      </c>
      <c r="C2997">
        <v>6017.0599999999904</v>
      </c>
      <c r="D2997">
        <v>-28.651909544546999</v>
      </c>
      <c r="E2997">
        <v>-13.8398780283308</v>
      </c>
      <c r="F2997">
        <v>-35.286710677099101</v>
      </c>
      <c r="G2997">
        <v>-38.263258693484197</v>
      </c>
      <c r="H2997">
        <v>-5.7015395278580501</v>
      </c>
      <c r="I2997">
        <v>-25.616841111609201</v>
      </c>
      <c r="J2997">
        <v>57</v>
      </c>
      <c r="K2997">
        <v>136</v>
      </c>
      <c r="L2997">
        <v>752.13249999999903</v>
      </c>
      <c r="M2997">
        <v>2</v>
      </c>
      <c r="N2997">
        <v>3</v>
      </c>
      <c r="O2997">
        <v>4</v>
      </c>
      <c r="P2997" t="s">
        <v>18</v>
      </c>
      <c r="Q2997">
        <v>9</v>
      </c>
      <c r="R2997">
        <v>0</v>
      </c>
    </row>
    <row r="2998" spans="1:18" x14ac:dyDescent="0.35">
      <c r="A2998">
        <v>2996</v>
      </c>
      <c r="B2998">
        <v>15373</v>
      </c>
      <c r="C2998">
        <v>3084.54</v>
      </c>
      <c r="D2998">
        <v>-28.793559773980199</v>
      </c>
      <c r="E2998">
        <v>-13.095052630301501</v>
      </c>
      <c r="F2998">
        <v>53.032076443681902</v>
      </c>
      <c r="G2998">
        <v>305.70815207735399</v>
      </c>
      <c r="H2998">
        <v>7.7028170086715404</v>
      </c>
      <c r="I2998">
        <v>-245.89799362564099</v>
      </c>
      <c r="J2998">
        <v>189</v>
      </c>
      <c r="K2998">
        <v>7</v>
      </c>
      <c r="L2998">
        <v>181.44352941176399</v>
      </c>
      <c r="M2998">
        <v>4</v>
      </c>
      <c r="N2998">
        <v>4</v>
      </c>
      <c r="O2998">
        <v>2</v>
      </c>
      <c r="P2998" t="s">
        <v>44</v>
      </c>
      <c r="Q2998">
        <v>10</v>
      </c>
      <c r="R2998">
        <v>0</v>
      </c>
    </row>
    <row r="2999" spans="1:18" x14ac:dyDescent="0.35">
      <c r="A2999">
        <v>2997</v>
      </c>
      <c r="B2999">
        <v>15374</v>
      </c>
      <c r="C2999">
        <v>307.32</v>
      </c>
      <c r="D2999">
        <v>-28.574143726365801</v>
      </c>
      <c r="E2999">
        <v>-14.0410078615354</v>
      </c>
      <c r="F2999">
        <v>-46.350369824221097</v>
      </c>
      <c r="G2999">
        <v>-85.873067970940198</v>
      </c>
      <c r="H2999">
        <v>-6.0607723570553702</v>
      </c>
      <c r="I2999">
        <v>-18.069739912976502</v>
      </c>
      <c r="J2999">
        <v>10</v>
      </c>
      <c r="K2999">
        <v>128</v>
      </c>
      <c r="L2999">
        <v>153.66</v>
      </c>
      <c r="M2999">
        <v>2</v>
      </c>
      <c r="N2999">
        <v>1</v>
      </c>
      <c r="O2999">
        <v>1</v>
      </c>
      <c r="P2999" t="s">
        <v>36</v>
      </c>
      <c r="Q2999">
        <v>4</v>
      </c>
      <c r="R2999">
        <v>0</v>
      </c>
    </row>
    <row r="3000" spans="1:18" x14ac:dyDescent="0.35">
      <c r="A3000">
        <v>2998</v>
      </c>
      <c r="B3000">
        <v>15375</v>
      </c>
      <c r="C3000">
        <v>60.959999999999901</v>
      </c>
      <c r="D3000">
        <v>-28.5710912332184</v>
      </c>
      <c r="E3000">
        <v>-14.0480120903798</v>
      </c>
      <c r="F3000">
        <v>-46.691566128814699</v>
      </c>
      <c r="G3000">
        <v>-90.239503668493597</v>
      </c>
      <c r="H3000">
        <v>-5.9883381380933898</v>
      </c>
      <c r="I3000">
        <v>-19.775127623233001</v>
      </c>
      <c r="J3000">
        <v>6</v>
      </c>
      <c r="K3000">
        <v>689</v>
      </c>
      <c r="L3000">
        <v>60.959999999999901</v>
      </c>
      <c r="M3000">
        <v>1</v>
      </c>
      <c r="N3000">
        <v>1</v>
      </c>
      <c r="O3000">
        <v>1</v>
      </c>
      <c r="P3000" t="s">
        <v>32</v>
      </c>
      <c r="Q3000">
        <v>3</v>
      </c>
      <c r="R3000">
        <v>1</v>
      </c>
    </row>
    <row r="3001" spans="1:18" x14ac:dyDescent="0.35">
      <c r="A3001">
        <v>2999</v>
      </c>
      <c r="B3001">
        <v>15376</v>
      </c>
      <c r="C3001">
        <v>1221.56</v>
      </c>
      <c r="D3001">
        <v>-28.5971403425701</v>
      </c>
      <c r="E3001">
        <v>-13.937907695921</v>
      </c>
      <c r="F3001">
        <v>-37.423622539306997</v>
      </c>
      <c r="G3001">
        <v>-47.680320176030001</v>
      </c>
      <c r="H3001">
        <v>-5.2500592484955</v>
      </c>
      <c r="I3001">
        <v>-30.3259022280564</v>
      </c>
      <c r="J3001">
        <v>116</v>
      </c>
      <c r="K3001">
        <v>39</v>
      </c>
      <c r="L3001">
        <v>407.18666666666599</v>
      </c>
      <c r="M3001">
        <v>3</v>
      </c>
      <c r="N3001">
        <v>3</v>
      </c>
      <c r="O3001">
        <v>3</v>
      </c>
      <c r="P3001" t="s">
        <v>16</v>
      </c>
      <c r="Q3001">
        <v>9</v>
      </c>
      <c r="R3001">
        <v>0</v>
      </c>
    </row>
    <row r="3002" spans="1:18" x14ac:dyDescent="0.35">
      <c r="A3002">
        <v>3000</v>
      </c>
      <c r="B3002">
        <v>15377</v>
      </c>
      <c r="C3002">
        <v>1211.75</v>
      </c>
      <c r="D3002">
        <v>-28.6018707529227</v>
      </c>
      <c r="E3002">
        <v>-13.817213445721499</v>
      </c>
      <c r="F3002">
        <v>-6.3139888828619499</v>
      </c>
      <c r="G3002">
        <v>-83.861329056155597</v>
      </c>
      <c r="H3002">
        <v>-5.7181773213663698</v>
      </c>
      <c r="I3002">
        <v>-25.3451205095494</v>
      </c>
      <c r="J3002">
        <v>21</v>
      </c>
      <c r="K3002">
        <v>382</v>
      </c>
      <c r="L3002">
        <v>302.9375</v>
      </c>
      <c r="M3002">
        <v>1</v>
      </c>
      <c r="N3002">
        <v>2</v>
      </c>
      <c r="O3002">
        <v>3</v>
      </c>
      <c r="P3002" t="s">
        <v>39</v>
      </c>
      <c r="Q3002">
        <v>6</v>
      </c>
      <c r="R3002">
        <v>2</v>
      </c>
    </row>
    <row r="3003" spans="1:18" x14ac:dyDescent="0.35">
      <c r="A3003">
        <v>3001</v>
      </c>
      <c r="B3003">
        <v>15378</v>
      </c>
      <c r="C3003">
        <v>246.5</v>
      </c>
      <c r="D3003">
        <v>-28.583406583817599</v>
      </c>
      <c r="E3003">
        <v>-14.0379158378637</v>
      </c>
      <c r="F3003">
        <v>-44.8007340003916</v>
      </c>
      <c r="G3003">
        <v>-81.213481945315806</v>
      </c>
      <c r="H3003">
        <v>-6.5811464945718097</v>
      </c>
      <c r="I3003">
        <v>-8.7543481974382402</v>
      </c>
      <c r="J3003">
        <v>12</v>
      </c>
      <c r="K3003">
        <v>462</v>
      </c>
      <c r="L3003">
        <v>123.25</v>
      </c>
      <c r="M3003">
        <v>1</v>
      </c>
      <c r="N3003">
        <v>1</v>
      </c>
      <c r="O3003">
        <v>1</v>
      </c>
      <c r="P3003" t="s">
        <v>32</v>
      </c>
      <c r="Q3003">
        <v>3</v>
      </c>
      <c r="R3003">
        <v>2</v>
      </c>
    </row>
    <row r="3004" spans="1:18" x14ac:dyDescent="0.35">
      <c r="A3004">
        <v>3002</v>
      </c>
      <c r="B3004">
        <v>15379</v>
      </c>
      <c r="C3004">
        <v>4877.84</v>
      </c>
      <c r="D3004">
        <v>-28.766782861786002</v>
      </c>
      <c r="E3004">
        <v>-13.7447644570757</v>
      </c>
      <c r="F3004">
        <v>12.3117845227311</v>
      </c>
      <c r="G3004">
        <v>136.648276736089</v>
      </c>
      <c r="H3004">
        <v>-11.3248160550524</v>
      </c>
      <c r="I3004">
        <v>94.434447051902396</v>
      </c>
      <c r="J3004">
        <v>263</v>
      </c>
      <c r="K3004">
        <v>168</v>
      </c>
      <c r="L3004">
        <v>609.73</v>
      </c>
      <c r="M3004">
        <v>2</v>
      </c>
      <c r="N3004">
        <v>4</v>
      </c>
      <c r="O3004">
        <v>4</v>
      </c>
      <c r="P3004" t="s">
        <v>29</v>
      </c>
      <c r="Q3004">
        <v>10</v>
      </c>
      <c r="R3004">
        <v>0</v>
      </c>
    </row>
    <row r="3005" spans="1:18" x14ac:dyDescent="0.35">
      <c r="A3005">
        <v>3003</v>
      </c>
      <c r="B3005">
        <v>15380</v>
      </c>
      <c r="C3005">
        <v>3248.96</v>
      </c>
      <c r="D3005">
        <v>-28.588834991380701</v>
      </c>
      <c r="E3005">
        <v>-14.041785613774801</v>
      </c>
      <c r="F3005">
        <v>-45.238284072779699</v>
      </c>
      <c r="G3005">
        <v>-81.165987464987396</v>
      </c>
      <c r="H3005">
        <v>-6.0583680538535303</v>
      </c>
      <c r="I3005">
        <v>-18.830191701604999</v>
      </c>
      <c r="J3005">
        <v>52</v>
      </c>
      <c r="K3005">
        <v>8</v>
      </c>
      <c r="L3005">
        <v>295.36</v>
      </c>
      <c r="M3005">
        <v>4</v>
      </c>
      <c r="N3005">
        <v>2</v>
      </c>
      <c r="O3005">
        <v>3</v>
      </c>
      <c r="P3005" t="s">
        <v>50</v>
      </c>
      <c r="Q3005">
        <v>9</v>
      </c>
      <c r="R3005">
        <v>0</v>
      </c>
    </row>
    <row r="3006" spans="1:18" x14ac:dyDescent="0.35">
      <c r="A3006">
        <v>3004</v>
      </c>
      <c r="B3006">
        <v>15381</v>
      </c>
      <c r="C3006">
        <v>1890.57</v>
      </c>
      <c r="D3006">
        <v>-28.6015834531797</v>
      </c>
      <c r="E3006">
        <v>-13.887725745051201</v>
      </c>
      <c r="F3006">
        <v>-43.895113469564201</v>
      </c>
      <c r="G3006">
        <v>-75.747477416285506</v>
      </c>
      <c r="H3006">
        <v>-5.8398018101123901</v>
      </c>
      <c r="I3006">
        <v>-23.726372135862</v>
      </c>
      <c r="J3006">
        <v>24</v>
      </c>
      <c r="K3006">
        <v>213</v>
      </c>
      <c r="L3006">
        <v>378.11399999999998</v>
      </c>
      <c r="M3006">
        <v>2</v>
      </c>
      <c r="N3006">
        <v>2</v>
      </c>
      <c r="O3006">
        <v>3</v>
      </c>
      <c r="P3006" t="s">
        <v>15</v>
      </c>
      <c r="Q3006">
        <v>7</v>
      </c>
      <c r="R3006">
        <v>2</v>
      </c>
    </row>
    <row r="3007" spans="1:18" x14ac:dyDescent="0.35">
      <c r="A3007">
        <v>3005</v>
      </c>
      <c r="B3007">
        <v>15382</v>
      </c>
      <c r="C3007">
        <v>13733.549999999899</v>
      </c>
      <c r="D3007">
        <v>-28.8793837856674</v>
      </c>
      <c r="E3007">
        <v>-13.137530146601</v>
      </c>
      <c r="F3007">
        <v>69.945128001245394</v>
      </c>
      <c r="G3007">
        <v>231.28977803126301</v>
      </c>
      <c r="H3007">
        <v>-11.9647302427119</v>
      </c>
      <c r="I3007">
        <v>110.76289873116799</v>
      </c>
      <c r="J3007">
        <v>632</v>
      </c>
      <c r="K3007">
        <v>14</v>
      </c>
      <c r="L3007">
        <v>1144.4624999999901</v>
      </c>
      <c r="M3007">
        <v>4</v>
      </c>
      <c r="N3007">
        <v>4</v>
      </c>
      <c r="O3007">
        <v>4</v>
      </c>
      <c r="P3007" t="s">
        <v>12</v>
      </c>
      <c r="Q3007">
        <v>12</v>
      </c>
      <c r="R3007">
        <v>0</v>
      </c>
    </row>
    <row r="3008" spans="1:18" x14ac:dyDescent="0.35">
      <c r="A3008">
        <v>3006</v>
      </c>
      <c r="B3008">
        <v>15384</v>
      </c>
      <c r="C3008">
        <v>2027.79</v>
      </c>
      <c r="D3008">
        <v>-28.604389730426998</v>
      </c>
      <c r="E3008">
        <v>-13.8923087228386</v>
      </c>
      <c r="F3008">
        <v>-35.814841038822799</v>
      </c>
      <c r="G3008">
        <v>-38.008451653885103</v>
      </c>
      <c r="H3008">
        <v>-6.6674978425553801</v>
      </c>
      <c r="I3008">
        <v>-2.3560071477318498</v>
      </c>
      <c r="J3008">
        <v>118</v>
      </c>
      <c r="K3008">
        <v>169</v>
      </c>
      <c r="L3008">
        <v>506.94749999999999</v>
      </c>
      <c r="M3008">
        <v>2</v>
      </c>
      <c r="N3008">
        <v>3</v>
      </c>
      <c r="O3008">
        <v>4</v>
      </c>
      <c r="P3008" t="s">
        <v>18</v>
      </c>
      <c r="Q3008">
        <v>9</v>
      </c>
      <c r="R3008">
        <v>0</v>
      </c>
    </row>
    <row r="3009" spans="1:18" x14ac:dyDescent="0.35">
      <c r="A3009">
        <v>3007</v>
      </c>
      <c r="B3009">
        <v>15385</v>
      </c>
      <c r="C3009">
        <v>942.08</v>
      </c>
      <c r="D3009">
        <v>-28.688170566024599</v>
      </c>
      <c r="E3009">
        <v>-14.045309926247199</v>
      </c>
      <c r="F3009">
        <v>-5.63085885160418</v>
      </c>
      <c r="G3009">
        <v>33.023674313476</v>
      </c>
      <c r="H3009">
        <v>-17.008742798054499</v>
      </c>
      <c r="I3009">
        <v>195.773425307959</v>
      </c>
      <c r="J3009">
        <v>21</v>
      </c>
      <c r="K3009">
        <v>39</v>
      </c>
      <c r="L3009">
        <v>314.02666666666602</v>
      </c>
      <c r="M3009">
        <v>3</v>
      </c>
      <c r="N3009">
        <v>2</v>
      </c>
      <c r="O3009">
        <v>3</v>
      </c>
      <c r="P3009" t="s">
        <v>13</v>
      </c>
      <c r="Q3009">
        <v>8</v>
      </c>
      <c r="R3009">
        <v>0</v>
      </c>
    </row>
    <row r="3010" spans="1:18" x14ac:dyDescent="0.35">
      <c r="A3010">
        <v>3008</v>
      </c>
      <c r="B3010">
        <v>15386</v>
      </c>
      <c r="C3010">
        <v>394.14</v>
      </c>
      <c r="D3010">
        <v>-28.575483198867701</v>
      </c>
      <c r="E3010">
        <v>-14.0404883264218</v>
      </c>
      <c r="F3010">
        <v>-46.425792240369297</v>
      </c>
      <c r="G3010">
        <v>-87.655712922096399</v>
      </c>
      <c r="H3010">
        <v>-6.0390757664356602</v>
      </c>
      <c r="I3010">
        <v>-18.893759028853399</v>
      </c>
      <c r="J3010">
        <v>31</v>
      </c>
      <c r="K3010">
        <v>185</v>
      </c>
      <c r="L3010">
        <v>394.14</v>
      </c>
      <c r="M3010">
        <v>2</v>
      </c>
      <c r="N3010">
        <v>2</v>
      </c>
      <c r="O3010">
        <v>3</v>
      </c>
      <c r="P3010" t="s">
        <v>15</v>
      </c>
      <c r="Q3010">
        <v>7</v>
      </c>
      <c r="R3010">
        <v>0</v>
      </c>
    </row>
    <row r="3011" spans="1:18" x14ac:dyDescent="0.35">
      <c r="A3011">
        <v>3009</v>
      </c>
      <c r="B3011">
        <v>15387</v>
      </c>
      <c r="C3011">
        <v>468.64999999999901</v>
      </c>
      <c r="D3011">
        <v>-28.577007156277698</v>
      </c>
      <c r="E3011">
        <v>-14.048576884334199</v>
      </c>
      <c r="F3011">
        <v>-46.287682471575401</v>
      </c>
      <c r="G3011">
        <v>-84.416572705871204</v>
      </c>
      <c r="H3011">
        <v>-5.9680424000779997</v>
      </c>
      <c r="I3011">
        <v>-20.003376813831</v>
      </c>
      <c r="J3011">
        <v>20</v>
      </c>
      <c r="K3011">
        <v>491</v>
      </c>
      <c r="L3011">
        <v>468.64999999999901</v>
      </c>
      <c r="M3011">
        <v>1</v>
      </c>
      <c r="N3011">
        <v>1</v>
      </c>
      <c r="O3011">
        <v>4</v>
      </c>
      <c r="P3011" t="s">
        <v>23</v>
      </c>
      <c r="Q3011">
        <v>6</v>
      </c>
      <c r="R3011">
        <v>1</v>
      </c>
    </row>
    <row r="3012" spans="1:18" x14ac:dyDescent="0.35">
      <c r="A3012">
        <v>3010</v>
      </c>
      <c r="B3012">
        <v>15388</v>
      </c>
      <c r="C3012">
        <v>140.54</v>
      </c>
      <c r="D3012">
        <v>-28.5739369701557</v>
      </c>
      <c r="E3012">
        <v>-14.050703512652699</v>
      </c>
      <c r="F3012">
        <v>-46.524543282388002</v>
      </c>
      <c r="G3012">
        <v>-87.647687366887297</v>
      </c>
      <c r="H3012">
        <v>-6.0444110058732399</v>
      </c>
      <c r="I3012">
        <v>-18.647483972524199</v>
      </c>
      <c r="J3012">
        <v>10</v>
      </c>
      <c r="K3012">
        <v>269</v>
      </c>
      <c r="L3012">
        <v>140.54</v>
      </c>
      <c r="M3012">
        <v>2</v>
      </c>
      <c r="N3012">
        <v>1</v>
      </c>
      <c r="O3012">
        <v>1</v>
      </c>
      <c r="P3012" t="s">
        <v>36</v>
      </c>
      <c r="Q3012">
        <v>4</v>
      </c>
      <c r="R3012">
        <v>2</v>
      </c>
    </row>
    <row r="3013" spans="1:18" x14ac:dyDescent="0.35">
      <c r="A3013">
        <v>3011</v>
      </c>
      <c r="B3013">
        <v>15389</v>
      </c>
      <c r="C3013">
        <v>2733.8</v>
      </c>
      <c r="D3013">
        <v>-28.605154081452199</v>
      </c>
      <c r="E3013">
        <v>-13.987920932540501</v>
      </c>
      <c r="F3013">
        <v>-44.593961498262097</v>
      </c>
      <c r="G3013">
        <v>-79.682136293394294</v>
      </c>
      <c r="H3013">
        <v>-6.1638263743693704</v>
      </c>
      <c r="I3013">
        <v>-18.082358106879202</v>
      </c>
      <c r="J3013">
        <v>6</v>
      </c>
      <c r="K3013">
        <v>171</v>
      </c>
      <c r="L3013">
        <v>546.76</v>
      </c>
      <c r="M3013">
        <v>2</v>
      </c>
      <c r="N3013">
        <v>1</v>
      </c>
      <c r="O3013">
        <v>4</v>
      </c>
      <c r="P3013" t="s">
        <v>47</v>
      </c>
      <c r="Q3013">
        <v>7</v>
      </c>
      <c r="R3013">
        <v>0</v>
      </c>
    </row>
    <row r="3014" spans="1:18" x14ac:dyDescent="0.35">
      <c r="A3014">
        <v>3012</v>
      </c>
      <c r="B3014">
        <v>15390</v>
      </c>
      <c r="C3014">
        <v>1216.6600000000001</v>
      </c>
      <c r="D3014">
        <v>-28.586307311886198</v>
      </c>
      <c r="E3014">
        <v>-14.0240309611893</v>
      </c>
      <c r="F3014">
        <v>-42.974128035982098</v>
      </c>
      <c r="G3014">
        <v>-76.459740831545801</v>
      </c>
      <c r="H3014">
        <v>-6.6597354002728499</v>
      </c>
      <c r="I3014">
        <v>-6.47015643660776</v>
      </c>
      <c r="J3014">
        <v>77</v>
      </c>
      <c r="K3014">
        <v>395</v>
      </c>
      <c r="L3014">
        <v>608.33000000000004</v>
      </c>
      <c r="M3014">
        <v>1</v>
      </c>
      <c r="N3014">
        <v>3</v>
      </c>
      <c r="O3014">
        <v>4</v>
      </c>
      <c r="P3014" t="s">
        <v>25</v>
      </c>
      <c r="Q3014">
        <v>8</v>
      </c>
      <c r="R3014">
        <v>2</v>
      </c>
    </row>
    <row r="3015" spans="1:18" x14ac:dyDescent="0.35">
      <c r="A3015">
        <v>3013</v>
      </c>
      <c r="B3015">
        <v>15391</v>
      </c>
      <c r="C3015">
        <v>289.87</v>
      </c>
      <c r="D3015">
        <v>-28.573201551013</v>
      </c>
      <c r="E3015">
        <v>-14.0472822394371</v>
      </c>
      <c r="F3015">
        <v>-44.502813616475997</v>
      </c>
      <c r="G3015">
        <v>-88.746770451957602</v>
      </c>
      <c r="H3015">
        <v>-6.0932620584908603</v>
      </c>
      <c r="I3015">
        <v>-17.677278492620701</v>
      </c>
      <c r="J3015">
        <v>12</v>
      </c>
      <c r="K3015">
        <v>583</v>
      </c>
      <c r="L3015">
        <v>289.87</v>
      </c>
      <c r="M3015">
        <v>1</v>
      </c>
      <c r="N3015">
        <v>1</v>
      </c>
      <c r="O3015">
        <v>3</v>
      </c>
      <c r="P3015" t="s">
        <v>48</v>
      </c>
      <c r="Q3015">
        <v>5</v>
      </c>
      <c r="R3015">
        <v>1</v>
      </c>
    </row>
    <row r="3016" spans="1:18" x14ac:dyDescent="0.35">
      <c r="A3016">
        <v>3014</v>
      </c>
      <c r="B3016">
        <v>15392</v>
      </c>
      <c r="C3016">
        <v>2911.6199999999899</v>
      </c>
      <c r="D3016">
        <v>-28.623350116661602</v>
      </c>
      <c r="E3016">
        <v>-13.957301826343601</v>
      </c>
      <c r="F3016">
        <v>-32.9703894981633</v>
      </c>
      <c r="G3016">
        <v>-28.861871839523701</v>
      </c>
      <c r="H3016">
        <v>-5.4725779492327398</v>
      </c>
      <c r="I3016">
        <v>-26.474349993091199</v>
      </c>
      <c r="J3016">
        <v>144</v>
      </c>
      <c r="K3016">
        <v>4</v>
      </c>
      <c r="L3016">
        <v>415.94571428571402</v>
      </c>
      <c r="M3016">
        <v>4</v>
      </c>
      <c r="N3016">
        <v>4</v>
      </c>
      <c r="O3016">
        <v>4</v>
      </c>
      <c r="P3016" t="s">
        <v>12</v>
      </c>
      <c r="Q3016">
        <v>12</v>
      </c>
      <c r="R3016">
        <v>0</v>
      </c>
    </row>
    <row r="3017" spans="1:18" x14ac:dyDescent="0.35">
      <c r="A3017">
        <v>3015</v>
      </c>
      <c r="B3017">
        <v>15393</v>
      </c>
      <c r="C3017">
        <v>891.34</v>
      </c>
      <c r="D3017">
        <v>-28.587422079859099</v>
      </c>
      <c r="E3017">
        <v>-14.0275982253864</v>
      </c>
      <c r="F3017">
        <v>-42.979019885107697</v>
      </c>
      <c r="G3017">
        <v>-78.087029783578402</v>
      </c>
      <c r="H3017">
        <v>-6.2487581017590799</v>
      </c>
      <c r="I3017">
        <v>-14.670728581884401</v>
      </c>
      <c r="J3017">
        <v>44</v>
      </c>
      <c r="K3017">
        <v>15</v>
      </c>
      <c r="L3017">
        <v>178.268</v>
      </c>
      <c r="M3017">
        <v>4</v>
      </c>
      <c r="N3017">
        <v>2</v>
      </c>
      <c r="O3017">
        <v>2</v>
      </c>
      <c r="P3017" t="s">
        <v>45</v>
      </c>
      <c r="Q3017">
        <v>8</v>
      </c>
      <c r="R3017">
        <v>0</v>
      </c>
    </row>
    <row r="3018" spans="1:18" x14ac:dyDescent="0.35">
      <c r="A3018">
        <v>3016</v>
      </c>
      <c r="B3018">
        <v>15394</v>
      </c>
      <c r="C3018">
        <v>5286.8</v>
      </c>
      <c r="D3018">
        <v>-28.819435211493001</v>
      </c>
      <c r="E3018">
        <v>-13.336820766654601</v>
      </c>
      <c r="F3018">
        <v>48.577861343374401</v>
      </c>
      <c r="G3018">
        <v>224.68610690904299</v>
      </c>
      <c r="H3018">
        <v>-7.07404791972401</v>
      </c>
      <c r="I3018">
        <v>19.365379774235102</v>
      </c>
      <c r="J3018">
        <v>227</v>
      </c>
      <c r="K3018">
        <v>9</v>
      </c>
      <c r="L3018">
        <v>480.61818181818199</v>
      </c>
      <c r="M3018">
        <v>4</v>
      </c>
      <c r="N3018">
        <v>4</v>
      </c>
      <c r="O3018">
        <v>4</v>
      </c>
      <c r="P3018" t="s">
        <v>12</v>
      </c>
      <c r="Q3018">
        <v>12</v>
      </c>
      <c r="R3018">
        <v>0</v>
      </c>
    </row>
    <row r="3019" spans="1:18" x14ac:dyDescent="0.35">
      <c r="A3019">
        <v>3017</v>
      </c>
      <c r="B3019">
        <v>15395</v>
      </c>
      <c r="C3019">
        <v>107.45</v>
      </c>
      <c r="D3019">
        <v>-28.572979404939701</v>
      </c>
      <c r="E3019">
        <v>-14.0452735858276</v>
      </c>
      <c r="F3019">
        <v>-46.516352774784501</v>
      </c>
      <c r="G3019">
        <v>-89.151397960721994</v>
      </c>
      <c r="H3019">
        <v>-6.0917913514234101</v>
      </c>
      <c r="I3019">
        <v>-17.835837515445299</v>
      </c>
      <c r="J3019">
        <v>7</v>
      </c>
      <c r="K3019">
        <v>325</v>
      </c>
      <c r="L3019">
        <v>107.45</v>
      </c>
      <c r="M3019">
        <v>2</v>
      </c>
      <c r="N3019">
        <v>1</v>
      </c>
      <c r="O3019">
        <v>1</v>
      </c>
      <c r="P3019" t="s">
        <v>36</v>
      </c>
      <c r="Q3019">
        <v>4</v>
      </c>
      <c r="R3019">
        <v>2</v>
      </c>
    </row>
    <row r="3020" spans="1:18" x14ac:dyDescent="0.35">
      <c r="A3020">
        <v>3018</v>
      </c>
      <c r="B3020">
        <v>15396</v>
      </c>
      <c r="C3020">
        <v>796.37999999999897</v>
      </c>
      <c r="D3020">
        <v>-28.602173346867101</v>
      </c>
      <c r="E3020">
        <v>-14.034913708621801</v>
      </c>
      <c r="F3020">
        <v>-41.836997741459399</v>
      </c>
      <c r="G3020">
        <v>-74.477856273839507</v>
      </c>
      <c r="H3020">
        <v>-6.8046002496901004</v>
      </c>
      <c r="I3020">
        <v>-5.1327044428067596</v>
      </c>
      <c r="J3020">
        <v>16</v>
      </c>
      <c r="K3020">
        <v>112</v>
      </c>
      <c r="L3020">
        <v>398.18999999999897</v>
      </c>
      <c r="M3020">
        <v>2</v>
      </c>
      <c r="N3020">
        <v>1</v>
      </c>
      <c r="O3020">
        <v>3</v>
      </c>
      <c r="P3020" t="s">
        <v>14</v>
      </c>
      <c r="Q3020">
        <v>6</v>
      </c>
      <c r="R3020">
        <v>0</v>
      </c>
    </row>
    <row r="3021" spans="1:18" x14ac:dyDescent="0.35">
      <c r="A3021">
        <v>3019</v>
      </c>
      <c r="B3021">
        <v>15397</v>
      </c>
      <c r="C3021">
        <v>94</v>
      </c>
      <c r="D3021">
        <v>-28.572286291886101</v>
      </c>
      <c r="E3021">
        <v>-14.04361246307</v>
      </c>
      <c r="F3021">
        <v>-46.723955005129</v>
      </c>
      <c r="G3021">
        <v>-89.209345414684194</v>
      </c>
      <c r="H3021">
        <v>-6.1276507669236002</v>
      </c>
      <c r="I3021">
        <v>-17.111443878252199</v>
      </c>
      <c r="J3021">
        <v>6</v>
      </c>
      <c r="K3021">
        <v>289</v>
      </c>
      <c r="L3021">
        <v>94</v>
      </c>
      <c r="M3021">
        <v>2</v>
      </c>
      <c r="N3021">
        <v>1</v>
      </c>
      <c r="O3021">
        <v>1</v>
      </c>
      <c r="P3021" t="s">
        <v>36</v>
      </c>
      <c r="Q3021">
        <v>4</v>
      </c>
      <c r="R3021">
        <v>2</v>
      </c>
    </row>
    <row r="3022" spans="1:18" x14ac:dyDescent="0.35">
      <c r="A3022">
        <v>3020</v>
      </c>
      <c r="B3022">
        <v>15398</v>
      </c>
      <c r="C3022">
        <v>1345.52999999999</v>
      </c>
      <c r="D3022">
        <v>-28.601109837276201</v>
      </c>
      <c r="E3022">
        <v>-14.0055562289739</v>
      </c>
      <c r="F3022">
        <v>-40.560391350783</v>
      </c>
      <c r="G3022">
        <v>-63.1434520103182</v>
      </c>
      <c r="H3022">
        <v>-6.1773981068603199</v>
      </c>
      <c r="I3022">
        <v>-15.3645692297286</v>
      </c>
      <c r="J3022">
        <v>73</v>
      </c>
      <c r="K3022">
        <v>15</v>
      </c>
      <c r="L3022">
        <v>672.76499999999896</v>
      </c>
      <c r="M3022">
        <v>4</v>
      </c>
      <c r="N3022">
        <v>3</v>
      </c>
      <c r="O3022">
        <v>4</v>
      </c>
      <c r="P3022" t="s">
        <v>20</v>
      </c>
      <c r="Q3022">
        <v>11</v>
      </c>
      <c r="R3022">
        <v>0</v>
      </c>
    </row>
    <row r="3023" spans="1:18" x14ac:dyDescent="0.35">
      <c r="A3023">
        <v>3021</v>
      </c>
      <c r="B3023">
        <v>15399</v>
      </c>
      <c r="C3023">
        <v>815.76999999999896</v>
      </c>
      <c r="D3023">
        <v>-28.5844619558031</v>
      </c>
      <c r="E3023">
        <v>-14.035292752113399</v>
      </c>
      <c r="F3023">
        <v>-44.185337901599802</v>
      </c>
      <c r="G3023">
        <v>-80.496644804645797</v>
      </c>
      <c r="H3023">
        <v>-6.2687957209551</v>
      </c>
      <c r="I3023">
        <v>-14.330753987330599</v>
      </c>
      <c r="J3023">
        <v>50</v>
      </c>
      <c r="K3023">
        <v>0</v>
      </c>
      <c r="L3023">
        <v>271.92333333333301</v>
      </c>
      <c r="M3023">
        <v>4</v>
      </c>
      <c r="N3023">
        <v>2</v>
      </c>
      <c r="O3023">
        <v>2</v>
      </c>
      <c r="P3023" t="s">
        <v>45</v>
      </c>
      <c r="Q3023">
        <v>8</v>
      </c>
      <c r="R3023">
        <v>0</v>
      </c>
    </row>
    <row r="3024" spans="1:18" x14ac:dyDescent="0.35">
      <c r="A3024">
        <v>3022</v>
      </c>
      <c r="B3024">
        <v>15400</v>
      </c>
      <c r="C3024">
        <v>1302.3</v>
      </c>
      <c r="D3024">
        <v>-28.583323289755398</v>
      </c>
      <c r="E3024">
        <v>-14.019555384841899</v>
      </c>
      <c r="F3024">
        <v>-42.050695493723197</v>
      </c>
      <c r="G3024">
        <v>-80.651093594093197</v>
      </c>
      <c r="H3024">
        <v>-6.3750620294852904</v>
      </c>
      <c r="I3024">
        <v>-12.4524883715054</v>
      </c>
      <c r="J3024">
        <v>27</v>
      </c>
      <c r="K3024">
        <v>91</v>
      </c>
      <c r="L3024">
        <v>162.78749999999999</v>
      </c>
      <c r="M3024">
        <v>3</v>
      </c>
      <c r="N3024">
        <v>2</v>
      </c>
      <c r="O3024">
        <v>1</v>
      </c>
      <c r="P3024" t="s">
        <v>53</v>
      </c>
      <c r="Q3024">
        <v>6</v>
      </c>
      <c r="R3024">
        <v>0</v>
      </c>
    </row>
    <row r="3025" spans="1:18" x14ac:dyDescent="0.35">
      <c r="A3025">
        <v>3023</v>
      </c>
      <c r="B3025">
        <v>15401</v>
      </c>
      <c r="C3025">
        <v>216.94999999999899</v>
      </c>
      <c r="D3025">
        <v>-28.573346150827199</v>
      </c>
      <c r="E3025">
        <v>-14.046600379857701</v>
      </c>
      <c r="F3025">
        <v>-46.277142204358299</v>
      </c>
      <c r="G3025">
        <v>-88.301978995586396</v>
      </c>
      <c r="H3025">
        <v>-6.2897699883839504</v>
      </c>
      <c r="I3025">
        <v>-13.9881551989453</v>
      </c>
      <c r="J3025">
        <v>14</v>
      </c>
      <c r="K3025">
        <v>451</v>
      </c>
      <c r="L3025">
        <v>108.474999999999</v>
      </c>
      <c r="M3025">
        <v>1</v>
      </c>
      <c r="N3025">
        <v>1</v>
      </c>
      <c r="O3025">
        <v>1</v>
      </c>
      <c r="P3025" t="s">
        <v>32</v>
      </c>
      <c r="Q3025">
        <v>3</v>
      </c>
      <c r="R3025">
        <v>2</v>
      </c>
    </row>
    <row r="3026" spans="1:18" x14ac:dyDescent="0.35">
      <c r="A3026">
        <v>3024</v>
      </c>
      <c r="B3026">
        <v>15402</v>
      </c>
      <c r="C3026">
        <v>1830.54</v>
      </c>
      <c r="D3026">
        <v>-28.621663542513598</v>
      </c>
      <c r="E3026">
        <v>-14.0135875142703</v>
      </c>
      <c r="F3026">
        <v>-25.9242225495735</v>
      </c>
      <c r="G3026">
        <v>-51.490339356397001</v>
      </c>
      <c r="H3026">
        <v>-9.1222842605387999</v>
      </c>
      <c r="I3026">
        <v>40.744877535019199</v>
      </c>
      <c r="J3026">
        <v>131</v>
      </c>
      <c r="K3026">
        <v>148</v>
      </c>
      <c r="L3026">
        <v>305.08999999999997</v>
      </c>
      <c r="M3026">
        <v>2</v>
      </c>
      <c r="N3026">
        <v>3</v>
      </c>
      <c r="O3026">
        <v>3</v>
      </c>
      <c r="P3026" t="s">
        <v>30</v>
      </c>
      <c r="Q3026">
        <v>8</v>
      </c>
      <c r="R3026">
        <v>0</v>
      </c>
    </row>
    <row r="3027" spans="1:18" x14ac:dyDescent="0.35">
      <c r="A3027">
        <v>3025</v>
      </c>
      <c r="B3027">
        <v>15403</v>
      </c>
      <c r="C3027">
        <v>170.88</v>
      </c>
      <c r="D3027">
        <v>-28.5711908883641</v>
      </c>
      <c r="E3027">
        <v>-14.049202808208801</v>
      </c>
      <c r="F3027">
        <v>-45.375765268641302</v>
      </c>
      <c r="G3027">
        <v>-90.899393969540995</v>
      </c>
      <c r="H3027">
        <v>-6.0016735606270704</v>
      </c>
      <c r="I3027">
        <v>-19.553900067438999</v>
      </c>
      <c r="J3027">
        <v>8</v>
      </c>
      <c r="K3027">
        <v>491</v>
      </c>
      <c r="L3027">
        <v>85.44</v>
      </c>
      <c r="M3027">
        <v>1</v>
      </c>
      <c r="N3027">
        <v>1</v>
      </c>
      <c r="O3027">
        <v>1</v>
      </c>
      <c r="P3027" t="s">
        <v>32</v>
      </c>
      <c r="Q3027">
        <v>3</v>
      </c>
      <c r="R3027">
        <v>1</v>
      </c>
    </row>
    <row r="3028" spans="1:18" x14ac:dyDescent="0.35">
      <c r="A3028">
        <v>3026</v>
      </c>
      <c r="B3028">
        <v>15404</v>
      </c>
      <c r="C3028">
        <v>257.06</v>
      </c>
      <c r="D3028">
        <v>-28.572717361034599</v>
      </c>
      <c r="E3028">
        <v>-14.0464272426333</v>
      </c>
      <c r="F3028">
        <v>-46.948466345300297</v>
      </c>
      <c r="G3028">
        <v>-88.814132791214305</v>
      </c>
      <c r="H3028">
        <v>-6.0604784147287196</v>
      </c>
      <c r="I3028">
        <v>-18.360612473193701</v>
      </c>
      <c r="J3028">
        <v>16</v>
      </c>
      <c r="K3028">
        <v>375</v>
      </c>
      <c r="L3028">
        <v>257.06</v>
      </c>
      <c r="M3028">
        <v>2</v>
      </c>
      <c r="N3028">
        <v>1</v>
      </c>
      <c r="O3028">
        <v>2</v>
      </c>
      <c r="P3028" t="s">
        <v>31</v>
      </c>
      <c r="Q3028">
        <v>5</v>
      </c>
      <c r="R3028">
        <v>2</v>
      </c>
    </row>
    <row r="3029" spans="1:18" x14ac:dyDescent="0.35">
      <c r="A3029">
        <v>3027</v>
      </c>
      <c r="B3029">
        <v>15405</v>
      </c>
      <c r="C3029">
        <v>659.83999999999901</v>
      </c>
      <c r="D3029">
        <v>-28.5860051700325</v>
      </c>
      <c r="E3029">
        <v>-14.037361223958101</v>
      </c>
      <c r="F3029">
        <v>-35.779518260469303</v>
      </c>
      <c r="G3029">
        <v>-81.9400609612876</v>
      </c>
      <c r="H3029">
        <v>-6.2705293660777697</v>
      </c>
      <c r="I3029">
        <v>-14.2402072846736</v>
      </c>
      <c r="J3029">
        <v>30</v>
      </c>
      <c r="K3029">
        <v>188</v>
      </c>
      <c r="L3029">
        <v>329.91999999999899</v>
      </c>
      <c r="M3029">
        <v>2</v>
      </c>
      <c r="N3029">
        <v>2</v>
      </c>
      <c r="O3029">
        <v>3</v>
      </c>
      <c r="P3029" t="s">
        <v>15</v>
      </c>
      <c r="Q3029">
        <v>7</v>
      </c>
      <c r="R3029">
        <v>0</v>
      </c>
    </row>
    <row r="3030" spans="1:18" x14ac:dyDescent="0.35">
      <c r="A3030">
        <v>3028</v>
      </c>
      <c r="B3030">
        <v>15406</v>
      </c>
      <c r="C3030">
        <v>975.86999999999898</v>
      </c>
      <c r="D3030">
        <v>-28.5915395361001</v>
      </c>
      <c r="E3030">
        <v>-14.032735449483299</v>
      </c>
      <c r="F3030">
        <v>-40.957268711453899</v>
      </c>
      <c r="G3030">
        <v>-72.611789095641996</v>
      </c>
      <c r="H3030">
        <v>-7.2277433957552999</v>
      </c>
      <c r="I3030">
        <v>4.2909803888023896</v>
      </c>
      <c r="J3030">
        <v>122</v>
      </c>
      <c r="K3030">
        <v>30</v>
      </c>
      <c r="L3030">
        <v>243.96749999999901</v>
      </c>
      <c r="M3030">
        <v>3</v>
      </c>
      <c r="N3030">
        <v>3</v>
      </c>
      <c r="O3030">
        <v>2</v>
      </c>
      <c r="P3030" t="s">
        <v>61</v>
      </c>
      <c r="Q3030">
        <v>8</v>
      </c>
      <c r="R3030">
        <v>0</v>
      </c>
    </row>
    <row r="3031" spans="1:18" x14ac:dyDescent="0.35">
      <c r="A3031">
        <v>3029</v>
      </c>
      <c r="B3031">
        <v>15407</v>
      </c>
      <c r="C3031">
        <v>1046.74</v>
      </c>
      <c r="D3031">
        <v>-28.588926278856899</v>
      </c>
      <c r="E3031">
        <v>-14.014640295899</v>
      </c>
      <c r="F3031">
        <v>-26.895995203803199</v>
      </c>
      <c r="G3031">
        <v>-78.724141360837393</v>
      </c>
      <c r="H3031">
        <v>-5.9524209086082296</v>
      </c>
      <c r="I3031">
        <v>-18.880677928368399</v>
      </c>
      <c r="J3031">
        <v>148</v>
      </c>
      <c r="K3031">
        <v>33</v>
      </c>
      <c r="L3031">
        <v>261.685</v>
      </c>
      <c r="M3031">
        <v>3</v>
      </c>
      <c r="N3031">
        <v>4</v>
      </c>
      <c r="O3031">
        <v>2</v>
      </c>
      <c r="P3031" t="s">
        <v>59</v>
      </c>
      <c r="Q3031">
        <v>9</v>
      </c>
      <c r="R3031">
        <v>0</v>
      </c>
    </row>
    <row r="3032" spans="1:18" x14ac:dyDescent="0.35">
      <c r="A3032">
        <v>3030</v>
      </c>
      <c r="B3032">
        <v>15408</v>
      </c>
      <c r="C3032">
        <v>267.17999999999898</v>
      </c>
      <c r="D3032">
        <v>-28.577255561751102</v>
      </c>
      <c r="E3032">
        <v>-14.0387729140377</v>
      </c>
      <c r="F3032">
        <v>-35.692738674930702</v>
      </c>
      <c r="G3032">
        <v>-89.0057535269341</v>
      </c>
      <c r="H3032">
        <v>-6.2029531074618403</v>
      </c>
      <c r="I3032">
        <v>-15.6108155470416</v>
      </c>
      <c r="J3032">
        <v>34</v>
      </c>
      <c r="K3032">
        <v>263</v>
      </c>
      <c r="L3032">
        <v>267.17999999999898</v>
      </c>
      <c r="M3032">
        <v>2</v>
      </c>
      <c r="N3032">
        <v>2</v>
      </c>
      <c r="O3032">
        <v>2</v>
      </c>
      <c r="P3032" t="s">
        <v>17</v>
      </c>
      <c r="Q3032">
        <v>6</v>
      </c>
      <c r="R3032">
        <v>2</v>
      </c>
    </row>
    <row r="3033" spans="1:18" x14ac:dyDescent="0.35">
      <c r="A3033">
        <v>3031</v>
      </c>
      <c r="B3033">
        <v>15409</v>
      </c>
      <c r="C3033">
        <v>131.25</v>
      </c>
      <c r="D3033">
        <v>-28.5717469426157</v>
      </c>
      <c r="E3033">
        <v>-14.0506527109946</v>
      </c>
      <c r="F3033">
        <v>-46.957628889074499</v>
      </c>
      <c r="G3033">
        <v>-89.987028542126595</v>
      </c>
      <c r="H3033">
        <v>-6.0782549916249398</v>
      </c>
      <c r="I3033">
        <v>-18.1150215329213</v>
      </c>
      <c r="J3033">
        <v>9</v>
      </c>
      <c r="K3033">
        <v>720</v>
      </c>
      <c r="L3033">
        <v>131.25</v>
      </c>
      <c r="M3033">
        <v>1</v>
      </c>
      <c r="N3033">
        <v>1</v>
      </c>
      <c r="O3033">
        <v>1</v>
      </c>
      <c r="P3033" t="s">
        <v>32</v>
      </c>
      <c r="Q3033">
        <v>3</v>
      </c>
      <c r="R3033">
        <v>1</v>
      </c>
    </row>
    <row r="3034" spans="1:18" x14ac:dyDescent="0.35">
      <c r="A3034">
        <v>3032</v>
      </c>
      <c r="B3034">
        <v>15410</v>
      </c>
      <c r="C3034">
        <v>4685.72</v>
      </c>
      <c r="D3034">
        <v>-28.723454924397199</v>
      </c>
      <c r="E3034">
        <v>-13.5117886181358</v>
      </c>
      <c r="F3034">
        <v>2.46025487492299</v>
      </c>
      <c r="G3034">
        <v>108.935568315833</v>
      </c>
      <c r="H3034">
        <v>-0.60152054074193595</v>
      </c>
      <c r="I3034">
        <v>-109.174467555352</v>
      </c>
      <c r="J3034">
        <v>162</v>
      </c>
      <c r="K3034">
        <v>83</v>
      </c>
      <c r="L3034">
        <v>468.572</v>
      </c>
      <c r="M3034">
        <v>3</v>
      </c>
      <c r="N3034">
        <v>4</v>
      </c>
      <c r="O3034">
        <v>4</v>
      </c>
      <c r="P3034" t="s">
        <v>19</v>
      </c>
      <c r="Q3034">
        <v>11</v>
      </c>
      <c r="R3034">
        <v>0</v>
      </c>
    </row>
    <row r="3035" spans="1:18" x14ac:dyDescent="0.35">
      <c r="A3035">
        <v>3033</v>
      </c>
      <c r="B3035">
        <v>15411</v>
      </c>
      <c r="C3035">
        <v>1348.93</v>
      </c>
      <c r="D3035">
        <v>-28.613275453201201</v>
      </c>
      <c r="E3035">
        <v>-13.955438659206701</v>
      </c>
      <c r="F3035">
        <v>-23.276160749218398</v>
      </c>
      <c r="G3035">
        <v>-41.346415930459202</v>
      </c>
      <c r="H3035">
        <v>-5.9305600344100302</v>
      </c>
      <c r="I3035">
        <v>-17.557228806351802</v>
      </c>
      <c r="J3035">
        <v>98</v>
      </c>
      <c r="K3035">
        <v>25</v>
      </c>
      <c r="L3035">
        <v>337.23250000000002</v>
      </c>
      <c r="M3035">
        <v>4</v>
      </c>
      <c r="N3035">
        <v>3</v>
      </c>
      <c r="O3035">
        <v>3</v>
      </c>
      <c r="P3035" t="s">
        <v>22</v>
      </c>
      <c r="Q3035">
        <v>10</v>
      </c>
      <c r="R3035">
        <v>0</v>
      </c>
    </row>
    <row r="3036" spans="1:18" x14ac:dyDescent="0.35">
      <c r="A3036">
        <v>3034</v>
      </c>
      <c r="B3036">
        <v>15412</v>
      </c>
      <c r="C3036">
        <v>190.53</v>
      </c>
      <c r="D3036">
        <v>-28.574921412201</v>
      </c>
      <c r="E3036">
        <v>-14.046762312263899</v>
      </c>
      <c r="F3036">
        <v>-45.860519623533897</v>
      </c>
      <c r="G3036">
        <v>-87.121855694430707</v>
      </c>
      <c r="H3036">
        <v>-6.3078566020329401</v>
      </c>
      <c r="I3036">
        <v>-13.6162532142177</v>
      </c>
      <c r="J3036">
        <v>10</v>
      </c>
      <c r="K3036">
        <v>170</v>
      </c>
      <c r="L3036">
        <v>190.53</v>
      </c>
      <c r="M3036">
        <v>2</v>
      </c>
      <c r="N3036">
        <v>1</v>
      </c>
      <c r="O3036">
        <v>2</v>
      </c>
      <c r="P3036" t="s">
        <v>31</v>
      </c>
      <c r="Q3036">
        <v>5</v>
      </c>
      <c r="R3036">
        <v>0</v>
      </c>
    </row>
    <row r="3037" spans="1:18" x14ac:dyDescent="0.35">
      <c r="A3037">
        <v>3035</v>
      </c>
      <c r="B3037">
        <v>15413</v>
      </c>
      <c r="C3037">
        <v>6798.72</v>
      </c>
      <c r="D3037">
        <v>-28.615202701035201</v>
      </c>
      <c r="E3037">
        <v>-13.9033877885543</v>
      </c>
      <c r="F3037">
        <v>-27.210910163762801</v>
      </c>
      <c r="G3037">
        <v>-56.218163585688302</v>
      </c>
      <c r="H3037">
        <v>-6.6418006135899601</v>
      </c>
      <c r="I3037">
        <v>-6.2122251973190803</v>
      </c>
      <c r="J3037">
        <v>25</v>
      </c>
      <c r="K3037">
        <v>691</v>
      </c>
      <c r="L3037">
        <v>1359.7439999999999</v>
      </c>
      <c r="M3037">
        <v>1</v>
      </c>
      <c r="N3037">
        <v>2</v>
      </c>
      <c r="O3037">
        <v>4</v>
      </c>
      <c r="P3037" t="s">
        <v>33</v>
      </c>
      <c r="Q3037">
        <v>7</v>
      </c>
      <c r="R3037">
        <v>1</v>
      </c>
    </row>
    <row r="3038" spans="1:18" x14ac:dyDescent="0.35">
      <c r="A3038">
        <v>3036</v>
      </c>
      <c r="B3038">
        <v>15414</v>
      </c>
      <c r="C3038">
        <v>774.89999999999895</v>
      </c>
      <c r="D3038">
        <v>-28.586321976121901</v>
      </c>
      <c r="E3038">
        <v>-14.018902556755499</v>
      </c>
      <c r="F3038">
        <v>-43.643690596898097</v>
      </c>
      <c r="G3038">
        <v>-76.080518162326996</v>
      </c>
      <c r="H3038">
        <v>-6.45857027346936</v>
      </c>
      <c r="I3038">
        <v>-10.214879858444901</v>
      </c>
      <c r="J3038">
        <v>39</v>
      </c>
      <c r="K3038">
        <v>9</v>
      </c>
      <c r="L3038">
        <v>258.29999999999899</v>
      </c>
      <c r="M3038">
        <v>4</v>
      </c>
      <c r="N3038">
        <v>2</v>
      </c>
      <c r="O3038">
        <v>2</v>
      </c>
      <c r="P3038" t="s">
        <v>45</v>
      </c>
      <c r="Q3038">
        <v>8</v>
      </c>
      <c r="R3038">
        <v>0</v>
      </c>
    </row>
    <row r="3039" spans="1:18" x14ac:dyDescent="0.35">
      <c r="A3039">
        <v>3037</v>
      </c>
      <c r="B3039">
        <v>15415</v>
      </c>
      <c r="C3039">
        <v>559.60999999999899</v>
      </c>
      <c r="D3039">
        <v>-28.5825054632971</v>
      </c>
      <c r="E3039">
        <v>-14.0393219886409</v>
      </c>
      <c r="F3039">
        <v>-43.757149090515703</v>
      </c>
      <c r="G3039">
        <v>-79.280934699696502</v>
      </c>
      <c r="H3039">
        <v>-6.8143223679525002</v>
      </c>
      <c r="I3039">
        <v>-3.6528592027470101</v>
      </c>
      <c r="J3039">
        <v>47</v>
      </c>
      <c r="K3039">
        <v>312</v>
      </c>
      <c r="L3039">
        <v>559.60999999999899</v>
      </c>
      <c r="M3039">
        <v>2</v>
      </c>
      <c r="N3039">
        <v>2</v>
      </c>
      <c r="O3039">
        <v>4</v>
      </c>
      <c r="P3039" t="s">
        <v>11</v>
      </c>
      <c r="Q3039">
        <v>8</v>
      </c>
      <c r="R3039">
        <v>2</v>
      </c>
    </row>
    <row r="3040" spans="1:18" x14ac:dyDescent="0.35">
      <c r="A3040">
        <v>3038</v>
      </c>
      <c r="B3040">
        <v>15416</v>
      </c>
      <c r="C3040">
        <v>4572.82</v>
      </c>
      <c r="D3040">
        <v>-28.720853546826</v>
      </c>
      <c r="E3040">
        <v>-13.6831818952439</v>
      </c>
      <c r="F3040">
        <v>20.806884091907101</v>
      </c>
      <c r="G3040">
        <v>82.180310060368697</v>
      </c>
      <c r="H3040">
        <v>-4.3516519063987804</v>
      </c>
      <c r="I3040">
        <v>-40.227345998890698</v>
      </c>
      <c r="J3040">
        <v>228</v>
      </c>
      <c r="K3040">
        <v>64</v>
      </c>
      <c r="L3040">
        <v>653.26</v>
      </c>
      <c r="M3040">
        <v>3</v>
      </c>
      <c r="N3040">
        <v>4</v>
      </c>
      <c r="O3040">
        <v>4</v>
      </c>
      <c r="P3040" t="s">
        <v>19</v>
      </c>
      <c r="Q3040">
        <v>11</v>
      </c>
      <c r="R3040">
        <v>0</v>
      </c>
    </row>
    <row r="3041" spans="1:18" x14ac:dyDescent="0.35">
      <c r="A3041">
        <v>3039</v>
      </c>
      <c r="B3041">
        <v>15417</v>
      </c>
      <c r="C3041">
        <v>508.8</v>
      </c>
      <c r="D3041">
        <v>-28.5869049585433</v>
      </c>
      <c r="E3041">
        <v>-14.028599295456999</v>
      </c>
      <c r="F3041">
        <v>-43.904394365451097</v>
      </c>
      <c r="G3041">
        <v>-75.709771942689699</v>
      </c>
      <c r="H3041">
        <v>-6.7821277111545202</v>
      </c>
      <c r="I3041">
        <v>-4.40719081545992</v>
      </c>
      <c r="J3041">
        <v>28</v>
      </c>
      <c r="K3041">
        <v>84</v>
      </c>
      <c r="L3041">
        <v>508.8</v>
      </c>
      <c r="M3041">
        <v>3</v>
      </c>
      <c r="N3041">
        <v>2</v>
      </c>
      <c r="O3041">
        <v>4</v>
      </c>
      <c r="P3041" t="s">
        <v>26</v>
      </c>
      <c r="Q3041">
        <v>9</v>
      </c>
      <c r="R3041">
        <v>0</v>
      </c>
    </row>
    <row r="3042" spans="1:18" x14ac:dyDescent="0.35">
      <c r="A3042">
        <v>3040</v>
      </c>
      <c r="B3042">
        <v>15418</v>
      </c>
      <c r="C3042">
        <v>449.42</v>
      </c>
      <c r="D3042">
        <v>-28.579661562882102</v>
      </c>
      <c r="E3042">
        <v>-14.026175479683699</v>
      </c>
      <c r="F3042">
        <v>-44.853573246380101</v>
      </c>
      <c r="G3042">
        <v>-78.524753949743499</v>
      </c>
      <c r="H3042">
        <v>-5.81855833554651</v>
      </c>
      <c r="I3042">
        <v>-22.2046514539078</v>
      </c>
      <c r="J3042">
        <v>68</v>
      </c>
      <c r="K3042">
        <v>424</v>
      </c>
      <c r="L3042">
        <v>224.71</v>
      </c>
      <c r="M3042">
        <v>1</v>
      </c>
      <c r="N3042">
        <v>3</v>
      </c>
      <c r="O3042">
        <v>2</v>
      </c>
      <c r="P3042" t="s">
        <v>65</v>
      </c>
      <c r="Q3042">
        <v>6</v>
      </c>
      <c r="R3042">
        <v>2</v>
      </c>
    </row>
    <row r="3043" spans="1:18" x14ac:dyDescent="0.35">
      <c r="A3043">
        <v>3041</v>
      </c>
      <c r="B3043">
        <v>15419</v>
      </c>
      <c r="C3043">
        <v>135.86000000000001</v>
      </c>
      <c r="D3043">
        <v>-28.572033583200302</v>
      </c>
      <c r="E3043">
        <v>-14.050381579024</v>
      </c>
      <c r="F3043">
        <v>-47.0622812218718</v>
      </c>
      <c r="G3043">
        <v>-90.013145169536401</v>
      </c>
      <c r="H3043">
        <v>-6.0307453149898498</v>
      </c>
      <c r="I3043">
        <v>-19.053943369054199</v>
      </c>
      <c r="J3043">
        <v>8</v>
      </c>
      <c r="K3043">
        <v>24</v>
      </c>
      <c r="L3043">
        <v>135.86000000000001</v>
      </c>
      <c r="M3043">
        <v>4</v>
      </c>
      <c r="N3043">
        <v>1</v>
      </c>
      <c r="O3043">
        <v>1</v>
      </c>
      <c r="P3043" t="s">
        <v>24</v>
      </c>
      <c r="Q3043">
        <v>6</v>
      </c>
      <c r="R3043">
        <v>0</v>
      </c>
    </row>
    <row r="3044" spans="1:18" x14ac:dyDescent="0.35">
      <c r="A3044">
        <v>3042</v>
      </c>
      <c r="B3044">
        <v>15420</v>
      </c>
      <c r="C3044">
        <v>742.99999999999898</v>
      </c>
      <c r="D3044">
        <v>-28.576233476123999</v>
      </c>
      <c r="E3044">
        <v>-14.041318925921599</v>
      </c>
      <c r="F3044">
        <v>-46.287317135618203</v>
      </c>
      <c r="G3044">
        <v>-86.970615759242406</v>
      </c>
      <c r="H3044">
        <v>-6.1890358159083796</v>
      </c>
      <c r="I3044">
        <v>-16.009462304365101</v>
      </c>
      <c r="J3044">
        <v>56</v>
      </c>
      <c r="K3044">
        <v>433</v>
      </c>
      <c r="L3044">
        <v>123.833333333333</v>
      </c>
      <c r="M3044">
        <v>1</v>
      </c>
      <c r="N3044">
        <v>3</v>
      </c>
      <c r="O3044">
        <v>1</v>
      </c>
      <c r="P3044" t="s">
        <v>67</v>
      </c>
      <c r="Q3044">
        <v>5</v>
      </c>
      <c r="R3044">
        <v>2</v>
      </c>
    </row>
    <row r="3045" spans="1:18" x14ac:dyDescent="0.35">
      <c r="A3045">
        <v>3043</v>
      </c>
      <c r="B3045">
        <v>15421</v>
      </c>
      <c r="C3045">
        <v>3805.3399999999901</v>
      </c>
      <c r="D3045">
        <v>-28.654144923884999</v>
      </c>
      <c r="E3045">
        <v>-13.8753020958851</v>
      </c>
      <c r="F3045">
        <v>-6.1488236756572903</v>
      </c>
      <c r="G3045">
        <v>-27.614733489778299</v>
      </c>
      <c r="H3045">
        <v>-8.2969256899889992</v>
      </c>
      <c r="I3045">
        <v>28.550763650491898</v>
      </c>
      <c r="J3045">
        <v>316</v>
      </c>
      <c r="K3045">
        <v>58</v>
      </c>
      <c r="L3045">
        <v>380.53399999999903</v>
      </c>
      <c r="M3045">
        <v>3</v>
      </c>
      <c r="N3045">
        <v>4</v>
      </c>
      <c r="O3045">
        <v>3</v>
      </c>
      <c r="P3045" t="s">
        <v>43</v>
      </c>
      <c r="Q3045">
        <v>10</v>
      </c>
      <c r="R3045">
        <v>0</v>
      </c>
    </row>
    <row r="3046" spans="1:18" x14ac:dyDescent="0.35">
      <c r="A3046">
        <v>3044</v>
      </c>
      <c r="B3046">
        <v>15422</v>
      </c>
      <c r="C3046">
        <v>1619.97</v>
      </c>
      <c r="D3046">
        <v>-28.5975566386495</v>
      </c>
      <c r="E3046">
        <v>-13.8937000988231</v>
      </c>
      <c r="F3046">
        <v>-25.204596191621899</v>
      </c>
      <c r="G3046">
        <v>-70.069159308096204</v>
      </c>
      <c r="H3046">
        <v>-6.1256256415503501</v>
      </c>
      <c r="I3046">
        <v>-16.187655031252</v>
      </c>
      <c r="J3046">
        <v>120</v>
      </c>
      <c r="K3046">
        <v>322</v>
      </c>
      <c r="L3046">
        <v>231.42428571428499</v>
      </c>
      <c r="M3046">
        <v>2</v>
      </c>
      <c r="N3046">
        <v>3</v>
      </c>
      <c r="O3046">
        <v>2</v>
      </c>
      <c r="P3046" t="s">
        <v>37</v>
      </c>
      <c r="Q3046">
        <v>7</v>
      </c>
      <c r="R3046">
        <v>2</v>
      </c>
    </row>
    <row r="3047" spans="1:18" x14ac:dyDescent="0.35">
      <c r="A3047">
        <v>3045</v>
      </c>
      <c r="B3047">
        <v>15423</v>
      </c>
      <c r="C3047">
        <v>266.89</v>
      </c>
      <c r="D3047">
        <v>-28.572590016514098</v>
      </c>
      <c r="E3047">
        <v>-14.046556399814801</v>
      </c>
      <c r="F3047">
        <v>-46.832735181428902</v>
      </c>
      <c r="G3047">
        <v>-89.390542797913398</v>
      </c>
      <c r="H3047">
        <v>-6.0848556742999103</v>
      </c>
      <c r="I3047">
        <v>-17.986565710476899</v>
      </c>
      <c r="J3047">
        <v>14</v>
      </c>
      <c r="K3047">
        <v>37</v>
      </c>
      <c r="L3047">
        <v>88.963333333333296</v>
      </c>
      <c r="M3047">
        <v>3</v>
      </c>
      <c r="N3047">
        <v>1</v>
      </c>
      <c r="O3047">
        <v>1</v>
      </c>
      <c r="P3047" t="s">
        <v>54</v>
      </c>
      <c r="Q3047">
        <v>5</v>
      </c>
      <c r="R3047">
        <v>0</v>
      </c>
    </row>
    <row r="3048" spans="1:18" x14ac:dyDescent="0.35">
      <c r="A3048">
        <v>3046</v>
      </c>
      <c r="B3048">
        <v>15424</v>
      </c>
      <c r="C3048">
        <v>597.78</v>
      </c>
      <c r="D3048">
        <v>-28.574432315692601</v>
      </c>
      <c r="E3048">
        <v>-14.034711380786399</v>
      </c>
      <c r="F3048">
        <v>-46.031533903980602</v>
      </c>
      <c r="G3048">
        <v>-86.811606337489394</v>
      </c>
      <c r="H3048">
        <v>-6.0969690240547596</v>
      </c>
      <c r="I3048">
        <v>-17.577722351727299</v>
      </c>
      <c r="J3048">
        <v>33</v>
      </c>
      <c r="K3048">
        <v>253</v>
      </c>
      <c r="L3048">
        <v>199.26</v>
      </c>
      <c r="M3048">
        <v>2</v>
      </c>
      <c r="N3048">
        <v>2</v>
      </c>
      <c r="O3048">
        <v>2</v>
      </c>
      <c r="P3048" t="s">
        <v>17</v>
      </c>
      <c r="Q3048">
        <v>6</v>
      </c>
      <c r="R3048">
        <v>2</v>
      </c>
    </row>
    <row r="3049" spans="1:18" x14ac:dyDescent="0.35">
      <c r="A3049">
        <v>3047</v>
      </c>
      <c r="B3049">
        <v>15425</v>
      </c>
      <c r="C3049">
        <v>1941.1199999999899</v>
      </c>
      <c r="D3049">
        <v>-28.593800571975599</v>
      </c>
      <c r="E3049">
        <v>-14.025898643301799</v>
      </c>
      <c r="F3049">
        <v>-31.558138475242401</v>
      </c>
      <c r="G3049">
        <v>-71.515078102597101</v>
      </c>
      <c r="H3049">
        <v>-6.6426493658391896</v>
      </c>
      <c r="I3049">
        <v>-6.4342825742087797</v>
      </c>
      <c r="J3049">
        <v>143</v>
      </c>
      <c r="K3049">
        <v>399</v>
      </c>
      <c r="L3049">
        <v>485.27999999999901</v>
      </c>
      <c r="M3049">
        <v>1</v>
      </c>
      <c r="N3049">
        <v>4</v>
      </c>
      <c r="O3049">
        <v>4</v>
      </c>
      <c r="P3049" t="s">
        <v>52</v>
      </c>
      <c r="Q3049">
        <v>9</v>
      </c>
      <c r="R3049">
        <v>2</v>
      </c>
    </row>
    <row r="3050" spans="1:18" x14ac:dyDescent="0.35">
      <c r="A3050">
        <v>3048</v>
      </c>
      <c r="B3050">
        <v>15426</v>
      </c>
      <c r="C3050">
        <v>2156.35</v>
      </c>
      <c r="D3050">
        <v>-28.624412879881302</v>
      </c>
      <c r="E3050">
        <v>-14.0426798762138</v>
      </c>
      <c r="F3050">
        <v>-28.873107418894801</v>
      </c>
      <c r="G3050">
        <v>-62.256032879685101</v>
      </c>
      <c r="H3050">
        <v>-6.7372552613197998</v>
      </c>
      <c r="I3050">
        <v>-6.9120853597062499</v>
      </c>
      <c r="J3050">
        <v>429</v>
      </c>
      <c r="K3050">
        <v>18</v>
      </c>
      <c r="L3050">
        <v>239.59444444444401</v>
      </c>
      <c r="M3050">
        <v>4</v>
      </c>
      <c r="N3050">
        <v>4</v>
      </c>
      <c r="O3050">
        <v>2</v>
      </c>
      <c r="P3050" t="s">
        <v>44</v>
      </c>
      <c r="Q3050">
        <v>10</v>
      </c>
      <c r="R3050">
        <v>0</v>
      </c>
    </row>
    <row r="3051" spans="1:18" x14ac:dyDescent="0.35">
      <c r="A3051">
        <v>3049</v>
      </c>
      <c r="B3051">
        <v>15427</v>
      </c>
      <c r="C3051">
        <v>1430.53999999999</v>
      </c>
      <c r="D3051">
        <v>-28.585896434421102</v>
      </c>
      <c r="E3051">
        <v>-14.016011593640799</v>
      </c>
      <c r="F3051">
        <v>-39.995110648273702</v>
      </c>
      <c r="G3051">
        <v>-79.046667538684503</v>
      </c>
      <c r="H3051">
        <v>-6.5093155305407899</v>
      </c>
      <c r="I3051">
        <v>-9.4524182138480803</v>
      </c>
      <c r="J3051">
        <v>292</v>
      </c>
      <c r="K3051">
        <v>32</v>
      </c>
      <c r="L3051">
        <v>476.84666666666601</v>
      </c>
      <c r="M3051">
        <v>3</v>
      </c>
      <c r="N3051">
        <v>4</v>
      </c>
      <c r="O3051">
        <v>4</v>
      </c>
      <c r="P3051" t="s">
        <v>19</v>
      </c>
      <c r="Q3051">
        <v>11</v>
      </c>
      <c r="R3051">
        <v>0</v>
      </c>
    </row>
    <row r="3052" spans="1:18" x14ac:dyDescent="0.35">
      <c r="A3052">
        <v>3050</v>
      </c>
      <c r="B3052">
        <v>15428</v>
      </c>
      <c r="C3052">
        <v>762.75</v>
      </c>
      <c r="D3052">
        <v>-28.595349226293202</v>
      </c>
      <c r="E3052">
        <v>-14.043691566592599</v>
      </c>
      <c r="F3052">
        <v>-36.755167372501496</v>
      </c>
      <c r="G3052">
        <v>-67.114351450778202</v>
      </c>
      <c r="H3052">
        <v>-8.1806674304545606</v>
      </c>
      <c r="I3052">
        <v>22.954147670500301</v>
      </c>
      <c r="J3052">
        <v>44</v>
      </c>
      <c r="K3052">
        <v>14</v>
      </c>
      <c r="L3052">
        <v>190.6875</v>
      </c>
      <c r="M3052">
        <v>4</v>
      </c>
      <c r="N3052">
        <v>2</v>
      </c>
      <c r="O3052">
        <v>2</v>
      </c>
      <c r="P3052" t="s">
        <v>45</v>
      </c>
      <c r="Q3052">
        <v>8</v>
      </c>
      <c r="R3052">
        <v>0</v>
      </c>
    </row>
    <row r="3053" spans="1:18" x14ac:dyDescent="0.35">
      <c r="A3053">
        <v>3051</v>
      </c>
      <c r="B3053">
        <v>15429</v>
      </c>
      <c r="C3053">
        <v>397.349999999999</v>
      </c>
      <c r="D3053">
        <v>-28.5770060450809</v>
      </c>
      <c r="E3053">
        <v>-14.0458878442497</v>
      </c>
      <c r="F3053">
        <v>-44.910715627944697</v>
      </c>
      <c r="G3053">
        <v>-86.615574502284403</v>
      </c>
      <c r="H3053">
        <v>-6.2165410056185797</v>
      </c>
      <c r="I3053">
        <v>-15.4638521226712</v>
      </c>
      <c r="J3053">
        <v>82</v>
      </c>
      <c r="K3053">
        <v>26</v>
      </c>
      <c r="L3053">
        <v>198.67499999999899</v>
      </c>
      <c r="M3053">
        <v>3</v>
      </c>
      <c r="N3053">
        <v>3</v>
      </c>
      <c r="O3053">
        <v>2</v>
      </c>
      <c r="P3053" t="s">
        <v>61</v>
      </c>
      <c r="Q3053">
        <v>8</v>
      </c>
      <c r="R3053">
        <v>0</v>
      </c>
    </row>
    <row r="3054" spans="1:18" x14ac:dyDescent="0.35">
      <c r="A3054">
        <v>3052</v>
      </c>
      <c r="B3054">
        <v>15430</v>
      </c>
      <c r="C3054">
        <v>954.74999999999898</v>
      </c>
      <c r="D3054">
        <v>-28.586909610092601</v>
      </c>
      <c r="E3054">
        <v>-14.0331267889429</v>
      </c>
      <c r="F3054">
        <v>-43.434508178951397</v>
      </c>
      <c r="G3054">
        <v>-79.729529775136299</v>
      </c>
      <c r="H3054">
        <v>-6.4195547470532501</v>
      </c>
      <c r="I3054">
        <v>-11.535673283470199</v>
      </c>
      <c r="J3054">
        <v>36</v>
      </c>
      <c r="K3054">
        <v>467</v>
      </c>
      <c r="L3054">
        <v>477.37499999999898</v>
      </c>
      <c r="M3054">
        <v>1</v>
      </c>
      <c r="N3054">
        <v>2</v>
      </c>
      <c r="O3054">
        <v>4</v>
      </c>
      <c r="P3054" t="s">
        <v>33</v>
      </c>
      <c r="Q3054">
        <v>7</v>
      </c>
      <c r="R3054">
        <v>2</v>
      </c>
    </row>
    <row r="3055" spans="1:18" x14ac:dyDescent="0.35">
      <c r="A3055">
        <v>3053</v>
      </c>
      <c r="B3055">
        <v>15431</v>
      </c>
      <c r="C3055">
        <v>153.24</v>
      </c>
      <c r="D3055">
        <v>-28.571468569340499</v>
      </c>
      <c r="E3055">
        <v>-14.0487153747397</v>
      </c>
      <c r="F3055">
        <v>-47.1022513481659</v>
      </c>
      <c r="G3055">
        <v>-90.057640765125001</v>
      </c>
      <c r="H3055">
        <v>-6.0129944848387904</v>
      </c>
      <c r="I3055">
        <v>-19.3395295363758</v>
      </c>
      <c r="J3055">
        <v>2</v>
      </c>
      <c r="K3055">
        <v>502</v>
      </c>
      <c r="L3055">
        <v>153.24</v>
      </c>
      <c r="M3055">
        <v>1</v>
      </c>
      <c r="N3055">
        <v>1</v>
      </c>
      <c r="O3055">
        <v>1</v>
      </c>
      <c r="P3055" t="s">
        <v>32</v>
      </c>
      <c r="Q3055">
        <v>3</v>
      </c>
      <c r="R3055">
        <v>1</v>
      </c>
    </row>
    <row r="3056" spans="1:18" x14ac:dyDescent="0.35">
      <c r="A3056">
        <v>3054</v>
      </c>
      <c r="B3056">
        <v>15432</v>
      </c>
      <c r="C3056">
        <v>320.76</v>
      </c>
      <c r="D3056">
        <v>-28.588628856012502</v>
      </c>
      <c r="E3056">
        <v>-14.0011656927582</v>
      </c>
      <c r="F3056">
        <v>-41.635836158701501</v>
      </c>
      <c r="G3056">
        <v>-61.034615530577099</v>
      </c>
      <c r="H3056">
        <v>-5.2930540212500397</v>
      </c>
      <c r="I3056">
        <v>-30.7077238631475</v>
      </c>
      <c r="J3056">
        <v>16</v>
      </c>
      <c r="K3056">
        <v>22</v>
      </c>
      <c r="L3056">
        <v>160.38</v>
      </c>
      <c r="M3056">
        <v>4</v>
      </c>
      <c r="N3056">
        <v>1</v>
      </c>
      <c r="O3056">
        <v>1</v>
      </c>
      <c r="P3056" t="s">
        <v>24</v>
      </c>
      <c r="Q3056">
        <v>6</v>
      </c>
      <c r="R3056">
        <v>0</v>
      </c>
    </row>
    <row r="3057" spans="1:18" x14ac:dyDescent="0.35">
      <c r="A3057">
        <v>3055</v>
      </c>
      <c r="B3057">
        <v>15433</v>
      </c>
      <c r="C3057">
        <v>533.29999999999905</v>
      </c>
      <c r="D3057">
        <v>-28.578325348818002</v>
      </c>
      <c r="E3057">
        <v>-14.030322933766101</v>
      </c>
      <c r="F3057">
        <v>-45.406148841175302</v>
      </c>
      <c r="G3057">
        <v>-83.591032145735298</v>
      </c>
      <c r="H3057">
        <v>-6.2175119766548104</v>
      </c>
      <c r="I3057">
        <v>-15.1409666474086</v>
      </c>
      <c r="J3057">
        <v>41</v>
      </c>
      <c r="K3057">
        <v>213</v>
      </c>
      <c r="L3057">
        <v>266.64999999999901</v>
      </c>
      <c r="M3057">
        <v>2</v>
      </c>
      <c r="N3057">
        <v>2</v>
      </c>
      <c r="O3057">
        <v>2</v>
      </c>
      <c r="P3057" t="s">
        <v>17</v>
      </c>
      <c r="Q3057">
        <v>6</v>
      </c>
      <c r="R3057">
        <v>2</v>
      </c>
    </row>
    <row r="3058" spans="1:18" x14ac:dyDescent="0.35">
      <c r="A3058">
        <v>3056</v>
      </c>
      <c r="B3058">
        <v>15434</v>
      </c>
      <c r="C3058">
        <v>2567.0599999999899</v>
      </c>
      <c r="D3058">
        <v>-28.620621413495002</v>
      </c>
      <c r="E3058">
        <v>-14.0112248955088</v>
      </c>
      <c r="F3058">
        <v>-32.683653741877698</v>
      </c>
      <c r="G3058">
        <v>-66.6819647353948</v>
      </c>
      <c r="H3058">
        <v>-6.6799911366920899</v>
      </c>
      <c r="I3058">
        <v>-7.6561406559882297</v>
      </c>
      <c r="J3058">
        <v>134</v>
      </c>
      <c r="K3058">
        <v>7</v>
      </c>
      <c r="L3058">
        <v>233.36909090909</v>
      </c>
      <c r="M3058">
        <v>4</v>
      </c>
      <c r="N3058">
        <v>3</v>
      </c>
      <c r="O3058">
        <v>2</v>
      </c>
      <c r="P3058" t="s">
        <v>42</v>
      </c>
      <c r="Q3058">
        <v>9</v>
      </c>
      <c r="R3058">
        <v>0</v>
      </c>
    </row>
    <row r="3059" spans="1:18" x14ac:dyDescent="0.35">
      <c r="A3059">
        <v>3057</v>
      </c>
      <c r="B3059">
        <v>15435</v>
      </c>
      <c r="C3059">
        <v>149.29</v>
      </c>
      <c r="D3059">
        <v>-28.5729656735082</v>
      </c>
      <c r="E3059">
        <v>-14.0368353948723</v>
      </c>
      <c r="F3059">
        <v>-43.903857305418803</v>
      </c>
      <c r="G3059">
        <v>-88.917911185998904</v>
      </c>
      <c r="H3059">
        <v>-6.0413278226795804</v>
      </c>
      <c r="I3059">
        <v>-18.6287135595298</v>
      </c>
      <c r="J3059">
        <v>29</v>
      </c>
      <c r="K3059">
        <v>21</v>
      </c>
      <c r="L3059">
        <v>149.29</v>
      </c>
      <c r="M3059">
        <v>4</v>
      </c>
      <c r="N3059">
        <v>2</v>
      </c>
      <c r="O3059">
        <v>1</v>
      </c>
      <c r="P3059" t="s">
        <v>49</v>
      </c>
      <c r="Q3059">
        <v>7</v>
      </c>
      <c r="R3059">
        <v>0</v>
      </c>
    </row>
    <row r="3060" spans="1:18" x14ac:dyDescent="0.35">
      <c r="A3060">
        <v>3058</v>
      </c>
      <c r="B3060">
        <v>15436</v>
      </c>
      <c r="C3060">
        <v>1067.75</v>
      </c>
      <c r="D3060">
        <v>-28.582980753014201</v>
      </c>
      <c r="E3060">
        <v>-12.764349218856699</v>
      </c>
      <c r="F3060">
        <v>-36.205579424460801</v>
      </c>
      <c r="G3060">
        <v>-83.034061430958502</v>
      </c>
      <c r="H3060">
        <v>-6.4609211846860202</v>
      </c>
      <c r="I3060">
        <v>-10.5040230582556</v>
      </c>
      <c r="J3060">
        <v>291</v>
      </c>
      <c r="K3060">
        <v>11</v>
      </c>
      <c r="L3060">
        <v>355.916666666666</v>
      </c>
      <c r="M3060">
        <v>4</v>
      </c>
      <c r="N3060">
        <v>4</v>
      </c>
      <c r="O3060">
        <v>3</v>
      </c>
      <c r="P3060" t="s">
        <v>34</v>
      </c>
      <c r="Q3060">
        <v>11</v>
      </c>
      <c r="R3060">
        <v>0</v>
      </c>
    </row>
    <row r="3061" spans="1:18" x14ac:dyDescent="0.35">
      <c r="A3061">
        <v>3059</v>
      </c>
      <c r="B3061">
        <v>15437</v>
      </c>
      <c r="C3061">
        <v>393.44999999999902</v>
      </c>
      <c r="D3061">
        <v>-28.5756355504755</v>
      </c>
      <c r="E3061">
        <v>-14.046537666055301</v>
      </c>
      <c r="F3061">
        <v>-45.606545051241397</v>
      </c>
      <c r="G3061">
        <v>-87.431853932625799</v>
      </c>
      <c r="H3061">
        <v>-6.1856884297140002</v>
      </c>
      <c r="I3061">
        <v>-16.048795025288602</v>
      </c>
      <c r="J3061">
        <v>57</v>
      </c>
      <c r="K3061">
        <v>261</v>
      </c>
      <c r="L3061">
        <v>196.724999999999</v>
      </c>
      <c r="M3061">
        <v>2</v>
      </c>
      <c r="N3061">
        <v>3</v>
      </c>
      <c r="O3061">
        <v>2</v>
      </c>
      <c r="P3061" t="s">
        <v>37</v>
      </c>
      <c r="Q3061">
        <v>7</v>
      </c>
      <c r="R3061">
        <v>2</v>
      </c>
    </row>
    <row r="3062" spans="1:18" x14ac:dyDescent="0.35">
      <c r="A3062">
        <v>3060</v>
      </c>
      <c r="B3062">
        <v>15438</v>
      </c>
      <c r="C3062">
        <v>156.57999999999899</v>
      </c>
      <c r="D3062">
        <v>-28.573627294466199</v>
      </c>
      <c r="E3062">
        <v>-14.0371623148725</v>
      </c>
      <c r="F3062">
        <v>-43.252517724871701</v>
      </c>
      <c r="G3062">
        <v>-89.095012939455501</v>
      </c>
      <c r="H3062">
        <v>-6.0647431402711502</v>
      </c>
      <c r="I3062">
        <v>-18.252526241995501</v>
      </c>
      <c r="J3062">
        <v>25</v>
      </c>
      <c r="K3062">
        <v>130</v>
      </c>
      <c r="L3062">
        <v>156.57999999999899</v>
      </c>
      <c r="M3062">
        <v>2</v>
      </c>
      <c r="N3062">
        <v>2</v>
      </c>
      <c r="O3062">
        <v>1</v>
      </c>
      <c r="P3062" t="s">
        <v>21</v>
      </c>
      <c r="Q3062">
        <v>5</v>
      </c>
      <c r="R3062">
        <v>0</v>
      </c>
    </row>
    <row r="3063" spans="1:18" x14ac:dyDescent="0.35">
      <c r="A3063">
        <v>3061</v>
      </c>
      <c r="B3063">
        <v>15439</v>
      </c>
      <c r="C3063">
        <v>1269.04999999999</v>
      </c>
      <c r="D3063">
        <v>-28.6445298053141</v>
      </c>
      <c r="E3063">
        <v>-14.000355499399401</v>
      </c>
      <c r="F3063">
        <v>-22.440653406999399</v>
      </c>
      <c r="G3063">
        <v>-12.5369780407222</v>
      </c>
      <c r="H3063">
        <v>-10.2780921768422</v>
      </c>
      <c r="I3063">
        <v>65.587643846590396</v>
      </c>
      <c r="J3063">
        <v>57</v>
      </c>
      <c r="K3063">
        <v>404</v>
      </c>
      <c r="L3063">
        <v>317.26249999999902</v>
      </c>
      <c r="M3063">
        <v>1</v>
      </c>
      <c r="N3063">
        <v>3</v>
      </c>
      <c r="O3063">
        <v>3</v>
      </c>
      <c r="P3063" t="s">
        <v>55</v>
      </c>
      <c r="Q3063">
        <v>7</v>
      </c>
      <c r="R3063">
        <v>2</v>
      </c>
    </row>
    <row r="3064" spans="1:18" x14ac:dyDescent="0.35">
      <c r="A3064">
        <v>3062</v>
      </c>
      <c r="B3064">
        <v>15440</v>
      </c>
      <c r="C3064">
        <v>383.67999999999898</v>
      </c>
      <c r="D3064">
        <v>-28.5772484954344</v>
      </c>
      <c r="E3064">
        <v>-14.0389271644824</v>
      </c>
      <c r="F3064">
        <v>-45.2961758212858</v>
      </c>
      <c r="G3064">
        <v>-83.249351019291296</v>
      </c>
      <c r="H3064">
        <v>-6.1421839315864704</v>
      </c>
      <c r="I3064">
        <v>-16.4322501202811</v>
      </c>
      <c r="J3064">
        <v>62</v>
      </c>
      <c r="K3064">
        <v>54</v>
      </c>
      <c r="L3064">
        <v>127.893333333333</v>
      </c>
      <c r="M3064">
        <v>3</v>
      </c>
      <c r="N3064">
        <v>3</v>
      </c>
      <c r="O3064">
        <v>1</v>
      </c>
      <c r="P3064" t="s">
        <v>60</v>
      </c>
      <c r="Q3064">
        <v>7</v>
      </c>
      <c r="R3064">
        <v>0</v>
      </c>
    </row>
    <row r="3065" spans="1:18" x14ac:dyDescent="0.35">
      <c r="A3065">
        <v>3063</v>
      </c>
      <c r="B3065">
        <v>15441</v>
      </c>
      <c r="C3065">
        <v>1254.21</v>
      </c>
      <c r="D3065">
        <v>-28.608613659574299</v>
      </c>
      <c r="E3065">
        <v>-14.022658751643799</v>
      </c>
      <c r="F3065">
        <v>-28.8820585478772</v>
      </c>
      <c r="G3065">
        <v>-66.146973879553897</v>
      </c>
      <c r="H3065">
        <v>-6.2030161200066098</v>
      </c>
      <c r="I3065">
        <v>-15.4330750994373</v>
      </c>
      <c r="J3065">
        <v>57</v>
      </c>
      <c r="K3065">
        <v>395</v>
      </c>
      <c r="L3065">
        <v>418.07</v>
      </c>
      <c r="M3065">
        <v>1</v>
      </c>
      <c r="N3065">
        <v>3</v>
      </c>
      <c r="O3065">
        <v>4</v>
      </c>
      <c r="P3065" t="s">
        <v>25</v>
      </c>
      <c r="Q3065">
        <v>8</v>
      </c>
      <c r="R3065">
        <v>2</v>
      </c>
    </row>
    <row r="3066" spans="1:18" x14ac:dyDescent="0.35">
      <c r="A3066">
        <v>3064</v>
      </c>
      <c r="B3066">
        <v>15442</v>
      </c>
      <c r="C3066">
        <v>594</v>
      </c>
      <c r="D3066">
        <v>-28.592546238139199</v>
      </c>
      <c r="E3066">
        <v>-13.871308963313901</v>
      </c>
      <c r="F3066">
        <v>-10.654399705347499</v>
      </c>
      <c r="G3066">
        <v>-87.822837959445494</v>
      </c>
      <c r="H3066">
        <v>-5.8553908683159799</v>
      </c>
      <c r="I3066">
        <v>-22.550307492368699</v>
      </c>
      <c r="J3066">
        <v>2</v>
      </c>
      <c r="K3066">
        <v>248</v>
      </c>
      <c r="L3066">
        <v>594</v>
      </c>
      <c r="M3066">
        <v>2</v>
      </c>
      <c r="N3066">
        <v>1</v>
      </c>
      <c r="O3066">
        <v>4</v>
      </c>
      <c r="P3066" t="s">
        <v>47</v>
      </c>
      <c r="Q3066">
        <v>7</v>
      </c>
      <c r="R3066">
        <v>2</v>
      </c>
    </row>
    <row r="3067" spans="1:18" x14ac:dyDescent="0.35">
      <c r="A3067">
        <v>3065</v>
      </c>
      <c r="B3067">
        <v>15443</v>
      </c>
      <c r="C3067">
        <v>5114.2299999999896</v>
      </c>
      <c r="D3067">
        <v>-28.640511784748</v>
      </c>
      <c r="E3067">
        <v>-13.9557254268263</v>
      </c>
      <c r="F3067">
        <v>0.81927924447566003</v>
      </c>
      <c r="G3067">
        <v>-57.063393388532198</v>
      </c>
      <c r="H3067">
        <v>-6.8553421907088996</v>
      </c>
      <c r="I3067">
        <v>0.73958541787199406</v>
      </c>
      <c r="J3067">
        <v>625</v>
      </c>
      <c r="K3067">
        <v>1</v>
      </c>
      <c r="L3067">
        <v>365.30214285714197</v>
      </c>
      <c r="M3067">
        <v>4</v>
      </c>
      <c r="N3067">
        <v>4</v>
      </c>
      <c r="O3067">
        <v>3</v>
      </c>
      <c r="P3067" t="s">
        <v>34</v>
      </c>
      <c r="Q3067">
        <v>11</v>
      </c>
      <c r="R3067">
        <v>0</v>
      </c>
    </row>
    <row r="3068" spans="1:18" x14ac:dyDescent="0.35">
      <c r="A3068">
        <v>3066</v>
      </c>
      <c r="B3068">
        <v>15444</v>
      </c>
      <c r="C3068">
        <v>1411.21</v>
      </c>
      <c r="D3068">
        <v>-28.591557398968501</v>
      </c>
      <c r="E3068">
        <v>-14.002242827797</v>
      </c>
      <c r="F3068">
        <v>-38.470350033531098</v>
      </c>
      <c r="G3068">
        <v>-67.667513225982404</v>
      </c>
      <c r="H3068">
        <v>-5.9151558118777396</v>
      </c>
      <c r="I3068">
        <v>-19.822144829432698</v>
      </c>
      <c r="J3068">
        <v>214</v>
      </c>
      <c r="K3068">
        <v>8</v>
      </c>
      <c r="L3068">
        <v>705.60500000000002</v>
      </c>
      <c r="M3068">
        <v>4</v>
      </c>
      <c r="N3068">
        <v>4</v>
      </c>
      <c r="O3068">
        <v>4</v>
      </c>
      <c r="P3068" t="s">
        <v>12</v>
      </c>
      <c r="Q3068">
        <v>12</v>
      </c>
      <c r="R3068">
        <v>0</v>
      </c>
    </row>
    <row r="3069" spans="1:18" x14ac:dyDescent="0.35">
      <c r="A3069">
        <v>3067</v>
      </c>
      <c r="B3069">
        <v>15445</v>
      </c>
      <c r="C3069">
        <v>284.5</v>
      </c>
      <c r="D3069">
        <v>-28.594209085423199</v>
      </c>
      <c r="E3069">
        <v>-13.9649625700497</v>
      </c>
      <c r="F3069">
        <v>-41.014327794487102</v>
      </c>
      <c r="G3069">
        <v>-46.651685523909599</v>
      </c>
      <c r="H3069">
        <v>-4.4538932794642001</v>
      </c>
      <c r="I3069">
        <v>-45.307310984801298</v>
      </c>
      <c r="J3069">
        <v>14</v>
      </c>
      <c r="K3069">
        <v>263</v>
      </c>
      <c r="L3069">
        <v>142.25</v>
      </c>
      <c r="M3069">
        <v>2</v>
      </c>
      <c r="N3069">
        <v>1</v>
      </c>
      <c r="O3069">
        <v>1</v>
      </c>
      <c r="P3069" t="s">
        <v>36</v>
      </c>
      <c r="Q3069">
        <v>4</v>
      </c>
      <c r="R3069">
        <v>2</v>
      </c>
    </row>
    <row r="3070" spans="1:18" x14ac:dyDescent="0.35">
      <c r="A3070">
        <v>3068</v>
      </c>
      <c r="B3070">
        <v>15446</v>
      </c>
      <c r="C3070">
        <v>399.74999999999898</v>
      </c>
      <c r="D3070">
        <v>-28.582849931607999</v>
      </c>
      <c r="E3070">
        <v>-14.046706949897301</v>
      </c>
      <c r="F3070">
        <v>-42.555094057902799</v>
      </c>
      <c r="G3070">
        <v>-80.062645849936899</v>
      </c>
      <c r="H3070">
        <v>-6.8798437788616198</v>
      </c>
      <c r="I3070">
        <v>-2.49318099803466</v>
      </c>
      <c r="J3070">
        <v>112</v>
      </c>
      <c r="K3070">
        <v>376</v>
      </c>
      <c r="L3070">
        <v>133.24999999999901</v>
      </c>
      <c r="M3070">
        <v>2</v>
      </c>
      <c r="N3070">
        <v>3</v>
      </c>
      <c r="O3070">
        <v>1</v>
      </c>
      <c r="P3070" t="s">
        <v>58</v>
      </c>
      <c r="Q3070">
        <v>6</v>
      </c>
      <c r="R3070">
        <v>2</v>
      </c>
    </row>
    <row r="3071" spans="1:18" x14ac:dyDescent="0.35">
      <c r="A3071">
        <v>3069</v>
      </c>
      <c r="B3071">
        <v>15447</v>
      </c>
      <c r="C3071">
        <v>492.87999999999897</v>
      </c>
      <c r="D3071">
        <v>-28.5904178142397</v>
      </c>
      <c r="E3071">
        <v>-14.0108992575658</v>
      </c>
      <c r="F3071">
        <v>-42.794576646444902</v>
      </c>
      <c r="G3071">
        <v>-67.031801828019795</v>
      </c>
      <c r="H3071">
        <v>-5.4108343521095401</v>
      </c>
      <c r="I3071">
        <v>-29.463620319496801</v>
      </c>
      <c r="J3071">
        <v>29</v>
      </c>
      <c r="K3071">
        <v>330</v>
      </c>
      <c r="L3071">
        <v>98.575999999999993</v>
      </c>
      <c r="M3071">
        <v>2</v>
      </c>
      <c r="N3071">
        <v>2</v>
      </c>
      <c r="O3071">
        <v>1</v>
      </c>
      <c r="P3071" t="s">
        <v>21</v>
      </c>
      <c r="Q3071">
        <v>5</v>
      </c>
      <c r="R3071">
        <v>2</v>
      </c>
    </row>
    <row r="3072" spans="1:18" x14ac:dyDescent="0.35">
      <c r="A3072">
        <v>3070</v>
      </c>
      <c r="B3072">
        <v>15448</v>
      </c>
      <c r="C3072">
        <v>788.80999999999904</v>
      </c>
      <c r="D3072">
        <v>-28.581000740063399</v>
      </c>
      <c r="E3072">
        <v>-14.0345963656448</v>
      </c>
      <c r="F3072">
        <v>-29.494160837482799</v>
      </c>
      <c r="G3072">
        <v>-88.164590450301901</v>
      </c>
      <c r="H3072">
        <v>-5.7908780960390196</v>
      </c>
      <c r="I3072">
        <v>-19.9918522174742</v>
      </c>
      <c r="J3072">
        <v>49</v>
      </c>
      <c r="K3072">
        <v>312</v>
      </c>
      <c r="L3072">
        <v>394.40499999999901</v>
      </c>
      <c r="M3072">
        <v>2</v>
      </c>
      <c r="N3072">
        <v>2</v>
      </c>
      <c r="O3072">
        <v>3</v>
      </c>
      <c r="P3072" t="s">
        <v>15</v>
      </c>
      <c r="Q3072">
        <v>7</v>
      </c>
      <c r="R3072">
        <v>2</v>
      </c>
    </row>
    <row r="3073" spans="1:18" x14ac:dyDescent="0.35">
      <c r="A3073">
        <v>3071</v>
      </c>
      <c r="B3073">
        <v>15449</v>
      </c>
      <c r="C3073">
        <v>974.52</v>
      </c>
      <c r="D3073">
        <v>-28.586626515932501</v>
      </c>
      <c r="E3073">
        <v>-14.0128150580277</v>
      </c>
      <c r="F3073">
        <v>-43.345574195195098</v>
      </c>
      <c r="G3073">
        <v>-78.808627468307407</v>
      </c>
      <c r="H3073">
        <v>-6.48358726969877</v>
      </c>
      <c r="I3073">
        <v>-10.177979656035699</v>
      </c>
      <c r="J3073">
        <v>60</v>
      </c>
      <c r="K3073">
        <v>25</v>
      </c>
      <c r="L3073">
        <v>324.83999999999997</v>
      </c>
      <c r="M3073">
        <v>4</v>
      </c>
      <c r="N3073">
        <v>3</v>
      </c>
      <c r="O3073">
        <v>3</v>
      </c>
      <c r="P3073" t="s">
        <v>22</v>
      </c>
      <c r="Q3073">
        <v>10</v>
      </c>
      <c r="R3073">
        <v>0</v>
      </c>
    </row>
    <row r="3074" spans="1:18" x14ac:dyDescent="0.35">
      <c r="A3074">
        <v>3072</v>
      </c>
      <c r="B3074">
        <v>15450</v>
      </c>
      <c r="C3074">
        <v>429.84</v>
      </c>
      <c r="D3074">
        <v>-28.576951469069002</v>
      </c>
      <c r="E3074">
        <v>-14.0491772771169</v>
      </c>
      <c r="F3074">
        <v>-45.845033371120699</v>
      </c>
      <c r="G3074">
        <v>-86.305657578210401</v>
      </c>
      <c r="H3074">
        <v>-6.0091526366854504</v>
      </c>
      <c r="I3074">
        <v>-19.396649034357601</v>
      </c>
      <c r="J3074">
        <v>30</v>
      </c>
      <c r="K3074">
        <v>29</v>
      </c>
      <c r="L3074">
        <v>429.84</v>
      </c>
      <c r="M3074">
        <v>3</v>
      </c>
      <c r="N3074">
        <v>2</v>
      </c>
      <c r="O3074">
        <v>4</v>
      </c>
      <c r="P3074" t="s">
        <v>26</v>
      </c>
      <c r="Q3074">
        <v>9</v>
      </c>
      <c r="R3074">
        <v>0</v>
      </c>
    </row>
    <row r="3075" spans="1:18" x14ac:dyDescent="0.35">
      <c r="A3075">
        <v>3073</v>
      </c>
      <c r="B3075">
        <v>15451</v>
      </c>
      <c r="C3075">
        <v>226.85999999999899</v>
      </c>
      <c r="D3075">
        <v>-28.572466632457399</v>
      </c>
      <c r="E3075">
        <v>-14.0466923819644</v>
      </c>
      <c r="F3075">
        <v>-46.708876342368697</v>
      </c>
      <c r="G3075">
        <v>-89.325100436693702</v>
      </c>
      <c r="H3075">
        <v>-6.0528192281533197</v>
      </c>
      <c r="I3075">
        <v>-18.5523477989436</v>
      </c>
      <c r="J3075">
        <v>60</v>
      </c>
      <c r="K3075">
        <v>433</v>
      </c>
      <c r="L3075">
        <v>113.429999999999</v>
      </c>
      <c r="M3075">
        <v>1</v>
      </c>
      <c r="N3075">
        <v>3</v>
      </c>
      <c r="O3075">
        <v>1</v>
      </c>
      <c r="P3075" t="s">
        <v>67</v>
      </c>
      <c r="Q3075">
        <v>5</v>
      </c>
      <c r="R3075">
        <v>2</v>
      </c>
    </row>
    <row r="3076" spans="1:18" x14ac:dyDescent="0.35">
      <c r="A3076">
        <v>3074</v>
      </c>
      <c r="B3076">
        <v>15452</v>
      </c>
      <c r="C3076">
        <v>1785.11</v>
      </c>
      <c r="D3076">
        <v>-28.627619408245199</v>
      </c>
      <c r="E3076">
        <v>-13.9986951552865</v>
      </c>
      <c r="F3076">
        <v>-18.558581594838699</v>
      </c>
      <c r="G3076">
        <v>-40.880251987883902</v>
      </c>
      <c r="H3076">
        <v>-10.006176153716901</v>
      </c>
      <c r="I3076">
        <v>58.799550742570197</v>
      </c>
      <c r="J3076">
        <v>199</v>
      </c>
      <c r="K3076">
        <v>29</v>
      </c>
      <c r="L3076">
        <v>297.51833333333298</v>
      </c>
      <c r="M3076">
        <v>3</v>
      </c>
      <c r="N3076">
        <v>4</v>
      </c>
      <c r="O3076">
        <v>3</v>
      </c>
      <c r="P3076" t="s">
        <v>43</v>
      </c>
      <c r="Q3076">
        <v>10</v>
      </c>
      <c r="R3076">
        <v>0</v>
      </c>
    </row>
    <row r="3077" spans="1:18" x14ac:dyDescent="0.35">
      <c r="A3077">
        <v>3075</v>
      </c>
      <c r="B3077">
        <v>15453</v>
      </c>
      <c r="C3077">
        <v>1371.77</v>
      </c>
      <c r="D3077">
        <v>-28.593739848469301</v>
      </c>
      <c r="E3077">
        <v>-14.032623975443499</v>
      </c>
      <c r="F3077">
        <v>-14.9774981740483</v>
      </c>
      <c r="G3077">
        <v>-82.948266182564396</v>
      </c>
      <c r="H3077">
        <v>-6.8968354442127602</v>
      </c>
      <c r="I3077">
        <v>-2.3219481851719901</v>
      </c>
      <c r="J3077">
        <v>279</v>
      </c>
      <c r="K3077">
        <v>1</v>
      </c>
      <c r="L3077">
        <v>195.96714285714299</v>
      </c>
      <c r="M3077">
        <v>4</v>
      </c>
      <c r="N3077">
        <v>4</v>
      </c>
      <c r="O3077">
        <v>2</v>
      </c>
      <c r="P3077" t="s">
        <v>44</v>
      </c>
      <c r="Q3077">
        <v>10</v>
      </c>
      <c r="R3077">
        <v>0</v>
      </c>
    </row>
    <row r="3078" spans="1:18" x14ac:dyDescent="0.35">
      <c r="A3078">
        <v>3076</v>
      </c>
      <c r="B3078">
        <v>15454</v>
      </c>
      <c r="C3078">
        <v>305.99</v>
      </c>
      <c r="D3078">
        <v>-28.5771374292034</v>
      </c>
      <c r="E3078">
        <v>-14.022639525049399</v>
      </c>
      <c r="F3078">
        <v>-43.2292716283904</v>
      </c>
      <c r="G3078">
        <v>-85.660251441182893</v>
      </c>
      <c r="H3078">
        <v>-5.9981418992483704</v>
      </c>
      <c r="I3078">
        <v>-19.41760966795</v>
      </c>
      <c r="J3078">
        <v>40</v>
      </c>
      <c r="K3078">
        <v>361</v>
      </c>
      <c r="L3078">
        <v>152.995</v>
      </c>
      <c r="M3078">
        <v>2</v>
      </c>
      <c r="N3078">
        <v>2</v>
      </c>
      <c r="O3078">
        <v>1</v>
      </c>
      <c r="P3078" t="s">
        <v>21</v>
      </c>
      <c r="Q3078">
        <v>5</v>
      </c>
      <c r="R3078">
        <v>2</v>
      </c>
    </row>
    <row r="3079" spans="1:18" x14ac:dyDescent="0.35">
      <c r="A3079">
        <v>3077</v>
      </c>
      <c r="B3079">
        <v>15455</v>
      </c>
      <c r="C3079">
        <v>38.25</v>
      </c>
      <c r="D3079">
        <v>-28.578975751377801</v>
      </c>
      <c r="E3079">
        <v>-14.0168989531987</v>
      </c>
      <c r="F3079">
        <v>-44.843690575079698</v>
      </c>
      <c r="G3079">
        <v>-73.549859603239895</v>
      </c>
      <c r="H3079">
        <v>-5.3705769140849204</v>
      </c>
      <c r="I3079">
        <v>-30.043416987216901</v>
      </c>
      <c r="J3079">
        <v>2</v>
      </c>
      <c r="K3079">
        <v>597</v>
      </c>
      <c r="L3079">
        <v>38.25</v>
      </c>
      <c r="M3079">
        <v>1</v>
      </c>
      <c r="N3079">
        <v>1</v>
      </c>
      <c r="O3079">
        <v>1</v>
      </c>
      <c r="P3079" t="s">
        <v>32</v>
      </c>
      <c r="Q3079">
        <v>3</v>
      </c>
      <c r="R3079">
        <v>1</v>
      </c>
    </row>
    <row r="3080" spans="1:18" x14ac:dyDescent="0.35">
      <c r="A3080">
        <v>3078</v>
      </c>
      <c r="B3080">
        <v>15456</v>
      </c>
      <c r="C3080">
        <v>2091.51999999999</v>
      </c>
      <c r="D3080">
        <v>-28.592230095063901</v>
      </c>
      <c r="E3080">
        <v>-13.999608917222799</v>
      </c>
      <c r="F3080">
        <v>-37.171540770817302</v>
      </c>
      <c r="G3080">
        <v>-77.841813737249396</v>
      </c>
      <c r="H3080">
        <v>-6.8691473868326103</v>
      </c>
      <c r="I3080">
        <v>-3.1793175249193601</v>
      </c>
      <c r="J3080">
        <v>227</v>
      </c>
      <c r="K3080">
        <v>282</v>
      </c>
      <c r="L3080">
        <v>209.15199999999899</v>
      </c>
      <c r="M3080">
        <v>2</v>
      </c>
      <c r="N3080">
        <v>4</v>
      </c>
      <c r="O3080">
        <v>2</v>
      </c>
      <c r="P3080" t="s">
        <v>70</v>
      </c>
      <c r="Q3080">
        <v>8</v>
      </c>
      <c r="R3080">
        <v>2</v>
      </c>
    </row>
    <row r="3081" spans="1:18" x14ac:dyDescent="0.35">
      <c r="A3081">
        <v>3079</v>
      </c>
      <c r="B3081">
        <v>15457</v>
      </c>
      <c r="C3081">
        <v>237.07</v>
      </c>
      <c r="D3081">
        <v>-28.576673217201499</v>
      </c>
      <c r="E3081">
        <v>-14.038130584409</v>
      </c>
      <c r="F3081">
        <v>-45.320317190554597</v>
      </c>
      <c r="G3081">
        <v>-86.136742467951393</v>
      </c>
      <c r="H3081">
        <v>-6.1227829149872397</v>
      </c>
      <c r="I3081">
        <v>-17.1737570074594</v>
      </c>
      <c r="J3081">
        <v>58</v>
      </c>
      <c r="K3081">
        <v>261</v>
      </c>
      <c r="L3081">
        <v>237.07</v>
      </c>
      <c r="M3081">
        <v>2</v>
      </c>
      <c r="N3081">
        <v>3</v>
      </c>
      <c r="O3081">
        <v>2</v>
      </c>
      <c r="P3081" t="s">
        <v>37</v>
      </c>
      <c r="Q3081">
        <v>7</v>
      </c>
      <c r="R3081">
        <v>2</v>
      </c>
    </row>
    <row r="3082" spans="1:18" x14ac:dyDescent="0.35">
      <c r="A3082">
        <v>3080</v>
      </c>
      <c r="B3082">
        <v>15458</v>
      </c>
      <c r="C3082">
        <v>370.43999999999897</v>
      </c>
      <c r="D3082">
        <v>-28.5725285985596</v>
      </c>
      <c r="E3082">
        <v>-14.048640961807299</v>
      </c>
      <c r="F3082">
        <v>-47.028954256304502</v>
      </c>
      <c r="G3082">
        <v>-89.734013633710006</v>
      </c>
      <c r="H3082">
        <v>-6.0211898179865102</v>
      </c>
      <c r="I3082">
        <v>-19.250054776545799</v>
      </c>
      <c r="J3082">
        <v>13</v>
      </c>
      <c r="K3082">
        <v>24</v>
      </c>
      <c r="L3082">
        <v>185.219999999999</v>
      </c>
      <c r="M3082">
        <v>4</v>
      </c>
      <c r="N3082">
        <v>1</v>
      </c>
      <c r="O3082">
        <v>2</v>
      </c>
      <c r="P3082" t="s">
        <v>27</v>
      </c>
      <c r="Q3082">
        <v>7</v>
      </c>
      <c r="R3082">
        <v>0</v>
      </c>
    </row>
    <row r="3083" spans="1:18" x14ac:dyDescent="0.35">
      <c r="A3083">
        <v>3081</v>
      </c>
      <c r="B3083">
        <v>15459</v>
      </c>
      <c r="C3083">
        <v>202.83</v>
      </c>
      <c r="D3083">
        <v>-28.5746881366656</v>
      </c>
      <c r="E3083">
        <v>-14.053106344177801</v>
      </c>
      <c r="F3083">
        <v>-46.219619381974098</v>
      </c>
      <c r="G3083">
        <v>-88.817586507490702</v>
      </c>
      <c r="H3083">
        <v>-6.1849922249811904</v>
      </c>
      <c r="I3083">
        <v>-16.154017192563</v>
      </c>
      <c r="J3083">
        <v>7</v>
      </c>
      <c r="K3083">
        <v>416</v>
      </c>
      <c r="L3083">
        <v>101.41500000000001</v>
      </c>
      <c r="M3083">
        <v>1</v>
      </c>
      <c r="N3083">
        <v>1</v>
      </c>
      <c r="O3083">
        <v>1</v>
      </c>
      <c r="P3083" t="s">
        <v>32</v>
      </c>
      <c r="Q3083">
        <v>3</v>
      </c>
      <c r="R3083">
        <v>2</v>
      </c>
    </row>
    <row r="3084" spans="1:18" x14ac:dyDescent="0.35">
      <c r="A3084">
        <v>3082</v>
      </c>
      <c r="B3084">
        <v>15460</v>
      </c>
      <c r="C3084">
        <v>214.26</v>
      </c>
      <c r="D3084">
        <v>-28.577613298827899</v>
      </c>
      <c r="E3084">
        <v>-14.026078890518001</v>
      </c>
      <c r="F3084">
        <v>-42.604897720730698</v>
      </c>
      <c r="G3084">
        <v>-80.187372977270599</v>
      </c>
      <c r="H3084">
        <v>-5.7553703118322304</v>
      </c>
      <c r="I3084">
        <v>-23.350335280033299</v>
      </c>
      <c r="J3084">
        <v>56</v>
      </c>
      <c r="K3084">
        <v>353</v>
      </c>
      <c r="L3084">
        <v>214.26</v>
      </c>
      <c r="M3084">
        <v>2</v>
      </c>
      <c r="N3084">
        <v>3</v>
      </c>
      <c r="O3084">
        <v>2</v>
      </c>
      <c r="P3084" t="s">
        <v>37</v>
      </c>
      <c r="Q3084">
        <v>7</v>
      </c>
      <c r="R3084">
        <v>2</v>
      </c>
    </row>
    <row r="3085" spans="1:18" x14ac:dyDescent="0.35">
      <c r="A3085">
        <v>3083</v>
      </c>
      <c r="B3085">
        <v>15461</v>
      </c>
      <c r="C3085">
        <v>429.7</v>
      </c>
      <c r="D3085">
        <v>-28.571580937218702</v>
      </c>
      <c r="E3085">
        <v>-14.0513963270755</v>
      </c>
      <c r="F3085">
        <v>-47.180638230354703</v>
      </c>
      <c r="G3085">
        <v>-90.503827283674497</v>
      </c>
      <c r="H3085">
        <v>-6.0141118835373</v>
      </c>
      <c r="I3085">
        <v>-19.377197424142299</v>
      </c>
      <c r="J3085">
        <v>2</v>
      </c>
      <c r="K3085">
        <v>460</v>
      </c>
      <c r="L3085">
        <v>214.85</v>
      </c>
      <c r="M3085">
        <v>1</v>
      </c>
      <c r="N3085">
        <v>1</v>
      </c>
      <c r="O3085">
        <v>2</v>
      </c>
      <c r="P3085" t="s">
        <v>28</v>
      </c>
      <c r="Q3085">
        <v>4</v>
      </c>
      <c r="R3085">
        <v>2</v>
      </c>
    </row>
    <row r="3086" spans="1:18" x14ac:dyDescent="0.35">
      <c r="A3086">
        <v>3084</v>
      </c>
      <c r="B3086">
        <v>15462</v>
      </c>
      <c r="C3086">
        <v>737.04999999999905</v>
      </c>
      <c r="D3086">
        <v>-28.581080299368899</v>
      </c>
      <c r="E3086">
        <v>-14.0185430114208</v>
      </c>
      <c r="F3086">
        <v>-44.718708185763198</v>
      </c>
      <c r="G3086">
        <v>-76.705104657840593</v>
      </c>
      <c r="H3086">
        <v>-6.4205359536267101</v>
      </c>
      <c r="I3086">
        <v>-10.5514772247757</v>
      </c>
      <c r="J3086">
        <v>41</v>
      </c>
      <c r="K3086">
        <v>93</v>
      </c>
      <c r="L3086">
        <v>184.26249999999899</v>
      </c>
      <c r="M3086">
        <v>3</v>
      </c>
      <c r="N3086">
        <v>2</v>
      </c>
      <c r="O3086">
        <v>2</v>
      </c>
      <c r="P3086" t="s">
        <v>40</v>
      </c>
      <c r="Q3086">
        <v>7</v>
      </c>
      <c r="R3086">
        <v>0</v>
      </c>
    </row>
    <row r="3087" spans="1:18" x14ac:dyDescent="0.35">
      <c r="A3087">
        <v>3085</v>
      </c>
      <c r="B3087">
        <v>15463</v>
      </c>
      <c r="C3087">
        <v>126.14</v>
      </c>
      <c r="D3087">
        <v>-28.5736082603783</v>
      </c>
      <c r="E3087">
        <v>-14.0516162885285</v>
      </c>
      <c r="F3087">
        <v>-45.669256731571402</v>
      </c>
      <c r="G3087">
        <v>-89.306738608978605</v>
      </c>
      <c r="H3087">
        <v>-6.13808023087162</v>
      </c>
      <c r="I3087">
        <v>-16.995845366337701</v>
      </c>
      <c r="J3087">
        <v>7</v>
      </c>
      <c r="K3087">
        <v>28</v>
      </c>
      <c r="L3087">
        <v>126.14</v>
      </c>
      <c r="M3087">
        <v>3</v>
      </c>
      <c r="N3087">
        <v>1</v>
      </c>
      <c r="O3087">
        <v>1</v>
      </c>
      <c r="P3087" t="s">
        <v>54</v>
      </c>
      <c r="Q3087">
        <v>5</v>
      </c>
      <c r="R3087">
        <v>0</v>
      </c>
    </row>
    <row r="3088" spans="1:18" x14ac:dyDescent="0.35">
      <c r="A3088">
        <v>3086</v>
      </c>
      <c r="B3088">
        <v>15464</v>
      </c>
      <c r="C3088">
        <v>1044.6500000000001</v>
      </c>
      <c r="D3088">
        <v>-28.586923057160199</v>
      </c>
      <c r="E3088">
        <v>-14.022943981593199</v>
      </c>
      <c r="F3088">
        <v>-36.708586241040102</v>
      </c>
      <c r="G3088">
        <v>-78.538142017241995</v>
      </c>
      <c r="H3088">
        <v>-6.52325746239074</v>
      </c>
      <c r="I3088">
        <v>-8.2710423210316204</v>
      </c>
      <c r="J3088">
        <v>155</v>
      </c>
      <c r="K3088">
        <v>337</v>
      </c>
      <c r="L3088">
        <v>1044.6500000000001</v>
      </c>
      <c r="M3088">
        <v>2</v>
      </c>
      <c r="N3088">
        <v>4</v>
      </c>
      <c r="O3088">
        <v>4</v>
      </c>
      <c r="P3088" t="s">
        <v>29</v>
      </c>
      <c r="Q3088">
        <v>10</v>
      </c>
      <c r="R3088">
        <v>2</v>
      </c>
    </row>
    <row r="3089" spans="1:18" x14ac:dyDescent="0.35">
      <c r="A3089">
        <v>3087</v>
      </c>
      <c r="B3089">
        <v>15465</v>
      </c>
      <c r="C3089">
        <v>12100.4</v>
      </c>
      <c r="D3089">
        <v>-30.224573755458799</v>
      </c>
      <c r="E3089">
        <v>-8.0711817013171494</v>
      </c>
      <c r="F3089">
        <v>640.31517688359895</v>
      </c>
      <c r="G3089">
        <v>2898.82003092677</v>
      </c>
      <c r="H3089">
        <v>103.138937220625</v>
      </c>
      <c r="I3089">
        <v>-1838.15706083501</v>
      </c>
      <c r="J3089">
        <v>255</v>
      </c>
      <c r="K3089">
        <v>19</v>
      </c>
      <c r="L3089">
        <v>378.13749999999999</v>
      </c>
      <c r="M3089">
        <v>4</v>
      </c>
      <c r="N3089">
        <v>4</v>
      </c>
      <c r="O3089">
        <v>3</v>
      </c>
      <c r="P3089" t="s">
        <v>34</v>
      </c>
      <c r="Q3089">
        <v>11</v>
      </c>
      <c r="R3089">
        <v>0</v>
      </c>
    </row>
    <row r="3090" spans="1:18" x14ac:dyDescent="0.35">
      <c r="A3090">
        <v>3088</v>
      </c>
      <c r="B3090">
        <v>15466</v>
      </c>
      <c r="C3090">
        <v>1560.46</v>
      </c>
      <c r="D3090">
        <v>-28.5858681888067</v>
      </c>
      <c r="E3090">
        <v>-14.0212146367461</v>
      </c>
      <c r="F3090">
        <v>-41.545553652428602</v>
      </c>
      <c r="G3090">
        <v>-79.139506414985803</v>
      </c>
      <c r="H3090">
        <v>-6.5052839967932004</v>
      </c>
      <c r="I3090">
        <v>-9.5914776713139105</v>
      </c>
      <c r="J3090">
        <v>262</v>
      </c>
      <c r="K3090">
        <v>84</v>
      </c>
      <c r="L3090">
        <v>390.11500000000001</v>
      </c>
      <c r="M3090">
        <v>3</v>
      </c>
      <c r="N3090">
        <v>4</v>
      </c>
      <c r="O3090">
        <v>3</v>
      </c>
      <c r="P3090" t="s">
        <v>43</v>
      </c>
      <c r="Q3090">
        <v>10</v>
      </c>
      <c r="R3090">
        <v>0</v>
      </c>
    </row>
    <row r="3091" spans="1:18" x14ac:dyDescent="0.35">
      <c r="A3091">
        <v>3089</v>
      </c>
      <c r="B3091">
        <v>15467</v>
      </c>
      <c r="C3091">
        <v>524.88</v>
      </c>
      <c r="D3091">
        <v>-28.577407419816598</v>
      </c>
      <c r="E3091">
        <v>-14.048164000369299</v>
      </c>
      <c r="F3091">
        <v>-46.3720006750751</v>
      </c>
      <c r="G3091">
        <v>-86.394400904584302</v>
      </c>
      <c r="H3091">
        <v>-6.1632913401028597</v>
      </c>
      <c r="I3091">
        <v>-16.538483390816999</v>
      </c>
      <c r="J3091">
        <v>52</v>
      </c>
      <c r="K3091">
        <v>8</v>
      </c>
      <c r="L3091">
        <v>174.96</v>
      </c>
      <c r="M3091">
        <v>4</v>
      </c>
      <c r="N3091">
        <v>2</v>
      </c>
      <c r="O3091">
        <v>1</v>
      </c>
      <c r="P3091" t="s">
        <v>49</v>
      </c>
      <c r="Q3091">
        <v>7</v>
      </c>
      <c r="R3091">
        <v>0</v>
      </c>
    </row>
    <row r="3092" spans="1:18" x14ac:dyDescent="0.35">
      <c r="A3092">
        <v>3090</v>
      </c>
      <c r="B3092">
        <v>15468</v>
      </c>
      <c r="C3092">
        <v>1430.48</v>
      </c>
      <c r="D3092">
        <v>-28.589644115740001</v>
      </c>
      <c r="E3092">
        <v>-14.018114077239201</v>
      </c>
      <c r="F3092">
        <v>-41.740897819086399</v>
      </c>
      <c r="G3092">
        <v>-76.887444922640995</v>
      </c>
      <c r="H3092">
        <v>-6.6123072107274403</v>
      </c>
      <c r="I3092">
        <v>-7.6901764776572996</v>
      </c>
      <c r="J3092">
        <v>80</v>
      </c>
      <c r="K3092">
        <v>50</v>
      </c>
      <c r="L3092">
        <v>476.82666666666597</v>
      </c>
      <c r="M3092">
        <v>3</v>
      </c>
      <c r="N3092">
        <v>3</v>
      </c>
      <c r="O3092">
        <v>4</v>
      </c>
      <c r="P3092" t="s">
        <v>35</v>
      </c>
      <c r="Q3092">
        <v>10</v>
      </c>
      <c r="R3092">
        <v>0</v>
      </c>
    </row>
    <row r="3093" spans="1:18" x14ac:dyDescent="0.35">
      <c r="A3093">
        <v>3091</v>
      </c>
      <c r="B3093">
        <v>15469</v>
      </c>
      <c r="C3093">
        <v>874.24999999999898</v>
      </c>
      <c r="D3093">
        <v>-28.599373396097</v>
      </c>
      <c r="E3093">
        <v>-14.031247011120501</v>
      </c>
      <c r="F3093">
        <v>-32.059979106986503</v>
      </c>
      <c r="G3093">
        <v>-68.518294734589205</v>
      </c>
      <c r="H3093">
        <v>-7.6242517986042397</v>
      </c>
      <c r="I3093">
        <v>12.0700710709995</v>
      </c>
      <c r="J3093">
        <v>43</v>
      </c>
      <c r="K3093">
        <v>49</v>
      </c>
      <c r="L3093">
        <v>291.416666666666</v>
      </c>
      <c r="M3093">
        <v>3</v>
      </c>
      <c r="N3093">
        <v>2</v>
      </c>
      <c r="O3093">
        <v>3</v>
      </c>
      <c r="P3093" t="s">
        <v>13</v>
      </c>
      <c r="Q3093">
        <v>8</v>
      </c>
      <c r="R3093">
        <v>0</v>
      </c>
    </row>
    <row r="3094" spans="1:18" x14ac:dyDescent="0.35">
      <c r="A3094">
        <v>3092</v>
      </c>
      <c r="B3094">
        <v>15470</v>
      </c>
      <c r="C3094">
        <v>63.419999999999902</v>
      </c>
      <c r="D3094">
        <v>-28.571096140543901</v>
      </c>
      <c r="E3094">
        <v>-14.0495579590792</v>
      </c>
      <c r="F3094">
        <v>-47.158443021372698</v>
      </c>
      <c r="G3094">
        <v>-90.347296281114396</v>
      </c>
      <c r="H3094">
        <v>-6.0072390018572799</v>
      </c>
      <c r="I3094">
        <v>-19.4502717505313</v>
      </c>
      <c r="J3094">
        <v>4</v>
      </c>
      <c r="K3094">
        <v>575</v>
      </c>
      <c r="L3094">
        <v>63.419999999999902</v>
      </c>
      <c r="M3094">
        <v>1</v>
      </c>
      <c r="N3094">
        <v>1</v>
      </c>
      <c r="O3094">
        <v>1</v>
      </c>
      <c r="P3094" t="s">
        <v>32</v>
      </c>
      <c r="Q3094">
        <v>3</v>
      </c>
      <c r="R3094">
        <v>1</v>
      </c>
    </row>
    <row r="3095" spans="1:18" x14ac:dyDescent="0.35">
      <c r="A3095">
        <v>3093</v>
      </c>
      <c r="B3095">
        <v>15471</v>
      </c>
      <c r="C3095">
        <v>1292.00999999999</v>
      </c>
      <c r="D3095">
        <v>-28.671963057183</v>
      </c>
      <c r="E3095">
        <v>-14.0195824481081</v>
      </c>
      <c r="F3095">
        <v>-9.65128781624448</v>
      </c>
      <c r="G3095">
        <v>12.444689187656101</v>
      </c>
      <c r="H3095">
        <v>-14.8870412633892</v>
      </c>
      <c r="I3095">
        <v>154.48801240128199</v>
      </c>
      <c r="J3095">
        <v>155</v>
      </c>
      <c r="K3095">
        <v>1</v>
      </c>
      <c r="L3095">
        <v>430.66999999999899</v>
      </c>
      <c r="M3095">
        <v>4</v>
      </c>
      <c r="N3095">
        <v>4</v>
      </c>
      <c r="O3095">
        <v>4</v>
      </c>
      <c r="P3095" t="s">
        <v>12</v>
      </c>
      <c r="Q3095">
        <v>12</v>
      </c>
      <c r="R3095">
        <v>0</v>
      </c>
    </row>
    <row r="3096" spans="1:18" x14ac:dyDescent="0.35">
      <c r="A3096">
        <v>3094</v>
      </c>
      <c r="B3096">
        <v>15472</v>
      </c>
      <c r="C3096">
        <v>371.56</v>
      </c>
      <c r="D3096">
        <v>-28.576465244293399</v>
      </c>
      <c r="E3096">
        <v>-14.0459734508278</v>
      </c>
      <c r="F3096">
        <v>-41.964000763008897</v>
      </c>
      <c r="G3096">
        <v>-86.990647796495594</v>
      </c>
      <c r="H3096">
        <v>-6.0108801945371297</v>
      </c>
      <c r="I3096">
        <v>-19.210236494801599</v>
      </c>
      <c r="J3096">
        <v>76</v>
      </c>
      <c r="K3096">
        <v>112</v>
      </c>
      <c r="L3096">
        <v>371.56</v>
      </c>
      <c r="M3096">
        <v>2</v>
      </c>
      <c r="N3096">
        <v>3</v>
      </c>
      <c r="O3096">
        <v>3</v>
      </c>
      <c r="P3096" t="s">
        <v>30</v>
      </c>
      <c r="Q3096">
        <v>8</v>
      </c>
      <c r="R3096">
        <v>0</v>
      </c>
    </row>
    <row r="3097" spans="1:18" x14ac:dyDescent="0.35">
      <c r="A3097">
        <v>3095</v>
      </c>
      <c r="B3097">
        <v>15473</v>
      </c>
      <c r="C3097">
        <v>2046</v>
      </c>
      <c r="D3097">
        <v>-28.689254941637898</v>
      </c>
      <c r="E3097">
        <v>-14.1044213489483</v>
      </c>
      <c r="F3097">
        <v>-30.942840600989499</v>
      </c>
      <c r="G3097">
        <v>-8.2043528791947899</v>
      </c>
      <c r="H3097">
        <v>-6.6452854242545998</v>
      </c>
      <c r="I3097">
        <v>-7.2907346678508897</v>
      </c>
      <c r="J3097">
        <v>14</v>
      </c>
      <c r="K3097">
        <v>13</v>
      </c>
      <c r="L3097">
        <v>255.75</v>
      </c>
      <c r="M3097">
        <v>4</v>
      </c>
      <c r="N3097">
        <v>1</v>
      </c>
      <c r="O3097">
        <v>2</v>
      </c>
      <c r="P3097" t="s">
        <v>27</v>
      </c>
      <c r="Q3097">
        <v>7</v>
      </c>
      <c r="R3097">
        <v>0</v>
      </c>
    </row>
    <row r="3098" spans="1:18" x14ac:dyDescent="0.35">
      <c r="A3098">
        <v>3096</v>
      </c>
      <c r="B3098">
        <v>15474</v>
      </c>
      <c r="C3098">
        <v>150.35</v>
      </c>
      <c r="D3098">
        <v>-28.575849840757702</v>
      </c>
      <c r="E3098">
        <v>-14.050312509729601</v>
      </c>
      <c r="F3098">
        <v>-44.875009695295901</v>
      </c>
      <c r="G3098">
        <v>-85.576965077309197</v>
      </c>
      <c r="H3098">
        <v>-6.4736212152873103</v>
      </c>
      <c r="I3098">
        <v>-10.32660359886</v>
      </c>
      <c r="J3098">
        <v>19</v>
      </c>
      <c r="K3098">
        <v>595</v>
      </c>
      <c r="L3098">
        <v>150.35</v>
      </c>
      <c r="M3098">
        <v>1</v>
      </c>
      <c r="N3098">
        <v>1</v>
      </c>
      <c r="O3098">
        <v>1</v>
      </c>
      <c r="P3098" t="s">
        <v>32</v>
      </c>
      <c r="Q3098">
        <v>3</v>
      </c>
      <c r="R3098">
        <v>1</v>
      </c>
    </row>
    <row r="3099" spans="1:18" x14ac:dyDescent="0.35">
      <c r="A3099">
        <v>3097</v>
      </c>
      <c r="B3099">
        <v>15475</v>
      </c>
      <c r="C3099">
        <v>454.10999999999899</v>
      </c>
      <c r="D3099">
        <v>-28.575519883394001</v>
      </c>
      <c r="E3099">
        <v>-14.032895594809499</v>
      </c>
      <c r="F3099">
        <v>-46.267747623845899</v>
      </c>
      <c r="G3099">
        <v>-84.512331020201501</v>
      </c>
      <c r="H3099">
        <v>-6.1254509963675803</v>
      </c>
      <c r="I3099">
        <v>-16.767499191123001</v>
      </c>
      <c r="J3099">
        <v>29</v>
      </c>
      <c r="K3099">
        <v>76</v>
      </c>
      <c r="L3099">
        <v>454.10999999999899</v>
      </c>
      <c r="M3099">
        <v>3</v>
      </c>
      <c r="N3099">
        <v>2</v>
      </c>
      <c r="O3099">
        <v>4</v>
      </c>
      <c r="P3099" t="s">
        <v>26</v>
      </c>
      <c r="Q3099">
        <v>9</v>
      </c>
      <c r="R3099">
        <v>0</v>
      </c>
    </row>
    <row r="3100" spans="1:18" x14ac:dyDescent="0.35">
      <c r="A3100">
        <v>3098</v>
      </c>
      <c r="B3100">
        <v>15476</v>
      </c>
      <c r="C3100">
        <v>2209.97999999999</v>
      </c>
      <c r="D3100">
        <v>-28.661278249564301</v>
      </c>
      <c r="E3100">
        <v>-13.9582964195304</v>
      </c>
      <c r="F3100">
        <v>3.5212386591859399</v>
      </c>
      <c r="G3100">
        <v>-19.8472214714369</v>
      </c>
      <c r="H3100">
        <v>-12.4124683023717</v>
      </c>
      <c r="I3100">
        <v>104.832306880551</v>
      </c>
      <c r="J3100">
        <v>79</v>
      </c>
      <c r="K3100">
        <v>379</v>
      </c>
      <c r="L3100">
        <v>552.49499999999898</v>
      </c>
      <c r="M3100">
        <v>2</v>
      </c>
      <c r="N3100">
        <v>3</v>
      </c>
      <c r="O3100">
        <v>4</v>
      </c>
      <c r="P3100" t="s">
        <v>18</v>
      </c>
      <c r="Q3100">
        <v>9</v>
      </c>
      <c r="R3100">
        <v>2</v>
      </c>
    </row>
    <row r="3101" spans="1:18" x14ac:dyDescent="0.35">
      <c r="A3101">
        <v>3099</v>
      </c>
      <c r="B3101">
        <v>15477</v>
      </c>
      <c r="C3101">
        <v>368.4</v>
      </c>
      <c r="D3101">
        <v>-28.579196783425701</v>
      </c>
      <c r="E3101">
        <v>-14.036021893498701</v>
      </c>
      <c r="F3101">
        <v>-43.783006219852403</v>
      </c>
      <c r="G3101">
        <v>-84.552473011947797</v>
      </c>
      <c r="H3101">
        <v>-6.1285715544287198</v>
      </c>
      <c r="I3101">
        <v>-17.0442531136135</v>
      </c>
      <c r="J3101">
        <v>2</v>
      </c>
      <c r="K3101">
        <v>649</v>
      </c>
      <c r="L3101">
        <v>368.4</v>
      </c>
      <c r="M3101">
        <v>1</v>
      </c>
      <c r="N3101">
        <v>1</v>
      </c>
      <c r="O3101">
        <v>3</v>
      </c>
      <c r="P3101" t="s">
        <v>48</v>
      </c>
      <c r="Q3101">
        <v>5</v>
      </c>
      <c r="R3101">
        <v>1</v>
      </c>
    </row>
    <row r="3102" spans="1:18" x14ac:dyDescent="0.35">
      <c r="A3102">
        <v>3100</v>
      </c>
      <c r="B3102">
        <v>15478</v>
      </c>
      <c r="C3102">
        <v>1983.47999999999</v>
      </c>
      <c r="D3102">
        <v>-28.617357293534099</v>
      </c>
      <c r="E3102">
        <v>-13.966329552478999</v>
      </c>
      <c r="F3102">
        <v>-34.5779390349905</v>
      </c>
      <c r="G3102">
        <v>-44.288279345188698</v>
      </c>
      <c r="H3102">
        <v>-7.8197669567640498</v>
      </c>
      <c r="I3102">
        <v>16.7355634022537</v>
      </c>
      <c r="J3102">
        <v>69</v>
      </c>
      <c r="K3102">
        <v>39</v>
      </c>
      <c r="L3102">
        <v>661.16</v>
      </c>
      <c r="M3102">
        <v>3</v>
      </c>
      <c r="N3102">
        <v>3</v>
      </c>
      <c r="O3102">
        <v>4</v>
      </c>
      <c r="P3102" t="s">
        <v>35</v>
      </c>
      <c r="Q3102">
        <v>10</v>
      </c>
      <c r="R3102">
        <v>0</v>
      </c>
    </row>
    <row r="3103" spans="1:18" x14ac:dyDescent="0.35">
      <c r="A3103">
        <v>3101</v>
      </c>
      <c r="B3103">
        <v>15479</v>
      </c>
      <c r="C3103">
        <v>147.39999999999901</v>
      </c>
      <c r="D3103">
        <v>-28.574068761089901</v>
      </c>
      <c r="E3103">
        <v>-14.024579785122</v>
      </c>
      <c r="F3103">
        <v>-39.000249452439</v>
      </c>
      <c r="G3103">
        <v>-91.046641745878205</v>
      </c>
      <c r="H3103">
        <v>-5.9682592090581803</v>
      </c>
      <c r="I3103">
        <v>-20.2123318364429</v>
      </c>
      <c r="J3103">
        <v>9</v>
      </c>
      <c r="K3103">
        <v>732</v>
      </c>
      <c r="L3103">
        <v>147.39999999999901</v>
      </c>
      <c r="M3103">
        <v>1</v>
      </c>
      <c r="N3103">
        <v>1</v>
      </c>
      <c r="O3103">
        <v>1</v>
      </c>
      <c r="P3103" t="s">
        <v>32</v>
      </c>
      <c r="Q3103">
        <v>3</v>
      </c>
      <c r="R3103">
        <v>1</v>
      </c>
    </row>
    <row r="3104" spans="1:18" x14ac:dyDescent="0.35">
      <c r="A3104">
        <v>3102</v>
      </c>
      <c r="B3104">
        <v>15480</v>
      </c>
      <c r="C3104">
        <v>6279</v>
      </c>
      <c r="D3104">
        <v>-29.106713725525999</v>
      </c>
      <c r="E3104">
        <v>-11.297824994419599</v>
      </c>
      <c r="F3104">
        <v>79.813807597792504</v>
      </c>
      <c r="G3104">
        <v>772.25539540371904</v>
      </c>
      <c r="H3104">
        <v>46.558090351962797</v>
      </c>
      <c r="I3104">
        <v>-974.23512575470897</v>
      </c>
      <c r="J3104">
        <v>215</v>
      </c>
      <c r="K3104">
        <v>115</v>
      </c>
      <c r="L3104">
        <v>1255.8</v>
      </c>
      <c r="M3104">
        <v>2</v>
      </c>
      <c r="N3104">
        <v>4</v>
      </c>
      <c r="O3104">
        <v>4</v>
      </c>
      <c r="P3104" t="s">
        <v>29</v>
      </c>
      <c r="Q3104">
        <v>10</v>
      </c>
      <c r="R3104">
        <v>0</v>
      </c>
    </row>
    <row r="3105" spans="1:18" x14ac:dyDescent="0.35">
      <c r="A3105">
        <v>3103</v>
      </c>
      <c r="B3105">
        <v>15481</v>
      </c>
      <c r="C3105">
        <v>1993.34</v>
      </c>
      <c r="D3105">
        <v>-28.599709572643299</v>
      </c>
      <c r="E3105">
        <v>-13.9134472188189</v>
      </c>
      <c r="F3105">
        <v>-39.867629998461801</v>
      </c>
      <c r="G3105">
        <v>-42.140948289942301</v>
      </c>
      <c r="H3105">
        <v>-6.8625485256583003</v>
      </c>
      <c r="I3105">
        <v>1.20204141535233</v>
      </c>
      <c r="J3105">
        <v>38</v>
      </c>
      <c r="K3105">
        <v>400</v>
      </c>
      <c r="L3105">
        <v>1993.34</v>
      </c>
      <c r="M3105">
        <v>1</v>
      </c>
      <c r="N3105">
        <v>2</v>
      </c>
      <c r="O3105">
        <v>4</v>
      </c>
      <c r="P3105" t="s">
        <v>33</v>
      </c>
      <c r="Q3105">
        <v>7</v>
      </c>
      <c r="R3105">
        <v>2</v>
      </c>
    </row>
    <row r="3106" spans="1:18" x14ac:dyDescent="0.35">
      <c r="A3106">
        <v>3104</v>
      </c>
      <c r="B3106">
        <v>15482</v>
      </c>
      <c r="C3106">
        <v>14417.36</v>
      </c>
      <c r="D3106">
        <v>-29.579239475094798</v>
      </c>
      <c r="E3106">
        <v>-11.1804509394017</v>
      </c>
      <c r="F3106">
        <v>331.96906900044002</v>
      </c>
      <c r="G3106">
        <v>1334.2736555183401</v>
      </c>
      <c r="H3106">
        <v>8.3270946916366206</v>
      </c>
      <c r="I3106">
        <v>-189.15477949138099</v>
      </c>
      <c r="J3106">
        <v>148</v>
      </c>
      <c r="K3106">
        <v>15</v>
      </c>
      <c r="L3106">
        <v>758.80842105263105</v>
      </c>
      <c r="M3106">
        <v>4</v>
      </c>
      <c r="N3106">
        <v>4</v>
      </c>
      <c r="O3106">
        <v>4</v>
      </c>
      <c r="P3106" t="s">
        <v>12</v>
      </c>
      <c r="Q3106">
        <v>12</v>
      </c>
      <c r="R3106">
        <v>0</v>
      </c>
    </row>
    <row r="3107" spans="1:18" x14ac:dyDescent="0.35">
      <c r="A3107">
        <v>3105</v>
      </c>
      <c r="B3107">
        <v>15483</v>
      </c>
      <c r="C3107">
        <v>817.82</v>
      </c>
      <c r="D3107">
        <v>-28.5794204973791</v>
      </c>
      <c r="E3107">
        <v>-14.035294206738</v>
      </c>
      <c r="F3107">
        <v>-45.328544045504202</v>
      </c>
      <c r="G3107">
        <v>-82.256868898458293</v>
      </c>
      <c r="H3107">
        <v>-5.99890570793489</v>
      </c>
      <c r="I3107">
        <v>-19.3604075250928</v>
      </c>
      <c r="J3107">
        <v>269</v>
      </c>
      <c r="K3107">
        <v>160</v>
      </c>
      <c r="L3107">
        <v>81.781999999999996</v>
      </c>
      <c r="M3107">
        <v>2</v>
      </c>
      <c r="N3107">
        <v>4</v>
      </c>
      <c r="O3107">
        <v>1</v>
      </c>
      <c r="P3107" t="s">
        <v>74</v>
      </c>
      <c r="Q3107">
        <v>7</v>
      </c>
      <c r="R3107">
        <v>0</v>
      </c>
    </row>
    <row r="3108" spans="1:18" x14ac:dyDescent="0.35">
      <c r="A3108">
        <v>3106</v>
      </c>
      <c r="B3108">
        <v>15484</v>
      </c>
      <c r="C3108">
        <v>4652.1000000000004</v>
      </c>
      <c r="D3108">
        <v>-28.636142867143299</v>
      </c>
      <c r="E3108">
        <v>-13.9576807086271</v>
      </c>
      <c r="F3108">
        <v>-28.181959985460601</v>
      </c>
      <c r="G3108">
        <v>-52.614834218152801</v>
      </c>
      <c r="H3108">
        <v>-7.1986202367313696</v>
      </c>
      <c r="I3108">
        <v>2.3671380613173398</v>
      </c>
      <c r="J3108">
        <v>240</v>
      </c>
      <c r="K3108">
        <v>0</v>
      </c>
      <c r="L3108">
        <v>775.35</v>
      </c>
      <c r="M3108">
        <v>4</v>
      </c>
      <c r="N3108">
        <v>4</v>
      </c>
      <c r="O3108">
        <v>4</v>
      </c>
      <c r="P3108" t="s">
        <v>12</v>
      </c>
      <c r="Q3108">
        <v>12</v>
      </c>
      <c r="R3108">
        <v>0</v>
      </c>
    </row>
    <row r="3109" spans="1:18" x14ac:dyDescent="0.35">
      <c r="A3109">
        <v>3107</v>
      </c>
      <c r="B3109">
        <v>15485</v>
      </c>
      <c r="C3109">
        <v>4810.9199999999901</v>
      </c>
      <c r="D3109">
        <v>-28.7084866892673</v>
      </c>
      <c r="E3109">
        <v>-13.587473259816999</v>
      </c>
      <c r="F3109">
        <v>57.604991444049098</v>
      </c>
      <c r="G3109">
        <v>-39.637323740187902</v>
      </c>
      <c r="H3109">
        <v>-5.4223377140887798</v>
      </c>
      <c r="I3109">
        <v>-33.082145732056901</v>
      </c>
      <c r="J3109">
        <v>137</v>
      </c>
      <c r="K3109">
        <v>29</v>
      </c>
      <c r="L3109">
        <v>687.27428571428504</v>
      </c>
      <c r="M3109">
        <v>3</v>
      </c>
      <c r="N3109">
        <v>3</v>
      </c>
      <c r="O3109">
        <v>4</v>
      </c>
      <c r="P3109" t="s">
        <v>35</v>
      </c>
      <c r="Q3109">
        <v>10</v>
      </c>
      <c r="R3109">
        <v>0</v>
      </c>
    </row>
    <row r="3110" spans="1:18" x14ac:dyDescent="0.35">
      <c r="A3110">
        <v>3108</v>
      </c>
      <c r="B3110">
        <v>15486</v>
      </c>
      <c r="C3110">
        <v>102</v>
      </c>
      <c r="D3110">
        <v>-28.573063928310201</v>
      </c>
      <c r="E3110">
        <v>-14.0456563783034</v>
      </c>
      <c r="F3110">
        <v>-46.117134274719596</v>
      </c>
      <c r="G3110">
        <v>-88.861636812554494</v>
      </c>
      <c r="H3110">
        <v>-6.0351670907903499</v>
      </c>
      <c r="I3110">
        <v>-18.879101642672399</v>
      </c>
      <c r="J3110">
        <v>1</v>
      </c>
      <c r="K3110">
        <v>526</v>
      </c>
      <c r="L3110">
        <v>102</v>
      </c>
      <c r="M3110">
        <v>1</v>
      </c>
      <c r="N3110">
        <v>1</v>
      </c>
      <c r="O3110">
        <v>1</v>
      </c>
      <c r="P3110" t="s">
        <v>32</v>
      </c>
      <c r="Q3110">
        <v>3</v>
      </c>
      <c r="R3110">
        <v>1</v>
      </c>
    </row>
    <row r="3111" spans="1:18" x14ac:dyDescent="0.35">
      <c r="A3111">
        <v>3109</v>
      </c>
      <c r="B3111">
        <v>15487</v>
      </c>
      <c r="C3111">
        <v>231.32</v>
      </c>
      <c r="D3111">
        <v>-28.573578621120099</v>
      </c>
      <c r="E3111">
        <v>-14.045271698675201</v>
      </c>
      <c r="F3111">
        <v>-45.583574741473598</v>
      </c>
      <c r="G3111">
        <v>-89.421076784997396</v>
      </c>
      <c r="H3111">
        <v>-6.0030074156542197</v>
      </c>
      <c r="I3111">
        <v>-19.618541139505201</v>
      </c>
      <c r="J3111">
        <v>14</v>
      </c>
      <c r="K3111">
        <v>679</v>
      </c>
      <c r="L3111">
        <v>231.32</v>
      </c>
      <c r="M3111">
        <v>1</v>
      </c>
      <c r="N3111">
        <v>1</v>
      </c>
      <c r="O3111">
        <v>2</v>
      </c>
      <c r="P3111" t="s">
        <v>28</v>
      </c>
      <c r="Q3111">
        <v>4</v>
      </c>
      <c r="R3111">
        <v>1</v>
      </c>
    </row>
    <row r="3112" spans="1:18" x14ac:dyDescent="0.35">
      <c r="A3112">
        <v>3110</v>
      </c>
      <c r="B3112">
        <v>15488</v>
      </c>
      <c r="C3112">
        <v>431.92</v>
      </c>
      <c r="D3112">
        <v>-28.5969809190833</v>
      </c>
      <c r="E3112">
        <v>-14.067027174238801</v>
      </c>
      <c r="F3112">
        <v>-41.248437017630103</v>
      </c>
      <c r="G3112">
        <v>-65.068102390424301</v>
      </c>
      <c r="H3112">
        <v>-6.0734480963409103</v>
      </c>
      <c r="I3112">
        <v>-17.287147223133999</v>
      </c>
      <c r="J3112">
        <v>11</v>
      </c>
      <c r="K3112">
        <v>92</v>
      </c>
      <c r="L3112">
        <v>86.384</v>
      </c>
      <c r="M3112">
        <v>3</v>
      </c>
      <c r="N3112">
        <v>1</v>
      </c>
      <c r="O3112">
        <v>1</v>
      </c>
      <c r="P3112" t="s">
        <v>54</v>
      </c>
      <c r="Q3112">
        <v>5</v>
      </c>
      <c r="R3112">
        <v>0</v>
      </c>
    </row>
    <row r="3113" spans="1:18" x14ac:dyDescent="0.35">
      <c r="A3113">
        <v>3111</v>
      </c>
      <c r="B3113">
        <v>15489</v>
      </c>
      <c r="C3113">
        <v>2419.61</v>
      </c>
      <c r="D3113">
        <v>-28.5964877782882</v>
      </c>
      <c r="E3113">
        <v>-13.983990957362799</v>
      </c>
      <c r="F3113">
        <v>-34.688253524710198</v>
      </c>
      <c r="G3113">
        <v>-75.130001335841101</v>
      </c>
      <c r="H3113">
        <v>-6.2890994408449696</v>
      </c>
      <c r="I3113">
        <v>-13.9838697777565</v>
      </c>
      <c r="J3113">
        <v>114</v>
      </c>
      <c r="K3113">
        <v>22</v>
      </c>
      <c r="L3113">
        <v>302.45125000000002</v>
      </c>
      <c r="M3113">
        <v>4</v>
      </c>
      <c r="N3113">
        <v>3</v>
      </c>
      <c r="O3113">
        <v>3</v>
      </c>
      <c r="P3113" t="s">
        <v>22</v>
      </c>
      <c r="Q3113">
        <v>10</v>
      </c>
      <c r="R3113">
        <v>0</v>
      </c>
    </row>
    <row r="3114" spans="1:18" x14ac:dyDescent="0.35">
      <c r="A3114">
        <v>3112</v>
      </c>
      <c r="B3114">
        <v>15490</v>
      </c>
      <c r="C3114">
        <v>210.849999999999</v>
      </c>
      <c r="D3114">
        <v>-28.573550542053098</v>
      </c>
      <c r="E3114">
        <v>-14.0365671214439</v>
      </c>
      <c r="F3114">
        <v>-45.846239421903903</v>
      </c>
      <c r="G3114">
        <v>-89.459024680730295</v>
      </c>
      <c r="H3114">
        <v>-6.0301839566296396</v>
      </c>
      <c r="I3114">
        <v>-19.098456441739799</v>
      </c>
      <c r="J3114">
        <v>25</v>
      </c>
      <c r="K3114">
        <v>429</v>
      </c>
      <c r="L3114">
        <v>210.849999999999</v>
      </c>
      <c r="M3114">
        <v>1</v>
      </c>
      <c r="N3114">
        <v>2</v>
      </c>
      <c r="O3114">
        <v>2</v>
      </c>
      <c r="P3114" t="s">
        <v>41</v>
      </c>
      <c r="Q3114">
        <v>5</v>
      </c>
      <c r="R3114">
        <v>2</v>
      </c>
    </row>
    <row r="3115" spans="1:18" x14ac:dyDescent="0.35">
      <c r="A3115">
        <v>3113</v>
      </c>
      <c r="B3115">
        <v>15491</v>
      </c>
      <c r="C3115">
        <v>3100.09</v>
      </c>
      <c r="D3115">
        <v>-28.664488696661302</v>
      </c>
      <c r="E3115">
        <v>-13.675611272101101</v>
      </c>
      <c r="F3115">
        <v>5.1832285591215301</v>
      </c>
      <c r="G3115">
        <v>-0.16702641822599901</v>
      </c>
      <c r="H3115">
        <v>-6.8670657291853603</v>
      </c>
      <c r="I3115">
        <v>4.8405872009832498</v>
      </c>
      <c r="J3115">
        <v>154</v>
      </c>
      <c r="K3115">
        <v>94</v>
      </c>
      <c r="L3115">
        <v>516.68166666666696</v>
      </c>
      <c r="M3115">
        <v>3</v>
      </c>
      <c r="N3115">
        <v>4</v>
      </c>
      <c r="O3115">
        <v>4</v>
      </c>
      <c r="P3115" t="s">
        <v>19</v>
      </c>
      <c r="Q3115">
        <v>11</v>
      </c>
      <c r="R3115">
        <v>0</v>
      </c>
    </row>
    <row r="3116" spans="1:18" x14ac:dyDescent="0.35">
      <c r="A3116">
        <v>3114</v>
      </c>
      <c r="B3116">
        <v>15492</v>
      </c>
      <c r="C3116">
        <v>659.45999999999901</v>
      </c>
      <c r="D3116">
        <v>-28.576871597343299</v>
      </c>
      <c r="E3116">
        <v>-14.0379659437663</v>
      </c>
      <c r="F3116">
        <v>-46.446044116308201</v>
      </c>
      <c r="G3116">
        <v>-86.112501608913206</v>
      </c>
      <c r="H3116">
        <v>-5.9742503789872003</v>
      </c>
      <c r="I3116">
        <v>-20.066253481888399</v>
      </c>
      <c r="J3116">
        <v>35</v>
      </c>
      <c r="K3116">
        <v>27</v>
      </c>
      <c r="L3116">
        <v>329.729999999999</v>
      </c>
      <c r="M3116">
        <v>3</v>
      </c>
      <c r="N3116">
        <v>2</v>
      </c>
      <c r="O3116">
        <v>3</v>
      </c>
      <c r="P3116" t="s">
        <v>13</v>
      </c>
      <c r="Q3116">
        <v>8</v>
      </c>
      <c r="R3116">
        <v>0</v>
      </c>
    </row>
    <row r="3117" spans="1:18" x14ac:dyDescent="0.35">
      <c r="A3117">
        <v>3115</v>
      </c>
      <c r="B3117">
        <v>15493</v>
      </c>
      <c r="C3117">
        <v>4121.6799999999803</v>
      </c>
      <c r="D3117">
        <v>-28.692533359573499</v>
      </c>
      <c r="E3117">
        <v>-13.565245930155401</v>
      </c>
      <c r="F3117">
        <v>35.593918758646403</v>
      </c>
      <c r="G3117">
        <v>89.236597446675503</v>
      </c>
      <c r="H3117">
        <v>0.31759147700387202</v>
      </c>
      <c r="I3117">
        <v>-124.567513529621</v>
      </c>
      <c r="J3117">
        <v>612</v>
      </c>
      <c r="K3117">
        <v>32</v>
      </c>
      <c r="L3117">
        <v>457.96444444444302</v>
      </c>
      <c r="M3117">
        <v>3</v>
      </c>
      <c r="N3117">
        <v>4</v>
      </c>
      <c r="O3117">
        <v>4</v>
      </c>
      <c r="P3117" t="s">
        <v>19</v>
      </c>
      <c r="Q3117">
        <v>11</v>
      </c>
      <c r="R3117">
        <v>0</v>
      </c>
    </row>
    <row r="3118" spans="1:18" x14ac:dyDescent="0.35">
      <c r="A3118">
        <v>3116</v>
      </c>
      <c r="B3118">
        <v>15494</v>
      </c>
      <c r="C3118">
        <v>3702.6</v>
      </c>
      <c r="D3118">
        <v>-28.608230530309299</v>
      </c>
      <c r="E3118">
        <v>-14.0078631579981</v>
      </c>
      <c r="F3118">
        <v>-38.579410696837698</v>
      </c>
      <c r="G3118">
        <v>-61.332402751352099</v>
      </c>
      <c r="H3118">
        <v>-5.8779923722221499</v>
      </c>
      <c r="I3118">
        <v>-21.4220382300518</v>
      </c>
      <c r="J3118">
        <v>368</v>
      </c>
      <c r="K3118">
        <v>20</v>
      </c>
      <c r="L3118">
        <v>740.52</v>
      </c>
      <c r="M3118">
        <v>4</v>
      </c>
      <c r="N3118">
        <v>4</v>
      </c>
      <c r="O3118">
        <v>4</v>
      </c>
      <c r="P3118" t="s">
        <v>12</v>
      </c>
      <c r="Q3118">
        <v>12</v>
      </c>
      <c r="R3118">
        <v>0</v>
      </c>
    </row>
    <row r="3119" spans="1:18" x14ac:dyDescent="0.35">
      <c r="A3119">
        <v>3117</v>
      </c>
      <c r="B3119">
        <v>15495</v>
      </c>
      <c r="C3119">
        <v>246.49999999999901</v>
      </c>
      <c r="D3119">
        <v>-28.575857412135399</v>
      </c>
      <c r="E3119">
        <v>-14.0427478542817</v>
      </c>
      <c r="F3119">
        <v>-45.808971444554302</v>
      </c>
      <c r="G3119">
        <v>-86.650763427544206</v>
      </c>
      <c r="H3119">
        <v>-6.2578072656241801</v>
      </c>
      <c r="I3119">
        <v>-14.585064928633599</v>
      </c>
      <c r="J3119">
        <v>20</v>
      </c>
      <c r="K3119">
        <v>378</v>
      </c>
      <c r="L3119">
        <v>246.49999999999901</v>
      </c>
      <c r="M3119">
        <v>2</v>
      </c>
      <c r="N3119">
        <v>1</v>
      </c>
      <c r="O3119">
        <v>2</v>
      </c>
      <c r="P3119" t="s">
        <v>31</v>
      </c>
      <c r="Q3119">
        <v>5</v>
      </c>
      <c r="R3119">
        <v>2</v>
      </c>
    </row>
    <row r="3120" spans="1:18" x14ac:dyDescent="0.35">
      <c r="A3120">
        <v>3118</v>
      </c>
      <c r="B3120">
        <v>15496</v>
      </c>
      <c r="C3120">
        <v>146.13999999999999</v>
      </c>
      <c r="D3120">
        <v>-28.572341196440799</v>
      </c>
      <c r="E3120">
        <v>-14.0476435521664</v>
      </c>
      <c r="F3120">
        <v>-46.779931718663697</v>
      </c>
      <c r="G3120">
        <v>-89.385127876687505</v>
      </c>
      <c r="H3120">
        <v>-6.0458923092618004</v>
      </c>
      <c r="I3120">
        <v>-18.680829942879701</v>
      </c>
      <c r="J3120">
        <v>22</v>
      </c>
      <c r="K3120">
        <v>630</v>
      </c>
      <c r="L3120">
        <v>146.13999999999999</v>
      </c>
      <c r="M3120">
        <v>1</v>
      </c>
      <c r="N3120">
        <v>2</v>
      </c>
      <c r="O3120">
        <v>1</v>
      </c>
      <c r="P3120" t="s">
        <v>66</v>
      </c>
      <c r="Q3120">
        <v>4</v>
      </c>
      <c r="R3120">
        <v>1</v>
      </c>
    </row>
    <row r="3121" spans="1:18" x14ac:dyDescent="0.35">
      <c r="A3121">
        <v>3119</v>
      </c>
      <c r="B3121">
        <v>15497</v>
      </c>
      <c r="C3121">
        <v>8657.3899999999903</v>
      </c>
      <c r="D3121">
        <v>-28.963571612187401</v>
      </c>
      <c r="E3121">
        <v>-12.9125620667796</v>
      </c>
      <c r="F3121">
        <v>71.666469944556397</v>
      </c>
      <c r="G3121">
        <v>546.94513876933399</v>
      </c>
      <c r="H3121">
        <v>16.251296711783699</v>
      </c>
      <c r="I3121">
        <v>-393.10874230039502</v>
      </c>
      <c r="J3121">
        <v>121</v>
      </c>
      <c r="K3121">
        <v>17</v>
      </c>
      <c r="L3121">
        <v>961.93222222222096</v>
      </c>
      <c r="M3121">
        <v>4</v>
      </c>
      <c r="N3121">
        <v>3</v>
      </c>
      <c r="O3121">
        <v>4</v>
      </c>
      <c r="P3121" t="s">
        <v>20</v>
      </c>
      <c r="Q3121">
        <v>11</v>
      </c>
      <c r="R3121">
        <v>0</v>
      </c>
    </row>
    <row r="3122" spans="1:18" x14ac:dyDescent="0.35">
      <c r="A3122">
        <v>3120</v>
      </c>
      <c r="B3122">
        <v>15498</v>
      </c>
      <c r="C3122">
        <v>24972.86</v>
      </c>
      <c r="D3122">
        <v>-29.1683038318209</v>
      </c>
      <c r="E3122">
        <v>-12.4791151684641</v>
      </c>
      <c r="F3122">
        <v>584.07803633318395</v>
      </c>
      <c r="G3122">
        <v>325.44465120029997</v>
      </c>
      <c r="H3122">
        <v>-12.9139997189528</v>
      </c>
      <c r="I3122">
        <v>135.79478676586601</v>
      </c>
      <c r="J3122">
        <v>941</v>
      </c>
      <c r="K3122">
        <v>2</v>
      </c>
      <c r="L3122">
        <v>567.56500000000005</v>
      </c>
      <c r="M3122">
        <v>4</v>
      </c>
      <c r="N3122">
        <v>4</v>
      </c>
      <c r="O3122">
        <v>4</v>
      </c>
      <c r="P3122" t="s">
        <v>12</v>
      </c>
      <c r="Q3122">
        <v>12</v>
      </c>
      <c r="R3122">
        <v>0</v>
      </c>
    </row>
    <row r="3123" spans="1:18" x14ac:dyDescent="0.35">
      <c r="A3123">
        <v>3121</v>
      </c>
      <c r="B3123">
        <v>15499</v>
      </c>
      <c r="C3123">
        <v>158.64999999999901</v>
      </c>
      <c r="D3123">
        <v>-28.571407236255901</v>
      </c>
      <c r="E3123">
        <v>-14.049356477772101</v>
      </c>
      <c r="F3123">
        <v>-47.016283438275401</v>
      </c>
      <c r="G3123">
        <v>-90.147327577126902</v>
      </c>
      <c r="H3123">
        <v>-6.0260593914615601</v>
      </c>
      <c r="I3123">
        <v>-19.0962100163419</v>
      </c>
      <c r="J3123">
        <v>41</v>
      </c>
      <c r="K3123">
        <v>723</v>
      </c>
      <c r="L3123">
        <v>158.64999999999901</v>
      </c>
      <c r="M3123">
        <v>1</v>
      </c>
      <c r="N3123">
        <v>2</v>
      </c>
      <c r="O3123">
        <v>1</v>
      </c>
      <c r="P3123" t="s">
        <v>66</v>
      </c>
      <c r="Q3123">
        <v>4</v>
      </c>
      <c r="R3123">
        <v>1</v>
      </c>
    </row>
    <row r="3124" spans="1:18" x14ac:dyDescent="0.35">
      <c r="A3124">
        <v>3122</v>
      </c>
      <c r="B3124">
        <v>15500</v>
      </c>
      <c r="C3124">
        <v>1131.56</v>
      </c>
      <c r="D3124">
        <v>-28.596219897144699</v>
      </c>
      <c r="E3124">
        <v>-13.970042476170301</v>
      </c>
      <c r="F3124">
        <v>-34.982956521873298</v>
      </c>
      <c r="G3124">
        <v>-57.573489242030398</v>
      </c>
      <c r="H3124">
        <v>-5.1910719528509199</v>
      </c>
      <c r="I3124">
        <v>-32.600788890844399</v>
      </c>
      <c r="J3124">
        <v>68</v>
      </c>
      <c r="K3124">
        <v>7</v>
      </c>
      <c r="L3124">
        <v>282.89</v>
      </c>
      <c r="M3124">
        <v>4</v>
      </c>
      <c r="N3124">
        <v>3</v>
      </c>
      <c r="O3124">
        <v>3</v>
      </c>
      <c r="P3124" t="s">
        <v>22</v>
      </c>
      <c r="Q3124">
        <v>10</v>
      </c>
      <c r="R3124">
        <v>0</v>
      </c>
    </row>
    <row r="3125" spans="1:18" x14ac:dyDescent="0.35">
      <c r="A3125">
        <v>3123</v>
      </c>
      <c r="B3125">
        <v>15501</v>
      </c>
      <c r="C3125">
        <v>399.94999999999902</v>
      </c>
      <c r="D3125">
        <v>-28.577074885646901</v>
      </c>
      <c r="E3125">
        <v>-14.0386636281913</v>
      </c>
      <c r="F3125">
        <v>-40.108351143926598</v>
      </c>
      <c r="G3125">
        <v>-87.8871782108248</v>
      </c>
      <c r="H3125">
        <v>-6.0732693252130101</v>
      </c>
      <c r="I3125">
        <v>-18.112787052755699</v>
      </c>
      <c r="J3125">
        <v>69</v>
      </c>
      <c r="K3125">
        <v>404</v>
      </c>
      <c r="L3125">
        <v>199.974999999999</v>
      </c>
      <c r="M3125">
        <v>1</v>
      </c>
      <c r="N3125">
        <v>3</v>
      </c>
      <c r="O3125">
        <v>2</v>
      </c>
      <c r="P3125" t="s">
        <v>65</v>
      </c>
      <c r="Q3125">
        <v>6</v>
      </c>
      <c r="R3125">
        <v>2</v>
      </c>
    </row>
    <row r="3126" spans="1:18" x14ac:dyDescent="0.35">
      <c r="A3126">
        <v>3124</v>
      </c>
      <c r="B3126">
        <v>15502</v>
      </c>
      <c r="C3126">
        <v>13003.869999999901</v>
      </c>
      <c r="D3126">
        <v>-29.4775733958041</v>
      </c>
      <c r="E3126">
        <v>-10.0522596474826</v>
      </c>
      <c r="F3126">
        <v>204.13263246176601</v>
      </c>
      <c r="G3126">
        <v>1297.6900123143</v>
      </c>
      <c r="H3126">
        <v>59.678249589477403</v>
      </c>
      <c r="I3126">
        <v>-1188.5188695352299</v>
      </c>
      <c r="J3126">
        <v>330</v>
      </c>
      <c r="K3126">
        <v>15</v>
      </c>
      <c r="L3126">
        <v>928.84785714285704</v>
      </c>
      <c r="M3126">
        <v>4</v>
      </c>
      <c r="N3126">
        <v>4</v>
      </c>
      <c r="O3126">
        <v>4</v>
      </c>
      <c r="P3126" t="s">
        <v>12</v>
      </c>
      <c r="Q3126">
        <v>12</v>
      </c>
      <c r="R3126">
        <v>0</v>
      </c>
    </row>
    <row r="3127" spans="1:18" x14ac:dyDescent="0.35">
      <c r="A3127">
        <v>3125</v>
      </c>
      <c r="B3127">
        <v>15503</v>
      </c>
      <c r="C3127">
        <v>257.29999999999899</v>
      </c>
      <c r="D3127">
        <v>-28.5737873260958</v>
      </c>
      <c r="E3127">
        <v>-14.0421599151083</v>
      </c>
      <c r="F3127">
        <v>-46.316637714940398</v>
      </c>
      <c r="G3127">
        <v>-88.203414000997896</v>
      </c>
      <c r="H3127">
        <v>-6.0794680182059597</v>
      </c>
      <c r="I3127">
        <v>-18.022192353641699</v>
      </c>
      <c r="J3127">
        <v>117</v>
      </c>
      <c r="K3127">
        <v>362</v>
      </c>
      <c r="L3127">
        <v>128.64999999999901</v>
      </c>
      <c r="M3127">
        <v>2</v>
      </c>
      <c r="N3127">
        <v>3</v>
      </c>
      <c r="O3127">
        <v>1</v>
      </c>
      <c r="P3127" t="s">
        <v>58</v>
      </c>
      <c r="Q3127">
        <v>6</v>
      </c>
      <c r="R3127">
        <v>2</v>
      </c>
    </row>
    <row r="3128" spans="1:18" x14ac:dyDescent="0.35">
      <c r="A3128">
        <v>3126</v>
      </c>
      <c r="B3128">
        <v>15504</v>
      </c>
      <c r="C3128">
        <v>402.7</v>
      </c>
      <c r="D3128">
        <v>-28.574544314556501</v>
      </c>
      <c r="E3128">
        <v>-14.034473779525801</v>
      </c>
      <c r="F3128">
        <v>-44.4015012221018</v>
      </c>
      <c r="G3128">
        <v>-86.833406630947707</v>
      </c>
      <c r="H3128">
        <v>-5.8076142946191798</v>
      </c>
      <c r="I3128">
        <v>-23.118239751970499</v>
      </c>
      <c r="J3128">
        <v>64</v>
      </c>
      <c r="K3128">
        <v>80</v>
      </c>
      <c r="L3128">
        <v>100.675</v>
      </c>
      <c r="M3128">
        <v>3</v>
      </c>
      <c r="N3128">
        <v>3</v>
      </c>
      <c r="O3128">
        <v>1</v>
      </c>
      <c r="P3128" t="s">
        <v>60</v>
      </c>
      <c r="Q3128">
        <v>7</v>
      </c>
      <c r="R3128">
        <v>0</v>
      </c>
    </row>
    <row r="3129" spans="1:18" x14ac:dyDescent="0.35">
      <c r="A3129">
        <v>3127</v>
      </c>
      <c r="B3129">
        <v>15505</v>
      </c>
      <c r="C3129">
        <v>3610.96</v>
      </c>
      <c r="D3129">
        <v>-28.603281628342899</v>
      </c>
      <c r="E3129">
        <v>-13.958223133811501</v>
      </c>
      <c r="F3129">
        <v>-13.7890827756869</v>
      </c>
      <c r="G3129">
        <v>-72.841250416198093</v>
      </c>
      <c r="H3129">
        <v>-7.3793692016124401</v>
      </c>
      <c r="I3129">
        <v>7.3310388426311803</v>
      </c>
      <c r="J3129">
        <v>97</v>
      </c>
      <c r="K3129">
        <v>52</v>
      </c>
      <c r="L3129">
        <v>722.19200000000001</v>
      </c>
      <c r="M3129">
        <v>3</v>
      </c>
      <c r="N3129">
        <v>3</v>
      </c>
      <c r="O3129">
        <v>4</v>
      </c>
      <c r="P3129" t="s">
        <v>35</v>
      </c>
      <c r="Q3129">
        <v>10</v>
      </c>
      <c r="R3129">
        <v>0</v>
      </c>
    </row>
    <row r="3130" spans="1:18" x14ac:dyDescent="0.35">
      <c r="A3130">
        <v>3128</v>
      </c>
      <c r="B3130">
        <v>15506</v>
      </c>
      <c r="C3130">
        <v>2030.3299999999899</v>
      </c>
      <c r="D3130">
        <v>-28.6121157953576</v>
      </c>
      <c r="E3130">
        <v>-13.939438655757501</v>
      </c>
      <c r="F3130">
        <v>-23.4624898224973</v>
      </c>
      <c r="G3130">
        <v>-44.561904976193198</v>
      </c>
      <c r="H3130">
        <v>-5.9183339142527096</v>
      </c>
      <c r="I3130">
        <v>-18.164244105083601</v>
      </c>
      <c r="J3130">
        <v>273</v>
      </c>
      <c r="K3130">
        <v>22</v>
      </c>
      <c r="L3130">
        <v>338.38833333333298</v>
      </c>
      <c r="M3130">
        <v>4</v>
      </c>
      <c r="N3130">
        <v>4</v>
      </c>
      <c r="O3130">
        <v>3</v>
      </c>
      <c r="P3130" t="s">
        <v>34</v>
      </c>
      <c r="Q3130">
        <v>11</v>
      </c>
      <c r="R3130">
        <v>0</v>
      </c>
    </row>
    <row r="3131" spans="1:18" x14ac:dyDescent="0.35">
      <c r="A3131">
        <v>3129</v>
      </c>
      <c r="B3131">
        <v>15507</v>
      </c>
      <c r="C3131">
        <v>475.85999999999899</v>
      </c>
      <c r="D3131">
        <v>-28.583441605505399</v>
      </c>
      <c r="E3131">
        <v>-14.0287034067735</v>
      </c>
      <c r="F3131">
        <v>-35.281541980682199</v>
      </c>
      <c r="G3131">
        <v>-82.208132265495195</v>
      </c>
      <c r="H3131">
        <v>-6.0266220773206101</v>
      </c>
      <c r="I3131">
        <v>-18.679154714275398</v>
      </c>
      <c r="J3131">
        <v>45</v>
      </c>
      <c r="K3131">
        <v>171</v>
      </c>
      <c r="L3131">
        <v>475.85999999999899</v>
      </c>
      <c r="M3131">
        <v>2</v>
      </c>
      <c r="N3131">
        <v>2</v>
      </c>
      <c r="O3131">
        <v>4</v>
      </c>
      <c r="P3131" t="s">
        <v>11</v>
      </c>
      <c r="Q3131">
        <v>8</v>
      </c>
      <c r="R3131">
        <v>0</v>
      </c>
    </row>
    <row r="3132" spans="1:18" x14ac:dyDescent="0.35">
      <c r="A3132">
        <v>3130</v>
      </c>
      <c r="B3132">
        <v>15508</v>
      </c>
      <c r="C3132">
        <v>1000.27</v>
      </c>
      <c r="D3132">
        <v>-28.618295439138301</v>
      </c>
      <c r="E3132">
        <v>-13.8910288042317</v>
      </c>
      <c r="F3132">
        <v>-34.118934916579903</v>
      </c>
      <c r="G3132">
        <v>-11.4782043805121</v>
      </c>
      <c r="H3132">
        <v>-4.48233447527923</v>
      </c>
      <c r="I3132">
        <v>-41.507838080538797</v>
      </c>
      <c r="J3132">
        <v>92</v>
      </c>
      <c r="K3132">
        <v>188</v>
      </c>
      <c r="L3132">
        <v>166.71166666666599</v>
      </c>
      <c r="M3132">
        <v>2</v>
      </c>
      <c r="N3132">
        <v>3</v>
      </c>
      <c r="O3132">
        <v>1</v>
      </c>
      <c r="P3132" t="s">
        <v>58</v>
      </c>
      <c r="Q3132">
        <v>6</v>
      </c>
      <c r="R3132">
        <v>0</v>
      </c>
    </row>
    <row r="3133" spans="1:18" x14ac:dyDescent="0.35">
      <c r="A3133">
        <v>3131</v>
      </c>
      <c r="B3133">
        <v>15509</v>
      </c>
      <c r="C3133">
        <v>152.41</v>
      </c>
      <c r="D3133">
        <v>-28.572501881552501</v>
      </c>
      <c r="E3133">
        <v>-14.046951784871201</v>
      </c>
      <c r="F3133">
        <v>-44.465347002628697</v>
      </c>
      <c r="G3133">
        <v>-90.519364117216099</v>
      </c>
      <c r="H3133">
        <v>-6.0100349071550001</v>
      </c>
      <c r="I3133">
        <v>-19.4267672771585</v>
      </c>
      <c r="J3133">
        <v>26</v>
      </c>
      <c r="K3133">
        <v>379</v>
      </c>
      <c r="L3133">
        <v>152.41</v>
      </c>
      <c r="M3133">
        <v>2</v>
      </c>
      <c r="N3133">
        <v>2</v>
      </c>
      <c r="O3133">
        <v>1</v>
      </c>
      <c r="P3133" t="s">
        <v>21</v>
      </c>
      <c r="Q3133">
        <v>5</v>
      </c>
      <c r="R3133">
        <v>2</v>
      </c>
    </row>
    <row r="3134" spans="1:18" x14ac:dyDescent="0.35">
      <c r="A3134">
        <v>3132</v>
      </c>
      <c r="B3134">
        <v>15510</v>
      </c>
      <c r="C3134">
        <v>250</v>
      </c>
      <c r="D3134">
        <v>-28.573965145690099</v>
      </c>
      <c r="E3134">
        <v>-14.056187082032601</v>
      </c>
      <c r="F3134">
        <v>-47.135013375146201</v>
      </c>
      <c r="G3134">
        <v>-90.251336903396407</v>
      </c>
      <c r="H3134">
        <v>-6.0175692068196298</v>
      </c>
      <c r="I3134">
        <v>-19.4784071271568</v>
      </c>
      <c r="J3134">
        <v>1</v>
      </c>
      <c r="K3134">
        <v>330</v>
      </c>
      <c r="L3134">
        <v>250</v>
      </c>
      <c r="M3134">
        <v>2</v>
      </c>
      <c r="N3134">
        <v>1</v>
      </c>
      <c r="O3134">
        <v>2</v>
      </c>
      <c r="P3134" t="s">
        <v>31</v>
      </c>
      <c r="Q3134">
        <v>5</v>
      </c>
      <c r="R3134">
        <v>2</v>
      </c>
    </row>
    <row r="3135" spans="1:18" x14ac:dyDescent="0.35">
      <c r="A3135">
        <v>3133</v>
      </c>
      <c r="B3135">
        <v>15511</v>
      </c>
      <c r="C3135">
        <v>900.53</v>
      </c>
      <c r="D3135">
        <v>-28.6160756895231</v>
      </c>
      <c r="E3135">
        <v>-13.8858420573508</v>
      </c>
      <c r="F3135">
        <v>-10.5743058213375</v>
      </c>
      <c r="G3135">
        <v>-19.751670933446299</v>
      </c>
      <c r="H3135">
        <v>-3.7695389121948799</v>
      </c>
      <c r="I3135">
        <v>-55.558124406373302</v>
      </c>
      <c r="J3135">
        <v>158</v>
      </c>
      <c r="K3135">
        <v>11</v>
      </c>
      <c r="L3135">
        <v>180.10599999999999</v>
      </c>
      <c r="M3135">
        <v>4</v>
      </c>
      <c r="N3135">
        <v>4</v>
      </c>
      <c r="O3135">
        <v>2</v>
      </c>
      <c r="P3135" t="s">
        <v>44</v>
      </c>
      <c r="Q3135">
        <v>10</v>
      </c>
      <c r="R3135">
        <v>0</v>
      </c>
    </row>
    <row r="3136" spans="1:18" x14ac:dyDescent="0.35">
      <c r="A3136">
        <v>3134</v>
      </c>
      <c r="B3136">
        <v>15512</v>
      </c>
      <c r="C3136">
        <v>331.58</v>
      </c>
      <c r="D3136">
        <v>-28.5806327740389</v>
      </c>
      <c r="E3136">
        <v>-14.016416641948201</v>
      </c>
      <c r="F3136">
        <v>-44.625304326641498</v>
      </c>
      <c r="G3136">
        <v>-73.069692573850503</v>
      </c>
      <c r="H3136">
        <v>-5.3719976490162997</v>
      </c>
      <c r="I3136">
        <v>-30.095779164275601</v>
      </c>
      <c r="J3136">
        <v>32</v>
      </c>
      <c r="K3136">
        <v>155</v>
      </c>
      <c r="L3136">
        <v>82.894999999999996</v>
      </c>
      <c r="M3136">
        <v>2</v>
      </c>
      <c r="N3136">
        <v>2</v>
      </c>
      <c r="O3136">
        <v>1</v>
      </c>
      <c r="P3136" t="s">
        <v>21</v>
      </c>
      <c r="Q3136">
        <v>5</v>
      </c>
      <c r="R3136">
        <v>0</v>
      </c>
    </row>
    <row r="3137" spans="1:18" x14ac:dyDescent="0.35">
      <c r="A3137">
        <v>3135</v>
      </c>
      <c r="B3137">
        <v>15513</v>
      </c>
      <c r="C3137">
        <v>26437.05</v>
      </c>
      <c r="D3137">
        <v>-29.491694959147601</v>
      </c>
      <c r="E3137">
        <v>-12.0749644999018</v>
      </c>
      <c r="F3137">
        <v>610.93365298562799</v>
      </c>
      <c r="G3137">
        <v>823.37062587311402</v>
      </c>
      <c r="H3137">
        <v>4.0583391223726801</v>
      </c>
      <c r="I3137">
        <v>-138.66642346148899</v>
      </c>
      <c r="J3137">
        <v>547</v>
      </c>
      <c r="K3137">
        <v>32</v>
      </c>
      <c r="L3137">
        <v>755.344285714286</v>
      </c>
      <c r="M3137">
        <v>3</v>
      </c>
      <c r="N3137">
        <v>4</v>
      </c>
      <c r="O3137">
        <v>4</v>
      </c>
      <c r="P3137" t="s">
        <v>19</v>
      </c>
      <c r="Q3137">
        <v>11</v>
      </c>
      <c r="R3137">
        <v>0</v>
      </c>
    </row>
    <row r="3138" spans="1:18" x14ac:dyDescent="0.35">
      <c r="A3138">
        <v>3136</v>
      </c>
      <c r="B3138">
        <v>15514</v>
      </c>
      <c r="C3138">
        <v>6392.0599999999904</v>
      </c>
      <c r="D3138">
        <v>-28.683108284996901</v>
      </c>
      <c r="E3138">
        <v>-13.740802193236</v>
      </c>
      <c r="F3138">
        <v>-13.687646245443601</v>
      </c>
      <c r="G3138">
        <v>57.2389894588175</v>
      </c>
      <c r="H3138">
        <v>-8.7483000979472205</v>
      </c>
      <c r="I3138">
        <v>44.598351978935398</v>
      </c>
      <c r="J3138">
        <v>317</v>
      </c>
      <c r="K3138">
        <v>11</v>
      </c>
      <c r="L3138">
        <v>355.11444444444402</v>
      </c>
      <c r="M3138">
        <v>4</v>
      </c>
      <c r="N3138">
        <v>4</v>
      </c>
      <c r="O3138">
        <v>3</v>
      </c>
      <c r="P3138" t="s">
        <v>34</v>
      </c>
      <c r="Q3138">
        <v>11</v>
      </c>
      <c r="R3138">
        <v>0</v>
      </c>
    </row>
    <row r="3139" spans="1:18" x14ac:dyDescent="0.35">
      <c r="A3139">
        <v>3137</v>
      </c>
      <c r="B3139">
        <v>15515</v>
      </c>
      <c r="C3139">
        <v>171.80999999999901</v>
      </c>
      <c r="D3139">
        <v>-28.5718678377185</v>
      </c>
      <c r="E3139">
        <v>-14.047373616532999</v>
      </c>
      <c r="F3139">
        <v>-46.914165342517002</v>
      </c>
      <c r="G3139">
        <v>-90.015517888398094</v>
      </c>
      <c r="H3139">
        <v>-6.0104870514183197</v>
      </c>
      <c r="I3139">
        <v>-19.404878870660198</v>
      </c>
      <c r="J3139">
        <v>7</v>
      </c>
      <c r="K3139">
        <v>386</v>
      </c>
      <c r="L3139">
        <v>171.80999999999901</v>
      </c>
      <c r="M3139">
        <v>1</v>
      </c>
      <c r="N3139">
        <v>1</v>
      </c>
      <c r="O3139">
        <v>1</v>
      </c>
      <c r="P3139" t="s">
        <v>32</v>
      </c>
      <c r="Q3139">
        <v>3</v>
      </c>
      <c r="R3139">
        <v>2</v>
      </c>
    </row>
    <row r="3140" spans="1:18" x14ac:dyDescent="0.35">
      <c r="A3140">
        <v>3138</v>
      </c>
      <c r="B3140">
        <v>15516</v>
      </c>
      <c r="C3140">
        <v>62.43</v>
      </c>
      <c r="D3140">
        <v>-28.571346205327298</v>
      </c>
      <c r="E3140">
        <v>-14.048644193447799</v>
      </c>
      <c r="F3140">
        <v>-47.1070075676624</v>
      </c>
      <c r="G3140">
        <v>-90.000846433888498</v>
      </c>
      <c r="H3140">
        <v>-6.0046805275486497</v>
      </c>
      <c r="I3140">
        <v>-19.481484549385499</v>
      </c>
      <c r="J3140">
        <v>15</v>
      </c>
      <c r="K3140">
        <v>44</v>
      </c>
      <c r="L3140">
        <v>20.81</v>
      </c>
      <c r="M3140">
        <v>3</v>
      </c>
      <c r="N3140">
        <v>1</v>
      </c>
      <c r="O3140">
        <v>1</v>
      </c>
      <c r="P3140" t="s">
        <v>54</v>
      </c>
      <c r="Q3140">
        <v>5</v>
      </c>
      <c r="R3140">
        <v>0</v>
      </c>
    </row>
    <row r="3141" spans="1:18" x14ac:dyDescent="0.35">
      <c r="A3141">
        <v>3139</v>
      </c>
      <c r="B3141">
        <v>15517</v>
      </c>
      <c r="C3141">
        <v>267.02999999999997</v>
      </c>
      <c r="D3141">
        <v>-28.5769465991226</v>
      </c>
      <c r="E3141">
        <v>-14.0278031882349</v>
      </c>
      <c r="F3141">
        <v>-45.780916205767802</v>
      </c>
      <c r="G3141">
        <v>-80.795764676847199</v>
      </c>
      <c r="H3141">
        <v>-5.6989613567914104</v>
      </c>
      <c r="I3141">
        <v>-24.573450021144499</v>
      </c>
      <c r="J3141">
        <v>27</v>
      </c>
      <c r="K3141">
        <v>232</v>
      </c>
      <c r="L3141">
        <v>267.02999999999997</v>
      </c>
      <c r="M3141">
        <v>2</v>
      </c>
      <c r="N3141">
        <v>2</v>
      </c>
      <c r="O3141">
        <v>2</v>
      </c>
      <c r="P3141" t="s">
        <v>17</v>
      </c>
      <c r="Q3141">
        <v>6</v>
      </c>
      <c r="R3141">
        <v>2</v>
      </c>
    </row>
    <row r="3142" spans="1:18" x14ac:dyDescent="0.35">
      <c r="A3142">
        <v>3140</v>
      </c>
      <c r="B3142">
        <v>15518</v>
      </c>
      <c r="C3142">
        <v>4189.9899999999898</v>
      </c>
      <c r="D3142">
        <v>-28.6619511165418</v>
      </c>
      <c r="E3142">
        <v>-13.735023249366501</v>
      </c>
      <c r="F3142">
        <v>-19.515745051562501</v>
      </c>
      <c r="G3142">
        <v>-2.4123519348361002</v>
      </c>
      <c r="H3142">
        <v>-5.2408311474458698</v>
      </c>
      <c r="I3142">
        <v>-29.440187611909</v>
      </c>
      <c r="J3142">
        <v>448</v>
      </c>
      <c r="K3142">
        <v>63</v>
      </c>
      <c r="L3142">
        <v>279.332666666666</v>
      </c>
      <c r="M3142">
        <v>3</v>
      </c>
      <c r="N3142">
        <v>4</v>
      </c>
      <c r="O3142">
        <v>3</v>
      </c>
      <c r="P3142" t="s">
        <v>43</v>
      </c>
      <c r="Q3142">
        <v>10</v>
      </c>
      <c r="R3142">
        <v>0</v>
      </c>
    </row>
    <row r="3143" spans="1:18" x14ac:dyDescent="0.35">
      <c r="A3143">
        <v>3141</v>
      </c>
      <c r="B3143">
        <v>15519</v>
      </c>
      <c r="C3143">
        <v>344.60999999999899</v>
      </c>
      <c r="D3143">
        <v>-28.581277743572599</v>
      </c>
      <c r="E3143">
        <v>-14.056795213255199</v>
      </c>
      <c r="F3143">
        <v>-46.364747623058697</v>
      </c>
      <c r="G3143">
        <v>-87.087003323822998</v>
      </c>
      <c r="H3143">
        <v>-6.1527562360318697</v>
      </c>
      <c r="I3143">
        <v>-17.4658476624349</v>
      </c>
      <c r="J3143">
        <v>37</v>
      </c>
      <c r="K3143">
        <v>382</v>
      </c>
      <c r="L3143">
        <v>172.30499999999901</v>
      </c>
      <c r="M3143">
        <v>1</v>
      </c>
      <c r="N3143">
        <v>2</v>
      </c>
      <c r="O3143">
        <v>1</v>
      </c>
      <c r="P3143" t="s">
        <v>66</v>
      </c>
      <c r="Q3143">
        <v>4</v>
      </c>
      <c r="R3143">
        <v>2</v>
      </c>
    </row>
    <row r="3144" spans="1:18" x14ac:dyDescent="0.35">
      <c r="A3144">
        <v>3142</v>
      </c>
      <c r="B3144">
        <v>15520</v>
      </c>
      <c r="C3144">
        <v>343.49999999999898</v>
      </c>
      <c r="D3144">
        <v>-28.5752786321946</v>
      </c>
      <c r="E3144">
        <v>-14.0305238891871</v>
      </c>
      <c r="F3144">
        <v>-42.875563901283698</v>
      </c>
      <c r="G3144">
        <v>-88.126630367462894</v>
      </c>
      <c r="H3144">
        <v>-6.1920363880023501</v>
      </c>
      <c r="I3144">
        <v>-15.9016675622977</v>
      </c>
      <c r="J3144">
        <v>18</v>
      </c>
      <c r="K3144">
        <v>1</v>
      </c>
      <c r="L3144">
        <v>343.49999999999898</v>
      </c>
      <c r="M3144">
        <v>4</v>
      </c>
      <c r="N3144">
        <v>1</v>
      </c>
      <c r="O3144">
        <v>3</v>
      </c>
      <c r="P3144" t="s">
        <v>63</v>
      </c>
      <c r="Q3144">
        <v>8</v>
      </c>
      <c r="R3144">
        <v>0</v>
      </c>
    </row>
    <row r="3145" spans="1:18" x14ac:dyDescent="0.35">
      <c r="A3145">
        <v>3143</v>
      </c>
      <c r="B3145">
        <v>15521</v>
      </c>
      <c r="C3145">
        <v>7098.2399999999898</v>
      </c>
      <c r="D3145">
        <v>-28.699540603707501</v>
      </c>
      <c r="E3145">
        <v>-13.6222294824009</v>
      </c>
      <c r="F3145">
        <v>-9.76129427071103</v>
      </c>
      <c r="G3145">
        <v>79.098151816278801</v>
      </c>
      <c r="H3145">
        <v>-9.0818845480235808</v>
      </c>
      <c r="I3145">
        <v>51.3006935847256</v>
      </c>
      <c r="J3145">
        <v>403</v>
      </c>
      <c r="K3145">
        <v>39</v>
      </c>
      <c r="L3145">
        <v>443.63999999999902</v>
      </c>
      <c r="M3145">
        <v>3</v>
      </c>
      <c r="N3145">
        <v>4</v>
      </c>
      <c r="O3145">
        <v>4</v>
      </c>
      <c r="P3145" t="s">
        <v>19</v>
      </c>
      <c r="Q3145">
        <v>11</v>
      </c>
      <c r="R3145">
        <v>0</v>
      </c>
    </row>
    <row r="3146" spans="1:18" x14ac:dyDescent="0.35">
      <c r="A3146">
        <v>3144</v>
      </c>
      <c r="B3146">
        <v>15522</v>
      </c>
      <c r="C3146">
        <v>397.98999999999899</v>
      </c>
      <c r="D3146">
        <v>-28.576052899032199</v>
      </c>
      <c r="E3146">
        <v>-14.039268745549</v>
      </c>
      <c r="F3146">
        <v>-45.6841035850683</v>
      </c>
      <c r="G3146">
        <v>-85.261681484879205</v>
      </c>
      <c r="H3146">
        <v>-6.3362869820165697</v>
      </c>
      <c r="I3146">
        <v>-12.936887158249499</v>
      </c>
      <c r="J3146">
        <v>56</v>
      </c>
      <c r="K3146">
        <v>32</v>
      </c>
      <c r="L3146">
        <v>198.99499999999901</v>
      </c>
      <c r="M3146">
        <v>3</v>
      </c>
      <c r="N3146">
        <v>3</v>
      </c>
      <c r="O3146">
        <v>2</v>
      </c>
      <c r="P3146" t="s">
        <v>61</v>
      </c>
      <c r="Q3146">
        <v>8</v>
      </c>
      <c r="R3146">
        <v>0</v>
      </c>
    </row>
    <row r="3147" spans="1:18" x14ac:dyDescent="0.35">
      <c r="A3147">
        <v>3145</v>
      </c>
      <c r="B3147">
        <v>15523</v>
      </c>
      <c r="C3147">
        <v>17259.189999999999</v>
      </c>
      <c r="D3147">
        <v>-28.961382481614201</v>
      </c>
      <c r="E3147">
        <v>-13.312884044899301</v>
      </c>
      <c r="F3147">
        <v>66.718993804492399</v>
      </c>
      <c r="G3147">
        <v>155.84802418874401</v>
      </c>
      <c r="H3147">
        <v>-16.603371025707801</v>
      </c>
      <c r="I3147">
        <v>180.20889673031999</v>
      </c>
      <c r="J3147">
        <v>212</v>
      </c>
      <c r="K3147">
        <v>83</v>
      </c>
      <c r="L3147">
        <v>1078.6993749999999</v>
      </c>
      <c r="M3147">
        <v>3</v>
      </c>
      <c r="N3147">
        <v>4</v>
      </c>
      <c r="O3147">
        <v>4</v>
      </c>
      <c r="P3147" t="s">
        <v>19</v>
      </c>
      <c r="Q3147">
        <v>11</v>
      </c>
      <c r="R3147">
        <v>0</v>
      </c>
    </row>
    <row r="3148" spans="1:18" x14ac:dyDescent="0.35">
      <c r="A3148">
        <v>3146</v>
      </c>
      <c r="B3148">
        <v>15524</v>
      </c>
      <c r="C3148">
        <v>591.4</v>
      </c>
      <c r="D3148">
        <v>-28.581321740245201</v>
      </c>
      <c r="E3148">
        <v>-14.0161337524197</v>
      </c>
      <c r="F3148">
        <v>-43.988409195151199</v>
      </c>
      <c r="G3148">
        <v>-72.236162911286698</v>
      </c>
      <c r="H3148">
        <v>-5.4248894749646599</v>
      </c>
      <c r="I3148">
        <v>-29.014071466742301</v>
      </c>
      <c r="J3148">
        <v>9</v>
      </c>
      <c r="K3148">
        <v>24</v>
      </c>
      <c r="L3148">
        <v>295.7</v>
      </c>
      <c r="M3148">
        <v>4</v>
      </c>
      <c r="N3148">
        <v>1</v>
      </c>
      <c r="O3148">
        <v>3</v>
      </c>
      <c r="P3148" t="s">
        <v>63</v>
      </c>
      <c r="Q3148">
        <v>8</v>
      </c>
      <c r="R3148">
        <v>0</v>
      </c>
    </row>
    <row r="3149" spans="1:18" x14ac:dyDescent="0.35">
      <c r="A3149">
        <v>3147</v>
      </c>
      <c r="B3149">
        <v>15525</v>
      </c>
      <c r="C3149">
        <v>890.22</v>
      </c>
      <c r="D3149">
        <v>-28.5857897607554</v>
      </c>
      <c r="E3149">
        <v>-14.0045158349297</v>
      </c>
      <c r="F3149">
        <v>-43.5276064453071</v>
      </c>
      <c r="G3149">
        <v>-71.282383658044097</v>
      </c>
      <c r="H3149">
        <v>-5.8682366478906003</v>
      </c>
      <c r="I3149">
        <v>-20.806548538439198</v>
      </c>
      <c r="J3149">
        <v>180</v>
      </c>
      <c r="K3149">
        <v>1</v>
      </c>
      <c r="L3149">
        <v>222.55500000000001</v>
      </c>
      <c r="M3149">
        <v>4</v>
      </c>
      <c r="N3149">
        <v>4</v>
      </c>
      <c r="O3149">
        <v>2</v>
      </c>
      <c r="P3149" t="s">
        <v>44</v>
      </c>
      <c r="Q3149">
        <v>10</v>
      </c>
      <c r="R3149">
        <v>0</v>
      </c>
    </row>
    <row r="3150" spans="1:18" x14ac:dyDescent="0.35">
      <c r="A3150">
        <v>3148</v>
      </c>
      <c r="B3150">
        <v>15526</v>
      </c>
      <c r="C3150">
        <v>148.44</v>
      </c>
      <c r="D3150">
        <v>-28.573524227022101</v>
      </c>
      <c r="E3150">
        <v>-11.5465230072559</v>
      </c>
      <c r="F3150">
        <v>-46.495579945926799</v>
      </c>
      <c r="G3150">
        <v>-89.061000754965207</v>
      </c>
      <c r="H3150">
        <v>-5.9915558127763502</v>
      </c>
      <c r="I3150">
        <v>-19.727549341965101</v>
      </c>
      <c r="J3150">
        <v>4</v>
      </c>
      <c r="K3150">
        <v>32</v>
      </c>
      <c r="L3150">
        <v>74.22</v>
      </c>
      <c r="M3150">
        <v>3</v>
      </c>
      <c r="N3150">
        <v>1</v>
      </c>
      <c r="O3150">
        <v>1</v>
      </c>
      <c r="P3150" t="s">
        <v>54</v>
      </c>
      <c r="Q3150">
        <v>5</v>
      </c>
      <c r="R3150">
        <v>0</v>
      </c>
    </row>
    <row r="3151" spans="1:18" x14ac:dyDescent="0.35">
      <c r="A3151">
        <v>3149</v>
      </c>
      <c r="B3151">
        <v>15527</v>
      </c>
      <c r="C3151">
        <v>5554.8899999999903</v>
      </c>
      <c r="D3151">
        <v>-28.849086257292999</v>
      </c>
      <c r="E3151">
        <v>-13.087629198771101</v>
      </c>
      <c r="F3151">
        <v>38.337470744670398</v>
      </c>
      <c r="G3151">
        <v>383.38238128945602</v>
      </c>
      <c r="H3151">
        <v>5.6050462771109304</v>
      </c>
      <c r="I3151">
        <v>-200.97042531333599</v>
      </c>
      <c r="J3151">
        <v>329</v>
      </c>
      <c r="K3151">
        <v>18</v>
      </c>
      <c r="L3151">
        <v>241.516956521738</v>
      </c>
      <c r="M3151">
        <v>4</v>
      </c>
      <c r="N3151">
        <v>4</v>
      </c>
      <c r="O3151">
        <v>2</v>
      </c>
      <c r="P3151" t="s">
        <v>44</v>
      </c>
      <c r="Q3151">
        <v>10</v>
      </c>
      <c r="R3151">
        <v>0</v>
      </c>
    </row>
    <row r="3152" spans="1:18" x14ac:dyDescent="0.35">
      <c r="A3152">
        <v>3150</v>
      </c>
      <c r="B3152">
        <v>15528</v>
      </c>
      <c r="C3152">
        <v>229.32999999999899</v>
      </c>
      <c r="D3152">
        <v>-28.572590645880599</v>
      </c>
      <c r="E3152">
        <v>-14.049256603761</v>
      </c>
      <c r="F3152">
        <v>-47.007631425068801</v>
      </c>
      <c r="G3152">
        <v>-89.404687088930402</v>
      </c>
      <c r="H3152">
        <v>-6.0502088176374098</v>
      </c>
      <c r="I3152">
        <v>-18.640946930627901</v>
      </c>
      <c r="J3152">
        <v>26</v>
      </c>
      <c r="K3152">
        <v>253</v>
      </c>
      <c r="L3152">
        <v>229.32999999999899</v>
      </c>
      <c r="M3152">
        <v>2</v>
      </c>
      <c r="N3152">
        <v>2</v>
      </c>
      <c r="O3152">
        <v>2</v>
      </c>
      <c r="P3152" t="s">
        <v>17</v>
      </c>
      <c r="Q3152">
        <v>6</v>
      </c>
      <c r="R3152">
        <v>2</v>
      </c>
    </row>
    <row r="3153" spans="1:18" x14ac:dyDescent="0.35">
      <c r="A3153">
        <v>3151</v>
      </c>
      <c r="B3153">
        <v>15529</v>
      </c>
      <c r="C3153">
        <v>4783.6599999999899</v>
      </c>
      <c r="D3153">
        <v>-28.640066072006299</v>
      </c>
      <c r="E3153">
        <v>-13.9176378783178</v>
      </c>
      <c r="F3153">
        <v>-35.831775136461502</v>
      </c>
      <c r="G3153">
        <v>-31.469109283722499</v>
      </c>
      <c r="H3153">
        <v>-7.2519799485961203</v>
      </c>
      <c r="I3153">
        <v>5.6983760375952697</v>
      </c>
      <c r="J3153">
        <v>785</v>
      </c>
      <c r="K3153">
        <v>22</v>
      </c>
      <c r="L3153">
        <v>398.63833333333201</v>
      </c>
      <c r="M3153">
        <v>4</v>
      </c>
      <c r="N3153">
        <v>4</v>
      </c>
      <c r="O3153">
        <v>3</v>
      </c>
      <c r="P3153" t="s">
        <v>34</v>
      </c>
      <c r="Q3153">
        <v>11</v>
      </c>
      <c r="R3153">
        <v>0</v>
      </c>
    </row>
    <row r="3154" spans="1:18" x14ac:dyDescent="0.35">
      <c r="A3154">
        <v>3152</v>
      </c>
      <c r="B3154">
        <v>15530</v>
      </c>
      <c r="C3154">
        <v>1808.6799999999901</v>
      </c>
      <c r="D3154">
        <v>-28.627348376118402</v>
      </c>
      <c r="E3154">
        <v>-13.944447567839999</v>
      </c>
      <c r="F3154">
        <v>-30.084613358644098</v>
      </c>
      <c r="G3154">
        <v>-22.555617844363201</v>
      </c>
      <c r="H3154">
        <v>-6.8524494642139002</v>
      </c>
      <c r="I3154">
        <v>2.4278560340608402</v>
      </c>
      <c r="J3154">
        <v>142</v>
      </c>
      <c r="K3154">
        <v>21</v>
      </c>
      <c r="L3154">
        <v>361.73599999999902</v>
      </c>
      <c r="M3154">
        <v>4</v>
      </c>
      <c r="N3154">
        <v>4</v>
      </c>
      <c r="O3154">
        <v>3</v>
      </c>
      <c r="P3154" t="s">
        <v>34</v>
      </c>
      <c r="Q3154">
        <v>11</v>
      </c>
      <c r="R3154">
        <v>0</v>
      </c>
    </row>
    <row r="3155" spans="1:18" x14ac:dyDescent="0.35">
      <c r="A3155">
        <v>3153</v>
      </c>
      <c r="B3155">
        <v>15531</v>
      </c>
      <c r="C3155">
        <v>1972.3899999999901</v>
      </c>
      <c r="D3155">
        <v>-28.609494343393301</v>
      </c>
      <c r="E3155">
        <v>-13.9524677138409</v>
      </c>
      <c r="F3155">
        <v>-26.165855914738199</v>
      </c>
      <c r="G3155">
        <v>-61.787667817974899</v>
      </c>
      <c r="H3155">
        <v>-6.3008645047024903</v>
      </c>
      <c r="I3155">
        <v>-13.123608024092499</v>
      </c>
      <c r="J3155">
        <v>219</v>
      </c>
      <c r="K3155">
        <v>7</v>
      </c>
      <c r="L3155">
        <v>986.19499999999903</v>
      </c>
      <c r="M3155">
        <v>4</v>
      </c>
      <c r="N3155">
        <v>4</v>
      </c>
      <c r="O3155">
        <v>4</v>
      </c>
      <c r="P3155" t="s">
        <v>12</v>
      </c>
      <c r="Q3155">
        <v>12</v>
      </c>
      <c r="R3155">
        <v>0</v>
      </c>
    </row>
    <row r="3156" spans="1:18" x14ac:dyDescent="0.35">
      <c r="A3156">
        <v>3154</v>
      </c>
      <c r="B3156">
        <v>15532</v>
      </c>
      <c r="C3156">
        <v>3738.8499999999899</v>
      </c>
      <c r="D3156">
        <v>-28.608868094627798</v>
      </c>
      <c r="E3156">
        <v>-13.9915378678945</v>
      </c>
      <c r="F3156">
        <v>-31.547751702921001</v>
      </c>
      <c r="G3156">
        <v>-65.662676297561106</v>
      </c>
      <c r="H3156">
        <v>-6.0459505544183401</v>
      </c>
      <c r="I3156">
        <v>-18.686939318412801</v>
      </c>
      <c r="J3156">
        <v>617</v>
      </c>
      <c r="K3156">
        <v>24</v>
      </c>
      <c r="L3156">
        <v>373.88499999999902</v>
      </c>
      <c r="M3156">
        <v>4</v>
      </c>
      <c r="N3156">
        <v>4</v>
      </c>
      <c r="O3156">
        <v>3</v>
      </c>
      <c r="P3156" t="s">
        <v>34</v>
      </c>
      <c r="Q3156">
        <v>11</v>
      </c>
      <c r="R3156">
        <v>0</v>
      </c>
    </row>
    <row r="3157" spans="1:18" x14ac:dyDescent="0.35">
      <c r="A3157">
        <v>3155</v>
      </c>
      <c r="B3157">
        <v>15533</v>
      </c>
      <c r="C3157">
        <v>807.56999999999903</v>
      </c>
      <c r="D3157">
        <v>-28.583928672277001</v>
      </c>
      <c r="E3157">
        <v>-14.0247174420024</v>
      </c>
      <c r="F3157">
        <v>-32.364420431363598</v>
      </c>
      <c r="G3157">
        <v>-84.947088471787595</v>
      </c>
      <c r="H3157">
        <v>-6.3294054863936804</v>
      </c>
      <c r="I3157">
        <v>-13.201138196236</v>
      </c>
      <c r="J3157">
        <v>83</v>
      </c>
      <c r="K3157">
        <v>18</v>
      </c>
      <c r="L3157">
        <v>269.18999999999897</v>
      </c>
      <c r="M3157">
        <v>4</v>
      </c>
      <c r="N3157">
        <v>3</v>
      </c>
      <c r="O3157">
        <v>2</v>
      </c>
      <c r="P3157" t="s">
        <v>42</v>
      </c>
      <c r="Q3157">
        <v>9</v>
      </c>
      <c r="R3157">
        <v>0</v>
      </c>
    </row>
    <row r="3158" spans="1:18" x14ac:dyDescent="0.35">
      <c r="A3158">
        <v>3156</v>
      </c>
      <c r="B3158">
        <v>15534</v>
      </c>
      <c r="C3158">
        <v>162.25</v>
      </c>
      <c r="D3158">
        <v>-28.5746591463401</v>
      </c>
      <c r="E3158">
        <v>-14.042992004663301</v>
      </c>
      <c r="F3158">
        <v>-45.139438076273699</v>
      </c>
      <c r="G3158">
        <v>-89.327967458904993</v>
      </c>
      <c r="H3158">
        <v>-6.03082029661162</v>
      </c>
      <c r="I3158">
        <v>-19.12976161644</v>
      </c>
      <c r="J3158">
        <v>8</v>
      </c>
      <c r="K3158">
        <v>725</v>
      </c>
      <c r="L3158">
        <v>162.25</v>
      </c>
      <c r="M3158">
        <v>1</v>
      </c>
      <c r="N3158">
        <v>1</v>
      </c>
      <c r="O3158">
        <v>1</v>
      </c>
      <c r="P3158" t="s">
        <v>32</v>
      </c>
      <c r="Q3158">
        <v>3</v>
      </c>
      <c r="R3158">
        <v>1</v>
      </c>
    </row>
    <row r="3159" spans="1:18" x14ac:dyDescent="0.35">
      <c r="A3159">
        <v>3157</v>
      </c>
      <c r="B3159">
        <v>15535</v>
      </c>
      <c r="C3159">
        <v>1044.3699999999999</v>
      </c>
      <c r="D3159">
        <v>-28.612314756774801</v>
      </c>
      <c r="E3159">
        <v>-13.873764676869</v>
      </c>
      <c r="F3159">
        <v>0.62779069413341504</v>
      </c>
      <c r="G3159">
        <v>-32.587732087436699</v>
      </c>
      <c r="H3159">
        <v>-3.8329449769556398</v>
      </c>
      <c r="I3159">
        <v>-55.135607220430899</v>
      </c>
      <c r="J3159">
        <v>130</v>
      </c>
      <c r="K3159">
        <v>172</v>
      </c>
      <c r="L3159">
        <v>174.06166666666601</v>
      </c>
      <c r="M3159">
        <v>2</v>
      </c>
      <c r="N3159">
        <v>3</v>
      </c>
      <c r="O3159">
        <v>1</v>
      </c>
      <c r="P3159" t="s">
        <v>58</v>
      </c>
      <c r="Q3159">
        <v>6</v>
      </c>
      <c r="R3159">
        <v>0</v>
      </c>
    </row>
    <row r="3160" spans="1:18" x14ac:dyDescent="0.35">
      <c r="A3160">
        <v>3158</v>
      </c>
      <c r="B3160">
        <v>15536</v>
      </c>
      <c r="C3160">
        <v>259.08999999999997</v>
      </c>
      <c r="D3160">
        <v>-28.5735468557586</v>
      </c>
      <c r="E3160">
        <v>-14.0401235715941</v>
      </c>
      <c r="F3160">
        <v>-46.787465013615403</v>
      </c>
      <c r="G3160">
        <v>-88.366322613997298</v>
      </c>
      <c r="H3160">
        <v>-6.0470341179885603</v>
      </c>
      <c r="I3160">
        <v>-18.634571601188799</v>
      </c>
      <c r="J3160">
        <v>16</v>
      </c>
      <c r="K3160">
        <v>408</v>
      </c>
      <c r="L3160">
        <v>259.08999999999997</v>
      </c>
      <c r="M3160">
        <v>1</v>
      </c>
      <c r="N3160">
        <v>1</v>
      </c>
      <c r="O3160">
        <v>2</v>
      </c>
      <c r="P3160" t="s">
        <v>28</v>
      </c>
      <c r="Q3160">
        <v>4</v>
      </c>
      <c r="R3160">
        <v>2</v>
      </c>
    </row>
    <row r="3161" spans="1:18" x14ac:dyDescent="0.35">
      <c r="A3161">
        <v>3159</v>
      </c>
      <c r="B3161">
        <v>15537</v>
      </c>
      <c r="C3161">
        <v>110.92</v>
      </c>
      <c r="D3161">
        <v>-28.573729900861402</v>
      </c>
      <c r="E3161">
        <v>-14.0436097140215</v>
      </c>
      <c r="F3161">
        <v>-46.200704947051797</v>
      </c>
      <c r="G3161">
        <v>-89.110953282289003</v>
      </c>
      <c r="H3161">
        <v>-6.0467929606942796</v>
      </c>
      <c r="I3161">
        <v>-18.759402623140002</v>
      </c>
      <c r="J3161">
        <v>24</v>
      </c>
      <c r="K3161">
        <v>162</v>
      </c>
      <c r="L3161">
        <v>110.92</v>
      </c>
      <c r="M3161">
        <v>2</v>
      </c>
      <c r="N3161">
        <v>2</v>
      </c>
      <c r="O3161">
        <v>1</v>
      </c>
      <c r="P3161" t="s">
        <v>21</v>
      </c>
      <c r="Q3161">
        <v>5</v>
      </c>
      <c r="R3161">
        <v>0</v>
      </c>
    </row>
    <row r="3162" spans="1:18" x14ac:dyDescent="0.35">
      <c r="A3162">
        <v>3160</v>
      </c>
      <c r="B3162">
        <v>15538</v>
      </c>
      <c r="C3162">
        <v>3358.4</v>
      </c>
      <c r="D3162">
        <v>-28.632190118348099</v>
      </c>
      <c r="E3162">
        <v>-13.381047034453299</v>
      </c>
      <c r="F3162">
        <v>-33.756756649643997</v>
      </c>
      <c r="G3162">
        <v>-26.818763404327601</v>
      </c>
      <c r="H3162">
        <v>-5.4304654116978996</v>
      </c>
      <c r="I3162">
        <v>-27.9920336435314</v>
      </c>
      <c r="J3162">
        <v>14</v>
      </c>
      <c r="K3162">
        <v>537</v>
      </c>
      <c r="L3162">
        <v>559.73333333333301</v>
      </c>
      <c r="M3162">
        <v>1</v>
      </c>
      <c r="N3162">
        <v>1</v>
      </c>
      <c r="O3162">
        <v>4</v>
      </c>
      <c r="P3162" t="s">
        <v>23</v>
      </c>
      <c r="Q3162">
        <v>6</v>
      </c>
      <c r="R3162">
        <v>1</v>
      </c>
    </row>
    <row r="3163" spans="1:18" x14ac:dyDescent="0.35">
      <c r="A3163">
        <v>3161</v>
      </c>
      <c r="B3163">
        <v>15539</v>
      </c>
      <c r="C3163">
        <v>538.46</v>
      </c>
      <c r="D3163">
        <v>-28.578327413080601</v>
      </c>
      <c r="E3163">
        <v>-14.0509412217354</v>
      </c>
      <c r="F3163">
        <v>-46.405319817187099</v>
      </c>
      <c r="G3163">
        <v>-85.567644093397007</v>
      </c>
      <c r="H3163">
        <v>-6.0468702266816496</v>
      </c>
      <c r="I3163">
        <v>-18.714780182411701</v>
      </c>
      <c r="J3163">
        <v>41</v>
      </c>
      <c r="K3163">
        <v>6</v>
      </c>
      <c r="L3163">
        <v>538.46</v>
      </c>
      <c r="M3163">
        <v>4</v>
      </c>
      <c r="N3163">
        <v>2</v>
      </c>
      <c r="O3163">
        <v>4</v>
      </c>
      <c r="P3163" t="s">
        <v>51</v>
      </c>
      <c r="Q3163">
        <v>10</v>
      </c>
      <c r="R3163">
        <v>0</v>
      </c>
    </row>
    <row r="3164" spans="1:18" x14ac:dyDescent="0.35">
      <c r="A3164">
        <v>3162</v>
      </c>
      <c r="B3164">
        <v>15540</v>
      </c>
      <c r="C3164">
        <v>460.68</v>
      </c>
      <c r="D3164">
        <v>-28.575739979836499</v>
      </c>
      <c r="E3164">
        <v>-14.0422008879743</v>
      </c>
      <c r="F3164">
        <v>-46.476775914579697</v>
      </c>
      <c r="G3164">
        <v>-87.005361644085397</v>
      </c>
      <c r="H3164">
        <v>-6.1016664809445302</v>
      </c>
      <c r="I3164">
        <v>-17.618139216845599</v>
      </c>
      <c r="J3164">
        <v>31</v>
      </c>
      <c r="K3164">
        <v>10</v>
      </c>
      <c r="L3164">
        <v>230.34</v>
      </c>
      <c r="M3164">
        <v>4</v>
      </c>
      <c r="N3164">
        <v>2</v>
      </c>
      <c r="O3164">
        <v>2</v>
      </c>
      <c r="P3164" t="s">
        <v>45</v>
      </c>
      <c r="Q3164">
        <v>8</v>
      </c>
      <c r="R3164">
        <v>0</v>
      </c>
    </row>
    <row r="3165" spans="1:18" x14ac:dyDescent="0.35">
      <c r="A3165">
        <v>3163</v>
      </c>
      <c r="B3165">
        <v>15541</v>
      </c>
      <c r="C3165">
        <v>85.13</v>
      </c>
      <c r="D3165">
        <v>-28.572729938108601</v>
      </c>
      <c r="E3165">
        <v>-14.039403070230801</v>
      </c>
      <c r="F3165">
        <v>-45.379704919464899</v>
      </c>
      <c r="G3165">
        <v>-89.727471079984099</v>
      </c>
      <c r="H3165">
        <v>-6.0312376007936299</v>
      </c>
      <c r="I3165">
        <v>-19.010525828402699</v>
      </c>
      <c r="J3165">
        <v>29</v>
      </c>
      <c r="K3165">
        <v>113</v>
      </c>
      <c r="L3165">
        <v>85.13</v>
      </c>
      <c r="M3165">
        <v>2</v>
      </c>
      <c r="N3165">
        <v>2</v>
      </c>
      <c r="O3165">
        <v>1</v>
      </c>
      <c r="P3165" t="s">
        <v>21</v>
      </c>
      <c r="Q3165">
        <v>5</v>
      </c>
      <c r="R3165">
        <v>0</v>
      </c>
    </row>
    <row r="3166" spans="1:18" x14ac:dyDescent="0.35">
      <c r="A3166">
        <v>3164</v>
      </c>
      <c r="B3166">
        <v>15542</v>
      </c>
      <c r="C3166">
        <v>855.71</v>
      </c>
      <c r="D3166">
        <v>-28.581729337910801</v>
      </c>
      <c r="E3166">
        <v>-14.0156921264389</v>
      </c>
      <c r="F3166">
        <v>-43.000563906884899</v>
      </c>
      <c r="G3166">
        <v>-76.898086774744201</v>
      </c>
      <c r="H3166">
        <v>-5.9013131290170904</v>
      </c>
      <c r="I3166">
        <v>-20.590574572515401</v>
      </c>
      <c r="J3166">
        <v>226</v>
      </c>
      <c r="K3166">
        <v>511</v>
      </c>
      <c r="L3166">
        <v>285.236666666666</v>
      </c>
      <c r="M3166">
        <v>1</v>
      </c>
      <c r="N3166">
        <v>4</v>
      </c>
      <c r="O3166">
        <v>3</v>
      </c>
      <c r="P3166" t="s">
        <v>71</v>
      </c>
      <c r="Q3166">
        <v>8</v>
      </c>
      <c r="R3166">
        <v>1</v>
      </c>
    </row>
    <row r="3167" spans="1:18" x14ac:dyDescent="0.35">
      <c r="A3167">
        <v>3165</v>
      </c>
      <c r="B3167">
        <v>15543</v>
      </c>
      <c r="C3167">
        <v>242.26</v>
      </c>
      <c r="D3167">
        <v>-28.581031772006401</v>
      </c>
      <c r="E3167">
        <v>-14.006901387575301</v>
      </c>
      <c r="F3167">
        <v>-43.987624312316001</v>
      </c>
      <c r="G3167">
        <v>-71.782658148091002</v>
      </c>
      <c r="H3167">
        <v>-5.3257410247155201</v>
      </c>
      <c r="I3167">
        <v>-30.831922922738801</v>
      </c>
      <c r="J3167">
        <v>56</v>
      </c>
      <c r="K3167">
        <v>287</v>
      </c>
      <c r="L3167">
        <v>121.13</v>
      </c>
      <c r="M3167">
        <v>2</v>
      </c>
      <c r="N3167">
        <v>3</v>
      </c>
      <c r="O3167">
        <v>1</v>
      </c>
      <c r="P3167" t="s">
        <v>58</v>
      </c>
      <c r="Q3167">
        <v>6</v>
      </c>
      <c r="R3167">
        <v>2</v>
      </c>
    </row>
    <row r="3168" spans="1:18" x14ac:dyDescent="0.35">
      <c r="A3168">
        <v>3166</v>
      </c>
      <c r="B3168">
        <v>15544</v>
      </c>
      <c r="C3168">
        <v>7807.8900000000103</v>
      </c>
      <c r="D3168">
        <v>-28.664628229287</v>
      </c>
      <c r="E3168">
        <v>-13.817275558154099</v>
      </c>
      <c r="F3168">
        <v>-26.328018904449699</v>
      </c>
      <c r="G3168">
        <v>21.699514732782799</v>
      </c>
      <c r="H3168">
        <v>-6.85626656903752</v>
      </c>
      <c r="I3168">
        <v>3.7868654648125899</v>
      </c>
      <c r="J3168">
        <v>531</v>
      </c>
      <c r="K3168">
        <v>8</v>
      </c>
      <c r="L3168">
        <v>390.39449999999999</v>
      </c>
      <c r="M3168">
        <v>4</v>
      </c>
      <c r="N3168">
        <v>4</v>
      </c>
      <c r="O3168">
        <v>3</v>
      </c>
      <c r="P3168" t="s">
        <v>34</v>
      </c>
      <c r="Q3168">
        <v>11</v>
      </c>
      <c r="R3168">
        <v>0</v>
      </c>
    </row>
    <row r="3169" spans="1:18" x14ac:dyDescent="0.35">
      <c r="A3169">
        <v>3167</v>
      </c>
      <c r="B3169">
        <v>15545</v>
      </c>
      <c r="C3169">
        <v>288.969999999999</v>
      </c>
      <c r="D3169">
        <v>-28.575882609620301</v>
      </c>
      <c r="E3169">
        <v>-14.0432849429748</v>
      </c>
      <c r="F3169">
        <v>-44.698949189533302</v>
      </c>
      <c r="G3169">
        <v>-86.737854468110598</v>
      </c>
      <c r="H3169">
        <v>-6.0535048336999999</v>
      </c>
      <c r="I3169">
        <v>-18.450206102005801</v>
      </c>
      <c r="J3169">
        <v>80</v>
      </c>
      <c r="K3169">
        <v>53</v>
      </c>
      <c r="L3169">
        <v>144.48499999999899</v>
      </c>
      <c r="M3169">
        <v>3</v>
      </c>
      <c r="N3169">
        <v>3</v>
      </c>
      <c r="O3169">
        <v>1</v>
      </c>
      <c r="P3169" t="s">
        <v>60</v>
      </c>
      <c r="Q3169">
        <v>7</v>
      </c>
      <c r="R3169">
        <v>0</v>
      </c>
    </row>
    <row r="3170" spans="1:18" x14ac:dyDescent="0.35">
      <c r="A3170">
        <v>3168</v>
      </c>
      <c r="B3170">
        <v>15546</v>
      </c>
      <c r="C3170">
        <v>1079.0999999999999</v>
      </c>
      <c r="D3170">
        <v>-28.578934754973599</v>
      </c>
      <c r="E3170">
        <v>-13.981743438123599</v>
      </c>
      <c r="F3170">
        <v>-45.519427702231098</v>
      </c>
      <c r="G3170">
        <v>-83.451094936299597</v>
      </c>
      <c r="H3170">
        <v>-5.8725755267221702</v>
      </c>
      <c r="I3170">
        <v>-21.8966176127607</v>
      </c>
      <c r="J3170">
        <v>12</v>
      </c>
      <c r="K3170">
        <v>606</v>
      </c>
      <c r="L3170">
        <v>539.54999999999995</v>
      </c>
      <c r="M3170">
        <v>1</v>
      </c>
      <c r="N3170">
        <v>1</v>
      </c>
      <c r="O3170">
        <v>4</v>
      </c>
      <c r="P3170" t="s">
        <v>23</v>
      </c>
      <c r="Q3170">
        <v>6</v>
      </c>
      <c r="R3170">
        <v>1</v>
      </c>
    </row>
    <row r="3171" spans="1:18" x14ac:dyDescent="0.35">
      <c r="A3171">
        <v>3169</v>
      </c>
      <c r="B3171">
        <v>15547</v>
      </c>
      <c r="C3171">
        <v>10057.049999999999</v>
      </c>
      <c r="D3171">
        <v>-28.759466518201901</v>
      </c>
      <c r="E3171">
        <v>-13.6327478089427</v>
      </c>
      <c r="F3171">
        <v>43.1337761051619</v>
      </c>
      <c r="G3171">
        <v>82.693910488635197</v>
      </c>
      <c r="H3171">
        <v>-11.367165119617001</v>
      </c>
      <c r="I3171">
        <v>90.347335017201402</v>
      </c>
      <c r="J3171">
        <v>1332</v>
      </c>
      <c r="K3171">
        <v>6</v>
      </c>
      <c r="L3171">
        <v>386.80961538461497</v>
      </c>
      <c r="M3171">
        <v>4</v>
      </c>
      <c r="N3171">
        <v>4</v>
      </c>
      <c r="O3171">
        <v>3</v>
      </c>
      <c r="P3171" t="s">
        <v>34</v>
      </c>
      <c r="Q3171">
        <v>11</v>
      </c>
      <c r="R3171">
        <v>0</v>
      </c>
    </row>
    <row r="3172" spans="1:18" x14ac:dyDescent="0.35">
      <c r="A3172">
        <v>3170</v>
      </c>
      <c r="B3172">
        <v>15548</v>
      </c>
      <c r="C3172">
        <v>158.08999999999901</v>
      </c>
      <c r="D3172">
        <v>-28.572150984030799</v>
      </c>
      <c r="E3172">
        <v>-14.046764968455101</v>
      </c>
      <c r="F3172">
        <v>-46.726414369428198</v>
      </c>
      <c r="G3172">
        <v>-89.833401676243597</v>
      </c>
      <c r="H3172">
        <v>-6.0162390295570596</v>
      </c>
      <c r="I3172">
        <v>-19.296868946923102</v>
      </c>
      <c r="J3172">
        <v>23</v>
      </c>
      <c r="K3172">
        <v>595</v>
      </c>
      <c r="L3172">
        <v>158.08999999999901</v>
      </c>
      <c r="M3172">
        <v>1</v>
      </c>
      <c r="N3172">
        <v>2</v>
      </c>
      <c r="O3172">
        <v>1</v>
      </c>
      <c r="P3172" t="s">
        <v>66</v>
      </c>
      <c r="Q3172">
        <v>4</v>
      </c>
      <c r="R3172">
        <v>1</v>
      </c>
    </row>
    <row r="3173" spans="1:18" x14ac:dyDescent="0.35">
      <c r="A3173">
        <v>3171</v>
      </c>
      <c r="B3173">
        <v>15549</v>
      </c>
      <c r="C3173">
        <v>2334.16</v>
      </c>
      <c r="D3173">
        <v>-28.602369805508701</v>
      </c>
      <c r="E3173">
        <v>-13.9748637049459</v>
      </c>
      <c r="F3173">
        <v>-14.0991347827837</v>
      </c>
      <c r="G3173">
        <v>-78.211021994136402</v>
      </c>
      <c r="H3173">
        <v>-6.0028982958013799</v>
      </c>
      <c r="I3173">
        <v>-19.429768237329899</v>
      </c>
      <c r="J3173">
        <v>161</v>
      </c>
      <c r="K3173">
        <v>76</v>
      </c>
      <c r="L3173">
        <v>291.77</v>
      </c>
      <c r="M3173">
        <v>3</v>
      </c>
      <c r="N3173">
        <v>4</v>
      </c>
      <c r="O3173">
        <v>3</v>
      </c>
      <c r="P3173" t="s">
        <v>43</v>
      </c>
      <c r="Q3173">
        <v>10</v>
      </c>
      <c r="R3173">
        <v>0</v>
      </c>
    </row>
    <row r="3174" spans="1:18" x14ac:dyDescent="0.35">
      <c r="A3174">
        <v>3172</v>
      </c>
      <c r="B3174">
        <v>15550</v>
      </c>
      <c r="C3174">
        <v>2211.0499999999902</v>
      </c>
      <c r="D3174">
        <v>-28.6264401588232</v>
      </c>
      <c r="E3174">
        <v>-13.8923772936283</v>
      </c>
      <c r="F3174">
        <v>-33.207487936125098</v>
      </c>
      <c r="G3174">
        <v>-8.0327984993363</v>
      </c>
      <c r="H3174">
        <v>-3.83462287808364</v>
      </c>
      <c r="I3174">
        <v>-54.838921381595298</v>
      </c>
      <c r="J3174">
        <v>235</v>
      </c>
      <c r="K3174">
        <v>3</v>
      </c>
      <c r="L3174">
        <v>184.25416666666601</v>
      </c>
      <c r="M3174">
        <v>4</v>
      </c>
      <c r="N3174">
        <v>4</v>
      </c>
      <c r="O3174">
        <v>2</v>
      </c>
      <c r="P3174" t="s">
        <v>44</v>
      </c>
      <c r="Q3174">
        <v>10</v>
      </c>
      <c r="R3174">
        <v>0</v>
      </c>
    </row>
    <row r="3175" spans="1:18" x14ac:dyDescent="0.35">
      <c r="A3175">
        <v>3173</v>
      </c>
      <c r="B3175">
        <v>15551</v>
      </c>
      <c r="C3175">
        <v>1679.81</v>
      </c>
      <c r="D3175">
        <v>-28.605314992563301</v>
      </c>
      <c r="E3175">
        <v>-14.024957415607</v>
      </c>
      <c r="F3175">
        <v>-18.166792559638299</v>
      </c>
      <c r="G3175">
        <v>-66.494807015594802</v>
      </c>
      <c r="H3175">
        <v>-6.2622652601818096</v>
      </c>
      <c r="I3175">
        <v>-13.483186432022199</v>
      </c>
      <c r="J3175">
        <v>143</v>
      </c>
      <c r="K3175">
        <v>36</v>
      </c>
      <c r="L3175">
        <v>239.97285714285701</v>
      </c>
      <c r="M3175">
        <v>3</v>
      </c>
      <c r="N3175">
        <v>4</v>
      </c>
      <c r="O3175">
        <v>2</v>
      </c>
      <c r="P3175" t="s">
        <v>59</v>
      </c>
      <c r="Q3175">
        <v>9</v>
      </c>
      <c r="R3175">
        <v>0</v>
      </c>
    </row>
    <row r="3176" spans="1:18" x14ac:dyDescent="0.35">
      <c r="A3176">
        <v>3174</v>
      </c>
      <c r="B3176">
        <v>15552</v>
      </c>
      <c r="C3176">
        <v>252.51999999999899</v>
      </c>
      <c r="D3176">
        <v>-28.571529123657601</v>
      </c>
      <c r="E3176">
        <v>-14.047080286651299</v>
      </c>
      <c r="F3176">
        <v>-47.016447831573899</v>
      </c>
      <c r="G3176">
        <v>-89.867921639145095</v>
      </c>
      <c r="H3176">
        <v>-6.0249644449836399</v>
      </c>
      <c r="I3176">
        <v>-19.078541534590101</v>
      </c>
      <c r="J3176">
        <v>30</v>
      </c>
      <c r="K3176">
        <v>216</v>
      </c>
      <c r="L3176">
        <v>126.259999999999</v>
      </c>
      <c r="M3176">
        <v>2</v>
      </c>
      <c r="N3176">
        <v>2</v>
      </c>
      <c r="O3176">
        <v>1</v>
      </c>
      <c r="P3176" t="s">
        <v>21</v>
      </c>
      <c r="Q3176">
        <v>5</v>
      </c>
      <c r="R3176">
        <v>2</v>
      </c>
    </row>
    <row r="3177" spans="1:18" x14ac:dyDescent="0.35">
      <c r="A3177">
        <v>3175</v>
      </c>
      <c r="B3177">
        <v>15553</v>
      </c>
      <c r="C3177">
        <v>428.92999999999898</v>
      </c>
      <c r="D3177">
        <v>-28.576474315168699</v>
      </c>
      <c r="E3177">
        <v>-14.0332249996478</v>
      </c>
      <c r="F3177">
        <v>-45.666046367875197</v>
      </c>
      <c r="G3177">
        <v>-83.160125461507903</v>
      </c>
      <c r="H3177">
        <v>-5.7643875754982599</v>
      </c>
      <c r="I3177">
        <v>-23.595078868276701</v>
      </c>
      <c r="J3177">
        <v>55</v>
      </c>
      <c r="K3177">
        <v>59</v>
      </c>
      <c r="L3177">
        <v>428.92999999999898</v>
      </c>
      <c r="M3177">
        <v>3</v>
      </c>
      <c r="N3177">
        <v>3</v>
      </c>
      <c r="O3177">
        <v>4</v>
      </c>
      <c r="P3177" t="s">
        <v>35</v>
      </c>
      <c r="Q3177">
        <v>10</v>
      </c>
      <c r="R3177">
        <v>0</v>
      </c>
    </row>
    <row r="3178" spans="1:18" x14ac:dyDescent="0.35">
      <c r="A3178">
        <v>3176</v>
      </c>
      <c r="B3178">
        <v>15554</v>
      </c>
      <c r="C3178">
        <v>217.2</v>
      </c>
      <c r="D3178">
        <v>-28.574980564383701</v>
      </c>
      <c r="E3178">
        <v>-14.040933222653999</v>
      </c>
      <c r="F3178">
        <v>-46.472902345149997</v>
      </c>
      <c r="G3178">
        <v>-87.588476347744603</v>
      </c>
      <c r="H3178">
        <v>-6.0180664133257302</v>
      </c>
      <c r="I3178">
        <v>-19.2369485608343</v>
      </c>
      <c r="J3178">
        <v>14</v>
      </c>
      <c r="K3178">
        <v>277</v>
      </c>
      <c r="L3178">
        <v>217.2</v>
      </c>
      <c r="M3178">
        <v>2</v>
      </c>
      <c r="N3178">
        <v>1</v>
      </c>
      <c r="O3178">
        <v>2</v>
      </c>
      <c r="P3178" t="s">
        <v>31</v>
      </c>
      <c r="Q3178">
        <v>5</v>
      </c>
      <c r="R3178">
        <v>2</v>
      </c>
    </row>
    <row r="3179" spans="1:18" x14ac:dyDescent="0.35">
      <c r="A3179">
        <v>3177</v>
      </c>
      <c r="B3179">
        <v>15555</v>
      </c>
      <c r="C3179">
        <v>11243.91</v>
      </c>
      <c r="D3179">
        <v>-28.861527735743401</v>
      </c>
      <c r="E3179">
        <v>-13.255152831210101</v>
      </c>
      <c r="F3179">
        <v>105.00325569346001</v>
      </c>
      <c r="G3179">
        <v>290.62643492215301</v>
      </c>
      <c r="H3179">
        <v>0.25832726266558897</v>
      </c>
      <c r="I3179">
        <v>-110.132991436048</v>
      </c>
      <c r="J3179">
        <v>1591</v>
      </c>
      <c r="K3179">
        <v>11</v>
      </c>
      <c r="L3179">
        <v>312.33083333333502</v>
      </c>
      <c r="M3179">
        <v>4</v>
      </c>
      <c r="N3179">
        <v>4</v>
      </c>
      <c r="O3179">
        <v>3</v>
      </c>
      <c r="P3179" t="s">
        <v>34</v>
      </c>
      <c r="Q3179">
        <v>11</v>
      </c>
      <c r="R3179">
        <v>0</v>
      </c>
    </row>
    <row r="3180" spans="1:18" x14ac:dyDescent="0.35">
      <c r="A3180">
        <v>3178</v>
      </c>
      <c r="B3180">
        <v>15556</v>
      </c>
      <c r="C3180">
        <v>279.77</v>
      </c>
      <c r="D3180">
        <v>-28.572407539465299</v>
      </c>
      <c r="E3180">
        <v>-14.044415021549399</v>
      </c>
      <c r="F3180">
        <v>-45.9546695935</v>
      </c>
      <c r="G3180">
        <v>-90.064636466620897</v>
      </c>
      <c r="H3180">
        <v>-6.0088695715424398</v>
      </c>
      <c r="I3180">
        <v>-19.4516638404201</v>
      </c>
      <c r="J3180">
        <v>31</v>
      </c>
      <c r="K3180">
        <v>23</v>
      </c>
      <c r="L3180">
        <v>279.77</v>
      </c>
      <c r="M3180">
        <v>4</v>
      </c>
      <c r="N3180">
        <v>2</v>
      </c>
      <c r="O3180">
        <v>3</v>
      </c>
      <c r="P3180" t="s">
        <v>50</v>
      </c>
      <c r="Q3180">
        <v>9</v>
      </c>
      <c r="R3180">
        <v>0</v>
      </c>
    </row>
    <row r="3181" spans="1:18" x14ac:dyDescent="0.35">
      <c r="A3181">
        <v>3179</v>
      </c>
      <c r="B3181">
        <v>15557</v>
      </c>
      <c r="C3181">
        <v>468.909999999999</v>
      </c>
      <c r="D3181">
        <v>-28.573601215133401</v>
      </c>
      <c r="E3181">
        <v>-14.040849268274901</v>
      </c>
      <c r="F3181">
        <v>-46.797260584983</v>
      </c>
      <c r="G3181">
        <v>-89.174963427677397</v>
      </c>
      <c r="H3181">
        <v>-5.9768478162926302</v>
      </c>
      <c r="I3181">
        <v>-20.09752277682</v>
      </c>
      <c r="J3181">
        <v>19</v>
      </c>
      <c r="K3181">
        <v>28</v>
      </c>
      <c r="L3181">
        <v>468.909999999999</v>
      </c>
      <c r="M3181">
        <v>3</v>
      </c>
      <c r="N3181">
        <v>1</v>
      </c>
      <c r="O3181">
        <v>4</v>
      </c>
      <c r="P3181" t="s">
        <v>38</v>
      </c>
      <c r="Q3181">
        <v>8</v>
      </c>
      <c r="R3181">
        <v>0</v>
      </c>
    </row>
    <row r="3182" spans="1:18" x14ac:dyDescent="0.35">
      <c r="A3182">
        <v>3180</v>
      </c>
      <c r="B3182">
        <v>15558</v>
      </c>
      <c r="C3182">
        <v>202.67999999999901</v>
      </c>
      <c r="D3182">
        <v>-28.571618066091101</v>
      </c>
      <c r="E3182">
        <v>-14.050033083704401</v>
      </c>
      <c r="F3182">
        <v>-46.975535871292202</v>
      </c>
      <c r="G3182">
        <v>-90.130319784716306</v>
      </c>
      <c r="H3182">
        <v>-6.0100536111749898</v>
      </c>
      <c r="I3182">
        <v>-19.4109116921293</v>
      </c>
      <c r="J3182">
        <v>23</v>
      </c>
      <c r="K3182">
        <v>638</v>
      </c>
      <c r="L3182">
        <v>202.67999999999901</v>
      </c>
      <c r="M3182">
        <v>1</v>
      </c>
      <c r="N3182">
        <v>2</v>
      </c>
      <c r="O3182">
        <v>2</v>
      </c>
      <c r="P3182" t="s">
        <v>41</v>
      </c>
      <c r="Q3182">
        <v>5</v>
      </c>
      <c r="R3182">
        <v>1</v>
      </c>
    </row>
    <row r="3183" spans="1:18" x14ac:dyDescent="0.35">
      <c r="A3183">
        <v>3181</v>
      </c>
      <c r="B3183">
        <v>15559</v>
      </c>
      <c r="C3183">
        <v>1109.3999999999901</v>
      </c>
      <c r="D3183">
        <v>-28.577694751143401</v>
      </c>
      <c r="E3183">
        <v>-14.033285608699799</v>
      </c>
      <c r="F3183">
        <v>-44.214145820731403</v>
      </c>
      <c r="G3183">
        <v>-85.737657547954598</v>
      </c>
      <c r="H3183">
        <v>-6.1629201577666404</v>
      </c>
      <c r="I3183">
        <v>-16.3619102410197</v>
      </c>
      <c r="J3183">
        <v>62</v>
      </c>
      <c r="K3183">
        <v>567</v>
      </c>
      <c r="L3183">
        <v>1109.3999999999901</v>
      </c>
      <c r="M3183">
        <v>1</v>
      </c>
      <c r="N3183">
        <v>3</v>
      </c>
      <c r="O3183">
        <v>4</v>
      </c>
      <c r="P3183" t="s">
        <v>25</v>
      </c>
      <c r="Q3183">
        <v>8</v>
      </c>
      <c r="R3183">
        <v>1</v>
      </c>
    </row>
    <row r="3184" spans="1:18" x14ac:dyDescent="0.35">
      <c r="A3184">
        <v>3182</v>
      </c>
      <c r="B3184">
        <v>15560</v>
      </c>
      <c r="C3184">
        <v>153.51999999999899</v>
      </c>
      <c r="D3184">
        <v>-28.575546481380002</v>
      </c>
      <c r="E3184">
        <v>-14.050489609734001</v>
      </c>
      <c r="F3184">
        <v>-46.190368295982601</v>
      </c>
      <c r="G3184">
        <v>-85.434843345268305</v>
      </c>
      <c r="H3184">
        <v>-6.09609501543971</v>
      </c>
      <c r="I3184">
        <v>-17.563330203142801</v>
      </c>
      <c r="J3184">
        <v>10</v>
      </c>
      <c r="K3184">
        <v>397</v>
      </c>
      <c r="L3184">
        <v>76.759999999999906</v>
      </c>
      <c r="M3184">
        <v>1</v>
      </c>
      <c r="N3184">
        <v>1</v>
      </c>
      <c r="O3184">
        <v>1</v>
      </c>
      <c r="P3184" t="s">
        <v>32</v>
      </c>
      <c r="Q3184">
        <v>3</v>
      </c>
      <c r="R3184">
        <v>2</v>
      </c>
    </row>
    <row r="3185" spans="1:18" x14ac:dyDescent="0.35">
      <c r="A3185">
        <v>3183</v>
      </c>
      <c r="B3185">
        <v>15561</v>
      </c>
      <c r="C3185">
        <v>1934.3899999999901</v>
      </c>
      <c r="D3185">
        <v>-28.5893538228007</v>
      </c>
      <c r="E3185">
        <v>-14.0105933832538</v>
      </c>
      <c r="F3185">
        <v>-43.319598830761102</v>
      </c>
      <c r="G3185">
        <v>-75.569901952192495</v>
      </c>
      <c r="H3185">
        <v>-6.2006338986611702</v>
      </c>
      <c r="I3185">
        <v>-15.323189020315599</v>
      </c>
      <c r="J3185">
        <v>92</v>
      </c>
      <c r="K3185">
        <v>11</v>
      </c>
      <c r="L3185">
        <v>241.79874999999899</v>
      </c>
      <c r="M3185">
        <v>4</v>
      </c>
      <c r="N3185">
        <v>3</v>
      </c>
      <c r="O3185">
        <v>2</v>
      </c>
      <c r="P3185" t="s">
        <v>42</v>
      </c>
      <c r="Q3185">
        <v>9</v>
      </c>
      <c r="R3185">
        <v>0</v>
      </c>
    </row>
    <row r="3186" spans="1:18" x14ac:dyDescent="0.35">
      <c r="A3186">
        <v>3184</v>
      </c>
      <c r="B3186">
        <v>15562</v>
      </c>
      <c r="C3186">
        <v>671.43</v>
      </c>
      <c r="D3186">
        <v>-28.572816937746001</v>
      </c>
      <c r="E3186">
        <v>-14.0477858877932</v>
      </c>
      <c r="F3186">
        <v>-47.043239957113101</v>
      </c>
      <c r="G3186">
        <v>-89.879155908944597</v>
      </c>
      <c r="H3186">
        <v>-6.0163153498169004</v>
      </c>
      <c r="I3186">
        <v>-19.365292574034601</v>
      </c>
      <c r="J3186">
        <v>33</v>
      </c>
      <c r="K3186">
        <v>351</v>
      </c>
      <c r="L3186">
        <v>223.81</v>
      </c>
      <c r="M3186">
        <v>2</v>
      </c>
      <c r="N3186">
        <v>2</v>
      </c>
      <c r="O3186">
        <v>2</v>
      </c>
      <c r="P3186" t="s">
        <v>17</v>
      </c>
      <c r="Q3186">
        <v>6</v>
      </c>
      <c r="R3186">
        <v>2</v>
      </c>
    </row>
    <row r="3187" spans="1:18" x14ac:dyDescent="0.35">
      <c r="A3187">
        <v>3185</v>
      </c>
      <c r="B3187">
        <v>15563</v>
      </c>
      <c r="C3187">
        <v>2859.45999999999</v>
      </c>
      <c r="D3187">
        <v>-28.637629600736499</v>
      </c>
      <c r="E3187">
        <v>-13.857906746703399</v>
      </c>
      <c r="F3187">
        <v>4.7687375398080603</v>
      </c>
      <c r="G3187">
        <v>-16.528758661762001</v>
      </c>
      <c r="H3187">
        <v>-5.3404210465416</v>
      </c>
      <c r="I3187">
        <v>-26.852616747020001</v>
      </c>
      <c r="J3187">
        <v>257</v>
      </c>
      <c r="K3187">
        <v>21</v>
      </c>
      <c r="L3187">
        <v>408.49428571428501</v>
      </c>
      <c r="M3187">
        <v>4</v>
      </c>
      <c r="N3187">
        <v>4</v>
      </c>
      <c r="O3187">
        <v>3</v>
      </c>
      <c r="P3187" t="s">
        <v>34</v>
      </c>
      <c r="Q3187">
        <v>11</v>
      </c>
      <c r="R3187">
        <v>0</v>
      </c>
    </row>
    <row r="3188" spans="1:18" x14ac:dyDescent="0.35">
      <c r="A3188">
        <v>3186</v>
      </c>
      <c r="B3188">
        <v>15564</v>
      </c>
      <c r="C3188">
        <v>70.739999999999995</v>
      </c>
      <c r="D3188">
        <v>-28.571489385480501</v>
      </c>
      <c r="E3188">
        <v>-14.0502520434039</v>
      </c>
      <c r="F3188">
        <v>-47.110644523005199</v>
      </c>
      <c r="G3188">
        <v>-90.025627206224101</v>
      </c>
      <c r="H3188">
        <v>-5.9919864268939502</v>
      </c>
      <c r="I3188">
        <v>-19.730197008041099</v>
      </c>
      <c r="J3188">
        <v>4</v>
      </c>
      <c r="K3188">
        <v>462</v>
      </c>
      <c r="L3188">
        <v>35.369999999999997</v>
      </c>
      <c r="M3188">
        <v>1</v>
      </c>
      <c r="N3188">
        <v>1</v>
      </c>
      <c r="O3188">
        <v>1</v>
      </c>
      <c r="P3188" t="s">
        <v>32</v>
      </c>
      <c r="Q3188">
        <v>3</v>
      </c>
      <c r="R3188">
        <v>2</v>
      </c>
    </row>
    <row r="3189" spans="1:18" x14ac:dyDescent="0.35">
      <c r="A3189">
        <v>3187</v>
      </c>
      <c r="B3189">
        <v>15565</v>
      </c>
      <c r="C3189">
        <v>173.159999999999</v>
      </c>
      <c r="D3189">
        <v>-28.576604514405101</v>
      </c>
      <c r="E3189">
        <v>-14.014018953801401</v>
      </c>
      <c r="F3189">
        <v>-38.031134454453898</v>
      </c>
      <c r="G3189">
        <v>-87.748336675066994</v>
      </c>
      <c r="H3189">
        <v>-6.3243241705590298</v>
      </c>
      <c r="I3189">
        <v>-13.259009132319999</v>
      </c>
      <c r="J3189">
        <v>8</v>
      </c>
      <c r="K3189">
        <v>49</v>
      </c>
      <c r="L3189">
        <v>86.579999999999899</v>
      </c>
      <c r="M3189">
        <v>3</v>
      </c>
      <c r="N3189">
        <v>1</v>
      </c>
      <c r="O3189">
        <v>1</v>
      </c>
      <c r="P3189" t="s">
        <v>54</v>
      </c>
      <c r="Q3189">
        <v>5</v>
      </c>
      <c r="R3189">
        <v>0</v>
      </c>
    </row>
    <row r="3190" spans="1:18" x14ac:dyDescent="0.35">
      <c r="A3190">
        <v>3188</v>
      </c>
      <c r="B3190">
        <v>15566</v>
      </c>
      <c r="C3190">
        <v>227.87</v>
      </c>
      <c r="D3190">
        <v>-28.588994472771201</v>
      </c>
      <c r="E3190">
        <v>-14.0443960534899</v>
      </c>
      <c r="F3190">
        <v>-41.1417688344076</v>
      </c>
      <c r="G3190">
        <v>-72.904970918990102</v>
      </c>
      <c r="H3190">
        <v>-7.6982063330069996</v>
      </c>
      <c r="I3190">
        <v>13.4537594999492</v>
      </c>
      <c r="J3190">
        <v>12</v>
      </c>
      <c r="K3190">
        <v>392</v>
      </c>
      <c r="L3190">
        <v>113.935</v>
      </c>
      <c r="M3190">
        <v>1</v>
      </c>
      <c r="N3190">
        <v>1</v>
      </c>
      <c r="O3190">
        <v>1</v>
      </c>
      <c r="P3190" t="s">
        <v>32</v>
      </c>
      <c r="Q3190">
        <v>3</v>
      </c>
      <c r="R3190">
        <v>2</v>
      </c>
    </row>
    <row r="3191" spans="1:18" x14ac:dyDescent="0.35">
      <c r="A3191">
        <v>3189</v>
      </c>
      <c r="B3191">
        <v>15567</v>
      </c>
      <c r="C3191">
        <v>186.01</v>
      </c>
      <c r="D3191">
        <v>-28.581767153693701</v>
      </c>
      <c r="E3191">
        <v>85.791650871775104</v>
      </c>
      <c r="F3191">
        <v>-47.132265429300602</v>
      </c>
      <c r="G3191">
        <v>-90.033344946546507</v>
      </c>
      <c r="H3191">
        <v>-6.0590113937121997</v>
      </c>
      <c r="I3191">
        <v>-18.1928249396057</v>
      </c>
      <c r="J3191">
        <v>7</v>
      </c>
      <c r="K3191">
        <v>18</v>
      </c>
      <c r="L3191">
        <v>186.01</v>
      </c>
      <c r="M3191">
        <v>4</v>
      </c>
      <c r="N3191">
        <v>1</v>
      </c>
      <c r="O3191">
        <v>2</v>
      </c>
      <c r="P3191" t="s">
        <v>27</v>
      </c>
      <c r="Q3191">
        <v>7</v>
      </c>
      <c r="R3191">
        <v>0</v>
      </c>
    </row>
    <row r="3192" spans="1:18" x14ac:dyDescent="0.35">
      <c r="A3192">
        <v>3190</v>
      </c>
      <c r="B3192">
        <v>15568</v>
      </c>
      <c r="C3192">
        <v>758.28999999999905</v>
      </c>
      <c r="D3192">
        <v>-28.5797889586316</v>
      </c>
      <c r="E3192">
        <v>-14.017200913079501</v>
      </c>
      <c r="F3192">
        <v>-46.184061850384097</v>
      </c>
      <c r="G3192">
        <v>-86.271216624379093</v>
      </c>
      <c r="H3192">
        <v>-6.0241082184995998</v>
      </c>
      <c r="I3192">
        <v>-19.364815683488501</v>
      </c>
      <c r="J3192">
        <v>53</v>
      </c>
      <c r="K3192">
        <v>2</v>
      </c>
      <c r="L3192">
        <v>252.76333333333301</v>
      </c>
      <c r="M3192">
        <v>4</v>
      </c>
      <c r="N3192">
        <v>3</v>
      </c>
      <c r="O3192">
        <v>2</v>
      </c>
      <c r="P3192" t="s">
        <v>42</v>
      </c>
      <c r="Q3192">
        <v>9</v>
      </c>
      <c r="R3192">
        <v>0</v>
      </c>
    </row>
    <row r="3193" spans="1:18" x14ac:dyDescent="0.35">
      <c r="A3193">
        <v>3191</v>
      </c>
      <c r="B3193">
        <v>15569</v>
      </c>
      <c r="C3193">
        <v>3583.45</v>
      </c>
      <c r="D3193">
        <v>-28.756001251470501</v>
      </c>
      <c r="E3193">
        <v>-13.7239129525652</v>
      </c>
      <c r="F3193">
        <v>37.458390880480302</v>
      </c>
      <c r="G3193">
        <v>75.102348694035598</v>
      </c>
      <c r="H3193">
        <v>-16.869381809862301</v>
      </c>
      <c r="I3193">
        <v>193.938546770898</v>
      </c>
      <c r="J3193">
        <v>140</v>
      </c>
      <c r="K3193">
        <v>103</v>
      </c>
      <c r="L3193">
        <v>358.34500000000003</v>
      </c>
      <c r="M3193">
        <v>2</v>
      </c>
      <c r="N3193">
        <v>4</v>
      </c>
      <c r="O3193">
        <v>3</v>
      </c>
      <c r="P3193" t="s">
        <v>69</v>
      </c>
      <c r="Q3193">
        <v>9</v>
      </c>
      <c r="R3193">
        <v>0</v>
      </c>
    </row>
    <row r="3194" spans="1:18" x14ac:dyDescent="0.35">
      <c r="A3194">
        <v>3192</v>
      </c>
      <c r="B3194">
        <v>15570</v>
      </c>
      <c r="C3194">
        <v>8736.4899999999798</v>
      </c>
      <c r="D3194">
        <v>-28.780742911469101</v>
      </c>
      <c r="E3194">
        <v>-13.8461514088263</v>
      </c>
      <c r="F3194">
        <v>24.485367882852401</v>
      </c>
      <c r="G3194">
        <v>77.732555223698199</v>
      </c>
      <c r="H3194">
        <v>-8.3351303713323297</v>
      </c>
      <c r="I3194">
        <v>33.482141794060297</v>
      </c>
      <c r="J3194">
        <v>730</v>
      </c>
      <c r="K3194">
        <v>6</v>
      </c>
      <c r="L3194">
        <v>349.459599999999</v>
      </c>
      <c r="M3194">
        <v>4</v>
      </c>
      <c r="N3194">
        <v>4</v>
      </c>
      <c r="O3194">
        <v>3</v>
      </c>
      <c r="P3194" t="s">
        <v>34</v>
      </c>
      <c r="Q3194">
        <v>11</v>
      </c>
      <c r="R3194">
        <v>0</v>
      </c>
    </row>
    <row r="3195" spans="1:18" x14ac:dyDescent="0.35">
      <c r="A3195">
        <v>3193</v>
      </c>
      <c r="B3195">
        <v>15571</v>
      </c>
      <c r="C3195">
        <v>3892.3499999999899</v>
      </c>
      <c r="D3195">
        <v>-28.620785341614699</v>
      </c>
      <c r="E3195">
        <v>-13.983581691024501</v>
      </c>
      <c r="F3195">
        <v>-26.059464192879702</v>
      </c>
      <c r="G3195">
        <v>-59.299189699600902</v>
      </c>
      <c r="H3195">
        <v>-6.9876516715364803</v>
      </c>
      <c r="I3195">
        <v>-0.151262232449177</v>
      </c>
      <c r="J3195">
        <v>600</v>
      </c>
      <c r="K3195">
        <v>11</v>
      </c>
      <c r="L3195">
        <v>278.02499999999901</v>
      </c>
      <c r="M3195">
        <v>4</v>
      </c>
      <c r="N3195">
        <v>4</v>
      </c>
      <c r="O3195">
        <v>2</v>
      </c>
      <c r="P3195" t="s">
        <v>44</v>
      </c>
      <c r="Q3195">
        <v>10</v>
      </c>
      <c r="R3195">
        <v>0</v>
      </c>
    </row>
    <row r="3196" spans="1:18" x14ac:dyDescent="0.35">
      <c r="A3196">
        <v>3194</v>
      </c>
      <c r="B3196">
        <v>15572</v>
      </c>
      <c r="C3196">
        <v>3965.2</v>
      </c>
      <c r="D3196">
        <v>-28.642738947657801</v>
      </c>
      <c r="E3196">
        <v>-13.9624887173198</v>
      </c>
      <c r="F3196">
        <v>42.787649503940202</v>
      </c>
      <c r="G3196">
        <v>-57.4073608250362</v>
      </c>
      <c r="H3196">
        <v>-6.4477309154331204</v>
      </c>
      <c r="I3196">
        <v>-9.5179929465762108</v>
      </c>
      <c r="J3196">
        <v>343</v>
      </c>
      <c r="K3196">
        <v>4</v>
      </c>
      <c r="L3196">
        <v>396.52</v>
      </c>
      <c r="M3196">
        <v>4</v>
      </c>
      <c r="N3196">
        <v>4</v>
      </c>
      <c r="O3196">
        <v>3</v>
      </c>
      <c r="P3196" t="s">
        <v>34</v>
      </c>
      <c r="Q3196">
        <v>11</v>
      </c>
      <c r="R3196">
        <v>0</v>
      </c>
    </row>
    <row r="3197" spans="1:18" x14ac:dyDescent="0.35">
      <c r="A3197">
        <v>3195</v>
      </c>
      <c r="B3197">
        <v>15573</v>
      </c>
      <c r="C3197">
        <v>1188.42</v>
      </c>
      <c r="D3197">
        <v>-28.595495077540299</v>
      </c>
      <c r="E3197">
        <v>-13.96877390983</v>
      </c>
      <c r="F3197">
        <v>-38.857863907629003</v>
      </c>
      <c r="G3197">
        <v>-54.669226986397703</v>
      </c>
      <c r="H3197">
        <v>-5.2042628925426602</v>
      </c>
      <c r="I3197">
        <v>-32.116020984374899</v>
      </c>
      <c r="J3197">
        <v>211</v>
      </c>
      <c r="K3197">
        <v>31</v>
      </c>
      <c r="L3197">
        <v>237.684</v>
      </c>
      <c r="M3197">
        <v>3</v>
      </c>
      <c r="N3197">
        <v>4</v>
      </c>
      <c r="O3197">
        <v>2</v>
      </c>
      <c r="P3197" t="s">
        <v>59</v>
      </c>
      <c r="Q3197">
        <v>9</v>
      </c>
      <c r="R3197">
        <v>0</v>
      </c>
    </row>
    <row r="3198" spans="1:18" x14ac:dyDescent="0.35">
      <c r="A3198">
        <v>3196</v>
      </c>
      <c r="B3198">
        <v>15574</v>
      </c>
      <c r="C3198">
        <v>1101.44</v>
      </c>
      <c r="D3198">
        <v>-28.605647443918599</v>
      </c>
      <c r="E3198">
        <v>-13.945674109110399</v>
      </c>
      <c r="F3198">
        <v>-33.627430326149103</v>
      </c>
      <c r="G3198">
        <v>-38.121397550621303</v>
      </c>
      <c r="H3198">
        <v>-4.4470965583105704</v>
      </c>
      <c r="I3198">
        <v>-45.0601987045101</v>
      </c>
      <c r="J3198">
        <v>230</v>
      </c>
      <c r="K3198">
        <v>177</v>
      </c>
      <c r="L3198">
        <v>183.57333333333301</v>
      </c>
      <c r="M3198">
        <v>2</v>
      </c>
      <c r="N3198">
        <v>4</v>
      </c>
      <c r="O3198">
        <v>2</v>
      </c>
      <c r="P3198" t="s">
        <v>70</v>
      </c>
      <c r="Q3198">
        <v>8</v>
      </c>
      <c r="R3198">
        <v>0</v>
      </c>
    </row>
    <row r="3199" spans="1:18" x14ac:dyDescent="0.35">
      <c r="A3199">
        <v>3197</v>
      </c>
      <c r="B3199">
        <v>15575</v>
      </c>
      <c r="C3199">
        <v>30.1</v>
      </c>
      <c r="D3199">
        <v>-28.571989828846402</v>
      </c>
      <c r="E3199">
        <v>-14.048602093155401</v>
      </c>
      <c r="F3199">
        <v>-46.565550594566702</v>
      </c>
      <c r="G3199">
        <v>-89.955231889820297</v>
      </c>
      <c r="H3199">
        <v>-6.0490921509518003</v>
      </c>
      <c r="I3199">
        <v>-18.682743147134399</v>
      </c>
      <c r="J3199">
        <v>3</v>
      </c>
      <c r="K3199">
        <v>619</v>
      </c>
      <c r="L3199">
        <v>30.1</v>
      </c>
      <c r="M3199">
        <v>1</v>
      </c>
      <c r="N3199">
        <v>1</v>
      </c>
      <c r="O3199">
        <v>1</v>
      </c>
      <c r="P3199" t="s">
        <v>32</v>
      </c>
      <c r="Q3199">
        <v>3</v>
      </c>
      <c r="R3199">
        <v>1</v>
      </c>
    </row>
    <row r="3200" spans="1:18" x14ac:dyDescent="0.35">
      <c r="A3200">
        <v>3198</v>
      </c>
      <c r="B3200">
        <v>15576</v>
      </c>
      <c r="C3200">
        <v>921.37</v>
      </c>
      <c r="D3200">
        <v>-28.5792372846159</v>
      </c>
      <c r="E3200">
        <v>-14.041873362038499</v>
      </c>
      <c r="F3200">
        <v>-44.549591153511003</v>
      </c>
      <c r="G3200">
        <v>-85.604462877215298</v>
      </c>
      <c r="H3200">
        <v>-6.1212591878925497</v>
      </c>
      <c r="I3200">
        <v>-17.322359379593699</v>
      </c>
      <c r="J3200">
        <v>43</v>
      </c>
      <c r="K3200">
        <v>37</v>
      </c>
      <c r="L3200">
        <v>921.37</v>
      </c>
      <c r="M3200">
        <v>3</v>
      </c>
      <c r="N3200">
        <v>2</v>
      </c>
      <c r="O3200">
        <v>4</v>
      </c>
      <c r="P3200" t="s">
        <v>26</v>
      </c>
      <c r="Q3200">
        <v>9</v>
      </c>
      <c r="R3200">
        <v>0</v>
      </c>
    </row>
    <row r="3201" spans="1:18" x14ac:dyDescent="0.35">
      <c r="A3201">
        <v>3199</v>
      </c>
      <c r="B3201">
        <v>15577</v>
      </c>
      <c r="C3201">
        <v>396.02999999999901</v>
      </c>
      <c r="D3201">
        <v>-28.580702701916199</v>
      </c>
      <c r="E3201">
        <v>-14.0170744255143</v>
      </c>
      <c r="F3201">
        <v>-43.9319369488584</v>
      </c>
      <c r="G3201">
        <v>-76.3425752967064</v>
      </c>
      <c r="H3201">
        <v>-5.8252860086077902</v>
      </c>
      <c r="I3201">
        <v>-21.857627417587999</v>
      </c>
      <c r="J3201">
        <v>59</v>
      </c>
      <c r="K3201">
        <v>150</v>
      </c>
      <c r="L3201">
        <v>79.205999999999904</v>
      </c>
      <c r="M3201">
        <v>2</v>
      </c>
      <c r="N3201">
        <v>3</v>
      </c>
      <c r="O3201">
        <v>1</v>
      </c>
      <c r="P3201" t="s">
        <v>58</v>
      </c>
      <c r="Q3201">
        <v>6</v>
      </c>
      <c r="R3201">
        <v>0</v>
      </c>
    </row>
    <row r="3202" spans="1:18" x14ac:dyDescent="0.35">
      <c r="A3202">
        <v>3200</v>
      </c>
      <c r="B3202">
        <v>15578</v>
      </c>
      <c r="C3202">
        <v>127.1</v>
      </c>
      <c r="D3202">
        <v>-28.573391069158099</v>
      </c>
      <c r="E3202">
        <v>-14.038983941001</v>
      </c>
      <c r="F3202">
        <v>-46.042076244048197</v>
      </c>
      <c r="G3202">
        <v>-87.501125217088898</v>
      </c>
      <c r="H3202">
        <v>-5.9811417987807101</v>
      </c>
      <c r="I3202">
        <v>-19.759126627115801</v>
      </c>
      <c r="J3202">
        <v>13</v>
      </c>
      <c r="K3202">
        <v>161</v>
      </c>
      <c r="L3202">
        <v>127.1</v>
      </c>
      <c r="M3202">
        <v>2</v>
      </c>
      <c r="N3202">
        <v>1</v>
      </c>
      <c r="O3202">
        <v>1</v>
      </c>
      <c r="P3202" t="s">
        <v>36</v>
      </c>
      <c r="Q3202">
        <v>4</v>
      </c>
      <c r="R3202">
        <v>0</v>
      </c>
    </row>
    <row r="3203" spans="1:18" x14ac:dyDescent="0.35">
      <c r="A3203">
        <v>3201</v>
      </c>
      <c r="B3203">
        <v>15579</v>
      </c>
      <c r="C3203">
        <v>1250.6300000000001</v>
      </c>
      <c r="D3203">
        <v>-28.588390790548299</v>
      </c>
      <c r="E3203">
        <v>-14.0183739706143</v>
      </c>
      <c r="F3203">
        <v>-26.474205555310899</v>
      </c>
      <c r="G3203">
        <v>-79.999713091224095</v>
      </c>
      <c r="H3203">
        <v>-6.7542285792743204</v>
      </c>
      <c r="I3203">
        <v>-4.56360643699084</v>
      </c>
      <c r="J3203">
        <v>161</v>
      </c>
      <c r="K3203">
        <v>68</v>
      </c>
      <c r="L3203">
        <v>250.126</v>
      </c>
      <c r="M3203">
        <v>3</v>
      </c>
      <c r="N3203">
        <v>4</v>
      </c>
      <c r="O3203">
        <v>2</v>
      </c>
      <c r="P3203" t="s">
        <v>59</v>
      </c>
      <c r="Q3203">
        <v>9</v>
      </c>
      <c r="R3203">
        <v>0</v>
      </c>
    </row>
    <row r="3204" spans="1:18" x14ac:dyDescent="0.35">
      <c r="A3204">
        <v>3202</v>
      </c>
      <c r="B3204">
        <v>15580</v>
      </c>
      <c r="C3204">
        <v>1375.39</v>
      </c>
      <c r="D3204">
        <v>-28.592420889100101</v>
      </c>
      <c r="E3204">
        <v>-14.025365643447</v>
      </c>
      <c r="F3204">
        <v>-42.958224740754602</v>
      </c>
      <c r="G3204">
        <v>-75.861013950419505</v>
      </c>
      <c r="H3204">
        <v>-6.2958741029480603</v>
      </c>
      <c r="I3204">
        <v>-13.954808509072</v>
      </c>
      <c r="J3204">
        <v>225</v>
      </c>
      <c r="K3204">
        <v>376</v>
      </c>
      <c r="L3204">
        <v>171.92375000000001</v>
      </c>
      <c r="M3204">
        <v>2</v>
      </c>
      <c r="N3204">
        <v>4</v>
      </c>
      <c r="O3204">
        <v>1</v>
      </c>
      <c r="P3204" t="s">
        <v>74</v>
      </c>
      <c r="Q3204">
        <v>7</v>
      </c>
      <c r="R3204">
        <v>2</v>
      </c>
    </row>
    <row r="3205" spans="1:18" x14ac:dyDescent="0.35">
      <c r="A3205">
        <v>3203</v>
      </c>
      <c r="B3205">
        <v>15581</v>
      </c>
      <c r="C3205">
        <v>7480.3999999999896</v>
      </c>
      <c r="D3205">
        <v>-29.126615586924999</v>
      </c>
      <c r="E3205">
        <v>-11.3029510960188</v>
      </c>
      <c r="F3205">
        <v>80.257225220804202</v>
      </c>
      <c r="G3205">
        <v>754.99134166705505</v>
      </c>
      <c r="H3205">
        <v>46.630524604198499</v>
      </c>
      <c r="I3205">
        <v>-982.21667876389097</v>
      </c>
      <c r="J3205">
        <v>684</v>
      </c>
      <c r="K3205">
        <v>120</v>
      </c>
      <c r="L3205">
        <v>196.85263157894701</v>
      </c>
      <c r="M3205">
        <v>2</v>
      </c>
      <c r="N3205">
        <v>4</v>
      </c>
      <c r="O3205">
        <v>2</v>
      </c>
      <c r="P3205" t="s">
        <v>70</v>
      </c>
      <c r="Q3205">
        <v>8</v>
      </c>
      <c r="R3205">
        <v>0</v>
      </c>
    </row>
    <row r="3206" spans="1:18" x14ac:dyDescent="0.35">
      <c r="A3206">
        <v>3204</v>
      </c>
      <c r="B3206">
        <v>15582</v>
      </c>
      <c r="C3206">
        <v>682.91</v>
      </c>
      <c r="D3206">
        <v>-28.581039681630099</v>
      </c>
      <c r="E3206">
        <v>-14.0358185846351</v>
      </c>
      <c r="F3206">
        <v>-44.114335222673503</v>
      </c>
      <c r="G3206">
        <v>-82.669551966608395</v>
      </c>
      <c r="H3206">
        <v>-6.3190715644169497</v>
      </c>
      <c r="I3206">
        <v>-13.455866821775301</v>
      </c>
      <c r="J3206">
        <v>44</v>
      </c>
      <c r="K3206">
        <v>24</v>
      </c>
      <c r="L3206">
        <v>227.636666666666</v>
      </c>
      <c r="M3206">
        <v>4</v>
      </c>
      <c r="N3206">
        <v>2</v>
      </c>
      <c r="O3206">
        <v>2</v>
      </c>
      <c r="P3206" t="s">
        <v>45</v>
      </c>
      <c r="Q3206">
        <v>8</v>
      </c>
      <c r="R3206">
        <v>0</v>
      </c>
    </row>
    <row r="3207" spans="1:18" x14ac:dyDescent="0.35">
      <c r="A3207">
        <v>3205</v>
      </c>
      <c r="B3207">
        <v>15583</v>
      </c>
      <c r="C3207">
        <v>95.96</v>
      </c>
      <c r="D3207">
        <v>-28.573019718061399</v>
      </c>
      <c r="E3207">
        <v>-14.0471206738458</v>
      </c>
      <c r="F3207">
        <v>-44.590576034123501</v>
      </c>
      <c r="G3207">
        <v>-89.503719939986595</v>
      </c>
      <c r="H3207">
        <v>-6.0247069181675803</v>
      </c>
      <c r="I3207">
        <v>-19.081620445430499</v>
      </c>
      <c r="J3207">
        <v>39</v>
      </c>
      <c r="K3207">
        <v>375</v>
      </c>
      <c r="L3207">
        <v>95.96</v>
      </c>
      <c r="M3207">
        <v>2</v>
      </c>
      <c r="N3207">
        <v>2</v>
      </c>
      <c r="O3207">
        <v>1</v>
      </c>
      <c r="P3207" t="s">
        <v>21</v>
      </c>
      <c r="Q3207">
        <v>5</v>
      </c>
      <c r="R3207">
        <v>2</v>
      </c>
    </row>
    <row r="3208" spans="1:18" x14ac:dyDescent="0.35">
      <c r="A3208">
        <v>3206</v>
      </c>
      <c r="B3208">
        <v>15584</v>
      </c>
      <c r="C3208">
        <v>1268.2</v>
      </c>
      <c r="D3208">
        <v>-28.594115165986501</v>
      </c>
      <c r="E3208">
        <v>-14.0228603371228</v>
      </c>
      <c r="F3208">
        <v>-36.0342680761987</v>
      </c>
      <c r="G3208">
        <v>-75.841136141775493</v>
      </c>
      <c r="H3208">
        <v>-6.6997196385289701</v>
      </c>
      <c r="I3208">
        <v>-6.3541574004266996</v>
      </c>
      <c r="J3208">
        <v>220</v>
      </c>
      <c r="K3208">
        <v>23</v>
      </c>
      <c r="L3208">
        <v>211.36666666666599</v>
      </c>
      <c r="M3208">
        <v>4</v>
      </c>
      <c r="N3208">
        <v>4</v>
      </c>
      <c r="O3208">
        <v>2</v>
      </c>
      <c r="P3208" t="s">
        <v>44</v>
      </c>
      <c r="Q3208">
        <v>10</v>
      </c>
      <c r="R3208">
        <v>0</v>
      </c>
    </row>
    <row r="3209" spans="1:18" x14ac:dyDescent="0.35">
      <c r="A3209">
        <v>3207</v>
      </c>
      <c r="B3209">
        <v>15585</v>
      </c>
      <c r="C3209">
        <v>455.3</v>
      </c>
      <c r="D3209">
        <v>-28.578543870085401</v>
      </c>
      <c r="E3209">
        <v>-14.033322153962301</v>
      </c>
      <c r="F3209">
        <v>-45.1274568054829</v>
      </c>
      <c r="G3209">
        <v>-85.115465070174096</v>
      </c>
      <c r="H3209">
        <v>-6.2045229998147597</v>
      </c>
      <c r="I3209">
        <v>-15.644795371549201</v>
      </c>
      <c r="J3209">
        <v>31</v>
      </c>
      <c r="K3209">
        <v>176</v>
      </c>
      <c r="L3209">
        <v>455.3</v>
      </c>
      <c r="M3209">
        <v>2</v>
      </c>
      <c r="N3209">
        <v>2</v>
      </c>
      <c r="O3209">
        <v>4</v>
      </c>
      <c r="P3209" t="s">
        <v>11</v>
      </c>
      <c r="Q3209">
        <v>8</v>
      </c>
      <c r="R3209">
        <v>0</v>
      </c>
    </row>
    <row r="3210" spans="1:18" x14ac:dyDescent="0.35">
      <c r="A3210">
        <v>3208</v>
      </c>
      <c r="B3210">
        <v>15586</v>
      </c>
      <c r="C3210">
        <v>1139.0999999999999</v>
      </c>
      <c r="D3210">
        <v>-28.582636925210899</v>
      </c>
      <c r="E3210">
        <v>-14.0090382754498</v>
      </c>
      <c r="F3210">
        <v>-44.166817952715803</v>
      </c>
      <c r="G3210">
        <v>-82.941114516319203</v>
      </c>
      <c r="H3210">
        <v>-6.0493895657144297</v>
      </c>
      <c r="I3210">
        <v>-18.619903369374601</v>
      </c>
      <c r="J3210">
        <v>38</v>
      </c>
      <c r="K3210">
        <v>592</v>
      </c>
      <c r="L3210">
        <v>379.7</v>
      </c>
      <c r="M3210">
        <v>1</v>
      </c>
      <c r="N3210">
        <v>2</v>
      </c>
      <c r="O3210">
        <v>3</v>
      </c>
      <c r="P3210" t="s">
        <v>39</v>
      </c>
      <c r="Q3210">
        <v>6</v>
      </c>
      <c r="R3210">
        <v>1</v>
      </c>
    </row>
    <row r="3211" spans="1:18" x14ac:dyDescent="0.35">
      <c r="A3211">
        <v>3209</v>
      </c>
      <c r="B3211">
        <v>15587</v>
      </c>
      <c r="C3211">
        <v>1522.0799999999899</v>
      </c>
      <c r="D3211">
        <v>-28.6388775389632</v>
      </c>
      <c r="E3211">
        <v>-14.1089871623638</v>
      </c>
      <c r="F3211">
        <v>-42.442041398035997</v>
      </c>
      <c r="G3211">
        <v>-69.826754113122206</v>
      </c>
      <c r="H3211">
        <v>-6.9170129759256103</v>
      </c>
      <c r="I3211">
        <v>-7.79885313721614</v>
      </c>
      <c r="J3211">
        <v>14</v>
      </c>
      <c r="K3211">
        <v>49</v>
      </c>
      <c r="L3211">
        <v>217.439999999999</v>
      </c>
      <c r="M3211">
        <v>3</v>
      </c>
      <c r="N3211">
        <v>1</v>
      </c>
      <c r="O3211">
        <v>2</v>
      </c>
      <c r="P3211" t="s">
        <v>46</v>
      </c>
      <c r="Q3211">
        <v>6</v>
      </c>
      <c r="R3211">
        <v>0</v>
      </c>
    </row>
    <row r="3212" spans="1:18" x14ac:dyDescent="0.35">
      <c r="A3212">
        <v>3210</v>
      </c>
      <c r="B3212">
        <v>15588</v>
      </c>
      <c r="C3212">
        <v>579.6</v>
      </c>
      <c r="D3212">
        <v>-28.574492534173999</v>
      </c>
      <c r="E3212">
        <v>-14.0448590588003</v>
      </c>
      <c r="F3212">
        <v>-46.952797002777203</v>
      </c>
      <c r="G3212">
        <v>-89.355202857963604</v>
      </c>
      <c r="H3212">
        <v>-5.9951325479873896</v>
      </c>
      <c r="I3212">
        <v>-19.8575031300904</v>
      </c>
      <c r="J3212">
        <v>4</v>
      </c>
      <c r="K3212">
        <v>677</v>
      </c>
      <c r="L3212">
        <v>579.6</v>
      </c>
      <c r="M3212">
        <v>1</v>
      </c>
      <c r="N3212">
        <v>1</v>
      </c>
      <c r="O3212">
        <v>4</v>
      </c>
      <c r="P3212" t="s">
        <v>23</v>
      </c>
      <c r="Q3212">
        <v>6</v>
      </c>
      <c r="R3212">
        <v>1</v>
      </c>
    </row>
    <row r="3213" spans="1:18" x14ac:dyDescent="0.35">
      <c r="A3213">
        <v>3211</v>
      </c>
      <c r="B3213">
        <v>15589</v>
      </c>
      <c r="C3213">
        <v>478.53</v>
      </c>
      <c r="D3213">
        <v>-28.579944306029901</v>
      </c>
      <c r="E3213">
        <v>-14.041688074947</v>
      </c>
      <c r="F3213">
        <v>-44.696412563745596</v>
      </c>
      <c r="G3213">
        <v>-82.184835913728904</v>
      </c>
      <c r="H3213">
        <v>-6.53120551525208</v>
      </c>
      <c r="I3213">
        <v>-9.1624374902880401</v>
      </c>
      <c r="J3213">
        <v>29</v>
      </c>
      <c r="K3213">
        <v>255</v>
      </c>
      <c r="L3213">
        <v>159.51</v>
      </c>
      <c r="M3213">
        <v>2</v>
      </c>
      <c r="N3213">
        <v>2</v>
      </c>
      <c r="O3213">
        <v>1</v>
      </c>
      <c r="P3213" t="s">
        <v>21</v>
      </c>
      <c r="Q3213">
        <v>5</v>
      </c>
      <c r="R3213">
        <v>2</v>
      </c>
    </row>
    <row r="3214" spans="1:18" x14ac:dyDescent="0.35">
      <c r="A3214">
        <v>3212</v>
      </c>
      <c r="B3214">
        <v>15590</v>
      </c>
      <c r="C3214">
        <v>1496.6</v>
      </c>
      <c r="D3214">
        <v>-28.5991385853191</v>
      </c>
      <c r="E3214">
        <v>-14.0301208011004</v>
      </c>
      <c r="F3214">
        <v>-39.449901788831703</v>
      </c>
      <c r="G3214">
        <v>-65.9211456444189</v>
      </c>
      <c r="H3214">
        <v>-7.6190529532153999</v>
      </c>
      <c r="I3214">
        <v>12.0471987787218</v>
      </c>
      <c r="J3214">
        <v>87</v>
      </c>
      <c r="K3214">
        <v>381</v>
      </c>
      <c r="L3214">
        <v>299.32</v>
      </c>
      <c r="M3214">
        <v>1</v>
      </c>
      <c r="N3214">
        <v>3</v>
      </c>
      <c r="O3214">
        <v>3</v>
      </c>
      <c r="P3214" t="s">
        <v>55</v>
      </c>
      <c r="Q3214">
        <v>7</v>
      </c>
      <c r="R3214">
        <v>2</v>
      </c>
    </row>
    <row r="3215" spans="1:18" x14ac:dyDescent="0.35">
      <c r="A3215">
        <v>3213</v>
      </c>
      <c r="B3215">
        <v>15591</v>
      </c>
      <c r="C3215">
        <v>217.9</v>
      </c>
      <c r="D3215">
        <v>-28.576494898543899</v>
      </c>
      <c r="E3215">
        <v>-14.047570188053699</v>
      </c>
      <c r="F3215">
        <v>-46.5068959445492</v>
      </c>
      <c r="G3215">
        <v>-88.403598352594301</v>
      </c>
      <c r="H3215">
        <v>-6.0804737910679298</v>
      </c>
      <c r="I3215">
        <v>-18.306100370381099</v>
      </c>
      <c r="J3215">
        <v>7</v>
      </c>
      <c r="K3215">
        <v>582</v>
      </c>
      <c r="L3215">
        <v>72.633333333333297</v>
      </c>
      <c r="M3215">
        <v>1</v>
      </c>
      <c r="N3215">
        <v>1</v>
      </c>
      <c r="O3215">
        <v>1</v>
      </c>
      <c r="P3215" t="s">
        <v>32</v>
      </c>
      <c r="Q3215">
        <v>3</v>
      </c>
      <c r="R3215">
        <v>1</v>
      </c>
    </row>
    <row r="3216" spans="1:18" x14ac:dyDescent="0.35">
      <c r="A3216">
        <v>3214</v>
      </c>
      <c r="B3216">
        <v>15592</v>
      </c>
      <c r="C3216">
        <v>388.58</v>
      </c>
      <c r="D3216">
        <v>-28.575588459640802</v>
      </c>
      <c r="E3216">
        <v>-14.041374983049399</v>
      </c>
      <c r="F3216">
        <v>-46.485444793630599</v>
      </c>
      <c r="G3216">
        <v>-87.1454795069547</v>
      </c>
      <c r="H3216">
        <v>-6.0998018035714798</v>
      </c>
      <c r="I3216">
        <v>-17.6465361858106</v>
      </c>
      <c r="J3216">
        <v>24</v>
      </c>
      <c r="K3216">
        <v>46</v>
      </c>
      <c r="L3216">
        <v>388.58</v>
      </c>
      <c r="M3216">
        <v>3</v>
      </c>
      <c r="N3216">
        <v>2</v>
      </c>
      <c r="O3216">
        <v>3</v>
      </c>
      <c r="P3216" t="s">
        <v>13</v>
      </c>
      <c r="Q3216">
        <v>8</v>
      </c>
      <c r="R3216">
        <v>0</v>
      </c>
    </row>
    <row r="3217" spans="1:18" x14ac:dyDescent="0.35">
      <c r="A3217">
        <v>3215</v>
      </c>
      <c r="B3217">
        <v>15593</v>
      </c>
      <c r="C3217">
        <v>199.8</v>
      </c>
      <c r="D3217">
        <v>-28.572145657404398</v>
      </c>
      <c r="E3217">
        <v>-14.0363583586253</v>
      </c>
      <c r="F3217">
        <v>-46.412152914073303</v>
      </c>
      <c r="G3217">
        <v>-89.609564781666904</v>
      </c>
      <c r="H3217">
        <v>-5.9891146025650697</v>
      </c>
      <c r="I3217">
        <v>-19.7737655303001</v>
      </c>
      <c r="J3217">
        <v>5</v>
      </c>
      <c r="K3217">
        <v>70</v>
      </c>
      <c r="L3217">
        <v>199.8</v>
      </c>
      <c r="M3217">
        <v>3</v>
      </c>
      <c r="N3217">
        <v>1</v>
      </c>
      <c r="O3217">
        <v>2</v>
      </c>
      <c r="P3217" t="s">
        <v>46</v>
      </c>
      <c r="Q3217">
        <v>6</v>
      </c>
      <c r="R3217">
        <v>0</v>
      </c>
    </row>
    <row r="3218" spans="1:18" x14ac:dyDescent="0.35">
      <c r="A3218">
        <v>3216</v>
      </c>
      <c r="B3218">
        <v>15594</v>
      </c>
      <c r="C3218">
        <v>1771.78</v>
      </c>
      <c r="D3218">
        <v>-28.598748520035901</v>
      </c>
      <c r="E3218">
        <v>-13.9436904111161</v>
      </c>
      <c r="F3218">
        <v>-27.490804898763699</v>
      </c>
      <c r="G3218">
        <v>-76.375213352551498</v>
      </c>
      <c r="H3218">
        <v>-6.1355266082944002</v>
      </c>
      <c r="I3218">
        <v>-16.901614629964701</v>
      </c>
      <c r="J3218">
        <v>103</v>
      </c>
      <c r="K3218">
        <v>15</v>
      </c>
      <c r="L3218">
        <v>354.35599999999999</v>
      </c>
      <c r="M3218">
        <v>4</v>
      </c>
      <c r="N3218">
        <v>3</v>
      </c>
      <c r="O3218">
        <v>3</v>
      </c>
      <c r="P3218" t="s">
        <v>22</v>
      </c>
      <c r="Q3218">
        <v>10</v>
      </c>
      <c r="R3218">
        <v>0</v>
      </c>
    </row>
    <row r="3219" spans="1:18" x14ac:dyDescent="0.35">
      <c r="A3219">
        <v>3217</v>
      </c>
      <c r="B3219">
        <v>15595</v>
      </c>
      <c r="C3219">
        <v>357.6</v>
      </c>
      <c r="D3219">
        <v>-28.571010122075599</v>
      </c>
      <c r="E3219">
        <v>-14.0500683431172</v>
      </c>
      <c r="F3219">
        <v>-47.177629744046897</v>
      </c>
      <c r="G3219">
        <v>-90.481476179348405</v>
      </c>
      <c r="H3219">
        <v>-6.0128022116594497</v>
      </c>
      <c r="I3219">
        <v>-19.354344001650698</v>
      </c>
      <c r="J3219">
        <v>4</v>
      </c>
      <c r="K3219">
        <v>487</v>
      </c>
      <c r="L3219">
        <v>357.6</v>
      </c>
      <c r="M3219">
        <v>1</v>
      </c>
      <c r="N3219">
        <v>1</v>
      </c>
      <c r="O3219">
        <v>3</v>
      </c>
      <c r="P3219" t="s">
        <v>48</v>
      </c>
      <c r="Q3219">
        <v>5</v>
      </c>
      <c r="R3219">
        <v>1</v>
      </c>
    </row>
    <row r="3220" spans="1:18" x14ac:dyDescent="0.35">
      <c r="A3220">
        <v>3218</v>
      </c>
      <c r="B3220">
        <v>15596</v>
      </c>
      <c r="C3220">
        <v>2727.7199999999898</v>
      </c>
      <c r="D3220">
        <v>-28.610741526773499</v>
      </c>
      <c r="E3220">
        <v>-13.8085044015139</v>
      </c>
      <c r="F3220">
        <v>-28.498958002675899</v>
      </c>
      <c r="G3220">
        <v>-47.539739416078703</v>
      </c>
      <c r="H3220">
        <v>-5.4544745806261803</v>
      </c>
      <c r="I3220">
        <v>-3.38702215508013</v>
      </c>
      <c r="J3220">
        <v>155</v>
      </c>
      <c r="K3220">
        <v>100</v>
      </c>
      <c r="L3220">
        <v>303.07999999999902</v>
      </c>
      <c r="M3220">
        <v>2</v>
      </c>
      <c r="N3220">
        <v>4</v>
      </c>
      <c r="O3220">
        <v>3</v>
      </c>
      <c r="P3220" t="s">
        <v>69</v>
      </c>
      <c r="Q3220">
        <v>9</v>
      </c>
      <c r="R3220">
        <v>0</v>
      </c>
    </row>
    <row r="3221" spans="1:18" x14ac:dyDescent="0.35">
      <c r="A3221">
        <v>3219</v>
      </c>
      <c r="B3221">
        <v>15597</v>
      </c>
      <c r="C3221">
        <v>563.37</v>
      </c>
      <c r="D3221">
        <v>-28.583204035319</v>
      </c>
      <c r="E3221">
        <v>-14.047758261531699</v>
      </c>
      <c r="F3221">
        <v>-24.304536014699998</v>
      </c>
      <c r="G3221">
        <v>-88.173654395033793</v>
      </c>
      <c r="H3221">
        <v>-6.8036742172817597</v>
      </c>
      <c r="I3221">
        <v>-4.1042358691391598</v>
      </c>
      <c r="J3221">
        <v>37</v>
      </c>
      <c r="K3221">
        <v>34</v>
      </c>
      <c r="L3221">
        <v>281.685</v>
      </c>
      <c r="M3221">
        <v>3</v>
      </c>
      <c r="N3221">
        <v>2</v>
      </c>
      <c r="O3221">
        <v>3</v>
      </c>
      <c r="P3221" t="s">
        <v>13</v>
      </c>
      <c r="Q3221">
        <v>8</v>
      </c>
      <c r="R3221">
        <v>0</v>
      </c>
    </row>
    <row r="3222" spans="1:18" x14ac:dyDescent="0.35">
      <c r="A3222">
        <v>3220</v>
      </c>
      <c r="B3222">
        <v>15598</v>
      </c>
      <c r="C3222">
        <v>548.01999999999896</v>
      </c>
      <c r="D3222">
        <v>-28.5972234193896</v>
      </c>
      <c r="E3222">
        <v>-14.039455041492999</v>
      </c>
      <c r="F3222">
        <v>-40.170730857547802</v>
      </c>
      <c r="G3222">
        <v>-65.896943648863896</v>
      </c>
      <c r="H3222">
        <v>-7.7111073966278303</v>
      </c>
      <c r="I3222">
        <v>13.749787050252699</v>
      </c>
      <c r="J3222">
        <v>36</v>
      </c>
      <c r="K3222">
        <v>52</v>
      </c>
      <c r="L3222">
        <v>274.00999999999902</v>
      </c>
      <c r="M3222">
        <v>3</v>
      </c>
      <c r="N3222">
        <v>2</v>
      </c>
      <c r="O3222">
        <v>2</v>
      </c>
      <c r="P3222" t="s">
        <v>40</v>
      </c>
      <c r="Q3222">
        <v>7</v>
      </c>
      <c r="R3222">
        <v>0</v>
      </c>
    </row>
    <row r="3223" spans="1:18" x14ac:dyDescent="0.35">
      <c r="A3223">
        <v>3221</v>
      </c>
      <c r="B3223">
        <v>15599</v>
      </c>
      <c r="C3223">
        <v>1250.06</v>
      </c>
      <c r="D3223">
        <v>-28.590156249477701</v>
      </c>
      <c r="E3223">
        <v>-14.0054955632719</v>
      </c>
      <c r="F3223">
        <v>-39.855777560511903</v>
      </c>
      <c r="G3223">
        <v>-72.163030862583199</v>
      </c>
      <c r="H3223">
        <v>-6.19862882095586</v>
      </c>
      <c r="I3223">
        <v>-14.9609160618592</v>
      </c>
      <c r="J3223">
        <v>83</v>
      </c>
      <c r="K3223">
        <v>26</v>
      </c>
      <c r="L3223">
        <v>416.68666666666599</v>
      </c>
      <c r="M3223">
        <v>3</v>
      </c>
      <c r="N3223">
        <v>3</v>
      </c>
      <c r="O3223">
        <v>4</v>
      </c>
      <c r="P3223" t="s">
        <v>35</v>
      </c>
      <c r="Q3223">
        <v>10</v>
      </c>
      <c r="R3223">
        <v>0</v>
      </c>
    </row>
    <row r="3224" spans="1:18" x14ac:dyDescent="0.35">
      <c r="A3224">
        <v>3222</v>
      </c>
      <c r="B3224">
        <v>15600</v>
      </c>
      <c r="C3224">
        <v>1199.31</v>
      </c>
      <c r="D3224">
        <v>-28.613531161999401</v>
      </c>
      <c r="E3224">
        <v>-14.035277204566301</v>
      </c>
      <c r="F3224">
        <v>-32.567856412649803</v>
      </c>
      <c r="G3224">
        <v>-51.874953617994699</v>
      </c>
      <c r="H3224">
        <v>-9.0929999919782496</v>
      </c>
      <c r="I3224">
        <v>40.761357737124499</v>
      </c>
      <c r="J3224">
        <v>71</v>
      </c>
      <c r="K3224">
        <v>427</v>
      </c>
      <c r="L3224">
        <v>299.82749999999999</v>
      </c>
      <c r="M3224">
        <v>1</v>
      </c>
      <c r="N3224">
        <v>3</v>
      </c>
      <c r="O3224">
        <v>3</v>
      </c>
      <c r="P3224" t="s">
        <v>55</v>
      </c>
      <c r="Q3224">
        <v>7</v>
      </c>
      <c r="R3224">
        <v>2</v>
      </c>
    </row>
    <row r="3225" spans="1:18" x14ac:dyDescent="0.35">
      <c r="A3225">
        <v>3223</v>
      </c>
      <c r="B3225">
        <v>15601</v>
      </c>
      <c r="C3225">
        <v>14191.74</v>
      </c>
      <c r="D3225">
        <v>-29.042360732383599</v>
      </c>
      <c r="E3225">
        <v>-13.6220862081248</v>
      </c>
      <c r="F3225">
        <v>199.705653616132</v>
      </c>
      <c r="G3225">
        <v>336.60509107651598</v>
      </c>
      <c r="H3225">
        <v>-27.1998978974637</v>
      </c>
      <c r="I3225">
        <v>404.38376800808697</v>
      </c>
      <c r="J3225">
        <v>824</v>
      </c>
      <c r="K3225">
        <v>10</v>
      </c>
      <c r="L3225">
        <v>473.05799999999999</v>
      </c>
      <c r="M3225">
        <v>4</v>
      </c>
      <c r="N3225">
        <v>4</v>
      </c>
      <c r="O3225">
        <v>4</v>
      </c>
      <c r="P3225" t="s">
        <v>12</v>
      </c>
      <c r="Q3225">
        <v>12</v>
      </c>
      <c r="R3225">
        <v>0</v>
      </c>
    </row>
    <row r="3226" spans="1:18" x14ac:dyDescent="0.35">
      <c r="A3226">
        <v>3224</v>
      </c>
      <c r="B3226">
        <v>15602</v>
      </c>
      <c r="C3226">
        <v>3137.95999999999</v>
      </c>
      <c r="D3226">
        <v>-28.677971064762801</v>
      </c>
      <c r="E3226">
        <v>-14.004102633858199</v>
      </c>
      <c r="F3226">
        <v>-19.983504267294201</v>
      </c>
      <c r="G3226">
        <v>16.191996390250601</v>
      </c>
      <c r="H3226">
        <v>-10.524280794139401</v>
      </c>
      <c r="I3226">
        <v>71.254887949353005</v>
      </c>
      <c r="J3226">
        <v>125</v>
      </c>
      <c r="K3226">
        <v>7</v>
      </c>
      <c r="L3226">
        <v>196.12249999999901</v>
      </c>
      <c r="M3226">
        <v>4</v>
      </c>
      <c r="N3226">
        <v>3</v>
      </c>
      <c r="O3226">
        <v>2</v>
      </c>
      <c r="P3226" t="s">
        <v>42</v>
      </c>
      <c r="Q3226">
        <v>9</v>
      </c>
      <c r="R3226">
        <v>0</v>
      </c>
    </row>
    <row r="3227" spans="1:18" x14ac:dyDescent="0.35">
      <c r="A3227">
        <v>3225</v>
      </c>
      <c r="B3227">
        <v>15603</v>
      </c>
      <c r="C3227">
        <v>88.48</v>
      </c>
      <c r="D3227">
        <v>-28.570922519637499</v>
      </c>
      <c r="E3227">
        <v>-14.0487841610635</v>
      </c>
      <c r="F3227">
        <v>-47.162534399788001</v>
      </c>
      <c r="G3227">
        <v>-90.379810121337002</v>
      </c>
      <c r="H3227">
        <v>-6.0119129852550204</v>
      </c>
      <c r="I3227">
        <v>-19.3508323182011</v>
      </c>
      <c r="J3227">
        <v>4</v>
      </c>
      <c r="K3227">
        <v>78</v>
      </c>
      <c r="L3227">
        <v>44.24</v>
      </c>
      <c r="M3227">
        <v>3</v>
      </c>
      <c r="N3227">
        <v>1</v>
      </c>
      <c r="O3227">
        <v>1</v>
      </c>
      <c r="P3227" t="s">
        <v>54</v>
      </c>
      <c r="Q3227">
        <v>5</v>
      </c>
      <c r="R3227">
        <v>0</v>
      </c>
    </row>
    <row r="3228" spans="1:18" x14ac:dyDescent="0.35">
      <c r="A3228">
        <v>3226</v>
      </c>
      <c r="B3228">
        <v>15604</v>
      </c>
      <c r="C3228">
        <v>216.39</v>
      </c>
      <c r="D3228">
        <v>-28.5748577720097</v>
      </c>
      <c r="E3228">
        <v>0.95329082049184399</v>
      </c>
      <c r="F3228">
        <v>-46.812317009310497</v>
      </c>
      <c r="G3228">
        <v>-89.023792626777507</v>
      </c>
      <c r="H3228">
        <v>-6.07642993953122</v>
      </c>
      <c r="I3228">
        <v>-18.114885645264099</v>
      </c>
      <c r="J3228">
        <v>17</v>
      </c>
      <c r="K3228">
        <v>51</v>
      </c>
      <c r="L3228">
        <v>216.39</v>
      </c>
      <c r="M3228">
        <v>3</v>
      </c>
      <c r="N3228">
        <v>1</v>
      </c>
      <c r="O3228">
        <v>2</v>
      </c>
      <c r="P3228" t="s">
        <v>46</v>
      </c>
      <c r="Q3228">
        <v>6</v>
      </c>
      <c r="R3228">
        <v>0</v>
      </c>
    </row>
    <row r="3229" spans="1:18" x14ac:dyDescent="0.35">
      <c r="A3229">
        <v>3227</v>
      </c>
      <c r="B3229">
        <v>15605</v>
      </c>
      <c r="C3229">
        <v>1741.94999999999</v>
      </c>
      <c r="D3229">
        <v>-28.6033040843948</v>
      </c>
      <c r="E3229">
        <v>-13.979261127308</v>
      </c>
      <c r="F3229">
        <v>-18.1772556690761</v>
      </c>
      <c r="G3229">
        <v>-72.943776137751698</v>
      </c>
      <c r="H3229">
        <v>-6.0685546174609204</v>
      </c>
      <c r="I3229">
        <v>-17.877640121370799</v>
      </c>
      <c r="J3229">
        <v>99</v>
      </c>
      <c r="K3229">
        <v>35</v>
      </c>
      <c r="L3229">
        <v>193.54999999999899</v>
      </c>
      <c r="M3229">
        <v>3</v>
      </c>
      <c r="N3229">
        <v>3</v>
      </c>
      <c r="O3229">
        <v>2</v>
      </c>
      <c r="P3229" t="s">
        <v>61</v>
      </c>
      <c r="Q3229">
        <v>8</v>
      </c>
      <c r="R3229">
        <v>0</v>
      </c>
    </row>
    <row r="3230" spans="1:18" x14ac:dyDescent="0.35">
      <c r="A3230">
        <v>3228</v>
      </c>
      <c r="B3230">
        <v>15606</v>
      </c>
      <c r="C3230">
        <v>5230.9899999999898</v>
      </c>
      <c r="D3230">
        <v>-28.6531911688365</v>
      </c>
      <c r="E3230">
        <v>-13.9072010322192</v>
      </c>
      <c r="F3230">
        <v>-28.943680326964</v>
      </c>
      <c r="G3230">
        <v>-25.582181303572298</v>
      </c>
      <c r="H3230">
        <v>-8.8469657117490303</v>
      </c>
      <c r="I3230">
        <v>35.760852017760797</v>
      </c>
      <c r="J3230">
        <v>145</v>
      </c>
      <c r="K3230">
        <v>60</v>
      </c>
      <c r="L3230">
        <v>307.70529411764602</v>
      </c>
      <c r="M3230">
        <v>3</v>
      </c>
      <c r="N3230">
        <v>4</v>
      </c>
      <c r="O3230">
        <v>3</v>
      </c>
      <c r="P3230" t="s">
        <v>43</v>
      </c>
      <c r="Q3230">
        <v>10</v>
      </c>
      <c r="R3230">
        <v>0</v>
      </c>
    </row>
    <row r="3231" spans="1:18" x14ac:dyDescent="0.35">
      <c r="A3231">
        <v>3229</v>
      </c>
      <c r="B3231">
        <v>15607</v>
      </c>
      <c r="C3231">
        <v>1708.96999999999</v>
      </c>
      <c r="D3231">
        <v>-28.590861226250102</v>
      </c>
      <c r="E3231">
        <v>-14.0112871479941</v>
      </c>
      <c r="F3231">
        <v>-42.318937953357299</v>
      </c>
      <c r="G3231">
        <v>-75.461243535441398</v>
      </c>
      <c r="H3231">
        <v>-6.4774872726914596</v>
      </c>
      <c r="I3231">
        <v>-10.241495994605</v>
      </c>
      <c r="J3231">
        <v>109</v>
      </c>
      <c r="K3231">
        <v>336</v>
      </c>
      <c r="L3231">
        <v>189.88555555555499</v>
      </c>
      <c r="M3231">
        <v>2</v>
      </c>
      <c r="N3231">
        <v>3</v>
      </c>
      <c r="O3231">
        <v>2</v>
      </c>
      <c r="P3231" t="s">
        <v>37</v>
      </c>
      <c r="Q3231">
        <v>7</v>
      </c>
      <c r="R3231">
        <v>2</v>
      </c>
    </row>
    <row r="3232" spans="1:18" x14ac:dyDescent="0.35">
      <c r="A3232">
        <v>3230</v>
      </c>
      <c r="B3232">
        <v>15608</v>
      </c>
      <c r="C3232">
        <v>1785.98</v>
      </c>
      <c r="D3232">
        <v>-28.592442097818701</v>
      </c>
      <c r="E3232">
        <v>-14.003697686937601</v>
      </c>
      <c r="F3232">
        <v>-40.042093491831402</v>
      </c>
      <c r="G3232">
        <v>-69.5434267214778</v>
      </c>
      <c r="H3232">
        <v>-6.5412136382770996</v>
      </c>
      <c r="I3232">
        <v>-8.1342554260569795</v>
      </c>
      <c r="J3232">
        <v>105</v>
      </c>
      <c r="K3232">
        <v>27</v>
      </c>
      <c r="L3232">
        <v>357.19600000000003</v>
      </c>
      <c r="M3232">
        <v>3</v>
      </c>
      <c r="N3232">
        <v>3</v>
      </c>
      <c r="O3232">
        <v>3</v>
      </c>
      <c r="P3232" t="s">
        <v>16</v>
      </c>
      <c r="Q3232">
        <v>9</v>
      </c>
      <c r="R3232">
        <v>0</v>
      </c>
    </row>
    <row r="3233" spans="1:18" x14ac:dyDescent="0.35">
      <c r="A3233">
        <v>3231</v>
      </c>
      <c r="B3233">
        <v>15609</v>
      </c>
      <c r="C3233">
        <v>298.48</v>
      </c>
      <c r="D3233">
        <v>-28.575570846391798</v>
      </c>
      <c r="E3233">
        <v>-14.0437553252521</v>
      </c>
      <c r="F3233">
        <v>-46.595049731705899</v>
      </c>
      <c r="G3233">
        <v>-87.766094920792398</v>
      </c>
      <c r="H3233">
        <v>-6.0985084034954804</v>
      </c>
      <c r="I3233">
        <v>-17.790176806657598</v>
      </c>
      <c r="J3233">
        <v>16</v>
      </c>
      <c r="K3233">
        <v>183</v>
      </c>
      <c r="L3233">
        <v>298.48</v>
      </c>
      <c r="M3233">
        <v>2</v>
      </c>
      <c r="N3233">
        <v>1</v>
      </c>
      <c r="O3233">
        <v>3</v>
      </c>
      <c r="P3233" t="s">
        <v>14</v>
      </c>
      <c r="Q3233">
        <v>6</v>
      </c>
      <c r="R3233">
        <v>0</v>
      </c>
    </row>
    <row r="3234" spans="1:18" x14ac:dyDescent="0.35">
      <c r="A3234">
        <v>3232</v>
      </c>
      <c r="B3234">
        <v>15610</v>
      </c>
      <c r="C3234">
        <v>112.46</v>
      </c>
      <c r="D3234">
        <v>-28.577301113636899</v>
      </c>
      <c r="E3234">
        <v>-14.048898446005101</v>
      </c>
      <c r="F3234">
        <v>-46.056175820727603</v>
      </c>
      <c r="G3234">
        <v>-84.852569683163594</v>
      </c>
      <c r="H3234">
        <v>-6.2093244715707696</v>
      </c>
      <c r="I3234">
        <v>-15.5686560805391</v>
      </c>
      <c r="J3234">
        <v>6</v>
      </c>
      <c r="K3234">
        <v>51</v>
      </c>
      <c r="L3234">
        <v>112.46</v>
      </c>
      <c r="M3234">
        <v>3</v>
      </c>
      <c r="N3234">
        <v>1</v>
      </c>
      <c r="O3234">
        <v>1</v>
      </c>
      <c r="P3234" t="s">
        <v>54</v>
      </c>
      <c r="Q3234">
        <v>5</v>
      </c>
      <c r="R3234">
        <v>0</v>
      </c>
    </row>
    <row r="3235" spans="1:18" x14ac:dyDescent="0.35">
      <c r="A3235">
        <v>3233</v>
      </c>
      <c r="B3235">
        <v>15611</v>
      </c>
      <c r="C3235">
        <v>2997.2799999999902</v>
      </c>
      <c r="D3235">
        <v>-28.774928960215199</v>
      </c>
      <c r="E3235">
        <v>-13.2298368287972</v>
      </c>
      <c r="F3235">
        <v>16.158326896111799</v>
      </c>
      <c r="G3235">
        <v>295.03320875078202</v>
      </c>
      <c r="H3235">
        <v>4.0456543265199603</v>
      </c>
      <c r="I3235">
        <v>-176.69357925114801</v>
      </c>
      <c r="J3235">
        <v>94</v>
      </c>
      <c r="K3235">
        <v>9</v>
      </c>
      <c r="L3235">
        <v>115.27999999999901</v>
      </c>
      <c r="M3235">
        <v>4</v>
      </c>
      <c r="N3235">
        <v>3</v>
      </c>
      <c r="O3235">
        <v>1</v>
      </c>
      <c r="P3235" t="s">
        <v>64</v>
      </c>
      <c r="Q3235">
        <v>8</v>
      </c>
      <c r="R3235">
        <v>0</v>
      </c>
    </row>
    <row r="3236" spans="1:18" x14ac:dyDescent="0.35">
      <c r="A3236">
        <v>3234</v>
      </c>
      <c r="B3236">
        <v>15612</v>
      </c>
      <c r="C3236">
        <v>195.15</v>
      </c>
      <c r="D3236">
        <v>-28.574319650261099</v>
      </c>
      <c r="E3236">
        <v>-14.0364306515434</v>
      </c>
      <c r="F3236">
        <v>-46.5453040630765</v>
      </c>
      <c r="G3236">
        <v>-88.228376850264496</v>
      </c>
      <c r="H3236">
        <v>-6.1330747094463396</v>
      </c>
      <c r="I3236">
        <v>-17.086727161971101</v>
      </c>
      <c r="J3236">
        <v>6</v>
      </c>
      <c r="K3236">
        <v>35</v>
      </c>
      <c r="L3236">
        <v>97.575000000000003</v>
      </c>
      <c r="M3236">
        <v>3</v>
      </c>
      <c r="N3236">
        <v>1</v>
      </c>
      <c r="O3236">
        <v>1</v>
      </c>
      <c r="P3236" t="s">
        <v>54</v>
      </c>
      <c r="Q3236">
        <v>5</v>
      </c>
      <c r="R3236">
        <v>0</v>
      </c>
    </row>
    <row r="3237" spans="1:18" x14ac:dyDescent="0.35">
      <c r="A3237">
        <v>3235</v>
      </c>
      <c r="B3237">
        <v>15613</v>
      </c>
      <c r="C3237">
        <v>433.719999999999</v>
      </c>
      <c r="D3237">
        <v>-28.575887642068299</v>
      </c>
      <c r="E3237">
        <v>-14.0351322687745</v>
      </c>
      <c r="F3237">
        <v>-46.106652533400002</v>
      </c>
      <c r="G3237">
        <v>-86.007099436521898</v>
      </c>
      <c r="H3237">
        <v>-6.10326711140653</v>
      </c>
      <c r="I3237">
        <v>-17.523284257851198</v>
      </c>
      <c r="J3237">
        <v>27</v>
      </c>
      <c r="K3237">
        <v>609</v>
      </c>
      <c r="L3237">
        <v>433.719999999999</v>
      </c>
      <c r="M3237">
        <v>1</v>
      </c>
      <c r="N3237">
        <v>2</v>
      </c>
      <c r="O3237">
        <v>4</v>
      </c>
      <c r="P3237" t="s">
        <v>33</v>
      </c>
      <c r="Q3237">
        <v>7</v>
      </c>
      <c r="R3237">
        <v>1</v>
      </c>
    </row>
    <row r="3238" spans="1:18" x14ac:dyDescent="0.35">
      <c r="A3238">
        <v>3236</v>
      </c>
      <c r="B3238">
        <v>15614</v>
      </c>
      <c r="C3238">
        <v>3147.3599999999901</v>
      </c>
      <c r="D3238">
        <v>-28.643762274735099</v>
      </c>
      <c r="E3238">
        <v>-13.9166943920652</v>
      </c>
      <c r="F3238">
        <v>-17.5041836272705</v>
      </c>
      <c r="G3238">
        <v>-25.100885470528599</v>
      </c>
      <c r="H3238">
        <v>-8.1655569028204393</v>
      </c>
      <c r="I3238">
        <v>23.1040277316222</v>
      </c>
      <c r="J3238">
        <v>81</v>
      </c>
      <c r="K3238">
        <v>437</v>
      </c>
      <c r="L3238">
        <v>786.83999999999901</v>
      </c>
      <c r="M3238">
        <v>1</v>
      </c>
      <c r="N3238">
        <v>3</v>
      </c>
      <c r="O3238">
        <v>4</v>
      </c>
      <c r="P3238" t="s">
        <v>25</v>
      </c>
      <c r="Q3238">
        <v>8</v>
      </c>
      <c r="R3238">
        <v>2</v>
      </c>
    </row>
    <row r="3239" spans="1:18" x14ac:dyDescent="0.35">
      <c r="A3239">
        <v>3237</v>
      </c>
      <c r="B3239">
        <v>15615</v>
      </c>
      <c r="C3239">
        <v>21373.969999999899</v>
      </c>
      <c r="D3239">
        <v>-29.362125832689799</v>
      </c>
      <c r="E3239">
        <v>-13.316071026911301</v>
      </c>
      <c r="F3239">
        <v>301.20283315588603</v>
      </c>
      <c r="G3239">
        <v>496.89781568226601</v>
      </c>
      <c r="H3239">
        <v>-41.9903286911061</v>
      </c>
      <c r="I3239">
        <v>673.56641947671005</v>
      </c>
      <c r="J3239">
        <v>901</v>
      </c>
      <c r="K3239">
        <v>9</v>
      </c>
      <c r="L3239">
        <v>454.76531914893502</v>
      </c>
      <c r="M3239">
        <v>4</v>
      </c>
      <c r="N3239">
        <v>4</v>
      </c>
      <c r="O3239">
        <v>4</v>
      </c>
      <c r="P3239" t="s">
        <v>12</v>
      </c>
      <c r="Q3239">
        <v>12</v>
      </c>
      <c r="R3239">
        <v>0</v>
      </c>
    </row>
    <row r="3240" spans="1:18" x14ac:dyDescent="0.35">
      <c r="A3240">
        <v>3238</v>
      </c>
      <c r="B3240">
        <v>15616</v>
      </c>
      <c r="C3240">
        <v>317.10999999999899</v>
      </c>
      <c r="D3240">
        <v>-28.574288168962799</v>
      </c>
      <c r="E3240">
        <v>-14.0410704724939</v>
      </c>
      <c r="F3240">
        <v>-41.227357191672198</v>
      </c>
      <c r="G3240">
        <v>-88.221444748914806</v>
      </c>
      <c r="H3240">
        <v>-6.0348888089955901</v>
      </c>
      <c r="I3240">
        <v>-18.673188064296198</v>
      </c>
      <c r="J3240">
        <v>13</v>
      </c>
      <c r="K3240">
        <v>437</v>
      </c>
      <c r="L3240">
        <v>317.10999999999899</v>
      </c>
      <c r="M3240">
        <v>1</v>
      </c>
      <c r="N3240">
        <v>1</v>
      </c>
      <c r="O3240">
        <v>3</v>
      </c>
      <c r="P3240" t="s">
        <v>48</v>
      </c>
      <c r="Q3240">
        <v>5</v>
      </c>
      <c r="R3240">
        <v>2</v>
      </c>
    </row>
    <row r="3241" spans="1:18" x14ac:dyDescent="0.35">
      <c r="A3241">
        <v>3239</v>
      </c>
      <c r="B3241">
        <v>15617</v>
      </c>
      <c r="C3241">
        <v>828.55</v>
      </c>
      <c r="D3241">
        <v>-28.584175461950299</v>
      </c>
      <c r="E3241">
        <v>-14.0379971002784</v>
      </c>
      <c r="F3241">
        <v>-42.1814131794345</v>
      </c>
      <c r="G3241">
        <v>-83.667630886597095</v>
      </c>
      <c r="H3241">
        <v>-6.5545669675369096</v>
      </c>
      <c r="I3241">
        <v>-9.2197872451528209</v>
      </c>
      <c r="J3241">
        <v>42</v>
      </c>
      <c r="K3241">
        <v>395</v>
      </c>
      <c r="L3241">
        <v>276.183333333333</v>
      </c>
      <c r="M3241">
        <v>1</v>
      </c>
      <c r="N3241">
        <v>2</v>
      </c>
      <c r="O3241">
        <v>2</v>
      </c>
      <c r="P3241" t="s">
        <v>41</v>
      </c>
      <c r="Q3241">
        <v>5</v>
      </c>
      <c r="R3241">
        <v>2</v>
      </c>
    </row>
    <row r="3242" spans="1:18" x14ac:dyDescent="0.35">
      <c r="A3242">
        <v>3240</v>
      </c>
      <c r="B3242">
        <v>15618</v>
      </c>
      <c r="C3242">
        <v>776.851</v>
      </c>
      <c r="D3242">
        <v>-28.584924857527199</v>
      </c>
      <c r="E3242">
        <v>-14.039171509693899</v>
      </c>
      <c r="F3242">
        <v>-41.383983473548199</v>
      </c>
      <c r="G3242">
        <v>-79.589505433855706</v>
      </c>
      <c r="H3242">
        <v>-6.1477825593856696</v>
      </c>
      <c r="I3242">
        <v>-16.459238070159099</v>
      </c>
      <c r="J3242">
        <v>45</v>
      </c>
      <c r="K3242">
        <v>32</v>
      </c>
      <c r="L3242">
        <v>194.21275</v>
      </c>
      <c r="M3242">
        <v>3</v>
      </c>
      <c r="N3242">
        <v>2</v>
      </c>
      <c r="O3242">
        <v>2</v>
      </c>
      <c r="P3242" t="s">
        <v>40</v>
      </c>
      <c r="Q3242">
        <v>7</v>
      </c>
      <c r="R3242">
        <v>0</v>
      </c>
    </row>
    <row r="3243" spans="1:18" x14ac:dyDescent="0.35">
      <c r="A3243">
        <v>3241</v>
      </c>
      <c r="B3243">
        <v>15619</v>
      </c>
      <c r="C3243">
        <v>336.4</v>
      </c>
      <c r="D3243">
        <v>-28.575128623482598</v>
      </c>
      <c r="E3243">
        <v>-14.045557605155601</v>
      </c>
      <c r="F3243">
        <v>-43.981288976910797</v>
      </c>
      <c r="G3243">
        <v>-84.643310479674994</v>
      </c>
      <c r="H3243">
        <v>-6.8475255940466004</v>
      </c>
      <c r="I3243">
        <v>-3.0099711543643899</v>
      </c>
      <c r="J3243">
        <v>3</v>
      </c>
      <c r="K3243">
        <v>10</v>
      </c>
      <c r="L3243">
        <v>336.4</v>
      </c>
      <c r="M3243">
        <v>4</v>
      </c>
      <c r="N3243">
        <v>1</v>
      </c>
      <c r="O3243">
        <v>3</v>
      </c>
      <c r="P3243" t="s">
        <v>63</v>
      </c>
      <c r="Q3243">
        <v>8</v>
      </c>
      <c r="R3243">
        <v>0</v>
      </c>
    </row>
    <row r="3244" spans="1:18" x14ac:dyDescent="0.35">
      <c r="A3244">
        <v>3242</v>
      </c>
      <c r="B3244">
        <v>15620</v>
      </c>
      <c r="C3244">
        <v>1942.36</v>
      </c>
      <c r="D3244">
        <v>-28.6032978707814</v>
      </c>
      <c r="E3244">
        <v>-14.0125179670592</v>
      </c>
      <c r="F3244">
        <v>-27.305349896730501</v>
      </c>
      <c r="G3244">
        <v>-68.2446411090434</v>
      </c>
      <c r="H3244">
        <v>-6.5978514367067103</v>
      </c>
      <c r="I3244">
        <v>-7.55359074119671</v>
      </c>
      <c r="J3244">
        <v>129</v>
      </c>
      <c r="K3244">
        <v>56</v>
      </c>
      <c r="L3244">
        <v>485.59</v>
      </c>
      <c r="M3244">
        <v>3</v>
      </c>
      <c r="N3244">
        <v>3</v>
      </c>
      <c r="O3244">
        <v>4</v>
      </c>
      <c r="P3244" t="s">
        <v>35</v>
      </c>
      <c r="Q3244">
        <v>10</v>
      </c>
      <c r="R3244">
        <v>0</v>
      </c>
    </row>
    <row r="3245" spans="1:18" x14ac:dyDescent="0.35">
      <c r="A3245">
        <v>3243</v>
      </c>
      <c r="B3245">
        <v>15621</v>
      </c>
      <c r="C3245">
        <v>1293.03</v>
      </c>
      <c r="D3245">
        <v>-28.688781099051401</v>
      </c>
      <c r="E3245">
        <v>-14.0539908118912</v>
      </c>
      <c r="F3245">
        <v>-6.1930489158885402</v>
      </c>
      <c r="G3245">
        <v>36.338579345752002</v>
      </c>
      <c r="H3245">
        <v>-17.469525231553501</v>
      </c>
      <c r="I3245">
        <v>204.72797966197899</v>
      </c>
      <c r="J3245">
        <v>16</v>
      </c>
      <c r="K3245">
        <v>3</v>
      </c>
      <c r="L3245">
        <v>323.25749999999999</v>
      </c>
      <c r="M3245">
        <v>4</v>
      </c>
      <c r="N3245">
        <v>1</v>
      </c>
      <c r="O3245">
        <v>3</v>
      </c>
      <c r="P3245" t="s">
        <v>63</v>
      </c>
      <c r="Q3245">
        <v>8</v>
      </c>
      <c r="R3245">
        <v>0</v>
      </c>
    </row>
    <row r="3246" spans="1:18" x14ac:dyDescent="0.35">
      <c r="A3246">
        <v>3244</v>
      </c>
      <c r="B3246">
        <v>15622</v>
      </c>
      <c r="C3246">
        <v>7852.6099999999897</v>
      </c>
      <c r="D3246">
        <v>-28.738284897146102</v>
      </c>
      <c r="E3246">
        <v>-13.7043448445778</v>
      </c>
      <c r="F3246">
        <v>31.410421184002999</v>
      </c>
      <c r="G3246">
        <v>62.811721026002701</v>
      </c>
      <c r="H3246">
        <v>-7.6392111218807504</v>
      </c>
      <c r="I3246">
        <v>18.460633779147699</v>
      </c>
      <c r="J3246">
        <v>426</v>
      </c>
      <c r="K3246">
        <v>42</v>
      </c>
      <c r="L3246">
        <v>461.91823529411698</v>
      </c>
      <c r="M3246">
        <v>3</v>
      </c>
      <c r="N3246">
        <v>4</v>
      </c>
      <c r="O3246">
        <v>4</v>
      </c>
      <c r="P3246" t="s">
        <v>19</v>
      </c>
      <c r="Q3246">
        <v>11</v>
      </c>
      <c r="R3246">
        <v>0</v>
      </c>
    </row>
    <row r="3247" spans="1:18" x14ac:dyDescent="0.35">
      <c r="A3247">
        <v>3245</v>
      </c>
      <c r="B3247">
        <v>15623</v>
      </c>
      <c r="C3247">
        <v>2437.0500000000002</v>
      </c>
      <c r="D3247">
        <v>-28.604544369289901</v>
      </c>
      <c r="E3247">
        <v>-13.967513703721499</v>
      </c>
      <c r="F3247">
        <v>-19.953412756205498</v>
      </c>
      <c r="G3247">
        <v>-73.447035698666696</v>
      </c>
      <c r="H3247">
        <v>-6.5400525648344301</v>
      </c>
      <c r="I3247">
        <v>-9.1346552278871904</v>
      </c>
      <c r="J3247">
        <v>108</v>
      </c>
      <c r="K3247">
        <v>140</v>
      </c>
      <c r="L3247">
        <v>304.63125000000002</v>
      </c>
      <c r="M3247">
        <v>2</v>
      </c>
      <c r="N3247">
        <v>3</v>
      </c>
      <c r="O3247">
        <v>3</v>
      </c>
      <c r="P3247" t="s">
        <v>30</v>
      </c>
      <c r="Q3247">
        <v>8</v>
      </c>
      <c r="R3247">
        <v>0</v>
      </c>
    </row>
    <row r="3248" spans="1:18" x14ac:dyDescent="0.35">
      <c r="A3248">
        <v>3246</v>
      </c>
      <c r="B3248">
        <v>15624</v>
      </c>
      <c r="C3248">
        <v>588.13</v>
      </c>
      <c r="D3248">
        <v>-28.6006343219202</v>
      </c>
      <c r="E3248">
        <v>-14.0495070352789</v>
      </c>
      <c r="F3248">
        <v>-28.644133099853601</v>
      </c>
      <c r="G3248">
        <v>-66.2600437626527</v>
      </c>
      <c r="H3248">
        <v>-8.6466023291801193</v>
      </c>
      <c r="I3248">
        <v>31.835191300984199</v>
      </c>
      <c r="J3248">
        <v>34</v>
      </c>
      <c r="K3248">
        <v>116</v>
      </c>
      <c r="L3248">
        <v>147.0325</v>
      </c>
      <c r="M3248">
        <v>2</v>
      </c>
      <c r="N3248">
        <v>2</v>
      </c>
      <c r="O3248">
        <v>1</v>
      </c>
      <c r="P3248" t="s">
        <v>21</v>
      </c>
      <c r="Q3248">
        <v>5</v>
      </c>
      <c r="R3248">
        <v>0</v>
      </c>
    </row>
    <row r="3249" spans="1:18" x14ac:dyDescent="0.35">
      <c r="A3249">
        <v>3247</v>
      </c>
      <c r="B3249">
        <v>15625</v>
      </c>
      <c r="C3249">
        <v>3236.4</v>
      </c>
      <c r="D3249">
        <v>-28.6252332211264</v>
      </c>
      <c r="E3249">
        <v>-13.9435821220526</v>
      </c>
      <c r="F3249">
        <v>-34.933033504625399</v>
      </c>
      <c r="G3249">
        <v>-56.392039339153897</v>
      </c>
      <c r="H3249">
        <v>-6.6387278332379704</v>
      </c>
      <c r="I3249">
        <v>-7.7896832206424502</v>
      </c>
      <c r="J3249">
        <v>171</v>
      </c>
      <c r="K3249">
        <v>103</v>
      </c>
      <c r="L3249">
        <v>359.6</v>
      </c>
      <c r="M3249">
        <v>2</v>
      </c>
      <c r="N3249">
        <v>4</v>
      </c>
      <c r="O3249">
        <v>3</v>
      </c>
      <c r="P3249" t="s">
        <v>69</v>
      </c>
      <c r="Q3249">
        <v>9</v>
      </c>
      <c r="R3249">
        <v>0</v>
      </c>
    </row>
    <row r="3250" spans="1:18" x14ac:dyDescent="0.35">
      <c r="A3250">
        <v>3248</v>
      </c>
      <c r="B3250">
        <v>15626</v>
      </c>
      <c r="C3250">
        <v>1067.52</v>
      </c>
      <c r="D3250">
        <v>-28.5820453339783</v>
      </c>
      <c r="E3250">
        <v>-14.023403167138801</v>
      </c>
      <c r="F3250">
        <v>-45.001755988665103</v>
      </c>
      <c r="G3250">
        <v>-81.407076816503107</v>
      </c>
      <c r="H3250">
        <v>-6.3438011111103298</v>
      </c>
      <c r="I3250">
        <v>-12.8041451641158</v>
      </c>
      <c r="J3250">
        <v>80</v>
      </c>
      <c r="K3250">
        <v>74</v>
      </c>
      <c r="L3250">
        <v>355.84</v>
      </c>
      <c r="M3250">
        <v>3</v>
      </c>
      <c r="N3250">
        <v>3</v>
      </c>
      <c r="O3250">
        <v>3</v>
      </c>
      <c r="P3250" t="s">
        <v>16</v>
      </c>
      <c r="Q3250">
        <v>9</v>
      </c>
      <c r="R3250">
        <v>0</v>
      </c>
    </row>
    <row r="3251" spans="1:18" x14ac:dyDescent="0.35">
      <c r="A3251">
        <v>3249</v>
      </c>
      <c r="B3251">
        <v>15627</v>
      </c>
      <c r="C3251">
        <v>566.89999999999895</v>
      </c>
      <c r="D3251">
        <v>-28.575482307062401</v>
      </c>
      <c r="E3251">
        <v>-14.0280548322997</v>
      </c>
      <c r="F3251">
        <v>-46.071024183056799</v>
      </c>
      <c r="G3251">
        <v>-84.869359055846303</v>
      </c>
      <c r="H3251">
        <v>-6.1409785492989801</v>
      </c>
      <c r="I3251">
        <v>-16.5123928861384</v>
      </c>
      <c r="J3251">
        <v>24</v>
      </c>
      <c r="K3251">
        <v>456</v>
      </c>
      <c r="L3251">
        <v>283.44999999999902</v>
      </c>
      <c r="M3251">
        <v>1</v>
      </c>
      <c r="N3251">
        <v>2</v>
      </c>
      <c r="O3251">
        <v>3</v>
      </c>
      <c r="P3251" t="s">
        <v>39</v>
      </c>
      <c r="Q3251">
        <v>6</v>
      </c>
      <c r="R3251">
        <v>2</v>
      </c>
    </row>
    <row r="3252" spans="1:18" x14ac:dyDescent="0.35">
      <c r="A3252">
        <v>3250</v>
      </c>
      <c r="B3252">
        <v>15628</v>
      </c>
      <c r="C3252">
        <v>5333.0799999999899</v>
      </c>
      <c r="D3252">
        <v>-28.791754930979501</v>
      </c>
      <c r="E3252">
        <v>16.174769332354</v>
      </c>
      <c r="F3252">
        <v>48.251001070194199</v>
      </c>
      <c r="G3252">
        <v>104.544727371392</v>
      </c>
      <c r="H3252">
        <v>-20.886955776582798</v>
      </c>
      <c r="I3252">
        <v>271.689265141291</v>
      </c>
      <c r="J3252">
        <v>299</v>
      </c>
      <c r="K3252">
        <v>4</v>
      </c>
      <c r="L3252">
        <v>313.71058823529398</v>
      </c>
      <c r="M3252">
        <v>4</v>
      </c>
      <c r="N3252">
        <v>4</v>
      </c>
      <c r="O3252">
        <v>3</v>
      </c>
      <c r="P3252" t="s">
        <v>34</v>
      </c>
      <c r="Q3252">
        <v>11</v>
      </c>
      <c r="R3252">
        <v>0</v>
      </c>
    </row>
    <row r="3253" spans="1:18" x14ac:dyDescent="0.35">
      <c r="A3253">
        <v>3251</v>
      </c>
      <c r="B3253">
        <v>15629</v>
      </c>
      <c r="C3253">
        <v>2240.9</v>
      </c>
      <c r="D3253">
        <v>-28.598448991925402</v>
      </c>
      <c r="E3253">
        <v>-14.024972101335001</v>
      </c>
      <c r="F3253">
        <v>-21.733503844655498</v>
      </c>
      <c r="G3253">
        <v>-76.8090650000224</v>
      </c>
      <c r="H3253">
        <v>-6.7582743877268996</v>
      </c>
      <c r="I3253">
        <v>-4.7790759138248404</v>
      </c>
      <c r="J3253">
        <v>77</v>
      </c>
      <c r="K3253">
        <v>449</v>
      </c>
      <c r="L3253">
        <v>560.22500000000002</v>
      </c>
      <c r="M3253">
        <v>1</v>
      </c>
      <c r="N3253">
        <v>3</v>
      </c>
      <c r="O3253">
        <v>4</v>
      </c>
      <c r="P3253" t="s">
        <v>25</v>
      </c>
      <c r="Q3253">
        <v>8</v>
      </c>
      <c r="R3253">
        <v>2</v>
      </c>
    </row>
    <row r="3254" spans="1:18" x14ac:dyDescent="0.35">
      <c r="A3254">
        <v>3252</v>
      </c>
      <c r="B3254">
        <v>15630</v>
      </c>
      <c r="C3254">
        <v>1481.3999999999901</v>
      </c>
      <c r="D3254">
        <v>-28.622184550375799</v>
      </c>
      <c r="E3254">
        <v>-13.920134803366</v>
      </c>
      <c r="F3254">
        <v>-30.657773613473999</v>
      </c>
      <c r="G3254">
        <v>-26.689782965287101</v>
      </c>
      <c r="H3254">
        <v>-5.5038109906178203</v>
      </c>
      <c r="I3254">
        <v>-25.143295589052901</v>
      </c>
      <c r="J3254">
        <v>80</v>
      </c>
      <c r="K3254">
        <v>44</v>
      </c>
      <c r="L3254">
        <v>493.79999999999899</v>
      </c>
      <c r="M3254">
        <v>3</v>
      </c>
      <c r="N3254">
        <v>3</v>
      </c>
      <c r="O3254">
        <v>4</v>
      </c>
      <c r="P3254" t="s">
        <v>35</v>
      </c>
      <c r="Q3254">
        <v>10</v>
      </c>
      <c r="R3254">
        <v>0</v>
      </c>
    </row>
    <row r="3255" spans="1:18" x14ac:dyDescent="0.35">
      <c r="A3255">
        <v>3253</v>
      </c>
      <c r="B3255">
        <v>15631</v>
      </c>
      <c r="C3255">
        <v>596.66999999999996</v>
      </c>
      <c r="D3255">
        <v>-28.575953143979302</v>
      </c>
      <c r="E3255">
        <v>-14.0425820335668</v>
      </c>
      <c r="F3255">
        <v>-43.039164748803302</v>
      </c>
      <c r="G3255">
        <v>-88.026337220089403</v>
      </c>
      <c r="H3255">
        <v>-6.0493492574168899</v>
      </c>
      <c r="I3255">
        <v>-18.636582165316</v>
      </c>
      <c r="J3255">
        <v>39</v>
      </c>
      <c r="K3255">
        <v>641</v>
      </c>
      <c r="L3255">
        <v>596.66999999999996</v>
      </c>
      <c r="M3255">
        <v>1</v>
      </c>
      <c r="N3255">
        <v>2</v>
      </c>
      <c r="O3255">
        <v>4</v>
      </c>
      <c r="P3255" t="s">
        <v>33</v>
      </c>
      <c r="Q3255">
        <v>7</v>
      </c>
      <c r="R3255">
        <v>1</v>
      </c>
    </row>
    <row r="3256" spans="1:18" x14ac:dyDescent="0.35">
      <c r="A3256">
        <v>3254</v>
      </c>
      <c r="B3256">
        <v>15632</v>
      </c>
      <c r="C3256">
        <v>3285.31</v>
      </c>
      <c r="D3256">
        <v>-28.629917293475</v>
      </c>
      <c r="E3256">
        <v>-13.8912254357825</v>
      </c>
      <c r="F3256">
        <v>26.651858285444099</v>
      </c>
      <c r="G3256">
        <v>-57.102064961061501</v>
      </c>
      <c r="H3256">
        <v>-7.0141069503924998</v>
      </c>
      <c r="I3256">
        <v>1.8957162939210901</v>
      </c>
      <c r="J3256">
        <v>167</v>
      </c>
      <c r="K3256">
        <v>15</v>
      </c>
      <c r="L3256">
        <v>410.66374999999999</v>
      </c>
      <c r="M3256">
        <v>4</v>
      </c>
      <c r="N3256">
        <v>4</v>
      </c>
      <c r="O3256">
        <v>3</v>
      </c>
      <c r="P3256" t="s">
        <v>34</v>
      </c>
      <c r="Q3256">
        <v>11</v>
      </c>
      <c r="R3256">
        <v>0</v>
      </c>
    </row>
    <row r="3257" spans="1:18" x14ac:dyDescent="0.35">
      <c r="A3257">
        <v>3255</v>
      </c>
      <c r="B3257">
        <v>15633</v>
      </c>
      <c r="C3257">
        <v>4335.95999999999</v>
      </c>
      <c r="D3257">
        <v>-28.7122056639509</v>
      </c>
      <c r="E3257">
        <v>-13.7224916850315</v>
      </c>
      <c r="F3257">
        <v>-5.7565635254103897</v>
      </c>
      <c r="G3257">
        <v>80.551824132277204</v>
      </c>
      <c r="H3257">
        <v>-3.0102634554729102</v>
      </c>
      <c r="I3257">
        <v>-66.298224878670794</v>
      </c>
      <c r="J3257">
        <v>176</v>
      </c>
      <c r="K3257">
        <v>508</v>
      </c>
      <c r="L3257">
        <v>333.53538461538398</v>
      </c>
      <c r="M3257">
        <v>1</v>
      </c>
      <c r="N3257">
        <v>4</v>
      </c>
      <c r="O3257">
        <v>3</v>
      </c>
      <c r="P3257" t="s">
        <v>71</v>
      </c>
      <c r="Q3257">
        <v>8</v>
      </c>
      <c r="R3257">
        <v>1</v>
      </c>
    </row>
    <row r="3258" spans="1:18" x14ac:dyDescent="0.35">
      <c r="A3258">
        <v>3256</v>
      </c>
      <c r="B3258">
        <v>15634</v>
      </c>
      <c r="C3258">
        <v>554.65</v>
      </c>
      <c r="D3258">
        <v>-28.577439388217702</v>
      </c>
      <c r="E3258">
        <v>-14.0384792979954</v>
      </c>
      <c r="F3258">
        <v>-44.973668209495798</v>
      </c>
      <c r="G3258">
        <v>-87.489610244209501</v>
      </c>
      <c r="H3258">
        <v>-6.0826107198511297</v>
      </c>
      <c r="I3258">
        <v>-18.152974992980901</v>
      </c>
      <c r="J3258">
        <v>34</v>
      </c>
      <c r="K3258">
        <v>16</v>
      </c>
      <c r="L3258">
        <v>277.32499999999999</v>
      </c>
      <c r="M3258">
        <v>4</v>
      </c>
      <c r="N3258">
        <v>2</v>
      </c>
      <c r="O3258">
        <v>2</v>
      </c>
      <c r="P3258" t="s">
        <v>45</v>
      </c>
      <c r="Q3258">
        <v>8</v>
      </c>
      <c r="R3258">
        <v>0</v>
      </c>
    </row>
    <row r="3259" spans="1:18" x14ac:dyDescent="0.35">
      <c r="A3259">
        <v>3257</v>
      </c>
      <c r="B3259">
        <v>15635</v>
      </c>
      <c r="C3259">
        <v>100.35</v>
      </c>
      <c r="D3259">
        <v>-28.571353316505899</v>
      </c>
      <c r="E3259">
        <v>-14.049208134896601</v>
      </c>
      <c r="F3259">
        <v>-44.388877812832803</v>
      </c>
      <c r="G3259">
        <v>-91.182607489169996</v>
      </c>
      <c r="H3259">
        <v>-5.9979595598599902</v>
      </c>
      <c r="I3259">
        <v>-19.630699486998701</v>
      </c>
      <c r="J3259">
        <v>2</v>
      </c>
      <c r="K3259">
        <v>395</v>
      </c>
      <c r="L3259">
        <v>100.35</v>
      </c>
      <c r="M3259">
        <v>1</v>
      </c>
      <c r="N3259">
        <v>1</v>
      </c>
      <c r="O3259">
        <v>1</v>
      </c>
      <c r="P3259" t="s">
        <v>32</v>
      </c>
      <c r="Q3259">
        <v>3</v>
      </c>
      <c r="R3259">
        <v>2</v>
      </c>
    </row>
    <row r="3260" spans="1:18" x14ac:dyDescent="0.35">
      <c r="A3260">
        <v>3258</v>
      </c>
      <c r="B3260">
        <v>15636</v>
      </c>
      <c r="C3260">
        <v>1444.58</v>
      </c>
      <c r="D3260">
        <v>-28.658068376839498</v>
      </c>
      <c r="E3260">
        <v>-13.9945087346512</v>
      </c>
      <c r="F3260">
        <v>24.410981340128998</v>
      </c>
      <c r="G3260">
        <v>-31.2535225741874</v>
      </c>
      <c r="H3260">
        <v>-11.088536275246</v>
      </c>
      <c r="I3260">
        <v>79.453546707904707</v>
      </c>
      <c r="J3260">
        <v>57</v>
      </c>
      <c r="K3260">
        <v>89</v>
      </c>
      <c r="L3260">
        <v>361.14499999999998</v>
      </c>
      <c r="M3260">
        <v>3</v>
      </c>
      <c r="N3260">
        <v>3</v>
      </c>
      <c r="O3260">
        <v>3</v>
      </c>
      <c r="P3260" t="s">
        <v>16</v>
      </c>
      <c r="Q3260">
        <v>9</v>
      </c>
      <c r="R3260">
        <v>0</v>
      </c>
    </row>
    <row r="3261" spans="1:18" x14ac:dyDescent="0.35">
      <c r="A3261">
        <v>3259</v>
      </c>
      <c r="B3261">
        <v>15637</v>
      </c>
      <c r="C3261">
        <v>797.59</v>
      </c>
      <c r="D3261">
        <v>-28.5814645054549</v>
      </c>
      <c r="E3261">
        <v>-14.017927457434901</v>
      </c>
      <c r="F3261">
        <v>-44.499154555384699</v>
      </c>
      <c r="G3261">
        <v>-77.666556532715504</v>
      </c>
      <c r="H3261">
        <v>-6.45328900655986</v>
      </c>
      <c r="I3261">
        <v>-10.1672374623358</v>
      </c>
      <c r="J3261">
        <v>41</v>
      </c>
      <c r="K3261">
        <v>52</v>
      </c>
      <c r="L3261">
        <v>159.518</v>
      </c>
      <c r="M3261">
        <v>3</v>
      </c>
      <c r="N3261">
        <v>2</v>
      </c>
      <c r="O3261">
        <v>1</v>
      </c>
      <c r="P3261" t="s">
        <v>53</v>
      </c>
      <c r="Q3261">
        <v>6</v>
      </c>
      <c r="R3261">
        <v>0</v>
      </c>
    </row>
    <row r="3262" spans="1:18" x14ac:dyDescent="0.35">
      <c r="A3262">
        <v>3260</v>
      </c>
      <c r="B3262">
        <v>15638</v>
      </c>
      <c r="C3262">
        <v>2265.1999999999998</v>
      </c>
      <c r="D3262">
        <v>-28.593044743734701</v>
      </c>
      <c r="E3262">
        <v>-14.0275589114671</v>
      </c>
      <c r="F3262">
        <v>-44.076392181213599</v>
      </c>
      <c r="G3262">
        <v>-82.274782969050406</v>
      </c>
      <c r="H3262">
        <v>-6.23934753149139</v>
      </c>
      <c r="I3262">
        <v>-15.969271553036601</v>
      </c>
      <c r="J3262">
        <v>25</v>
      </c>
      <c r="K3262">
        <v>378</v>
      </c>
      <c r="L3262">
        <v>377.53333333333302</v>
      </c>
      <c r="M3262">
        <v>2</v>
      </c>
      <c r="N3262">
        <v>2</v>
      </c>
      <c r="O3262">
        <v>3</v>
      </c>
      <c r="P3262" t="s">
        <v>15</v>
      </c>
      <c r="Q3262">
        <v>7</v>
      </c>
      <c r="R3262">
        <v>2</v>
      </c>
    </row>
    <row r="3263" spans="1:18" x14ac:dyDescent="0.35">
      <c r="A3263">
        <v>3261</v>
      </c>
      <c r="B3263">
        <v>15639</v>
      </c>
      <c r="C3263">
        <v>1065.08</v>
      </c>
      <c r="D3263">
        <v>-28.579259707803399</v>
      </c>
      <c r="E3263">
        <v>-14.020285905463099</v>
      </c>
      <c r="F3263">
        <v>-39.0523241239597</v>
      </c>
      <c r="G3263">
        <v>-87.054985482157505</v>
      </c>
      <c r="H3263">
        <v>-5.9743542734884398</v>
      </c>
      <c r="I3263">
        <v>-20.070828638410099</v>
      </c>
      <c r="J3263">
        <v>69</v>
      </c>
      <c r="K3263">
        <v>133</v>
      </c>
      <c r="L3263">
        <v>355.02666666666602</v>
      </c>
      <c r="M3263">
        <v>2</v>
      </c>
      <c r="N3263">
        <v>3</v>
      </c>
      <c r="O3263">
        <v>3</v>
      </c>
      <c r="P3263" t="s">
        <v>30</v>
      </c>
      <c r="Q3263">
        <v>8</v>
      </c>
      <c r="R3263">
        <v>0</v>
      </c>
    </row>
    <row r="3264" spans="1:18" x14ac:dyDescent="0.35">
      <c r="A3264">
        <v>3262</v>
      </c>
      <c r="B3264">
        <v>15640</v>
      </c>
      <c r="C3264">
        <v>23494.31</v>
      </c>
      <c r="D3264">
        <v>-30.014059352493899</v>
      </c>
      <c r="E3264">
        <v>-10.9284823354326</v>
      </c>
      <c r="F3264">
        <v>549.86883850669096</v>
      </c>
      <c r="G3264">
        <v>1711.6276354321999</v>
      </c>
      <c r="H3264">
        <v>-3.7367656392131101</v>
      </c>
      <c r="I3264">
        <v>56.611902685396601</v>
      </c>
      <c r="J3264">
        <v>748</v>
      </c>
      <c r="K3264">
        <v>3</v>
      </c>
      <c r="L3264">
        <v>810.14862068965601</v>
      </c>
      <c r="M3264">
        <v>4</v>
      </c>
      <c r="N3264">
        <v>4</v>
      </c>
      <c r="O3264">
        <v>4</v>
      </c>
      <c r="P3264" t="s">
        <v>12</v>
      </c>
      <c r="Q3264">
        <v>12</v>
      </c>
      <c r="R3264">
        <v>0</v>
      </c>
    </row>
    <row r="3265" spans="1:18" x14ac:dyDescent="0.35">
      <c r="A3265">
        <v>3263</v>
      </c>
      <c r="B3265">
        <v>15641</v>
      </c>
      <c r="C3265">
        <v>5345.5499999999902</v>
      </c>
      <c r="D3265">
        <v>-28.6360991202097</v>
      </c>
      <c r="E3265">
        <v>-13.8960501603739</v>
      </c>
      <c r="F3265">
        <v>-25.352079669038201</v>
      </c>
      <c r="G3265">
        <v>-17.777460471404702</v>
      </c>
      <c r="H3265">
        <v>-7.8395738709964897</v>
      </c>
      <c r="I3265">
        <v>19.255287186979199</v>
      </c>
      <c r="J3265">
        <v>311</v>
      </c>
      <c r="K3265">
        <v>104</v>
      </c>
      <c r="L3265">
        <v>445.46249999999901</v>
      </c>
      <c r="M3265">
        <v>2</v>
      </c>
      <c r="N3265">
        <v>4</v>
      </c>
      <c r="O3265">
        <v>4</v>
      </c>
      <c r="P3265" t="s">
        <v>29</v>
      </c>
      <c r="Q3265">
        <v>10</v>
      </c>
      <c r="R3265">
        <v>0</v>
      </c>
    </row>
    <row r="3266" spans="1:18" x14ac:dyDescent="0.35">
      <c r="A3266">
        <v>3264</v>
      </c>
      <c r="B3266">
        <v>15642</v>
      </c>
      <c r="C3266">
        <v>105.78</v>
      </c>
      <c r="D3266">
        <v>-28.570996692104298</v>
      </c>
      <c r="E3266">
        <v>-14.0497232221832</v>
      </c>
      <c r="F3266">
        <v>-47.1669750575808</v>
      </c>
      <c r="G3266">
        <v>-90.417094558965303</v>
      </c>
      <c r="H3266">
        <v>-6.0115431765738698</v>
      </c>
      <c r="I3266">
        <v>-19.3707046859926</v>
      </c>
      <c r="J3266">
        <v>6</v>
      </c>
      <c r="K3266">
        <v>729</v>
      </c>
      <c r="L3266">
        <v>105.78</v>
      </c>
      <c r="M3266">
        <v>1</v>
      </c>
      <c r="N3266">
        <v>1</v>
      </c>
      <c r="O3266">
        <v>1</v>
      </c>
      <c r="P3266" t="s">
        <v>32</v>
      </c>
      <c r="Q3266">
        <v>3</v>
      </c>
      <c r="R3266">
        <v>1</v>
      </c>
    </row>
    <row r="3267" spans="1:18" x14ac:dyDescent="0.35">
      <c r="A3267">
        <v>3265</v>
      </c>
      <c r="B3267">
        <v>15643</v>
      </c>
      <c r="C3267">
        <v>664</v>
      </c>
      <c r="D3267">
        <v>-28.6054111074912</v>
      </c>
      <c r="E3267">
        <v>-13.929730513990499</v>
      </c>
      <c r="F3267">
        <v>-36.795889092385899</v>
      </c>
      <c r="G3267">
        <v>-33.574207199181899</v>
      </c>
      <c r="H3267">
        <v>-4.2699610465094402</v>
      </c>
      <c r="I3267">
        <v>-48.023393268531201</v>
      </c>
      <c r="J3267">
        <v>33</v>
      </c>
      <c r="K3267">
        <v>191</v>
      </c>
      <c r="L3267">
        <v>221.333333333333</v>
      </c>
      <c r="M3267">
        <v>2</v>
      </c>
      <c r="N3267">
        <v>2</v>
      </c>
      <c r="O3267">
        <v>2</v>
      </c>
      <c r="P3267" t="s">
        <v>17</v>
      </c>
      <c r="Q3267">
        <v>6</v>
      </c>
      <c r="R3267">
        <v>0</v>
      </c>
    </row>
    <row r="3268" spans="1:18" x14ac:dyDescent="0.35">
      <c r="A3268">
        <v>3266</v>
      </c>
      <c r="B3268">
        <v>15644</v>
      </c>
      <c r="C3268">
        <v>803.53999999999905</v>
      </c>
      <c r="D3268">
        <v>-28.581666863052298</v>
      </c>
      <c r="E3268">
        <v>-14.0153954683745</v>
      </c>
      <c r="F3268">
        <v>-43.807225474959303</v>
      </c>
      <c r="G3268">
        <v>-78.851449997695397</v>
      </c>
      <c r="H3268">
        <v>-6.3793671703810402</v>
      </c>
      <c r="I3268">
        <v>-11.654727967531301</v>
      </c>
      <c r="J3268">
        <v>232</v>
      </c>
      <c r="K3268">
        <v>165</v>
      </c>
      <c r="L3268">
        <v>200.884999999999</v>
      </c>
      <c r="M3268">
        <v>2</v>
      </c>
      <c r="N3268">
        <v>4</v>
      </c>
      <c r="O3268">
        <v>2</v>
      </c>
      <c r="P3268" t="s">
        <v>70</v>
      </c>
      <c r="Q3268">
        <v>8</v>
      </c>
      <c r="R3268">
        <v>0</v>
      </c>
    </row>
    <row r="3269" spans="1:18" x14ac:dyDescent="0.35">
      <c r="A3269">
        <v>3267</v>
      </c>
      <c r="B3269">
        <v>15645</v>
      </c>
      <c r="C3269">
        <v>1055.1699999999901</v>
      </c>
      <c r="D3269">
        <v>-28.607345751954099</v>
      </c>
      <c r="E3269">
        <v>-14.035858766678</v>
      </c>
      <c r="F3269">
        <v>-26.914734089019799</v>
      </c>
      <c r="G3269">
        <v>-59.869635407748198</v>
      </c>
      <c r="H3269">
        <v>-9.2223462858335807</v>
      </c>
      <c r="I3269">
        <v>42.912318477998902</v>
      </c>
      <c r="J3269">
        <v>68</v>
      </c>
      <c r="K3269">
        <v>18</v>
      </c>
      <c r="L3269">
        <v>351.72333333333302</v>
      </c>
      <c r="M3269">
        <v>4</v>
      </c>
      <c r="N3269">
        <v>3</v>
      </c>
      <c r="O3269">
        <v>3</v>
      </c>
      <c r="P3269" t="s">
        <v>22</v>
      </c>
      <c r="Q3269">
        <v>10</v>
      </c>
      <c r="R3269">
        <v>0</v>
      </c>
    </row>
    <row r="3270" spans="1:18" x14ac:dyDescent="0.35">
      <c r="A3270">
        <v>3268</v>
      </c>
      <c r="B3270">
        <v>15646</v>
      </c>
      <c r="C3270">
        <v>784.81</v>
      </c>
      <c r="D3270">
        <v>-28.589940848364101</v>
      </c>
      <c r="E3270">
        <v>-14.003762026035</v>
      </c>
      <c r="F3270">
        <v>-33.943263133994499</v>
      </c>
      <c r="G3270">
        <v>-70.037525558093094</v>
      </c>
      <c r="H3270">
        <v>-5.9961159186622996</v>
      </c>
      <c r="I3270">
        <v>-18.267529414217499</v>
      </c>
      <c r="J3270">
        <v>68</v>
      </c>
      <c r="K3270">
        <v>157</v>
      </c>
      <c r="L3270">
        <v>156.96199999999999</v>
      </c>
      <c r="M3270">
        <v>2</v>
      </c>
      <c r="N3270">
        <v>3</v>
      </c>
      <c r="O3270">
        <v>1</v>
      </c>
      <c r="P3270" t="s">
        <v>58</v>
      </c>
      <c r="Q3270">
        <v>6</v>
      </c>
      <c r="R3270">
        <v>0</v>
      </c>
    </row>
    <row r="3271" spans="1:18" x14ac:dyDescent="0.35">
      <c r="A3271">
        <v>3269</v>
      </c>
      <c r="B3271">
        <v>15647</v>
      </c>
      <c r="C3271">
        <v>169</v>
      </c>
      <c r="D3271">
        <v>-28.572768768972601</v>
      </c>
      <c r="E3271">
        <v>-14.0454856499328</v>
      </c>
      <c r="F3271">
        <v>-46.902882298388</v>
      </c>
      <c r="G3271">
        <v>-89.030120609107001</v>
      </c>
      <c r="H3271">
        <v>-6.0667531676913597</v>
      </c>
      <c r="I3271">
        <v>-18.2897509842307</v>
      </c>
      <c r="J3271">
        <v>11</v>
      </c>
      <c r="K3271">
        <v>414</v>
      </c>
      <c r="L3271">
        <v>169</v>
      </c>
      <c r="M3271">
        <v>1</v>
      </c>
      <c r="N3271">
        <v>1</v>
      </c>
      <c r="O3271">
        <v>1</v>
      </c>
      <c r="P3271" t="s">
        <v>32</v>
      </c>
      <c r="Q3271">
        <v>3</v>
      </c>
      <c r="R3271">
        <v>2</v>
      </c>
    </row>
    <row r="3272" spans="1:18" x14ac:dyDescent="0.35">
      <c r="A3272">
        <v>3270</v>
      </c>
      <c r="B3272">
        <v>15648</v>
      </c>
      <c r="C3272">
        <v>639.5</v>
      </c>
      <c r="D3272">
        <v>-28.590794429200599</v>
      </c>
      <c r="E3272">
        <v>-14.0347077326239</v>
      </c>
      <c r="F3272">
        <v>-22.703822641976299</v>
      </c>
      <c r="G3272">
        <v>-79.816529400043507</v>
      </c>
      <c r="H3272">
        <v>-7.3189704070327499</v>
      </c>
      <c r="I3272">
        <v>9.5460778577744598</v>
      </c>
      <c r="J3272">
        <v>24</v>
      </c>
      <c r="K3272">
        <v>203</v>
      </c>
      <c r="L3272">
        <v>319.75</v>
      </c>
      <c r="M3272">
        <v>2</v>
      </c>
      <c r="N3272">
        <v>2</v>
      </c>
      <c r="O3272">
        <v>3</v>
      </c>
      <c r="P3272" t="s">
        <v>15</v>
      </c>
      <c r="Q3272">
        <v>7</v>
      </c>
      <c r="R3272">
        <v>2</v>
      </c>
    </row>
    <row r="3273" spans="1:18" x14ac:dyDescent="0.35">
      <c r="A3273">
        <v>3271</v>
      </c>
      <c r="B3273">
        <v>15649</v>
      </c>
      <c r="C3273">
        <v>1660.35</v>
      </c>
      <c r="D3273">
        <v>-28.667968928689401</v>
      </c>
      <c r="E3273">
        <v>-13.9945267132117</v>
      </c>
      <c r="F3273">
        <v>-34.110244151199403</v>
      </c>
      <c r="G3273">
        <v>-32.853104910827199</v>
      </c>
      <c r="H3273">
        <v>-9.6025519389115299</v>
      </c>
      <c r="I3273">
        <v>46.044639578804301</v>
      </c>
      <c r="J3273">
        <v>11</v>
      </c>
      <c r="K3273">
        <v>335</v>
      </c>
      <c r="L3273">
        <v>415.08749999999998</v>
      </c>
      <c r="M3273">
        <v>2</v>
      </c>
      <c r="N3273">
        <v>1</v>
      </c>
      <c r="O3273">
        <v>4</v>
      </c>
      <c r="P3273" t="s">
        <v>47</v>
      </c>
      <c r="Q3273">
        <v>7</v>
      </c>
      <c r="R3273">
        <v>2</v>
      </c>
    </row>
    <row r="3274" spans="1:18" x14ac:dyDescent="0.35">
      <c r="A3274">
        <v>3272</v>
      </c>
      <c r="B3274">
        <v>15650</v>
      </c>
      <c r="C3274">
        <v>553.87999999999897</v>
      </c>
      <c r="D3274">
        <v>-28.578036666010501</v>
      </c>
      <c r="E3274">
        <v>-14.029469479189</v>
      </c>
      <c r="F3274">
        <v>-43.565847623881702</v>
      </c>
      <c r="G3274">
        <v>-85.653772591552496</v>
      </c>
      <c r="H3274">
        <v>-6.2842552021073299</v>
      </c>
      <c r="I3274">
        <v>-14.0889769862719</v>
      </c>
      <c r="J3274">
        <v>36</v>
      </c>
      <c r="K3274">
        <v>521</v>
      </c>
      <c r="L3274">
        <v>276.93999999999897</v>
      </c>
      <c r="M3274">
        <v>1</v>
      </c>
      <c r="N3274">
        <v>2</v>
      </c>
      <c r="O3274">
        <v>2</v>
      </c>
      <c r="P3274" t="s">
        <v>41</v>
      </c>
      <c r="Q3274">
        <v>5</v>
      </c>
      <c r="R3274">
        <v>1</v>
      </c>
    </row>
    <row r="3275" spans="1:18" x14ac:dyDescent="0.35">
      <c r="A3275">
        <v>3273</v>
      </c>
      <c r="B3275">
        <v>15651</v>
      </c>
      <c r="C3275">
        <v>1259.0599999999899</v>
      </c>
      <c r="D3275">
        <v>-28.585104112541899</v>
      </c>
      <c r="E3275">
        <v>-14.0159666526376</v>
      </c>
      <c r="F3275">
        <v>-44.3286355073678</v>
      </c>
      <c r="G3275">
        <v>-72.423396047764896</v>
      </c>
      <c r="H3275">
        <v>-6.6838425237986296</v>
      </c>
      <c r="I3275">
        <v>-5.2007519413992203</v>
      </c>
      <c r="J3275">
        <v>60</v>
      </c>
      <c r="K3275">
        <v>36</v>
      </c>
      <c r="L3275">
        <v>251.81199999999899</v>
      </c>
      <c r="M3275">
        <v>3</v>
      </c>
      <c r="N3275">
        <v>3</v>
      </c>
      <c r="O3275">
        <v>2</v>
      </c>
      <c r="P3275" t="s">
        <v>61</v>
      </c>
      <c r="Q3275">
        <v>8</v>
      </c>
      <c r="R3275">
        <v>0</v>
      </c>
    </row>
    <row r="3276" spans="1:18" x14ac:dyDescent="0.35">
      <c r="A3276">
        <v>3274</v>
      </c>
      <c r="B3276">
        <v>15652</v>
      </c>
      <c r="C3276">
        <v>1405.94</v>
      </c>
      <c r="D3276">
        <v>-28.587249900888398</v>
      </c>
      <c r="E3276">
        <v>-14.0224796821146</v>
      </c>
      <c r="F3276">
        <v>-35.957633170020401</v>
      </c>
      <c r="G3276">
        <v>-78.712035917781094</v>
      </c>
      <c r="H3276">
        <v>-5.79445632609107</v>
      </c>
      <c r="I3276">
        <v>-23.008482712726899</v>
      </c>
      <c r="J3276">
        <v>102</v>
      </c>
      <c r="K3276">
        <v>90</v>
      </c>
      <c r="L3276">
        <v>281.18799999999999</v>
      </c>
      <c r="M3276">
        <v>3</v>
      </c>
      <c r="N3276">
        <v>3</v>
      </c>
      <c r="O3276">
        <v>3</v>
      </c>
      <c r="P3276" t="s">
        <v>16</v>
      </c>
      <c r="Q3276">
        <v>9</v>
      </c>
      <c r="R3276">
        <v>0</v>
      </c>
    </row>
    <row r="3277" spans="1:18" x14ac:dyDescent="0.35">
      <c r="A3277">
        <v>3275</v>
      </c>
      <c r="B3277">
        <v>15653</v>
      </c>
      <c r="C3277">
        <v>877.43999999999903</v>
      </c>
      <c r="D3277">
        <v>-28.5743436176868</v>
      </c>
      <c r="E3277">
        <v>-14.045750098382401</v>
      </c>
      <c r="F3277">
        <v>-46.743678137271999</v>
      </c>
      <c r="G3277">
        <v>-87.445441373639298</v>
      </c>
      <c r="H3277">
        <v>-6.0902854339247803</v>
      </c>
      <c r="I3277">
        <v>-17.736822012119902</v>
      </c>
      <c r="J3277">
        <v>6</v>
      </c>
      <c r="K3277">
        <v>92</v>
      </c>
      <c r="L3277">
        <v>438.719999999999</v>
      </c>
      <c r="M3277">
        <v>3</v>
      </c>
      <c r="N3277">
        <v>1</v>
      </c>
      <c r="O3277">
        <v>4</v>
      </c>
      <c r="P3277" t="s">
        <v>38</v>
      </c>
      <c r="Q3277">
        <v>8</v>
      </c>
      <c r="R3277">
        <v>0</v>
      </c>
    </row>
    <row r="3278" spans="1:18" x14ac:dyDescent="0.35">
      <c r="A3278">
        <v>3276</v>
      </c>
      <c r="B3278">
        <v>15654</v>
      </c>
      <c r="C3278">
        <v>922.53</v>
      </c>
      <c r="D3278">
        <v>-28.576079828832199</v>
      </c>
      <c r="E3278">
        <v>-14.037952714405099</v>
      </c>
      <c r="F3278">
        <v>-44.133590966490502</v>
      </c>
      <c r="G3278">
        <v>-86.203530245832596</v>
      </c>
      <c r="H3278">
        <v>-6.1790351493619298</v>
      </c>
      <c r="I3278">
        <v>-15.9160514161699</v>
      </c>
      <c r="J3278">
        <v>21</v>
      </c>
      <c r="K3278">
        <v>8</v>
      </c>
      <c r="L3278">
        <v>461.26499999999999</v>
      </c>
      <c r="M3278">
        <v>4</v>
      </c>
      <c r="N3278">
        <v>2</v>
      </c>
      <c r="O3278">
        <v>4</v>
      </c>
      <c r="P3278" t="s">
        <v>51</v>
      </c>
      <c r="Q3278">
        <v>10</v>
      </c>
      <c r="R3278">
        <v>0</v>
      </c>
    </row>
    <row r="3279" spans="1:18" x14ac:dyDescent="0.35">
      <c r="A3279">
        <v>3277</v>
      </c>
      <c r="B3279">
        <v>15655</v>
      </c>
      <c r="C3279">
        <v>560.66999999999996</v>
      </c>
      <c r="D3279">
        <v>-28.5825832375609</v>
      </c>
      <c r="E3279">
        <v>-14.015325689590499</v>
      </c>
      <c r="F3279">
        <v>-42.1219914439897</v>
      </c>
      <c r="G3279">
        <v>-82.622926084771805</v>
      </c>
      <c r="H3279">
        <v>-6.3993290521578299</v>
      </c>
      <c r="I3279">
        <v>-11.908575259191799</v>
      </c>
      <c r="J3279">
        <v>34</v>
      </c>
      <c r="K3279">
        <v>242</v>
      </c>
      <c r="L3279">
        <v>560.66999999999996</v>
      </c>
      <c r="M3279">
        <v>2</v>
      </c>
      <c r="N3279">
        <v>2</v>
      </c>
      <c r="O3279">
        <v>4</v>
      </c>
      <c r="P3279" t="s">
        <v>11</v>
      </c>
      <c r="Q3279">
        <v>8</v>
      </c>
      <c r="R3279">
        <v>2</v>
      </c>
    </row>
    <row r="3280" spans="1:18" x14ac:dyDescent="0.35">
      <c r="A3280">
        <v>3278</v>
      </c>
      <c r="B3280">
        <v>15656</v>
      </c>
      <c r="C3280">
        <v>748.5</v>
      </c>
      <c r="D3280">
        <v>-28.5841603759973</v>
      </c>
      <c r="E3280">
        <v>-14.014442934197</v>
      </c>
      <c r="F3280">
        <v>-35.910236307224103</v>
      </c>
      <c r="G3280">
        <v>-78.311934279267106</v>
      </c>
      <c r="H3280">
        <v>-5.8556187671926603</v>
      </c>
      <c r="I3280">
        <v>-21.4840788350906</v>
      </c>
      <c r="J3280">
        <v>47</v>
      </c>
      <c r="K3280">
        <v>44</v>
      </c>
      <c r="L3280">
        <v>187.125</v>
      </c>
      <c r="M3280">
        <v>3</v>
      </c>
      <c r="N3280">
        <v>2</v>
      </c>
      <c r="O3280">
        <v>2</v>
      </c>
      <c r="P3280" t="s">
        <v>40</v>
      </c>
      <c r="Q3280">
        <v>7</v>
      </c>
      <c r="R3280">
        <v>0</v>
      </c>
    </row>
    <row r="3281" spans="1:18" x14ac:dyDescent="0.35">
      <c r="A3281">
        <v>3279</v>
      </c>
      <c r="B3281">
        <v>15657</v>
      </c>
      <c r="C3281">
        <v>30</v>
      </c>
      <c r="D3281">
        <v>-28.571240306996302</v>
      </c>
      <c r="E3281">
        <v>-14.047260326536399</v>
      </c>
      <c r="F3281">
        <v>-47.078109729833301</v>
      </c>
      <c r="G3281">
        <v>-89.975278625399795</v>
      </c>
      <c r="H3281">
        <v>-6.0242240131550702</v>
      </c>
      <c r="I3281">
        <v>-19.0891078571773</v>
      </c>
      <c r="J3281">
        <v>1</v>
      </c>
      <c r="K3281">
        <v>22</v>
      </c>
      <c r="L3281">
        <v>30</v>
      </c>
      <c r="M3281">
        <v>4</v>
      </c>
      <c r="N3281">
        <v>1</v>
      </c>
      <c r="O3281">
        <v>1</v>
      </c>
      <c r="P3281" t="s">
        <v>24</v>
      </c>
      <c r="Q3281">
        <v>6</v>
      </c>
      <c r="R3281">
        <v>0</v>
      </c>
    </row>
    <row r="3282" spans="1:18" x14ac:dyDescent="0.35">
      <c r="A3282">
        <v>3280</v>
      </c>
      <c r="B3282">
        <v>15658</v>
      </c>
      <c r="C3282">
        <v>2117.27</v>
      </c>
      <c r="D3282">
        <v>-28.6973836403616</v>
      </c>
      <c r="E3282">
        <v>1.4435822799875999</v>
      </c>
      <c r="F3282">
        <v>-3.4353307293303499</v>
      </c>
      <c r="G3282">
        <v>130.24379696057699</v>
      </c>
      <c r="H3282">
        <v>1.9075265114139599</v>
      </c>
      <c r="I3282">
        <v>-151.505170104569</v>
      </c>
      <c r="J3282">
        <v>102</v>
      </c>
      <c r="K3282">
        <v>189</v>
      </c>
      <c r="L3282">
        <v>264.65875</v>
      </c>
      <c r="M3282">
        <v>2</v>
      </c>
      <c r="N3282">
        <v>3</v>
      </c>
      <c r="O3282">
        <v>2</v>
      </c>
      <c r="P3282" t="s">
        <v>37</v>
      </c>
      <c r="Q3282">
        <v>7</v>
      </c>
      <c r="R3282">
        <v>0</v>
      </c>
    </row>
    <row r="3283" spans="1:18" x14ac:dyDescent="0.35">
      <c r="A3283">
        <v>3281</v>
      </c>
      <c r="B3283">
        <v>15659</v>
      </c>
      <c r="C3283">
        <v>532.49</v>
      </c>
      <c r="D3283">
        <v>-28.580349511943002</v>
      </c>
      <c r="E3283">
        <v>-13.992990467880199</v>
      </c>
      <c r="F3283">
        <v>-14.2777704241658</v>
      </c>
      <c r="G3283">
        <v>-90.904583584061996</v>
      </c>
      <c r="H3283">
        <v>-5.8418268867009502</v>
      </c>
      <c r="I3283">
        <v>-22.0310659134588</v>
      </c>
      <c r="J3283">
        <v>21</v>
      </c>
      <c r="K3283">
        <v>43</v>
      </c>
      <c r="L3283">
        <v>177.49666666666599</v>
      </c>
      <c r="M3283">
        <v>3</v>
      </c>
      <c r="N3283">
        <v>2</v>
      </c>
      <c r="O3283">
        <v>2</v>
      </c>
      <c r="P3283" t="s">
        <v>40</v>
      </c>
      <c r="Q3283">
        <v>7</v>
      </c>
      <c r="R3283">
        <v>0</v>
      </c>
    </row>
    <row r="3284" spans="1:18" x14ac:dyDescent="0.35">
      <c r="A3284">
        <v>3282</v>
      </c>
      <c r="B3284">
        <v>15660</v>
      </c>
      <c r="C3284">
        <v>2603.69</v>
      </c>
      <c r="D3284">
        <v>-28.6602476009034</v>
      </c>
      <c r="E3284">
        <v>-13.816991501494901</v>
      </c>
      <c r="F3284">
        <v>62.348696288156901</v>
      </c>
      <c r="G3284">
        <v>-10.668507917729899</v>
      </c>
      <c r="H3284">
        <v>-4.9134671773976901</v>
      </c>
      <c r="I3284">
        <v>-33.533677492062701</v>
      </c>
      <c r="J3284">
        <v>151</v>
      </c>
      <c r="K3284">
        <v>24</v>
      </c>
      <c r="L3284">
        <v>173.57933333333301</v>
      </c>
      <c r="M3284">
        <v>4</v>
      </c>
      <c r="N3284">
        <v>4</v>
      </c>
      <c r="O3284">
        <v>1</v>
      </c>
      <c r="P3284" t="s">
        <v>57</v>
      </c>
      <c r="Q3284">
        <v>9</v>
      </c>
      <c r="R3284">
        <v>0</v>
      </c>
    </row>
    <row r="3285" spans="1:18" x14ac:dyDescent="0.35">
      <c r="A3285">
        <v>3283</v>
      </c>
      <c r="B3285">
        <v>15661</v>
      </c>
      <c r="C3285">
        <v>1215.95</v>
      </c>
      <c r="D3285">
        <v>-28.613054528345</v>
      </c>
      <c r="E3285">
        <v>-14.0632006058462</v>
      </c>
      <c r="F3285">
        <v>-25.291005828287599</v>
      </c>
      <c r="G3285">
        <v>-49.3063519109309</v>
      </c>
      <c r="H3285">
        <v>-12.362164318064499</v>
      </c>
      <c r="I3285">
        <v>103.70097142013</v>
      </c>
      <c r="J3285">
        <v>44</v>
      </c>
      <c r="K3285">
        <v>316</v>
      </c>
      <c r="L3285">
        <v>151.99375000000001</v>
      </c>
      <c r="M3285">
        <v>2</v>
      </c>
      <c r="N3285">
        <v>2</v>
      </c>
      <c r="O3285">
        <v>1</v>
      </c>
      <c r="P3285" t="s">
        <v>21</v>
      </c>
      <c r="Q3285">
        <v>5</v>
      </c>
      <c r="R3285">
        <v>2</v>
      </c>
    </row>
    <row r="3286" spans="1:18" x14ac:dyDescent="0.35">
      <c r="A3286">
        <v>3284</v>
      </c>
      <c r="B3286">
        <v>15662</v>
      </c>
      <c r="C3286">
        <v>283.73</v>
      </c>
      <c r="D3286">
        <v>-28.576905747838602</v>
      </c>
      <c r="E3286">
        <v>-14.054378227470099</v>
      </c>
      <c r="F3286">
        <v>-45.610084975696701</v>
      </c>
      <c r="G3286">
        <v>-85.785454588584003</v>
      </c>
      <c r="H3286">
        <v>-6.0687683915940998</v>
      </c>
      <c r="I3286">
        <v>-18.196072830858999</v>
      </c>
      <c r="J3286">
        <v>12</v>
      </c>
      <c r="K3286">
        <v>660</v>
      </c>
      <c r="L3286">
        <v>141.86500000000001</v>
      </c>
      <c r="M3286">
        <v>1</v>
      </c>
      <c r="N3286">
        <v>1</v>
      </c>
      <c r="O3286">
        <v>1</v>
      </c>
      <c r="P3286" t="s">
        <v>32</v>
      </c>
      <c r="Q3286">
        <v>3</v>
      </c>
      <c r="R3286">
        <v>1</v>
      </c>
    </row>
    <row r="3287" spans="1:18" x14ac:dyDescent="0.35">
      <c r="A3287">
        <v>3285</v>
      </c>
      <c r="B3287">
        <v>15663</v>
      </c>
      <c r="C3287">
        <v>138.13999999999999</v>
      </c>
      <c r="D3287">
        <v>-28.571431877933701</v>
      </c>
      <c r="E3287">
        <v>-14.048969721077199</v>
      </c>
      <c r="F3287">
        <v>-47.120263205439301</v>
      </c>
      <c r="G3287">
        <v>-90.096224541707599</v>
      </c>
      <c r="H3287">
        <v>-6.0018324131296001</v>
      </c>
      <c r="I3287">
        <v>-19.557695107104401</v>
      </c>
      <c r="J3287">
        <v>9</v>
      </c>
      <c r="K3287">
        <v>105</v>
      </c>
      <c r="L3287">
        <v>138.13999999999999</v>
      </c>
      <c r="M3287">
        <v>2</v>
      </c>
      <c r="N3287">
        <v>1</v>
      </c>
      <c r="O3287">
        <v>1</v>
      </c>
      <c r="P3287" t="s">
        <v>36</v>
      </c>
      <c r="Q3287">
        <v>4</v>
      </c>
      <c r="R3287">
        <v>0</v>
      </c>
    </row>
    <row r="3288" spans="1:18" x14ac:dyDescent="0.35">
      <c r="A3288">
        <v>3286</v>
      </c>
      <c r="B3288">
        <v>15664</v>
      </c>
      <c r="C3288">
        <v>1254.03</v>
      </c>
      <c r="D3288">
        <v>-28.620748302227799</v>
      </c>
      <c r="E3288">
        <v>-14.000163294933399</v>
      </c>
      <c r="F3288">
        <v>-4.3937118707329796</v>
      </c>
      <c r="G3288">
        <v>-53.009953772191601</v>
      </c>
      <c r="H3288">
        <v>-7.6390870328798499</v>
      </c>
      <c r="I3288">
        <v>13.2108202330175</v>
      </c>
      <c r="J3288">
        <v>70</v>
      </c>
      <c r="K3288">
        <v>50</v>
      </c>
      <c r="L3288">
        <v>313.50749999999999</v>
      </c>
      <c r="M3288">
        <v>3</v>
      </c>
      <c r="N3288">
        <v>3</v>
      </c>
      <c r="O3288">
        <v>3</v>
      </c>
      <c r="P3288" t="s">
        <v>16</v>
      </c>
      <c r="Q3288">
        <v>9</v>
      </c>
      <c r="R3288">
        <v>0</v>
      </c>
    </row>
    <row r="3289" spans="1:18" x14ac:dyDescent="0.35">
      <c r="A3289">
        <v>3287</v>
      </c>
      <c r="B3289">
        <v>15665</v>
      </c>
      <c r="C3289">
        <v>3987.07</v>
      </c>
      <c r="D3289">
        <v>-28.681174530949299</v>
      </c>
      <c r="E3289">
        <v>-13.9773857390014</v>
      </c>
      <c r="F3289">
        <v>-7.5282394155021297</v>
      </c>
      <c r="G3289">
        <v>-1.77075817577017</v>
      </c>
      <c r="H3289">
        <v>-11.698992227164799</v>
      </c>
      <c r="I3289">
        <v>91.4884921199247</v>
      </c>
      <c r="J3289">
        <v>286</v>
      </c>
      <c r="K3289">
        <v>167</v>
      </c>
      <c r="L3289">
        <v>797.41399999999999</v>
      </c>
      <c r="M3289">
        <v>2</v>
      </c>
      <c r="N3289">
        <v>4</v>
      </c>
      <c r="O3289">
        <v>4</v>
      </c>
      <c r="P3289" t="s">
        <v>29</v>
      </c>
      <c r="Q3289">
        <v>10</v>
      </c>
      <c r="R3289">
        <v>0</v>
      </c>
    </row>
    <row r="3290" spans="1:18" x14ac:dyDescent="0.35">
      <c r="A3290">
        <v>3288</v>
      </c>
      <c r="B3290">
        <v>15666</v>
      </c>
      <c r="C3290">
        <v>632.94000000000005</v>
      </c>
      <c r="D3290">
        <v>-28.577490216351201</v>
      </c>
      <c r="E3290">
        <v>-14.0337534032522</v>
      </c>
      <c r="F3290">
        <v>-43.832462812809901</v>
      </c>
      <c r="G3290">
        <v>-85.606817705497704</v>
      </c>
      <c r="H3290">
        <v>-6.1339764376836898</v>
      </c>
      <c r="I3290">
        <v>-16.867366151121299</v>
      </c>
      <c r="J3290">
        <v>67</v>
      </c>
      <c r="K3290">
        <v>471</v>
      </c>
      <c r="L3290">
        <v>316.47000000000003</v>
      </c>
      <c r="M3290">
        <v>1</v>
      </c>
      <c r="N3290">
        <v>3</v>
      </c>
      <c r="O3290">
        <v>3</v>
      </c>
      <c r="P3290" t="s">
        <v>55</v>
      </c>
      <c r="Q3290">
        <v>7</v>
      </c>
      <c r="R3290">
        <v>2</v>
      </c>
    </row>
    <row r="3291" spans="1:18" x14ac:dyDescent="0.35">
      <c r="A3291">
        <v>3289</v>
      </c>
      <c r="B3291">
        <v>15667</v>
      </c>
      <c r="C3291">
        <v>301.32</v>
      </c>
      <c r="D3291">
        <v>-28.572957718083099</v>
      </c>
      <c r="E3291">
        <v>-14.048341295935201</v>
      </c>
      <c r="F3291">
        <v>-46.922659279294798</v>
      </c>
      <c r="G3291">
        <v>-88.727491382286502</v>
      </c>
      <c r="H3291">
        <v>-6.0650552234989004</v>
      </c>
      <c r="I3291">
        <v>-18.274022527623298</v>
      </c>
      <c r="J3291">
        <v>13</v>
      </c>
      <c r="K3291">
        <v>39</v>
      </c>
      <c r="L3291">
        <v>301.32</v>
      </c>
      <c r="M3291">
        <v>3</v>
      </c>
      <c r="N3291">
        <v>1</v>
      </c>
      <c r="O3291">
        <v>3</v>
      </c>
      <c r="P3291" t="s">
        <v>56</v>
      </c>
      <c r="Q3291">
        <v>7</v>
      </c>
      <c r="R3291">
        <v>0</v>
      </c>
    </row>
    <row r="3292" spans="1:18" x14ac:dyDescent="0.35">
      <c r="A3292">
        <v>3290</v>
      </c>
      <c r="B3292">
        <v>15668</v>
      </c>
      <c r="C3292">
        <v>76.319999999999993</v>
      </c>
      <c r="D3292">
        <v>-28.571965157710999</v>
      </c>
      <c r="E3292">
        <v>-14.0515893014102</v>
      </c>
      <c r="F3292">
        <v>-47.140013859848203</v>
      </c>
      <c r="G3292">
        <v>-90.236324533590903</v>
      </c>
      <c r="H3292">
        <v>-6.00710732229554</v>
      </c>
      <c r="I3292">
        <v>-19.5118486333654</v>
      </c>
      <c r="J3292">
        <v>1</v>
      </c>
      <c r="K3292">
        <v>217</v>
      </c>
      <c r="L3292">
        <v>76.319999999999993</v>
      </c>
      <c r="M3292">
        <v>2</v>
      </c>
      <c r="N3292">
        <v>1</v>
      </c>
      <c r="O3292">
        <v>1</v>
      </c>
      <c r="P3292" t="s">
        <v>36</v>
      </c>
      <c r="Q3292">
        <v>4</v>
      </c>
      <c r="R3292">
        <v>2</v>
      </c>
    </row>
    <row r="3293" spans="1:18" x14ac:dyDescent="0.35">
      <c r="A3293">
        <v>3291</v>
      </c>
      <c r="B3293">
        <v>15669</v>
      </c>
      <c r="C3293">
        <v>684.34</v>
      </c>
      <c r="D3293">
        <v>-28.594598388179399</v>
      </c>
      <c r="E3293">
        <v>-13.943283107129499</v>
      </c>
      <c r="F3293">
        <v>-41.1949425950841</v>
      </c>
      <c r="G3293">
        <v>-47.2050251101128</v>
      </c>
      <c r="H3293">
        <v>-6.1319653207157501</v>
      </c>
      <c r="I3293">
        <v>-13.1026252817511</v>
      </c>
      <c r="J3293">
        <v>33</v>
      </c>
      <c r="K3293">
        <v>39</v>
      </c>
      <c r="L3293">
        <v>171.08500000000001</v>
      </c>
      <c r="M3293">
        <v>3</v>
      </c>
      <c r="N3293">
        <v>2</v>
      </c>
      <c r="O3293">
        <v>1</v>
      </c>
      <c r="P3293" t="s">
        <v>53</v>
      </c>
      <c r="Q3293">
        <v>6</v>
      </c>
      <c r="R3293">
        <v>0</v>
      </c>
    </row>
    <row r="3294" spans="1:18" x14ac:dyDescent="0.35">
      <c r="A3294">
        <v>3292</v>
      </c>
      <c r="B3294">
        <v>15670</v>
      </c>
      <c r="C3294">
        <v>325.2</v>
      </c>
      <c r="D3294">
        <v>-28.5742058172264</v>
      </c>
      <c r="E3294">
        <v>-14.048650239924299</v>
      </c>
      <c r="F3294">
        <v>-46.4623407913462</v>
      </c>
      <c r="G3294">
        <v>-89.147145618260595</v>
      </c>
      <c r="H3294">
        <v>-6.0433841806521</v>
      </c>
      <c r="I3294">
        <v>-18.8730186186881</v>
      </c>
      <c r="J3294">
        <v>19</v>
      </c>
      <c r="K3294">
        <v>296</v>
      </c>
      <c r="L3294">
        <v>162.6</v>
      </c>
      <c r="M3294">
        <v>2</v>
      </c>
      <c r="N3294">
        <v>1</v>
      </c>
      <c r="O3294">
        <v>1</v>
      </c>
      <c r="P3294" t="s">
        <v>36</v>
      </c>
      <c r="Q3294">
        <v>4</v>
      </c>
      <c r="R3294">
        <v>2</v>
      </c>
    </row>
    <row r="3295" spans="1:18" x14ac:dyDescent="0.35">
      <c r="A3295">
        <v>3293</v>
      </c>
      <c r="B3295">
        <v>15671</v>
      </c>
      <c r="C3295">
        <v>2657.13</v>
      </c>
      <c r="D3295">
        <v>-28.661819695669202</v>
      </c>
      <c r="E3295">
        <v>-13.939400729922699</v>
      </c>
      <c r="F3295">
        <v>-20.514183458515799</v>
      </c>
      <c r="G3295">
        <v>-32.442708651088402</v>
      </c>
      <c r="H3295">
        <v>-6.7728267993437301</v>
      </c>
      <c r="I3295">
        <v>-5.3834354005692804</v>
      </c>
      <c r="J3295">
        <v>78</v>
      </c>
      <c r="K3295">
        <v>18</v>
      </c>
      <c r="L3295">
        <v>379.59</v>
      </c>
      <c r="M3295">
        <v>4</v>
      </c>
      <c r="N3295">
        <v>3</v>
      </c>
      <c r="O3295">
        <v>3</v>
      </c>
      <c r="P3295" t="s">
        <v>22</v>
      </c>
      <c r="Q3295">
        <v>10</v>
      </c>
      <c r="R3295">
        <v>0</v>
      </c>
    </row>
    <row r="3296" spans="1:18" x14ac:dyDescent="0.35">
      <c r="A3296">
        <v>3294</v>
      </c>
      <c r="B3296">
        <v>15672</v>
      </c>
      <c r="C3296">
        <v>45.3</v>
      </c>
      <c r="D3296">
        <v>-28.572099357679601</v>
      </c>
      <c r="E3296">
        <v>-14.0482121133048</v>
      </c>
      <c r="F3296">
        <v>-46.721340339797699</v>
      </c>
      <c r="G3296">
        <v>-89.128438176098399</v>
      </c>
      <c r="H3296">
        <v>-6.1405173844897902</v>
      </c>
      <c r="I3296">
        <v>-16.847801134691</v>
      </c>
      <c r="J3296">
        <v>3</v>
      </c>
      <c r="K3296">
        <v>724</v>
      </c>
      <c r="L3296">
        <v>45.3</v>
      </c>
      <c r="M3296">
        <v>1</v>
      </c>
      <c r="N3296">
        <v>1</v>
      </c>
      <c r="O3296">
        <v>1</v>
      </c>
      <c r="P3296" t="s">
        <v>32</v>
      </c>
      <c r="Q3296">
        <v>3</v>
      </c>
      <c r="R3296">
        <v>1</v>
      </c>
    </row>
    <row r="3297" spans="1:18" x14ac:dyDescent="0.35">
      <c r="A3297">
        <v>3295</v>
      </c>
      <c r="B3297">
        <v>15673</v>
      </c>
      <c r="C3297">
        <v>6204.3199999999897</v>
      </c>
      <c r="D3297">
        <v>-28.715172568101</v>
      </c>
      <c r="E3297">
        <v>-13.869676143603799</v>
      </c>
      <c r="F3297">
        <v>3.3718745507207899</v>
      </c>
      <c r="G3297">
        <v>28.2966560248992</v>
      </c>
      <c r="H3297">
        <v>-11.9114828325155</v>
      </c>
      <c r="I3297">
        <v>96.652114355780597</v>
      </c>
      <c r="J3297">
        <v>268</v>
      </c>
      <c r="K3297">
        <v>87</v>
      </c>
      <c r="L3297">
        <v>689.36888888888802</v>
      </c>
      <c r="M3297">
        <v>3</v>
      </c>
      <c r="N3297">
        <v>4</v>
      </c>
      <c r="O3297">
        <v>4</v>
      </c>
      <c r="P3297" t="s">
        <v>19</v>
      </c>
      <c r="Q3297">
        <v>11</v>
      </c>
      <c r="R3297">
        <v>0</v>
      </c>
    </row>
    <row r="3298" spans="1:18" x14ac:dyDescent="0.35">
      <c r="A3298">
        <v>3296</v>
      </c>
      <c r="B3298">
        <v>15674</v>
      </c>
      <c r="C3298">
        <v>6948.2299999999896</v>
      </c>
      <c r="D3298">
        <v>-28.878815806326699</v>
      </c>
      <c r="E3298">
        <v>1.72267893750918</v>
      </c>
      <c r="F3298">
        <v>51.454758302482503</v>
      </c>
      <c r="G3298">
        <v>297.40872888710902</v>
      </c>
      <c r="H3298">
        <v>-5.0347625634923103</v>
      </c>
      <c r="I3298">
        <v>-9.5232253614492102</v>
      </c>
      <c r="J3298">
        <v>351</v>
      </c>
      <c r="K3298">
        <v>72</v>
      </c>
      <c r="L3298">
        <v>534.47923076922996</v>
      </c>
      <c r="M3298">
        <v>3</v>
      </c>
      <c r="N3298">
        <v>4</v>
      </c>
      <c r="O3298">
        <v>4</v>
      </c>
      <c r="P3298" t="s">
        <v>19</v>
      </c>
      <c r="Q3298">
        <v>11</v>
      </c>
      <c r="R3298">
        <v>0</v>
      </c>
    </row>
    <row r="3299" spans="1:18" x14ac:dyDescent="0.35">
      <c r="A3299">
        <v>3297</v>
      </c>
      <c r="B3299">
        <v>15675</v>
      </c>
      <c r="C3299">
        <v>542.04</v>
      </c>
      <c r="D3299">
        <v>-28.5905649189075</v>
      </c>
      <c r="E3299">
        <v>-14.0386365190384</v>
      </c>
      <c r="F3299">
        <v>-36.915165699844401</v>
      </c>
      <c r="G3299">
        <v>-75.679684914745096</v>
      </c>
      <c r="H3299">
        <v>-7.14261431216962</v>
      </c>
      <c r="I3299">
        <v>2.5387001500969899</v>
      </c>
      <c r="J3299">
        <v>35</v>
      </c>
      <c r="K3299">
        <v>80</v>
      </c>
      <c r="L3299">
        <v>135.51</v>
      </c>
      <c r="M3299">
        <v>3</v>
      </c>
      <c r="N3299">
        <v>2</v>
      </c>
      <c r="O3299">
        <v>1</v>
      </c>
      <c r="P3299" t="s">
        <v>53</v>
      </c>
      <c r="Q3299">
        <v>6</v>
      </c>
      <c r="R3299">
        <v>0</v>
      </c>
    </row>
    <row r="3300" spans="1:18" x14ac:dyDescent="0.35">
      <c r="A3300">
        <v>3298</v>
      </c>
      <c r="B3300">
        <v>15676</v>
      </c>
      <c r="C3300">
        <v>3435.7599999999902</v>
      </c>
      <c r="D3300">
        <v>-28.6276219287322</v>
      </c>
      <c r="E3300">
        <v>-13.978168958767</v>
      </c>
      <c r="F3300">
        <v>-15.5480828850033</v>
      </c>
      <c r="G3300">
        <v>-46.113044890923</v>
      </c>
      <c r="H3300">
        <v>-7.8043605217854601</v>
      </c>
      <c r="I3300">
        <v>16.411329581559201</v>
      </c>
      <c r="J3300">
        <v>202</v>
      </c>
      <c r="K3300">
        <v>18</v>
      </c>
      <c r="L3300">
        <v>1145.2533333333299</v>
      </c>
      <c r="M3300">
        <v>4</v>
      </c>
      <c r="N3300">
        <v>4</v>
      </c>
      <c r="O3300">
        <v>4</v>
      </c>
      <c r="P3300" t="s">
        <v>12</v>
      </c>
      <c r="Q3300">
        <v>12</v>
      </c>
      <c r="R3300">
        <v>0</v>
      </c>
    </row>
    <row r="3301" spans="1:18" x14ac:dyDescent="0.35">
      <c r="A3301">
        <v>3299</v>
      </c>
      <c r="B3301">
        <v>15677</v>
      </c>
      <c r="C3301">
        <v>1305.6300000000001</v>
      </c>
      <c r="D3301">
        <v>-28.589845910967501</v>
      </c>
      <c r="E3301">
        <v>-13.991017723501701</v>
      </c>
      <c r="F3301">
        <v>-41.857642878145498</v>
      </c>
      <c r="G3301">
        <v>-73.052710691406702</v>
      </c>
      <c r="H3301">
        <v>-6.0160034733410299</v>
      </c>
      <c r="I3301">
        <v>-9.2283459567807107</v>
      </c>
      <c r="J3301">
        <v>72</v>
      </c>
      <c r="K3301">
        <v>48</v>
      </c>
      <c r="L3301">
        <v>435.21</v>
      </c>
      <c r="M3301">
        <v>3</v>
      </c>
      <c r="N3301">
        <v>3</v>
      </c>
      <c r="O3301">
        <v>4</v>
      </c>
      <c r="P3301" t="s">
        <v>35</v>
      </c>
      <c r="Q3301">
        <v>10</v>
      </c>
      <c r="R3301">
        <v>0</v>
      </c>
    </row>
    <row r="3302" spans="1:18" x14ac:dyDescent="0.35">
      <c r="A3302">
        <v>3300</v>
      </c>
      <c r="B3302">
        <v>15678</v>
      </c>
      <c r="C3302">
        <v>1825.9399999999901</v>
      </c>
      <c r="D3302">
        <v>-28.624072436991099</v>
      </c>
      <c r="E3302">
        <v>-14.0073569559421</v>
      </c>
      <c r="F3302">
        <v>-19.491893678374801</v>
      </c>
      <c r="G3302">
        <v>-53.155564068615298</v>
      </c>
      <c r="H3302">
        <v>-7.5075715843307798</v>
      </c>
      <c r="I3302">
        <v>9.5724259576920705</v>
      </c>
      <c r="J3302">
        <v>92</v>
      </c>
      <c r="K3302">
        <v>52</v>
      </c>
      <c r="L3302">
        <v>608.64666666666596</v>
      </c>
      <c r="M3302">
        <v>3</v>
      </c>
      <c r="N3302">
        <v>3</v>
      </c>
      <c r="O3302">
        <v>4</v>
      </c>
      <c r="P3302" t="s">
        <v>35</v>
      </c>
      <c r="Q3302">
        <v>10</v>
      </c>
      <c r="R3302">
        <v>0</v>
      </c>
    </row>
    <row r="3303" spans="1:18" x14ac:dyDescent="0.35">
      <c r="A3303">
        <v>3301</v>
      </c>
      <c r="B3303">
        <v>15679</v>
      </c>
      <c r="C3303">
        <v>781.27999999999895</v>
      </c>
      <c r="D3303">
        <v>-28.5785920529088</v>
      </c>
      <c r="E3303">
        <v>-14.038486712638599</v>
      </c>
      <c r="F3303">
        <v>-45.639884495004303</v>
      </c>
      <c r="G3303">
        <v>-84.998433762753905</v>
      </c>
      <c r="H3303">
        <v>-6.2523090400681598</v>
      </c>
      <c r="I3303">
        <v>-14.748505610887801</v>
      </c>
      <c r="J3303">
        <v>110</v>
      </c>
      <c r="K3303">
        <v>23</v>
      </c>
      <c r="L3303">
        <v>195.319999999999</v>
      </c>
      <c r="M3303">
        <v>4</v>
      </c>
      <c r="N3303">
        <v>3</v>
      </c>
      <c r="O3303">
        <v>2</v>
      </c>
      <c r="P3303" t="s">
        <v>42</v>
      </c>
      <c r="Q3303">
        <v>9</v>
      </c>
      <c r="R3303">
        <v>0</v>
      </c>
    </row>
    <row r="3304" spans="1:18" x14ac:dyDescent="0.35">
      <c r="A3304">
        <v>3302</v>
      </c>
      <c r="B3304">
        <v>15680</v>
      </c>
      <c r="C3304">
        <v>4028.6899999999901</v>
      </c>
      <c r="D3304">
        <v>-28.691881612566402</v>
      </c>
      <c r="E3304">
        <v>-14.0185324461529</v>
      </c>
      <c r="F3304">
        <v>-1.75731326055021</v>
      </c>
      <c r="G3304">
        <v>22.9273870385877</v>
      </c>
      <c r="H3304">
        <v>-13.1694522835518</v>
      </c>
      <c r="I3304">
        <v>121.63703570660201</v>
      </c>
      <c r="J3304">
        <v>236</v>
      </c>
      <c r="K3304">
        <v>8</v>
      </c>
      <c r="L3304">
        <v>402.86899999999901</v>
      </c>
      <c r="M3304">
        <v>4</v>
      </c>
      <c r="N3304">
        <v>4</v>
      </c>
      <c r="O3304">
        <v>3</v>
      </c>
      <c r="P3304" t="s">
        <v>34</v>
      </c>
      <c r="Q3304">
        <v>11</v>
      </c>
      <c r="R3304">
        <v>0</v>
      </c>
    </row>
    <row r="3305" spans="1:18" x14ac:dyDescent="0.35">
      <c r="A3305">
        <v>3303</v>
      </c>
      <c r="B3305">
        <v>15681</v>
      </c>
      <c r="C3305">
        <v>2989.7</v>
      </c>
      <c r="D3305">
        <v>-28.617097115471001</v>
      </c>
      <c r="E3305">
        <v>-13.9750854530241</v>
      </c>
      <c r="F3305">
        <v>-29.262404245624701</v>
      </c>
      <c r="G3305">
        <v>-50.754608308504999</v>
      </c>
      <c r="H3305">
        <v>-6.2446936159684103</v>
      </c>
      <c r="I3305">
        <v>-13.311078671404299</v>
      </c>
      <c r="J3305">
        <v>88</v>
      </c>
      <c r="K3305">
        <v>24</v>
      </c>
      <c r="L3305">
        <v>213.55</v>
      </c>
      <c r="M3305">
        <v>4</v>
      </c>
      <c r="N3305">
        <v>3</v>
      </c>
      <c r="O3305">
        <v>2</v>
      </c>
      <c r="P3305" t="s">
        <v>42</v>
      </c>
      <c r="Q3305">
        <v>9</v>
      </c>
      <c r="R3305">
        <v>0</v>
      </c>
    </row>
    <row r="3306" spans="1:18" x14ac:dyDescent="0.35">
      <c r="A3306">
        <v>3304</v>
      </c>
      <c r="B3306">
        <v>15682</v>
      </c>
      <c r="C3306">
        <v>318.23999999999899</v>
      </c>
      <c r="D3306">
        <v>-28.572398215813699</v>
      </c>
      <c r="E3306">
        <v>-14.0417067119414</v>
      </c>
      <c r="F3306">
        <v>-46.575412020546302</v>
      </c>
      <c r="G3306">
        <v>-88.578040978932805</v>
      </c>
      <c r="H3306">
        <v>-5.98748393107293</v>
      </c>
      <c r="I3306">
        <v>-19.695094071086999</v>
      </c>
      <c r="J3306">
        <v>25</v>
      </c>
      <c r="K3306">
        <v>598</v>
      </c>
      <c r="L3306">
        <v>159.11999999999901</v>
      </c>
      <c r="M3306">
        <v>1</v>
      </c>
      <c r="N3306">
        <v>2</v>
      </c>
      <c r="O3306">
        <v>1</v>
      </c>
      <c r="P3306" t="s">
        <v>66</v>
      </c>
      <c r="Q3306">
        <v>4</v>
      </c>
      <c r="R3306">
        <v>1</v>
      </c>
    </row>
    <row r="3307" spans="1:18" x14ac:dyDescent="0.35">
      <c r="A3307">
        <v>3305</v>
      </c>
      <c r="B3307">
        <v>15683</v>
      </c>
      <c r="C3307">
        <v>524.54</v>
      </c>
      <c r="D3307">
        <v>-28.583589917659999</v>
      </c>
      <c r="E3307">
        <v>-14.033782129136799</v>
      </c>
      <c r="F3307">
        <v>-44.293014888553301</v>
      </c>
      <c r="G3307">
        <v>-76.489431339620197</v>
      </c>
      <c r="H3307">
        <v>-6.1366517327073504</v>
      </c>
      <c r="I3307">
        <v>-16.2066759297172</v>
      </c>
      <c r="J3307">
        <v>26</v>
      </c>
      <c r="K3307">
        <v>116</v>
      </c>
      <c r="L3307">
        <v>262.27</v>
      </c>
      <c r="M3307">
        <v>2</v>
      </c>
      <c r="N3307">
        <v>2</v>
      </c>
      <c r="O3307">
        <v>2</v>
      </c>
      <c r="P3307" t="s">
        <v>17</v>
      </c>
      <c r="Q3307">
        <v>6</v>
      </c>
      <c r="R3307">
        <v>0</v>
      </c>
    </row>
    <row r="3308" spans="1:18" x14ac:dyDescent="0.35">
      <c r="A3308">
        <v>3306</v>
      </c>
      <c r="B3308">
        <v>15684</v>
      </c>
      <c r="C3308">
        <v>173.95</v>
      </c>
      <c r="D3308">
        <v>-28.575848131593901</v>
      </c>
      <c r="E3308">
        <v>-14.0413723334095</v>
      </c>
      <c r="F3308">
        <v>-29.874679866743101</v>
      </c>
      <c r="G3308">
        <v>-92.928632994108099</v>
      </c>
      <c r="H3308">
        <v>-5.9838080496980099</v>
      </c>
      <c r="I3308">
        <v>-19.890151214158202</v>
      </c>
      <c r="J3308">
        <v>11</v>
      </c>
      <c r="K3308">
        <v>546</v>
      </c>
      <c r="L3308">
        <v>57.983333333333299</v>
      </c>
      <c r="M3308">
        <v>1</v>
      </c>
      <c r="N3308">
        <v>1</v>
      </c>
      <c r="O3308">
        <v>1</v>
      </c>
      <c r="P3308" t="s">
        <v>32</v>
      </c>
      <c r="Q3308">
        <v>3</v>
      </c>
      <c r="R3308">
        <v>1</v>
      </c>
    </row>
    <row r="3309" spans="1:18" x14ac:dyDescent="0.35">
      <c r="A3309">
        <v>3307</v>
      </c>
      <c r="B3309">
        <v>15685</v>
      </c>
      <c r="C3309">
        <v>55.98</v>
      </c>
      <c r="D3309">
        <v>-28.571128026236298</v>
      </c>
      <c r="E3309">
        <v>-14.0492290986159</v>
      </c>
      <c r="F3309">
        <v>-47.049102537478099</v>
      </c>
      <c r="G3309">
        <v>-90.179026942117005</v>
      </c>
      <c r="H3309">
        <v>-6.0233343233327101</v>
      </c>
      <c r="I3309">
        <v>-19.1139166151791</v>
      </c>
      <c r="J3309">
        <v>17</v>
      </c>
      <c r="K3309">
        <v>449</v>
      </c>
      <c r="L3309">
        <v>55.98</v>
      </c>
      <c r="M3309">
        <v>1</v>
      </c>
      <c r="N3309">
        <v>1</v>
      </c>
      <c r="O3309">
        <v>1</v>
      </c>
      <c r="P3309" t="s">
        <v>32</v>
      </c>
      <c r="Q3309">
        <v>3</v>
      </c>
      <c r="R3309">
        <v>2</v>
      </c>
    </row>
    <row r="3310" spans="1:18" x14ac:dyDescent="0.35">
      <c r="A3310">
        <v>3308</v>
      </c>
      <c r="B3310">
        <v>15686</v>
      </c>
      <c r="C3310">
        <v>90</v>
      </c>
      <c r="D3310">
        <v>-28.573159351504099</v>
      </c>
      <c r="E3310">
        <v>-14.0456592778146</v>
      </c>
      <c r="F3310">
        <v>-47.087000219022201</v>
      </c>
      <c r="G3310">
        <v>-90.222060571320597</v>
      </c>
      <c r="H3310">
        <v>-6.0185432841456201</v>
      </c>
      <c r="I3310">
        <v>-19.400059283245199</v>
      </c>
      <c r="J3310">
        <v>1</v>
      </c>
      <c r="K3310">
        <v>419</v>
      </c>
      <c r="L3310">
        <v>90</v>
      </c>
      <c r="M3310">
        <v>1</v>
      </c>
      <c r="N3310">
        <v>1</v>
      </c>
      <c r="O3310">
        <v>1</v>
      </c>
      <c r="P3310" t="s">
        <v>32</v>
      </c>
      <c r="Q3310">
        <v>3</v>
      </c>
      <c r="R3310">
        <v>2</v>
      </c>
    </row>
    <row r="3311" spans="1:18" x14ac:dyDescent="0.35">
      <c r="A3311">
        <v>3309</v>
      </c>
      <c r="B3311">
        <v>15687</v>
      </c>
      <c r="C3311">
        <v>2993.0999999999899</v>
      </c>
      <c r="D3311">
        <v>-28.628827453119701</v>
      </c>
      <c r="E3311">
        <v>-13.913337471013101</v>
      </c>
      <c r="F3311">
        <v>-23.014155076956101</v>
      </c>
      <c r="G3311">
        <v>-49.336714642717503</v>
      </c>
      <c r="H3311">
        <v>-7.7703187045922197</v>
      </c>
      <c r="I3311">
        <v>18.002943604492199</v>
      </c>
      <c r="J3311">
        <v>166</v>
      </c>
      <c r="K3311">
        <v>8</v>
      </c>
      <c r="L3311">
        <v>332.56666666666598</v>
      </c>
      <c r="M3311">
        <v>4</v>
      </c>
      <c r="N3311">
        <v>4</v>
      </c>
      <c r="O3311">
        <v>3</v>
      </c>
      <c r="P3311" t="s">
        <v>34</v>
      </c>
      <c r="Q3311">
        <v>11</v>
      </c>
      <c r="R3311">
        <v>0</v>
      </c>
    </row>
    <row r="3312" spans="1:18" x14ac:dyDescent="0.35">
      <c r="A3312">
        <v>3310</v>
      </c>
      <c r="B3312">
        <v>15688</v>
      </c>
      <c r="C3312">
        <v>190.57</v>
      </c>
      <c r="D3312">
        <v>-28.576217382646998</v>
      </c>
      <c r="E3312">
        <v>-14.046386461751601</v>
      </c>
      <c r="F3312">
        <v>-45.812754402126501</v>
      </c>
      <c r="G3312">
        <v>-84.948806668291596</v>
      </c>
      <c r="H3312">
        <v>-6.3216366416726197</v>
      </c>
      <c r="I3312">
        <v>-13.1778146547788</v>
      </c>
      <c r="J3312">
        <v>27</v>
      </c>
      <c r="K3312">
        <v>418</v>
      </c>
      <c r="L3312">
        <v>190.57</v>
      </c>
      <c r="M3312">
        <v>1</v>
      </c>
      <c r="N3312">
        <v>2</v>
      </c>
      <c r="O3312">
        <v>2</v>
      </c>
      <c r="P3312" t="s">
        <v>41</v>
      </c>
      <c r="Q3312">
        <v>5</v>
      </c>
      <c r="R3312">
        <v>2</v>
      </c>
    </row>
    <row r="3313" spans="1:18" x14ac:dyDescent="0.35">
      <c r="A3313">
        <v>3311</v>
      </c>
      <c r="B3313">
        <v>15689</v>
      </c>
      <c r="C3313">
        <v>521.03</v>
      </c>
      <c r="D3313">
        <v>-28.577199380810399</v>
      </c>
      <c r="E3313">
        <v>-14.040689141307499</v>
      </c>
      <c r="F3313">
        <v>-37.034912728173701</v>
      </c>
      <c r="G3313">
        <v>-87.5656337628252</v>
      </c>
      <c r="H3313">
        <v>-6.1456702905072698</v>
      </c>
      <c r="I3313">
        <v>-16.526447155034599</v>
      </c>
      <c r="J3313">
        <v>24</v>
      </c>
      <c r="K3313">
        <v>119</v>
      </c>
      <c r="L3313">
        <v>173.67666666666599</v>
      </c>
      <c r="M3313">
        <v>2</v>
      </c>
      <c r="N3313">
        <v>2</v>
      </c>
      <c r="O3313">
        <v>1</v>
      </c>
      <c r="P3313" t="s">
        <v>21</v>
      </c>
      <c r="Q3313">
        <v>5</v>
      </c>
      <c r="R3313">
        <v>0</v>
      </c>
    </row>
    <row r="3314" spans="1:18" x14ac:dyDescent="0.35">
      <c r="A3314">
        <v>3312</v>
      </c>
      <c r="B3314">
        <v>15690</v>
      </c>
      <c r="C3314">
        <v>239.76</v>
      </c>
      <c r="D3314">
        <v>-28.571133968953401</v>
      </c>
      <c r="E3314">
        <v>-14.0492020341973</v>
      </c>
      <c r="F3314">
        <v>-47.090480660454801</v>
      </c>
      <c r="G3314">
        <v>-90.302902003071793</v>
      </c>
      <c r="H3314">
        <v>-6.0172999358406098</v>
      </c>
      <c r="I3314">
        <v>-19.2508251086333</v>
      </c>
      <c r="J3314">
        <v>19</v>
      </c>
      <c r="K3314">
        <v>3</v>
      </c>
      <c r="L3314">
        <v>119.88</v>
      </c>
      <c r="M3314">
        <v>4</v>
      </c>
      <c r="N3314">
        <v>1</v>
      </c>
      <c r="O3314">
        <v>1</v>
      </c>
      <c r="P3314" t="s">
        <v>24</v>
      </c>
      <c r="Q3314">
        <v>6</v>
      </c>
      <c r="R3314">
        <v>0</v>
      </c>
    </row>
    <row r="3315" spans="1:18" x14ac:dyDescent="0.35">
      <c r="A3315">
        <v>3313</v>
      </c>
      <c r="B3315">
        <v>15691</v>
      </c>
      <c r="C3315">
        <v>571.29999999999995</v>
      </c>
      <c r="D3315">
        <v>-28.5883982960572</v>
      </c>
      <c r="E3315">
        <v>-14.043327367808899</v>
      </c>
      <c r="F3315">
        <v>-38.790429947521901</v>
      </c>
      <c r="G3315">
        <v>-75.200246628406404</v>
      </c>
      <c r="H3315">
        <v>-7.1384528432743801</v>
      </c>
      <c r="I3315">
        <v>2.76940981648595</v>
      </c>
      <c r="J3315">
        <v>14</v>
      </c>
      <c r="K3315">
        <v>251</v>
      </c>
      <c r="L3315">
        <v>142.82499999999999</v>
      </c>
      <c r="M3315">
        <v>2</v>
      </c>
      <c r="N3315">
        <v>1</v>
      </c>
      <c r="O3315">
        <v>1</v>
      </c>
      <c r="P3315" t="s">
        <v>36</v>
      </c>
      <c r="Q3315">
        <v>4</v>
      </c>
      <c r="R3315">
        <v>2</v>
      </c>
    </row>
    <row r="3316" spans="1:18" x14ac:dyDescent="0.35">
      <c r="A3316">
        <v>3314</v>
      </c>
      <c r="B3316">
        <v>15692</v>
      </c>
      <c r="C3316">
        <v>191.04</v>
      </c>
      <c r="D3316">
        <v>-28.579736986658698</v>
      </c>
      <c r="E3316">
        <v>-14.0435987253727</v>
      </c>
      <c r="F3316">
        <v>-44.091411809164903</v>
      </c>
      <c r="G3316">
        <v>-79.660986287344599</v>
      </c>
      <c r="H3316">
        <v>-6.8993297513520799</v>
      </c>
      <c r="I3316">
        <v>-1.7625723216462501</v>
      </c>
      <c r="J3316">
        <v>12</v>
      </c>
      <c r="K3316">
        <v>27</v>
      </c>
      <c r="L3316">
        <v>191.04</v>
      </c>
      <c r="M3316">
        <v>3</v>
      </c>
      <c r="N3316">
        <v>1</v>
      </c>
      <c r="O3316">
        <v>2</v>
      </c>
      <c r="P3316" t="s">
        <v>46</v>
      </c>
      <c r="Q3316">
        <v>6</v>
      </c>
      <c r="R3316">
        <v>0</v>
      </c>
    </row>
    <row r="3317" spans="1:18" x14ac:dyDescent="0.35">
      <c r="A3317">
        <v>3315</v>
      </c>
      <c r="B3317">
        <v>15693</v>
      </c>
      <c r="C3317">
        <v>37.5</v>
      </c>
      <c r="D3317">
        <v>-28.570838363561801</v>
      </c>
      <c r="E3317">
        <v>-14.049572370620099</v>
      </c>
      <c r="F3317">
        <v>-47.181981481051103</v>
      </c>
      <c r="G3317">
        <v>-90.481297929086395</v>
      </c>
      <c r="H3317">
        <v>-6.0096383646054496</v>
      </c>
      <c r="I3317">
        <v>-19.399561543531401</v>
      </c>
      <c r="J3317">
        <v>1</v>
      </c>
      <c r="K3317">
        <v>658</v>
      </c>
      <c r="L3317">
        <v>37.5</v>
      </c>
      <c r="M3317">
        <v>1</v>
      </c>
      <c r="N3317">
        <v>1</v>
      </c>
      <c r="O3317">
        <v>1</v>
      </c>
      <c r="P3317" t="s">
        <v>32</v>
      </c>
      <c r="Q3317">
        <v>3</v>
      </c>
      <c r="R3317">
        <v>1</v>
      </c>
    </row>
    <row r="3318" spans="1:18" x14ac:dyDescent="0.35">
      <c r="A3318">
        <v>3316</v>
      </c>
      <c r="B3318">
        <v>15694</v>
      </c>
      <c r="C3318">
        <v>9978.4799999999905</v>
      </c>
      <c r="D3318">
        <v>-29.475239939078602</v>
      </c>
      <c r="E3318">
        <v>-11.3480623513013</v>
      </c>
      <c r="F3318">
        <v>193.12728071649599</v>
      </c>
      <c r="G3318">
        <v>1401.7296307510701</v>
      </c>
      <c r="H3318">
        <v>43.081949608171101</v>
      </c>
      <c r="I3318">
        <v>-840.16475871914895</v>
      </c>
      <c r="J3318">
        <v>143</v>
      </c>
      <c r="K3318">
        <v>0</v>
      </c>
      <c r="L3318">
        <v>415.76999999999902</v>
      </c>
      <c r="M3318">
        <v>4</v>
      </c>
      <c r="N3318">
        <v>4</v>
      </c>
      <c r="O3318">
        <v>4</v>
      </c>
      <c r="P3318" t="s">
        <v>12</v>
      </c>
      <c r="Q3318">
        <v>12</v>
      </c>
      <c r="R3318">
        <v>0</v>
      </c>
    </row>
    <row r="3319" spans="1:18" x14ac:dyDescent="0.35">
      <c r="A3319">
        <v>3317</v>
      </c>
      <c r="B3319">
        <v>15695</v>
      </c>
      <c r="C3319">
        <v>1131.03999999999</v>
      </c>
      <c r="D3319">
        <v>-28.641986955430099</v>
      </c>
      <c r="E3319">
        <v>-13.8735297084298</v>
      </c>
      <c r="F3319">
        <v>-25.769765798493101</v>
      </c>
      <c r="G3319">
        <v>17.716264846868999</v>
      </c>
      <c r="H3319">
        <v>-4.3279783904313502</v>
      </c>
      <c r="I3319">
        <v>-43.3905347900753</v>
      </c>
      <c r="J3319">
        <v>59</v>
      </c>
      <c r="K3319">
        <v>266</v>
      </c>
      <c r="L3319">
        <v>282.75999999999902</v>
      </c>
      <c r="M3319">
        <v>2</v>
      </c>
      <c r="N3319">
        <v>3</v>
      </c>
      <c r="O3319">
        <v>3</v>
      </c>
      <c r="P3319" t="s">
        <v>30</v>
      </c>
      <c r="Q3319">
        <v>8</v>
      </c>
      <c r="R3319">
        <v>2</v>
      </c>
    </row>
    <row r="3320" spans="1:18" x14ac:dyDescent="0.35">
      <c r="A3320">
        <v>3318</v>
      </c>
      <c r="B3320">
        <v>15696</v>
      </c>
      <c r="C3320">
        <v>3881.2199999999898</v>
      </c>
      <c r="D3320">
        <v>-28.698641737605701</v>
      </c>
      <c r="E3320">
        <v>-13.9083209083896</v>
      </c>
      <c r="F3320">
        <v>63.733596265674599</v>
      </c>
      <c r="G3320">
        <v>-0.364212417409228</v>
      </c>
      <c r="H3320">
        <v>-10.4784705965752</v>
      </c>
      <c r="I3320">
        <v>73.276282854744196</v>
      </c>
      <c r="J3320">
        <v>221</v>
      </c>
      <c r="K3320">
        <v>32</v>
      </c>
      <c r="L3320">
        <v>298.55538461538401</v>
      </c>
      <c r="M3320">
        <v>3</v>
      </c>
      <c r="N3320">
        <v>4</v>
      </c>
      <c r="O3320">
        <v>3</v>
      </c>
      <c r="P3320" t="s">
        <v>43</v>
      </c>
      <c r="Q3320">
        <v>10</v>
      </c>
      <c r="R3320">
        <v>0</v>
      </c>
    </row>
    <row r="3321" spans="1:18" x14ac:dyDescent="0.35">
      <c r="A3321">
        <v>3319</v>
      </c>
      <c r="B3321">
        <v>15697</v>
      </c>
      <c r="C3321">
        <v>246.75</v>
      </c>
      <c r="D3321">
        <v>-28.573016836764499</v>
      </c>
      <c r="E3321">
        <v>-14.0364528759061</v>
      </c>
      <c r="F3321">
        <v>-46.493544701995702</v>
      </c>
      <c r="G3321">
        <v>-88.504176192176899</v>
      </c>
      <c r="H3321">
        <v>-6.0238187073022802</v>
      </c>
      <c r="I3321">
        <v>-19.046120102065501</v>
      </c>
      <c r="J3321">
        <v>14</v>
      </c>
      <c r="K3321">
        <v>689</v>
      </c>
      <c r="L3321">
        <v>246.75</v>
      </c>
      <c r="M3321">
        <v>1</v>
      </c>
      <c r="N3321">
        <v>1</v>
      </c>
      <c r="O3321">
        <v>2</v>
      </c>
      <c r="P3321" t="s">
        <v>28</v>
      </c>
      <c r="Q3321">
        <v>4</v>
      </c>
      <c r="R3321">
        <v>1</v>
      </c>
    </row>
    <row r="3322" spans="1:18" x14ac:dyDescent="0.35">
      <c r="A3322">
        <v>3320</v>
      </c>
      <c r="B3322">
        <v>15698</v>
      </c>
      <c r="C3322">
        <v>46.2</v>
      </c>
      <c r="D3322">
        <v>-28.571514262579701</v>
      </c>
      <c r="E3322">
        <v>-14.050091661109599</v>
      </c>
      <c r="F3322">
        <v>-47.112803639456899</v>
      </c>
      <c r="G3322">
        <v>-90.121217047643995</v>
      </c>
      <c r="H3322">
        <v>-6.0259321225526001</v>
      </c>
      <c r="I3322">
        <v>-19.105401059485899</v>
      </c>
      <c r="J3322">
        <v>2</v>
      </c>
      <c r="K3322">
        <v>623</v>
      </c>
      <c r="L3322">
        <v>46.2</v>
      </c>
      <c r="M3322">
        <v>1</v>
      </c>
      <c r="N3322">
        <v>1</v>
      </c>
      <c r="O3322">
        <v>1</v>
      </c>
      <c r="P3322" t="s">
        <v>32</v>
      </c>
      <c r="Q3322">
        <v>3</v>
      </c>
      <c r="R3322">
        <v>1</v>
      </c>
    </row>
    <row r="3323" spans="1:18" x14ac:dyDescent="0.35">
      <c r="A3323">
        <v>3321</v>
      </c>
      <c r="B3323">
        <v>15699</v>
      </c>
      <c r="C3323">
        <v>309.64999999999901</v>
      </c>
      <c r="D3323">
        <v>-28.573836374818999</v>
      </c>
      <c r="E3323">
        <v>-14.0458662336986</v>
      </c>
      <c r="F3323">
        <v>-40.516594483273202</v>
      </c>
      <c r="G3323">
        <v>-90.730299928725202</v>
      </c>
      <c r="H3323">
        <v>-6.0389784320945701</v>
      </c>
      <c r="I3323">
        <v>-18.855171868091801</v>
      </c>
      <c r="J3323">
        <v>18</v>
      </c>
      <c r="K3323">
        <v>17</v>
      </c>
      <c r="L3323">
        <v>309.64999999999901</v>
      </c>
      <c r="M3323">
        <v>4</v>
      </c>
      <c r="N3323">
        <v>1</v>
      </c>
      <c r="O3323">
        <v>3</v>
      </c>
      <c r="P3323" t="s">
        <v>63</v>
      </c>
      <c r="Q3323">
        <v>8</v>
      </c>
      <c r="R3323">
        <v>0</v>
      </c>
    </row>
    <row r="3324" spans="1:18" x14ac:dyDescent="0.35">
      <c r="A3324">
        <v>3322</v>
      </c>
      <c r="B3324">
        <v>15700</v>
      </c>
      <c r="C3324">
        <v>696.67999999999904</v>
      </c>
      <c r="D3324">
        <v>-28.579873921686399</v>
      </c>
      <c r="E3324">
        <v>-14.024001982478</v>
      </c>
      <c r="F3324">
        <v>-35.705034801083997</v>
      </c>
      <c r="G3324">
        <v>-86.311441318624901</v>
      </c>
      <c r="H3324">
        <v>-6.2255346608831896</v>
      </c>
      <c r="I3324">
        <v>-15.0635622383908</v>
      </c>
      <c r="J3324">
        <v>86</v>
      </c>
      <c r="K3324">
        <v>171</v>
      </c>
      <c r="L3324">
        <v>348.33999999999901</v>
      </c>
      <c r="M3324">
        <v>2</v>
      </c>
      <c r="N3324">
        <v>3</v>
      </c>
      <c r="O3324">
        <v>3</v>
      </c>
      <c r="P3324" t="s">
        <v>30</v>
      </c>
      <c r="Q3324">
        <v>8</v>
      </c>
      <c r="R3324">
        <v>0</v>
      </c>
    </row>
    <row r="3325" spans="1:18" x14ac:dyDescent="0.35">
      <c r="A3325">
        <v>3323</v>
      </c>
      <c r="B3325">
        <v>15701</v>
      </c>
      <c r="C3325">
        <v>1529</v>
      </c>
      <c r="D3325">
        <v>-28.599249448162201</v>
      </c>
      <c r="E3325">
        <v>-13.982694475643401</v>
      </c>
      <c r="F3325">
        <v>-36.310752213471403</v>
      </c>
      <c r="G3325">
        <v>-65.019913842557003</v>
      </c>
      <c r="H3325">
        <v>-6.4111972627879297</v>
      </c>
      <c r="I3325">
        <v>-9.8081232327126902</v>
      </c>
      <c r="J3325">
        <v>230</v>
      </c>
      <c r="K3325">
        <v>1</v>
      </c>
      <c r="L3325">
        <v>382.25</v>
      </c>
      <c r="M3325">
        <v>4</v>
      </c>
      <c r="N3325">
        <v>4</v>
      </c>
      <c r="O3325">
        <v>3</v>
      </c>
      <c r="P3325" t="s">
        <v>34</v>
      </c>
      <c r="Q3325">
        <v>11</v>
      </c>
      <c r="R3325">
        <v>0</v>
      </c>
    </row>
    <row r="3326" spans="1:18" x14ac:dyDescent="0.35">
      <c r="A3326">
        <v>3324</v>
      </c>
      <c r="B3326">
        <v>15702</v>
      </c>
      <c r="C3326">
        <v>140.38999999999999</v>
      </c>
      <c r="D3326">
        <v>-28.5722325098913</v>
      </c>
      <c r="E3326">
        <v>-14.044944175103099</v>
      </c>
      <c r="F3326">
        <v>-46.9646634574461</v>
      </c>
      <c r="G3326">
        <v>-89.384391407606202</v>
      </c>
      <c r="H3326">
        <v>-6.0174615367881801</v>
      </c>
      <c r="I3326">
        <v>-19.2344685483909</v>
      </c>
      <c r="J3326">
        <v>30</v>
      </c>
      <c r="K3326">
        <v>475</v>
      </c>
      <c r="L3326">
        <v>70.194999999999993</v>
      </c>
      <c r="M3326">
        <v>1</v>
      </c>
      <c r="N3326">
        <v>2</v>
      </c>
      <c r="O3326">
        <v>1</v>
      </c>
      <c r="P3326" t="s">
        <v>66</v>
      </c>
      <c r="Q3326">
        <v>4</v>
      </c>
      <c r="R3326">
        <v>1</v>
      </c>
    </row>
    <row r="3327" spans="1:18" x14ac:dyDescent="0.35">
      <c r="A3327">
        <v>3325</v>
      </c>
      <c r="B3327">
        <v>15703</v>
      </c>
      <c r="C3327">
        <v>211.5</v>
      </c>
      <c r="D3327">
        <v>-28.5741169334628</v>
      </c>
      <c r="E3327">
        <v>-14.054240912755599</v>
      </c>
      <c r="F3327">
        <v>-46.699283054722002</v>
      </c>
      <c r="G3327">
        <v>-89.773042304558004</v>
      </c>
      <c r="H3327">
        <v>-6.0431504719008604</v>
      </c>
      <c r="I3327">
        <v>-18.950301425571102</v>
      </c>
      <c r="J3327">
        <v>5</v>
      </c>
      <c r="K3327">
        <v>264</v>
      </c>
      <c r="L3327">
        <v>211.5</v>
      </c>
      <c r="M3327">
        <v>2</v>
      </c>
      <c r="N3327">
        <v>1</v>
      </c>
      <c r="O3327">
        <v>2</v>
      </c>
      <c r="P3327" t="s">
        <v>31</v>
      </c>
      <c r="Q3327">
        <v>5</v>
      </c>
      <c r="R3327">
        <v>2</v>
      </c>
    </row>
    <row r="3328" spans="1:18" x14ac:dyDescent="0.35">
      <c r="A3328">
        <v>3326</v>
      </c>
      <c r="B3328">
        <v>15704</v>
      </c>
      <c r="C3328">
        <v>3734.66</v>
      </c>
      <c r="D3328">
        <v>-28.713869654714301</v>
      </c>
      <c r="E3328">
        <v>-13.9473445506743</v>
      </c>
      <c r="F3328">
        <v>31.8139017332708</v>
      </c>
      <c r="G3328">
        <v>11.5273543224853</v>
      </c>
      <c r="H3328">
        <v>-11.417131442971099</v>
      </c>
      <c r="I3328">
        <v>86.054455582494299</v>
      </c>
      <c r="J3328">
        <v>204</v>
      </c>
      <c r="K3328">
        <v>139</v>
      </c>
      <c r="L3328">
        <v>622.44333333333304</v>
      </c>
      <c r="M3328">
        <v>2</v>
      </c>
      <c r="N3328">
        <v>4</v>
      </c>
      <c r="O3328">
        <v>4</v>
      </c>
      <c r="P3328" t="s">
        <v>29</v>
      </c>
      <c r="Q3328">
        <v>10</v>
      </c>
      <c r="R3328">
        <v>0</v>
      </c>
    </row>
    <row r="3329" spans="1:18" x14ac:dyDescent="0.35">
      <c r="A3329">
        <v>3327</v>
      </c>
      <c r="B3329">
        <v>15705</v>
      </c>
      <c r="C3329">
        <v>143.1</v>
      </c>
      <c r="D3329">
        <v>-28.5758529172941</v>
      </c>
      <c r="E3329">
        <v>-14.045703042143201</v>
      </c>
      <c r="F3329">
        <v>-40.6379219301582</v>
      </c>
      <c r="G3329">
        <v>-88.631503031117205</v>
      </c>
      <c r="H3329">
        <v>-6.0765538058996098</v>
      </c>
      <c r="I3329">
        <v>-18.062531617885501</v>
      </c>
      <c r="J3329">
        <v>6</v>
      </c>
      <c r="K3329">
        <v>200</v>
      </c>
      <c r="L3329">
        <v>143.1</v>
      </c>
      <c r="M3329">
        <v>2</v>
      </c>
      <c r="N3329">
        <v>1</v>
      </c>
      <c r="O3329">
        <v>1</v>
      </c>
      <c r="P3329" t="s">
        <v>36</v>
      </c>
      <c r="Q3329">
        <v>4</v>
      </c>
      <c r="R3329">
        <v>0</v>
      </c>
    </row>
    <row r="3330" spans="1:18" x14ac:dyDescent="0.35">
      <c r="A3330">
        <v>3328</v>
      </c>
      <c r="B3330">
        <v>15706</v>
      </c>
      <c r="C3330">
        <v>1060.56</v>
      </c>
      <c r="D3330">
        <v>-28.594083933792199</v>
      </c>
      <c r="E3330">
        <v>-14.0311590050274</v>
      </c>
      <c r="F3330">
        <v>-24.146365664093398</v>
      </c>
      <c r="G3330">
        <v>-78.101256273116206</v>
      </c>
      <c r="H3330">
        <v>-7.2878779602229402</v>
      </c>
      <c r="I3330">
        <v>5.33834624377966</v>
      </c>
      <c r="J3330">
        <v>55</v>
      </c>
      <c r="K3330">
        <v>63</v>
      </c>
      <c r="L3330">
        <v>265.14</v>
      </c>
      <c r="M3330">
        <v>3</v>
      </c>
      <c r="N3330">
        <v>3</v>
      </c>
      <c r="O3330">
        <v>2</v>
      </c>
      <c r="P3330" t="s">
        <v>61</v>
      </c>
      <c r="Q3330">
        <v>8</v>
      </c>
      <c r="R3330">
        <v>0</v>
      </c>
    </row>
    <row r="3331" spans="1:18" x14ac:dyDescent="0.35">
      <c r="A3331">
        <v>3329</v>
      </c>
      <c r="B3331">
        <v>15707</v>
      </c>
      <c r="C3331">
        <v>916.98</v>
      </c>
      <c r="D3331">
        <v>-28.593671765711999</v>
      </c>
      <c r="E3331">
        <v>-13.9891434377301</v>
      </c>
      <c r="F3331">
        <v>-33.951392204631198</v>
      </c>
      <c r="G3331">
        <v>-69.570054142587097</v>
      </c>
      <c r="H3331">
        <v>-5.8527968531611902</v>
      </c>
      <c r="I3331">
        <v>-21.341261226394899</v>
      </c>
      <c r="J3331">
        <v>205</v>
      </c>
      <c r="K3331">
        <v>34</v>
      </c>
      <c r="L3331">
        <v>229.245</v>
      </c>
      <c r="M3331">
        <v>3</v>
      </c>
      <c r="N3331">
        <v>4</v>
      </c>
      <c r="O3331">
        <v>2</v>
      </c>
      <c r="P3331" t="s">
        <v>59</v>
      </c>
      <c r="Q3331">
        <v>9</v>
      </c>
      <c r="R3331">
        <v>0</v>
      </c>
    </row>
    <row r="3332" spans="1:18" x14ac:dyDescent="0.35">
      <c r="A3332">
        <v>3330</v>
      </c>
      <c r="B3332">
        <v>15708</v>
      </c>
      <c r="C3332">
        <v>3887.1499999999901</v>
      </c>
      <c r="D3332">
        <v>-28.7228200578644</v>
      </c>
      <c r="E3332">
        <v>-13.9386087816829</v>
      </c>
      <c r="F3332">
        <v>49.5154427114634</v>
      </c>
      <c r="G3332">
        <v>33.7950944514605</v>
      </c>
      <c r="H3332">
        <v>-14.428712393819399</v>
      </c>
      <c r="I3332">
        <v>146.61191268343001</v>
      </c>
      <c r="J3332">
        <v>337</v>
      </c>
      <c r="K3332">
        <v>40</v>
      </c>
      <c r="L3332">
        <v>431.905555555555</v>
      </c>
      <c r="M3332">
        <v>3</v>
      </c>
      <c r="N3332">
        <v>4</v>
      </c>
      <c r="O3332">
        <v>4</v>
      </c>
      <c r="P3332" t="s">
        <v>19</v>
      </c>
      <c r="Q3332">
        <v>11</v>
      </c>
      <c r="R3332">
        <v>0</v>
      </c>
    </row>
    <row r="3333" spans="1:18" x14ac:dyDescent="0.35">
      <c r="A3333">
        <v>3331</v>
      </c>
      <c r="B3333">
        <v>15709</v>
      </c>
      <c r="C3333">
        <v>327.85</v>
      </c>
      <c r="D3333">
        <v>-28.5886909778947</v>
      </c>
      <c r="E3333">
        <v>-13.9838285153299</v>
      </c>
      <c r="F3333">
        <v>-40.3471316732779</v>
      </c>
      <c r="G3333">
        <v>-62.859936212347101</v>
      </c>
      <c r="H3333">
        <v>-5.0681899165458599</v>
      </c>
      <c r="I3333">
        <v>-35.166578308453403</v>
      </c>
      <c r="J3333">
        <v>27</v>
      </c>
      <c r="K3333">
        <v>283</v>
      </c>
      <c r="L3333">
        <v>163.92500000000001</v>
      </c>
      <c r="M3333">
        <v>2</v>
      </c>
      <c r="N3333">
        <v>2</v>
      </c>
      <c r="O3333">
        <v>1</v>
      </c>
      <c r="P3333" t="s">
        <v>21</v>
      </c>
      <c r="Q3333">
        <v>5</v>
      </c>
      <c r="R3333">
        <v>2</v>
      </c>
    </row>
    <row r="3334" spans="1:18" x14ac:dyDescent="0.35">
      <c r="A3334">
        <v>3332</v>
      </c>
      <c r="B3334">
        <v>15710</v>
      </c>
      <c r="C3334">
        <v>898.87</v>
      </c>
      <c r="D3334">
        <v>-28.585928419837501</v>
      </c>
      <c r="E3334">
        <v>-14.0346837244792</v>
      </c>
      <c r="F3334">
        <v>-42.707646171525603</v>
      </c>
      <c r="G3334">
        <v>-76.928575350913704</v>
      </c>
      <c r="H3334">
        <v>-6.9223765381156204</v>
      </c>
      <c r="I3334">
        <v>-1.5303405208221299</v>
      </c>
      <c r="J3334">
        <v>110</v>
      </c>
      <c r="K3334">
        <v>416</v>
      </c>
      <c r="L3334">
        <v>898.87</v>
      </c>
      <c r="M3334">
        <v>1</v>
      </c>
      <c r="N3334">
        <v>3</v>
      </c>
      <c r="O3334">
        <v>4</v>
      </c>
      <c r="P3334" t="s">
        <v>25</v>
      </c>
      <c r="Q3334">
        <v>8</v>
      </c>
      <c r="R3334">
        <v>2</v>
      </c>
    </row>
    <row r="3335" spans="1:18" x14ac:dyDescent="0.35">
      <c r="A3335">
        <v>3333</v>
      </c>
      <c r="B3335">
        <v>15711</v>
      </c>
      <c r="C3335">
        <v>420.25</v>
      </c>
      <c r="D3335">
        <v>-28.582292001403399</v>
      </c>
      <c r="E3335">
        <v>-14.043850402405599</v>
      </c>
      <c r="F3335">
        <v>-42.989424431240501</v>
      </c>
      <c r="G3335">
        <v>-80.001976552701905</v>
      </c>
      <c r="H3335">
        <v>-6.6121279131228103</v>
      </c>
      <c r="I3335">
        <v>-2.6120971037104099</v>
      </c>
      <c r="J3335">
        <v>25</v>
      </c>
      <c r="K3335">
        <v>556</v>
      </c>
      <c r="L3335">
        <v>210.125</v>
      </c>
      <c r="M3335">
        <v>1</v>
      </c>
      <c r="N3335">
        <v>2</v>
      </c>
      <c r="O3335">
        <v>2</v>
      </c>
      <c r="P3335" t="s">
        <v>41</v>
      </c>
      <c r="Q3335">
        <v>5</v>
      </c>
      <c r="R3335">
        <v>1</v>
      </c>
    </row>
    <row r="3336" spans="1:18" x14ac:dyDescent="0.35">
      <c r="A3336">
        <v>3334</v>
      </c>
      <c r="B3336">
        <v>15712</v>
      </c>
      <c r="C3336">
        <v>3472.4099999999899</v>
      </c>
      <c r="D3336">
        <v>-28.683394875486201</v>
      </c>
      <c r="E3336">
        <v>-13.877497828037001</v>
      </c>
      <c r="F3336">
        <v>30.908052178928401</v>
      </c>
      <c r="G3336">
        <v>1.7491834492912901</v>
      </c>
      <c r="H3336">
        <v>-9.0776413092224004</v>
      </c>
      <c r="I3336">
        <v>43.456871019561902</v>
      </c>
      <c r="J3336">
        <v>166</v>
      </c>
      <c r="K3336">
        <v>8</v>
      </c>
      <c r="L3336">
        <v>289.36749999999898</v>
      </c>
      <c r="M3336">
        <v>4</v>
      </c>
      <c r="N3336">
        <v>4</v>
      </c>
      <c r="O3336">
        <v>3</v>
      </c>
      <c r="P3336" t="s">
        <v>34</v>
      </c>
      <c r="Q3336">
        <v>11</v>
      </c>
      <c r="R3336">
        <v>0</v>
      </c>
    </row>
    <row r="3337" spans="1:18" x14ac:dyDescent="0.35">
      <c r="A3337">
        <v>3335</v>
      </c>
      <c r="B3337">
        <v>15713</v>
      </c>
      <c r="C3337">
        <v>839.64</v>
      </c>
      <c r="D3337">
        <v>-28.6117066579347</v>
      </c>
      <c r="E3337">
        <v>-14.023133381609499</v>
      </c>
      <c r="F3337">
        <v>-31.697116307213001</v>
      </c>
      <c r="G3337">
        <v>-51.807924179925898</v>
      </c>
      <c r="H3337">
        <v>-9.1861952471179293</v>
      </c>
      <c r="I3337">
        <v>42.679565978984499</v>
      </c>
      <c r="J3337">
        <v>52</v>
      </c>
      <c r="K3337">
        <v>142</v>
      </c>
      <c r="L3337">
        <v>209.91</v>
      </c>
      <c r="M3337">
        <v>2</v>
      </c>
      <c r="N3337">
        <v>2</v>
      </c>
      <c r="O3337">
        <v>2</v>
      </c>
      <c r="P3337" t="s">
        <v>17</v>
      </c>
      <c r="Q3337">
        <v>6</v>
      </c>
      <c r="R3337">
        <v>0</v>
      </c>
    </row>
    <row r="3338" spans="1:18" x14ac:dyDescent="0.35">
      <c r="A3338">
        <v>3336</v>
      </c>
      <c r="B3338">
        <v>15714</v>
      </c>
      <c r="C3338">
        <v>783.96</v>
      </c>
      <c r="D3338">
        <v>-28.579392878578901</v>
      </c>
      <c r="E3338">
        <v>-14.0432458294511</v>
      </c>
      <c r="F3338">
        <v>-44.784337875463798</v>
      </c>
      <c r="G3338">
        <v>-84.476266598844404</v>
      </c>
      <c r="H3338">
        <v>-6.5432492669892</v>
      </c>
      <c r="I3338">
        <v>-9.2752562219946206</v>
      </c>
      <c r="J3338">
        <v>48</v>
      </c>
      <c r="K3338">
        <v>11</v>
      </c>
      <c r="L3338">
        <v>156.792</v>
      </c>
      <c r="M3338">
        <v>4</v>
      </c>
      <c r="N3338">
        <v>2</v>
      </c>
      <c r="O3338">
        <v>1</v>
      </c>
      <c r="P3338" t="s">
        <v>49</v>
      </c>
      <c r="Q3338">
        <v>7</v>
      </c>
      <c r="R3338">
        <v>0</v>
      </c>
    </row>
    <row r="3339" spans="1:18" x14ac:dyDescent="0.35">
      <c r="A3339">
        <v>3337</v>
      </c>
      <c r="B3339">
        <v>15715</v>
      </c>
      <c r="C3339">
        <v>658.02</v>
      </c>
      <c r="D3339">
        <v>-28.588115553810599</v>
      </c>
      <c r="E3339">
        <v>-14.0244885449422</v>
      </c>
      <c r="F3339">
        <v>-25.570027121079701</v>
      </c>
      <c r="G3339">
        <v>-80.016500003588902</v>
      </c>
      <c r="H3339">
        <v>-7.2272735610865304</v>
      </c>
      <c r="I3339">
        <v>4.4157667564939498</v>
      </c>
      <c r="J3339">
        <v>38</v>
      </c>
      <c r="K3339">
        <v>555</v>
      </c>
      <c r="L3339">
        <v>131.60399999999899</v>
      </c>
      <c r="M3339">
        <v>1</v>
      </c>
      <c r="N3339">
        <v>2</v>
      </c>
      <c r="O3339">
        <v>1</v>
      </c>
      <c r="P3339" t="s">
        <v>66</v>
      </c>
      <c r="Q3339">
        <v>4</v>
      </c>
      <c r="R3339">
        <v>1</v>
      </c>
    </row>
    <row r="3340" spans="1:18" x14ac:dyDescent="0.35">
      <c r="A3340">
        <v>3338</v>
      </c>
      <c r="B3340">
        <v>15716</v>
      </c>
      <c r="C3340">
        <v>2485.2599999999902</v>
      </c>
      <c r="D3340">
        <v>-28.6719860746094</v>
      </c>
      <c r="E3340">
        <v>-14.030555233642501</v>
      </c>
      <c r="F3340">
        <v>-13.132395213775499</v>
      </c>
      <c r="G3340">
        <v>-0.34084054527465402</v>
      </c>
      <c r="H3340">
        <v>-11.8534620746705</v>
      </c>
      <c r="I3340">
        <v>94.984951988733201</v>
      </c>
      <c r="J3340">
        <v>286</v>
      </c>
      <c r="K3340">
        <v>145</v>
      </c>
      <c r="L3340">
        <v>225.93272727272699</v>
      </c>
      <c r="M3340">
        <v>2</v>
      </c>
      <c r="N3340">
        <v>4</v>
      </c>
      <c r="O3340">
        <v>2</v>
      </c>
      <c r="P3340" t="s">
        <v>70</v>
      </c>
      <c r="Q3340">
        <v>8</v>
      </c>
      <c r="R3340">
        <v>0</v>
      </c>
    </row>
    <row r="3341" spans="1:18" x14ac:dyDescent="0.35">
      <c r="A3341">
        <v>3339</v>
      </c>
      <c r="B3341">
        <v>15717</v>
      </c>
      <c r="C3341">
        <v>607</v>
      </c>
      <c r="D3341">
        <v>-28.627035541999</v>
      </c>
      <c r="E3341">
        <v>-14.0349741111364</v>
      </c>
      <c r="F3341">
        <v>-27.255360554578299</v>
      </c>
      <c r="G3341">
        <v>-32.9372572254563</v>
      </c>
      <c r="H3341">
        <v>-10.7406385672494</v>
      </c>
      <c r="I3341">
        <v>73.273908441331102</v>
      </c>
      <c r="J3341">
        <v>24</v>
      </c>
      <c r="K3341">
        <v>233</v>
      </c>
      <c r="L3341">
        <v>121.4</v>
      </c>
      <c r="M3341">
        <v>2</v>
      </c>
      <c r="N3341">
        <v>2</v>
      </c>
      <c r="O3341">
        <v>1</v>
      </c>
      <c r="P3341" t="s">
        <v>21</v>
      </c>
      <c r="Q3341">
        <v>5</v>
      </c>
      <c r="R3341">
        <v>2</v>
      </c>
    </row>
    <row r="3342" spans="1:18" x14ac:dyDescent="0.35">
      <c r="A3342">
        <v>3340</v>
      </c>
      <c r="B3342">
        <v>15718</v>
      </c>
      <c r="C3342">
        <v>293.789999999999</v>
      </c>
      <c r="D3342">
        <v>-28.573323463170102</v>
      </c>
      <c r="E3342">
        <v>-14.0461922146942</v>
      </c>
      <c r="F3342">
        <v>-44.350571163449402</v>
      </c>
      <c r="G3342">
        <v>-89.988808466960194</v>
      </c>
      <c r="H3342">
        <v>-6.0277263523351596</v>
      </c>
      <c r="I3342">
        <v>-19.097437087454601</v>
      </c>
      <c r="J3342">
        <v>18</v>
      </c>
      <c r="K3342">
        <v>539</v>
      </c>
      <c r="L3342">
        <v>293.789999999999</v>
      </c>
      <c r="M3342">
        <v>1</v>
      </c>
      <c r="N3342">
        <v>1</v>
      </c>
      <c r="O3342">
        <v>3</v>
      </c>
      <c r="P3342" t="s">
        <v>48</v>
      </c>
      <c r="Q3342">
        <v>5</v>
      </c>
      <c r="R3342">
        <v>1</v>
      </c>
    </row>
    <row r="3343" spans="1:18" x14ac:dyDescent="0.35">
      <c r="A3343">
        <v>3341</v>
      </c>
      <c r="B3343">
        <v>15719</v>
      </c>
      <c r="C3343">
        <v>10195.969999999899</v>
      </c>
      <c r="D3343">
        <v>-28.957658515084798</v>
      </c>
      <c r="E3343">
        <v>-13.6808846950644</v>
      </c>
      <c r="F3343">
        <v>216.60201279810599</v>
      </c>
      <c r="G3343">
        <v>182.392215782101</v>
      </c>
      <c r="H3343">
        <v>-22.725014871689801</v>
      </c>
      <c r="I3343">
        <v>305.94154876034901</v>
      </c>
      <c r="J3343">
        <v>1770</v>
      </c>
      <c r="K3343">
        <v>32</v>
      </c>
      <c r="L3343">
        <v>328.902258064514</v>
      </c>
      <c r="M3343">
        <v>3</v>
      </c>
      <c r="N3343">
        <v>4</v>
      </c>
      <c r="O3343">
        <v>3</v>
      </c>
      <c r="P3343" t="s">
        <v>43</v>
      </c>
      <c r="Q3343">
        <v>10</v>
      </c>
      <c r="R3343">
        <v>0</v>
      </c>
    </row>
    <row r="3344" spans="1:18" x14ac:dyDescent="0.35">
      <c r="A3344">
        <v>3342</v>
      </c>
      <c r="B3344">
        <v>15720</v>
      </c>
      <c r="C3344">
        <v>739.22</v>
      </c>
      <c r="D3344">
        <v>-28.582242151599502</v>
      </c>
      <c r="E3344">
        <v>-14.039631034960101</v>
      </c>
      <c r="F3344">
        <v>-41.6162147759131</v>
      </c>
      <c r="G3344">
        <v>-82.021469248462097</v>
      </c>
      <c r="H3344">
        <v>-6.4916632203955897</v>
      </c>
      <c r="I3344">
        <v>-9.9732374398642207</v>
      </c>
      <c r="J3344">
        <v>153</v>
      </c>
      <c r="K3344">
        <v>23</v>
      </c>
      <c r="L3344">
        <v>369.61</v>
      </c>
      <c r="M3344">
        <v>4</v>
      </c>
      <c r="N3344">
        <v>4</v>
      </c>
      <c r="O3344">
        <v>3</v>
      </c>
      <c r="P3344" t="s">
        <v>34</v>
      </c>
      <c r="Q3344">
        <v>11</v>
      </c>
      <c r="R3344">
        <v>0</v>
      </c>
    </row>
    <row r="3345" spans="1:18" x14ac:dyDescent="0.35">
      <c r="A3345">
        <v>3343</v>
      </c>
      <c r="B3345">
        <v>15721</v>
      </c>
      <c r="C3345">
        <v>471.39999999999901</v>
      </c>
      <c r="D3345">
        <v>-28.576606448021</v>
      </c>
      <c r="E3345">
        <v>-14.0389637221254</v>
      </c>
      <c r="F3345">
        <v>-45.404159711065297</v>
      </c>
      <c r="G3345">
        <v>-86.772914368125498</v>
      </c>
      <c r="H3345">
        <v>-6.14845205512096</v>
      </c>
      <c r="I3345">
        <v>-16.794705103811499</v>
      </c>
      <c r="J3345">
        <v>84</v>
      </c>
      <c r="K3345">
        <v>11</v>
      </c>
      <c r="L3345">
        <v>471.39999999999901</v>
      </c>
      <c r="M3345">
        <v>4</v>
      </c>
      <c r="N3345">
        <v>3</v>
      </c>
      <c r="O3345">
        <v>4</v>
      </c>
      <c r="P3345" t="s">
        <v>20</v>
      </c>
      <c r="Q3345">
        <v>11</v>
      </c>
      <c r="R3345">
        <v>0</v>
      </c>
    </row>
    <row r="3346" spans="1:18" x14ac:dyDescent="0.35">
      <c r="A3346">
        <v>3344</v>
      </c>
      <c r="B3346">
        <v>15722</v>
      </c>
      <c r="C3346">
        <v>5234</v>
      </c>
      <c r="D3346">
        <v>-28.6799575302257</v>
      </c>
      <c r="E3346">
        <v>-13.8728357566083</v>
      </c>
      <c r="F3346">
        <v>51.5244001883378</v>
      </c>
      <c r="G3346">
        <v>-44.926462405836702</v>
      </c>
      <c r="H3346">
        <v>-11.2254070069446</v>
      </c>
      <c r="I3346">
        <v>79.185742989705403</v>
      </c>
      <c r="J3346">
        <v>178</v>
      </c>
      <c r="K3346">
        <v>35</v>
      </c>
      <c r="L3346">
        <v>475.81818181818102</v>
      </c>
      <c r="M3346">
        <v>3</v>
      </c>
      <c r="N3346">
        <v>4</v>
      </c>
      <c r="O3346">
        <v>4</v>
      </c>
      <c r="P3346" t="s">
        <v>19</v>
      </c>
      <c r="Q3346">
        <v>11</v>
      </c>
      <c r="R3346">
        <v>0</v>
      </c>
    </row>
    <row r="3347" spans="1:18" x14ac:dyDescent="0.35">
      <c r="A3347">
        <v>3345</v>
      </c>
      <c r="B3347">
        <v>15723</v>
      </c>
      <c r="C3347">
        <v>930.7</v>
      </c>
      <c r="D3347">
        <v>-28.5929377661671</v>
      </c>
      <c r="E3347">
        <v>-14.0264463075723</v>
      </c>
      <c r="F3347">
        <v>-41.027671354136103</v>
      </c>
      <c r="G3347">
        <v>-71.247554392938895</v>
      </c>
      <c r="H3347">
        <v>-7.0129244112671199</v>
      </c>
      <c r="I3347">
        <v>-5.6484573680950598E-2</v>
      </c>
      <c r="J3347">
        <v>123</v>
      </c>
      <c r="K3347">
        <v>364</v>
      </c>
      <c r="L3347">
        <v>232.67500000000001</v>
      </c>
      <c r="M3347">
        <v>2</v>
      </c>
      <c r="N3347">
        <v>3</v>
      </c>
      <c r="O3347">
        <v>2</v>
      </c>
      <c r="P3347" t="s">
        <v>37</v>
      </c>
      <c r="Q3347">
        <v>7</v>
      </c>
      <c r="R3347">
        <v>2</v>
      </c>
    </row>
    <row r="3348" spans="1:18" x14ac:dyDescent="0.35">
      <c r="A3348">
        <v>3346</v>
      </c>
      <c r="B3348">
        <v>15724</v>
      </c>
      <c r="C3348">
        <v>310.85000000000002</v>
      </c>
      <c r="D3348">
        <v>-28.5769821740246</v>
      </c>
      <c r="E3348">
        <v>-14.042147679276299</v>
      </c>
      <c r="F3348">
        <v>-46.323471452669899</v>
      </c>
      <c r="G3348">
        <v>-86.412866230732604</v>
      </c>
      <c r="H3348">
        <v>-6.0491110899246801</v>
      </c>
      <c r="I3348">
        <v>-18.649150974536902</v>
      </c>
      <c r="J3348">
        <v>17</v>
      </c>
      <c r="K3348">
        <v>200</v>
      </c>
      <c r="L3348">
        <v>103.61666666666601</v>
      </c>
      <c r="M3348">
        <v>2</v>
      </c>
      <c r="N3348">
        <v>1</v>
      </c>
      <c r="O3348">
        <v>1</v>
      </c>
      <c r="P3348" t="s">
        <v>36</v>
      </c>
      <c r="Q3348">
        <v>4</v>
      </c>
      <c r="R3348">
        <v>0</v>
      </c>
    </row>
    <row r="3349" spans="1:18" x14ac:dyDescent="0.35">
      <c r="A3349">
        <v>3347</v>
      </c>
      <c r="B3349">
        <v>15725</v>
      </c>
      <c r="C3349">
        <v>415.25</v>
      </c>
      <c r="D3349">
        <v>-28.579724216697102</v>
      </c>
      <c r="E3349">
        <v>-14.043741343860299</v>
      </c>
      <c r="F3349">
        <v>-44.331269877413703</v>
      </c>
      <c r="G3349">
        <v>-82.611464230878795</v>
      </c>
      <c r="H3349">
        <v>-6.4878070210730403</v>
      </c>
      <c r="I3349">
        <v>-9.9898330901541303</v>
      </c>
      <c r="J3349">
        <v>32</v>
      </c>
      <c r="K3349">
        <v>14</v>
      </c>
      <c r="L3349">
        <v>415.25</v>
      </c>
      <c r="M3349">
        <v>4</v>
      </c>
      <c r="N3349">
        <v>2</v>
      </c>
      <c r="O3349">
        <v>4</v>
      </c>
      <c r="P3349" t="s">
        <v>51</v>
      </c>
      <c r="Q3349">
        <v>10</v>
      </c>
      <c r="R3349">
        <v>0</v>
      </c>
    </row>
    <row r="3350" spans="1:18" x14ac:dyDescent="0.35">
      <c r="A3350">
        <v>3348</v>
      </c>
      <c r="B3350">
        <v>15726</v>
      </c>
      <c r="C3350">
        <v>321.91000000000003</v>
      </c>
      <c r="D3350">
        <v>-28.5722263718988</v>
      </c>
      <c r="E3350">
        <v>-14.0479845388979</v>
      </c>
      <c r="F3350">
        <v>-46.755939503541697</v>
      </c>
      <c r="G3350">
        <v>-89.357418781321797</v>
      </c>
      <c r="H3350">
        <v>-5.9953173372514001</v>
      </c>
      <c r="I3350">
        <v>-19.641441786642801</v>
      </c>
      <c r="J3350">
        <v>23</v>
      </c>
      <c r="K3350">
        <v>389</v>
      </c>
      <c r="L3350">
        <v>321.91000000000003</v>
      </c>
      <c r="M3350">
        <v>1</v>
      </c>
      <c r="N3350">
        <v>2</v>
      </c>
      <c r="O3350">
        <v>3</v>
      </c>
      <c r="P3350" t="s">
        <v>39</v>
      </c>
      <c r="Q3350">
        <v>6</v>
      </c>
      <c r="R3350">
        <v>2</v>
      </c>
    </row>
    <row r="3351" spans="1:18" x14ac:dyDescent="0.35">
      <c r="A3351">
        <v>3349</v>
      </c>
      <c r="B3351">
        <v>15727</v>
      </c>
      <c r="C3351">
        <v>9371.7099999999791</v>
      </c>
      <c r="D3351">
        <v>-28.753467130239201</v>
      </c>
      <c r="E3351">
        <v>-13.630477440670401</v>
      </c>
      <c r="F3351">
        <v>40.2403832546564</v>
      </c>
      <c r="G3351">
        <v>105.94571689351601</v>
      </c>
      <c r="H3351">
        <v>-14.132062165923699</v>
      </c>
      <c r="I3351">
        <v>147.716089927128</v>
      </c>
      <c r="J3351">
        <v>685</v>
      </c>
      <c r="K3351">
        <v>16</v>
      </c>
      <c r="L3351">
        <v>624.78066666666496</v>
      </c>
      <c r="M3351">
        <v>4</v>
      </c>
      <c r="N3351">
        <v>4</v>
      </c>
      <c r="O3351">
        <v>4</v>
      </c>
      <c r="P3351" t="s">
        <v>12</v>
      </c>
      <c r="Q3351">
        <v>12</v>
      </c>
      <c r="R3351">
        <v>0</v>
      </c>
    </row>
    <row r="3352" spans="1:18" x14ac:dyDescent="0.35">
      <c r="A3352">
        <v>3350</v>
      </c>
      <c r="B3352">
        <v>15728</v>
      </c>
      <c r="C3352">
        <v>544.6</v>
      </c>
      <c r="D3352">
        <v>-28.5892707184993</v>
      </c>
      <c r="E3352">
        <v>-14.0323823533565</v>
      </c>
      <c r="F3352">
        <v>-44.994483406647198</v>
      </c>
      <c r="G3352">
        <v>-82.099146794388503</v>
      </c>
      <c r="H3352">
        <v>-6.3404864705478401</v>
      </c>
      <c r="I3352">
        <v>-13.6769618049266</v>
      </c>
      <c r="J3352">
        <v>12</v>
      </c>
      <c r="K3352">
        <v>379</v>
      </c>
      <c r="L3352">
        <v>272.3</v>
      </c>
      <c r="M3352">
        <v>2</v>
      </c>
      <c r="N3352">
        <v>1</v>
      </c>
      <c r="O3352">
        <v>2</v>
      </c>
      <c r="P3352" t="s">
        <v>31</v>
      </c>
      <c r="Q3352">
        <v>5</v>
      </c>
      <c r="R3352">
        <v>2</v>
      </c>
    </row>
    <row r="3353" spans="1:18" x14ac:dyDescent="0.35">
      <c r="A3353">
        <v>3351</v>
      </c>
      <c r="B3353">
        <v>15729</v>
      </c>
      <c r="C3353">
        <v>192.55</v>
      </c>
      <c r="D3353">
        <v>-28.574928877491899</v>
      </c>
      <c r="E3353">
        <v>-14.0468870894933</v>
      </c>
      <c r="F3353">
        <v>-35.367320387282298</v>
      </c>
      <c r="G3353">
        <v>-91.793895762198702</v>
      </c>
      <c r="H3353">
        <v>-6.0524127688282698</v>
      </c>
      <c r="I3353">
        <v>-18.583682278271599</v>
      </c>
      <c r="J3353">
        <v>11</v>
      </c>
      <c r="K3353">
        <v>212</v>
      </c>
      <c r="L3353">
        <v>64.183333333333294</v>
      </c>
      <c r="M3353">
        <v>2</v>
      </c>
      <c r="N3353">
        <v>1</v>
      </c>
      <c r="O3353">
        <v>1</v>
      </c>
      <c r="P3353" t="s">
        <v>36</v>
      </c>
      <c r="Q3353">
        <v>4</v>
      </c>
      <c r="R3353">
        <v>2</v>
      </c>
    </row>
    <row r="3354" spans="1:18" x14ac:dyDescent="0.35">
      <c r="A3354">
        <v>3352</v>
      </c>
      <c r="B3354">
        <v>15730</v>
      </c>
      <c r="C3354">
        <v>1726.58</v>
      </c>
      <c r="D3354">
        <v>-28.602319355356901</v>
      </c>
      <c r="E3354">
        <v>-13.949073028899299</v>
      </c>
      <c r="F3354">
        <v>-36.271936956867201</v>
      </c>
      <c r="G3354">
        <v>-49.138004461917298</v>
      </c>
      <c r="H3354">
        <v>-6.2187080938517996</v>
      </c>
      <c r="I3354">
        <v>-12.5547500210837</v>
      </c>
      <c r="J3354">
        <v>111</v>
      </c>
      <c r="K3354">
        <v>65</v>
      </c>
      <c r="L3354">
        <v>345.31599999999997</v>
      </c>
      <c r="M3354">
        <v>3</v>
      </c>
      <c r="N3354">
        <v>3</v>
      </c>
      <c r="O3354">
        <v>3</v>
      </c>
      <c r="P3354" t="s">
        <v>16</v>
      </c>
      <c r="Q3354">
        <v>9</v>
      </c>
      <c r="R3354">
        <v>0</v>
      </c>
    </row>
    <row r="3355" spans="1:18" x14ac:dyDescent="0.35">
      <c r="A3355">
        <v>3353</v>
      </c>
      <c r="B3355">
        <v>15731</v>
      </c>
      <c r="C3355">
        <v>125.3</v>
      </c>
      <c r="D3355">
        <v>-28.572185641928101</v>
      </c>
      <c r="E3355">
        <v>-14.0486774813367</v>
      </c>
      <c r="F3355">
        <v>-47.065910917624898</v>
      </c>
      <c r="G3355">
        <v>-89.938947241478104</v>
      </c>
      <c r="H3355">
        <v>-6.0224587167156303</v>
      </c>
      <c r="I3355">
        <v>-19.211065945633401</v>
      </c>
      <c r="J3355">
        <v>8</v>
      </c>
      <c r="K3355">
        <v>553</v>
      </c>
      <c r="L3355">
        <v>125.3</v>
      </c>
      <c r="M3355">
        <v>1</v>
      </c>
      <c r="N3355">
        <v>1</v>
      </c>
      <c r="O3355">
        <v>1</v>
      </c>
      <c r="P3355" t="s">
        <v>32</v>
      </c>
      <c r="Q3355">
        <v>3</v>
      </c>
      <c r="R3355">
        <v>1</v>
      </c>
    </row>
    <row r="3356" spans="1:18" x14ac:dyDescent="0.35">
      <c r="A3356">
        <v>3354</v>
      </c>
      <c r="B3356">
        <v>15732</v>
      </c>
      <c r="C3356">
        <v>1543.97</v>
      </c>
      <c r="D3356">
        <v>-28.605965432180501</v>
      </c>
      <c r="E3356">
        <v>-14.013686635359401</v>
      </c>
      <c r="F3356">
        <v>-39.424074986059701</v>
      </c>
      <c r="G3356">
        <v>-62.600382334283097</v>
      </c>
      <c r="H3356">
        <v>-7.4394743079980303</v>
      </c>
      <c r="I3356">
        <v>7.7338268159458998</v>
      </c>
      <c r="J3356">
        <v>99</v>
      </c>
      <c r="K3356">
        <v>211</v>
      </c>
      <c r="L3356">
        <v>154.39699999999999</v>
      </c>
      <c r="M3356">
        <v>2</v>
      </c>
      <c r="N3356">
        <v>3</v>
      </c>
      <c r="O3356">
        <v>1</v>
      </c>
      <c r="P3356" t="s">
        <v>58</v>
      </c>
      <c r="Q3356">
        <v>6</v>
      </c>
      <c r="R3356">
        <v>2</v>
      </c>
    </row>
    <row r="3357" spans="1:18" x14ac:dyDescent="0.35">
      <c r="A3357">
        <v>3355</v>
      </c>
      <c r="B3357">
        <v>15733</v>
      </c>
      <c r="C3357">
        <v>162.30000000000001</v>
      </c>
      <c r="D3357">
        <v>-28.5750706158478</v>
      </c>
      <c r="E3357">
        <v>-14.0372020306827</v>
      </c>
      <c r="F3357">
        <v>-45.714030274478901</v>
      </c>
      <c r="G3357">
        <v>-86.588042130675802</v>
      </c>
      <c r="H3357">
        <v>-6.2154225688631799</v>
      </c>
      <c r="I3357">
        <v>-15.3254275545918</v>
      </c>
      <c r="J3357">
        <v>10</v>
      </c>
      <c r="K3357">
        <v>282</v>
      </c>
      <c r="L3357">
        <v>162.30000000000001</v>
      </c>
      <c r="M3357">
        <v>2</v>
      </c>
      <c r="N3357">
        <v>1</v>
      </c>
      <c r="O3357">
        <v>1</v>
      </c>
      <c r="P3357" t="s">
        <v>36</v>
      </c>
      <c r="Q3357">
        <v>4</v>
      </c>
      <c r="R3357">
        <v>2</v>
      </c>
    </row>
    <row r="3358" spans="1:18" x14ac:dyDescent="0.35">
      <c r="A3358">
        <v>3356</v>
      </c>
      <c r="B3358">
        <v>15734</v>
      </c>
      <c r="C3358">
        <v>2263.2999999999902</v>
      </c>
      <c r="D3358">
        <v>-28.668114028366599</v>
      </c>
      <c r="E3358">
        <v>-13.9659343156435</v>
      </c>
      <c r="F3358">
        <v>-36.309272526567298</v>
      </c>
      <c r="G3358">
        <v>-38.5634705202623</v>
      </c>
      <c r="H3358">
        <v>-7.6361374052161004</v>
      </c>
      <c r="I3358">
        <v>9.0520088581310691</v>
      </c>
      <c r="J3358">
        <v>43</v>
      </c>
      <c r="K3358">
        <v>114</v>
      </c>
      <c r="L3358">
        <v>565.82499999999902</v>
      </c>
      <c r="M3358">
        <v>2</v>
      </c>
      <c r="N3358">
        <v>2</v>
      </c>
      <c r="O3358">
        <v>4</v>
      </c>
      <c r="P3358" t="s">
        <v>11</v>
      </c>
      <c r="Q3358">
        <v>8</v>
      </c>
      <c r="R3358">
        <v>0</v>
      </c>
    </row>
    <row r="3359" spans="1:18" x14ac:dyDescent="0.35">
      <c r="A3359">
        <v>3357</v>
      </c>
      <c r="B3359">
        <v>15735</v>
      </c>
      <c r="C3359">
        <v>327.67999999999898</v>
      </c>
      <c r="D3359">
        <v>-28.574962431354699</v>
      </c>
      <c r="E3359">
        <v>-14.045358617352299</v>
      </c>
      <c r="F3359">
        <v>-44.545656418982396</v>
      </c>
      <c r="G3359">
        <v>-87.513651266618396</v>
      </c>
      <c r="H3359">
        <v>-6.1028568300658002</v>
      </c>
      <c r="I3359">
        <v>-17.514684990673601</v>
      </c>
      <c r="J3359">
        <v>19</v>
      </c>
      <c r="K3359">
        <v>420</v>
      </c>
      <c r="L3359">
        <v>327.67999999999898</v>
      </c>
      <c r="M3359">
        <v>1</v>
      </c>
      <c r="N3359">
        <v>1</v>
      </c>
      <c r="O3359">
        <v>3</v>
      </c>
      <c r="P3359" t="s">
        <v>48</v>
      </c>
      <c r="Q3359">
        <v>5</v>
      </c>
      <c r="R3359">
        <v>2</v>
      </c>
    </row>
    <row r="3360" spans="1:18" x14ac:dyDescent="0.35">
      <c r="A3360">
        <v>3358</v>
      </c>
      <c r="B3360">
        <v>15736</v>
      </c>
      <c r="C3360">
        <v>1767.12</v>
      </c>
      <c r="D3360">
        <v>-28.603554160019101</v>
      </c>
      <c r="E3360">
        <v>-13.9650752890437</v>
      </c>
      <c r="F3360">
        <v>-38.722062808123503</v>
      </c>
      <c r="G3360">
        <v>-51.037279341128603</v>
      </c>
      <c r="H3360">
        <v>-5.1294368972956397</v>
      </c>
      <c r="I3360">
        <v>-30.347724832974698</v>
      </c>
      <c r="J3360">
        <v>100</v>
      </c>
      <c r="K3360">
        <v>434</v>
      </c>
      <c r="L3360">
        <v>883.56</v>
      </c>
      <c r="M3360">
        <v>1</v>
      </c>
      <c r="N3360">
        <v>3</v>
      </c>
      <c r="O3360">
        <v>4</v>
      </c>
      <c r="P3360" t="s">
        <v>25</v>
      </c>
      <c r="Q3360">
        <v>8</v>
      </c>
      <c r="R3360">
        <v>2</v>
      </c>
    </row>
    <row r="3361" spans="1:18" x14ac:dyDescent="0.35">
      <c r="A3361">
        <v>3359</v>
      </c>
      <c r="B3361">
        <v>15737</v>
      </c>
      <c r="C3361">
        <v>1188.1199999999999</v>
      </c>
      <c r="D3361">
        <v>-28.589922611007399</v>
      </c>
      <c r="E3361">
        <v>-14.008228570189599</v>
      </c>
      <c r="F3361">
        <v>-36.751364223081602</v>
      </c>
      <c r="G3361">
        <v>-79.676772707858206</v>
      </c>
      <c r="H3361">
        <v>-6.2268465937143302</v>
      </c>
      <c r="I3361">
        <v>-15.1666703659877</v>
      </c>
      <c r="J3361">
        <v>71</v>
      </c>
      <c r="K3361">
        <v>14</v>
      </c>
      <c r="L3361">
        <v>148.51499999999999</v>
      </c>
      <c r="M3361">
        <v>4</v>
      </c>
      <c r="N3361">
        <v>3</v>
      </c>
      <c r="O3361">
        <v>1</v>
      </c>
      <c r="P3361" t="s">
        <v>64</v>
      </c>
      <c r="Q3361">
        <v>8</v>
      </c>
      <c r="R3361">
        <v>0</v>
      </c>
    </row>
    <row r="3362" spans="1:18" x14ac:dyDescent="0.35">
      <c r="A3362">
        <v>3360</v>
      </c>
      <c r="B3362">
        <v>15738</v>
      </c>
      <c r="C3362">
        <v>13043.32</v>
      </c>
      <c r="D3362">
        <v>-28.767942583887599</v>
      </c>
      <c r="E3362">
        <v>-13.944900883071099</v>
      </c>
      <c r="F3362">
        <v>-18.8597908426805</v>
      </c>
      <c r="G3362">
        <v>24.7015044398429</v>
      </c>
      <c r="H3362">
        <v>-7.8545590499886204</v>
      </c>
      <c r="I3362">
        <v>12.030783936894601</v>
      </c>
      <c r="J3362">
        <v>482</v>
      </c>
      <c r="K3362">
        <v>18</v>
      </c>
      <c r="L3362">
        <v>318.12975609756103</v>
      </c>
      <c r="M3362">
        <v>4</v>
      </c>
      <c r="N3362">
        <v>4</v>
      </c>
      <c r="O3362">
        <v>3</v>
      </c>
      <c r="P3362" t="s">
        <v>34</v>
      </c>
      <c r="Q3362">
        <v>11</v>
      </c>
      <c r="R3362">
        <v>0</v>
      </c>
    </row>
    <row r="3363" spans="1:18" x14ac:dyDescent="0.35">
      <c r="A3363">
        <v>3361</v>
      </c>
      <c r="B3363">
        <v>15739</v>
      </c>
      <c r="C3363">
        <v>449.12</v>
      </c>
      <c r="D3363">
        <v>-28.5731192418428</v>
      </c>
      <c r="E3363">
        <v>-14.0467311438479</v>
      </c>
      <c r="F3363">
        <v>-46.525276630472398</v>
      </c>
      <c r="G3363">
        <v>-88.977367420921993</v>
      </c>
      <c r="H3363">
        <v>-6.0532811459767002</v>
      </c>
      <c r="I3363">
        <v>-18.537571906674099</v>
      </c>
      <c r="J3363">
        <v>8</v>
      </c>
      <c r="K3363">
        <v>65</v>
      </c>
      <c r="L3363">
        <v>449.12</v>
      </c>
      <c r="M3363">
        <v>3</v>
      </c>
      <c r="N3363">
        <v>1</v>
      </c>
      <c r="O3363">
        <v>4</v>
      </c>
      <c r="P3363" t="s">
        <v>38</v>
      </c>
      <c r="Q3363">
        <v>8</v>
      </c>
      <c r="R3363">
        <v>0</v>
      </c>
    </row>
    <row r="3364" spans="1:18" x14ac:dyDescent="0.35">
      <c r="A3364">
        <v>3362</v>
      </c>
      <c r="B3364">
        <v>15740</v>
      </c>
      <c r="C3364">
        <v>154.88</v>
      </c>
      <c r="D3364">
        <v>-28.572301785173899</v>
      </c>
      <c r="E3364">
        <v>-14.049124145268101</v>
      </c>
      <c r="F3364">
        <v>-46.859902033970798</v>
      </c>
      <c r="G3364">
        <v>-89.226441441613801</v>
      </c>
      <c r="H3364">
        <v>-5.9761190817963401</v>
      </c>
      <c r="I3364">
        <v>-19.988836603092299</v>
      </c>
      <c r="J3364">
        <v>9</v>
      </c>
      <c r="K3364">
        <v>48</v>
      </c>
      <c r="L3364">
        <v>154.88</v>
      </c>
      <c r="M3364">
        <v>3</v>
      </c>
      <c r="N3364">
        <v>1</v>
      </c>
      <c r="O3364">
        <v>1</v>
      </c>
      <c r="P3364" t="s">
        <v>54</v>
      </c>
      <c r="Q3364">
        <v>5</v>
      </c>
      <c r="R3364">
        <v>0</v>
      </c>
    </row>
    <row r="3365" spans="1:18" x14ac:dyDescent="0.35">
      <c r="A3365">
        <v>3363</v>
      </c>
      <c r="B3365">
        <v>15741</v>
      </c>
      <c r="C3365">
        <v>208.62</v>
      </c>
      <c r="D3365">
        <v>-28.572050617183901</v>
      </c>
      <c r="E3365">
        <v>-14.046859107559801</v>
      </c>
      <c r="F3365">
        <v>-46.958151666277999</v>
      </c>
      <c r="G3365">
        <v>-89.601450990243094</v>
      </c>
      <c r="H3365">
        <v>-6.0290125090056996</v>
      </c>
      <c r="I3365">
        <v>-19.018773350595499</v>
      </c>
      <c r="J3365">
        <v>12</v>
      </c>
      <c r="K3365">
        <v>457</v>
      </c>
      <c r="L3365">
        <v>104.31</v>
      </c>
      <c r="M3365">
        <v>1</v>
      </c>
      <c r="N3365">
        <v>1</v>
      </c>
      <c r="O3365">
        <v>1</v>
      </c>
      <c r="P3365" t="s">
        <v>32</v>
      </c>
      <c r="Q3365">
        <v>3</v>
      </c>
      <c r="R3365">
        <v>2</v>
      </c>
    </row>
    <row r="3366" spans="1:18" x14ac:dyDescent="0.35">
      <c r="A3366">
        <v>3364</v>
      </c>
      <c r="B3366">
        <v>15742</v>
      </c>
      <c r="C3366">
        <v>156.86999999999901</v>
      </c>
      <c r="D3366">
        <v>-28.5718533805066</v>
      </c>
      <c r="E3366">
        <v>-14.047729478716899</v>
      </c>
      <c r="F3366">
        <v>-46.877843941944597</v>
      </c>
      <c r="G3366">
        <v>-89.7942355086806</v>
      </c>
      <c r="H3366">
        <v>-6.0279266964549398</v>
      </c>
      <c r="I3366">
        <v>-19.044094590079801</v>
      </c>
      <c r="J3366">
        <v>41</v>
      </c>
      <c r="K3366">
        <v>618</v>
      </c>
      <c r="L3366">
        <v>156.86999999999901</v>
      </c>
      <c r="M3366">
        <v>1</v>
      </c>
      <c r="N3366">
        <v>2</v>
      </c>
      <c r="O3366">
        <v>1</v>
      </c>
      <c r="P3366" t="s">
        <v>66</v>
      </c>
      <c r="Q3366">
        <v>4</v>
      </c>
      <c r="R3366">
        <v>1</v>
      </c>
    </row>
    <row r="3367" spans="1:18" x14ac:dyDescent="0.35">
      <c r="A3367">
        <v>3365</v>
      </c>
      <c r="B3367">
        <v>15743</v>
      </c>
      <c r="C3367">
        <v>775.96</v>
      </c>
      <c r="D3367">
        <v>-28.598922281795598</v>
      </c>
      <c r="E3367">
        <v>-13.993901797229</v>
      </c>
      <c r="F3367">
        <v>-14.4246819989795</v>
      </c>
      <c r="G3367">
        <v>-71.139535574930704</v>
      </c>
      <c r="H3367">
        <v>-5.73792294854311</v>
      </c>
      <c r="I3367">
        <v>-23.251183163053302</v>
      </c>
      <c r="J3367">
        <v>86</v>
      </c>
      <c r="K3367">
        <v>15</v>
      </c>
      <c r="L3367">
        <v>193.99</v>
      </c>
      <c r="M3367">
        <v>4</v>
      </c>
      <c r="N3367">
        <v>3</v>
      </c>
      <c r="O3367">
        <v>2</v>
      </c>
      <c r="P3367" t="s">
        <v>42</v>
      </c>
      <c r="Q3367">
        <v>9</v>
      </c>
      <c r="R3367">
        <v>0</v>
      </c>
    </row>
    <row r="3368" spans="1:18" x14ac:dyDescent="0.35">
      <c r="A3368">
        <v>3366</v>
      </c>
      <c r="B3368">
        <v>15744</v>
      </c>
      <c r="C3368">
        <v>34.799999999999997</v>
      </c>
      <c r="D3368">
        <v>-28.570944072053202</v>
      </c>
      <c r="E3368">
        <v>-14.0496186108454</v>
      </c>
      <c r="F3368">
        <v>-47.175402121964098</v>
      </c>
      <c r="G3368">
        <v>-90.4502339452564</v>
      </c>
      <c r="H3368">
        <v>-6.00910043023634</v>
      </c>
      <c r="I3368">
        <v>-19.415389401079398</v>
      </c>
      <c r="J3368">
        <v>3</v>
      </c>
      <c r="K3368">
        <v>77</v>
      </c>
      <c r="L3368">
        <v>34.799999999999997</v>
      </c>
      <c r="M3368">
        <v>3</v>
      </c>
      <c r="N3368">
        <v>1</v>
      </c>
      <c r="O3368">
        <v>1</v>
      </c>
      <c r="P3368" t="s">
        <v>54</v>
      </c>
      <c r="Q3368">
        <v>5</v>
      </c>
      <c r="R3368">
        <v>0</v>
      </c>
    </row>
    <row r="3369" spans="1:18" x14ac:dyDescent="0.35">
      <c r="A3369">
        <v>3367</v>
      </c>
      <c r="B3369">
        <v>15745</v>
      </c>
      <c r="C3369">
        <v>1094.5899999999999</v>
      </c>
      <c r="D3369">
        <v>-28.597043798769899</v>
      </c>
      <c r="E3369">
        <v>-13.9643715295622</v>
      </c>
      <c r="F3369">
        <v>-31.413062929909302</v>
      </c>
      <c r="G3369">
        <v>-66.468444401862499</v>
      </c>
      <c r="H3369">
        <v>-5.4540995224489697</v>
      </c>
      <c r="I3369">
        <v>-28.6719399060539</v>
      </c>
      <c r="J3369">
        <v>62</v>
      </c>
      <c r="K3369">
        <v>18</v>
      </c>
      <c r="L3369">
        <v>273.64749999999998</v>
      </c>
      <c r="M3369">
        <v>4</v>
      </c>
      <c r="N3369">
        <v>3</v>
      </c>
      <c r="O3369">
        <v>2</v>
      </c>
      <c r="P3369" t="s">
        <v>42</v>
      </c>
      <c r="Q3369">
        <v>9</v>
      </c>
      <c r="R3369">
        <v>0</v>
      </c>
    </row>
    <row r="3370" spans="1:18" x14ac:dyDescent="0.35">
      <c r="A3370">
        <v>3368</v>
      </c>
      <c r="B3370">
        <v>15746</v>
      </c>
      <c r="C3370">
        <v>196.879999999999</v>
      </c>
      <c r="D3370">
        <v>-28.572139678030702</v>
      </c>
      <c r="E3370">
        <v>-14.048359098055</v>
      </c>
      <c r="F3370">
        <v>-46.909246285867503</v>
      </c>
      <c r="G3370">
        <v>-89.616829692468301</v>
      </c>
      <c r="H3370">
        <v>-6.0692256571520202</v>
      </c>
      <c r="I3370">
        <v>-18.264127580402199</v>
      </c>
      <c r="J3370">
        <v>28</v>
      </c>
      <c r="K3370">
        <v>133</v>
      </c>
      <c r="L3370">
        <v>196.879999999999</v>
      </c>
      <c r="M3370">
        <v>2</v>
      </c>
      <c r="N3370">
        <v>2</v>
      </c>
      <c r="O3370">
        <v>2</v>
      </c>
      <c r="P3370" t="s">
        <v>17</v>
      </c>
      <c r="Q3370">
        <v>6</v>
      </c>
      <c r="R3370">
        <v>0</v>
      </c>
    </row>
    <row r="3371" spans="1:18" x14ac:dyDescent="0.35">
      <c r="A3371">
        <v>3369</v>
      </c>
      <c r="B3371">
        <v>15747</v>
      </c>
      <c r="C3371">
        <v>2499.8099999999899</v>
      </c>
      <c r="D3371">
        <v>-28.629660904552502</v>
      </c>
      <c r="E3371">
        <v>-14.0074782585601</v>
      </c>
      <c r="F3371">
        <v>-33.688227154539497</v>
      </c>
      <c r="G3371">
        <v>-38.488093889623897</v>
      </c>
      <c r="H3371">
        <v>-8.2484354097039301</v>
      </c>
      <c r="I3371">
        <v>24.1040051380261</v>
      </c>
      <c r="J3371">
        <v>216</v>
      </c>
      <c r="K3371">
        <v>12</v>
      </c>
      <c r="L3371">
        <v>277.75666666666598</v>
      </c>
      <c r="M3371">
        <v>4</v>
      </c>
      <c r="N3371">
        <v>4</v>
      </c>
      <c r="O3371">
        <v>2</v>
      </c>
      <c r="P3371" t="s">
        <v>44</v>
      </c>
      <c r="Q3371">
        <v>10</v>
      </c>
      <c r="R3371">
        <v>0</v>
      </c>
    </row>
    <row r="3372" spans="1:18" x14ac:dyDescent="0.35">
      <c r="A3372">
        <v>3370</v>
      </c>
      <c r="B3372">
        <v>15748</v>
      </c>
      <c r="C3372">
        <v>609.80999999999995</v>
      </c>
      <c r="D3372">
        <v>-28.5833586223</v>
      </c>
      <c r="E3372">
        <v>-14.066271933693701</v>
      </c>
      <c r="F3372">
        <v>-43.348553076729502</v>
      </c>
      <c r="G3372">
        <v>-82.606997497595202</v>
      </c>
      <c r="H3372">
        <v>-7.1627840109538203</v>
      </c>
      <c r="I3372">
        <v>2.4186381236450401</v>
      </c>
      <c r="J3372">
        <v>36</v>
      </c>
      <c r="K3372">
        <v>39</v>
      </c>
      <c r="L3372">
        <v>203.27</v>
      </c>
      <c r="M3372">
        <v>3</v>
      </c>
      <c r="N3372">
        <v>2</v>
      </c>
      <c r="O3372">
        <v>2</v>
      </c>
      <c r="P3372" t="s">
        <v>40</v>
      </c>
      <c r="Q3372">
        <v>7</v>
      </c>
      <c r="R3372">
        <v>0</v>
      </c>
    </row>
    <row r="3373" spans="1:18" x14ac:dyDescent="0.35">
      <c r="A3373">
        <v>3371</v>
      </c>
      <c r="B3373">
        <v>15749</v>
      </c>
      <c r="C3373">
        <v>44534.3</v>
      </c>
      <c r="D3373">
        <v>-32.2159789269068</v>
      </c>
      <c r="E3373">
        <v>-13.819331359040801</v>
      </c>
      <c r="F3373">
        <v>2473.3892425425902</v>
      </c>
      <c r="G3373">
        <v>2942.7441563857901</v>
      </c>
      <c r="H3373">
        <v>-339.43943358913202</v>
      </c>
      <c r="I3373">
        <v>6461.7495192864098</v>
      </c>
      <c r="J3373">
        <v>10</v>
      </c>
      <c r="K3373">
        <v>234</v>
      </c>
      <c r="L3373">
        <v>14844.766666666599</v>
      </c>
      <c r="M3373">
        <v>2</v>
      </c>
      <c r="N3373">
        <v>1</v>
      </c>
      <c r="O3373">
        <v>4</v>
      </c>
      <c r="P3373" t="s">
        <v>47</v>
      </c>
      <c r="Q3373">
        <v>7</v>
      </c>
      <c r="R3373">
        <v>2</v>
      </c>
    </row>
    <row r="3374" spans="1:18" x14ac:dyDescent="0.35">
      <c r="A3374">
        <v>3372</v>
      </c>
      <c r="B3374">
        <v>15750</v>
      </c>
      <c r="C3374">
        <v>6452.99099999998</v>
      </c>
      <c r="D3374">
        <v>-28.702531299242398</v>
      </c>
      <c r="E3374">
        <v>-13.8648702092693</v>
      </c>
      <c r="F3374">
        <v>28.84026802603</v>
      </c>
      <c r="G3374">
        <v>-1.1920661685257701</v>
      </c>
      <c r="H3374">
        <v>-10.820857548128</v>
      </c>
      <c r="I3374">
        <v>73.901363576109503</v>
      </c>
      <c r="J3374">
        <v>628</v>
      </c>
      <c r="K3374">
        <v>2</v>
      </c>
      <c r="L3374">
        <v>358.49949999999899</v>
      </c>
      <c r="M3374">
        <v>4</v>
      </c>
      <c r="N3374">
        <v>4</v>
      </c>
      <c r="O3374">
        <v>3</v>
      </c>
      <c r="P3374" t="s">
        <v>34</v>
      </c>
      <c r="Q3374">
        <v>11</v>
      </c>
      <c r="R3374">
        <v>0</v>
      </c>
    </row>
    <row r="3375" spans="1:18" x14ac:dyDescent="0.35">
      <c r="A3375">
        <v>3373</v>
      </c>
      <c r="B3375">
        <v>15751</v>
      </c>
      <c r="C3375">
        <v>1380.44</v>
      </c>
      <c r="D3375">
        <v>-28.610026892086601</v>
      </c>
      <c r="E3375">
        <v>-14.0296393833806</v>
      </c>
      <c r="F3375">
        <v>-8.7576249720795296</v>
      </c>
      <c r="G3375">
        <v>-63.0796152059539</v>
      </c>
      <c r="H3375">
        <v>-8.7676362513127106</v>
      </c>
      <c r="I3375">
        <v>34.502827292649698</v>
      </c>
      <c r="J3375">
        <v>130</v>
      </c>
      <c r="K3375">
        <v>460</v>
      </c>
      <c r="L3375">
        <v>125.494545454545</v>
      </c>
      <c r="M3375">
        <v>1</v>
      </c>
      <c r="N3375">
        <v>3</v>
      </c>
      <c r="O3375">
        <v>1</v>
      </c>
      <c r="P3375" t="s">
        <v>67</v>
      </c>
      <c r="Q3375">
        <v>5</v>
      </c>
      <c r="R3375">
        <v>2</v>
      </c>
    </row>
    <row r="3376" spans="1:18" x14ac:dyDescent="0.35">
      <c r="A3376">
        <v>3374</v>
      </c>
      <c r="B3376">
        <v>15752</v>
      </c>
      <c r="C3376">
        <v>3924.91</v>
      </c>
      <c r="D3376">
        <v>-28.635136836294201</v>
      </c>
      <c r="E3376">
        <v>-13.944107119160201</v>
      </c>
      <c r="F3376">
        <v>-23.487682446244399</v>
      </c>
      <c r="G3376">
        <v>-42.555521224266599</v>
      </c>
      <c r="H3376">
        <v>-8.3993903163619699</v>
      </c>
      <c r="I3376">
        <v>26.668906105723</v>
      </c>
      <c r="J3376">
        <v>586</v>
      </c>
      <c r="K3376">
        <v>39</v>
      </c>
      <c r="L3376">
        <v>436.101111111112</v>
      </c>
      <c r="M3376">
        <v>3</v>
      </c>
      <c r="N3376">
        <v>4</v>
      </c>
      <c r="O3376">
        <v>4</v>
      </c>
      <c r="P3376" t="s">
        <v>19</v>
      </c>
      <c r="Q3376">
        <v>11</v>
      </c>
      <c r="R3376">
        <v>0</v>
      </c>
    </row>
    <row r="3377" spans="1:18" x14ac:dyDescent="0.35">
      <c r="A3377">
        <v>3375</v>
      </c>
      <c r="B3377">
        <v>15753</v>
      </c>
      <c r="C3377">
        <v>79.2</v>
      </c>
      <c r="D3377">
        <v>-28.571609331636399</v>
      </c>
      <c r="E3377">
        <v>-14.051291857404699</v>
      </c>
      <c r="F3377">
        <v>-47.172864285255301</v>
      </c>
      <c r="G3377">
        <v>-90.463798065466904</v>
      </c>
      <c r="H3377">
        <v>-6.0144936690264599</v>
      </c>
      <c r="I3377">
        <v>-19.369502202841101</v>
      </c>
      <c r="J3377">
        <v>1</v>
      </c>
      <c r="K3377">
        <v>304</v>
      </c>
      <c r="L3377">
        <v>79.2</v>
      </c>
      <c r="M3377">
        <v>2</v>
      </c>
      <c r="N3377">
        <v>1</v>
      </c>
      <c r="O3377">
        <v>1</v>
      </c>
      <c r="P3377" t="s">
        <v>36</v>
      </c>
      <c r="Q3377">
        <v>4</v>
      </c>
      <c r="R3377">
        <v>2</v>
      </c>
    </row>
    <row r="3378" spans="1:18" x14ac:dyDescent="0.35">
      <c r="A3378">
        <v>3376</v>
      </c>
      <c r="B3378">
        <v>15754</v>
      </c>
      <c r="C3378">
        <v>3037.6099999999901</v>
      </c>
      <c r="D3378">
        <v>-28.652239651079299</v>
      </c>
      <c r="E3378">
        <v>-13.930754637879399</v>
      </c>
      <c r="F3378">
        <v>-7.8521177796830504</v>
      </c>
      <c r="G3378">
        <v>-12.8514548856972</v>
      </c>
      <c r="H3378">
        <v>-9.6768319906907205</v>
      </c>
      <c r="I3378">
        <v>54.165171760309498</v>
      </c>
      <c r="J3378">
        <v>131</v>
      </c>
      <c r="K3378">
        <v>50</v>
      </c>
      <c r="L3378">
        <v>337.51222222222202</v>
      </c>
      <c r="M3378">
        <v>3</v>
      </c>
      <c r="N3378">
        <v>3</v>
      </c>
      <c r="O3378">
        <v>3</v>
      </c>
      <c r="P3378" t="s">
        <v>16</v>
      </c>
      <c r="Q3378">
        <v>9</v>
      </c>
      <c r="R3378">
        <v>0</v>
      </c>
    </row>
    <row r="3379" spans="1:18" x14ac:dyDescent="0.35">
      <c r="A3379">
        <v>3377</v>
      </c>
      <c r="B3379">
        <v>15755</v>
      </c>
      <c r="C3379">
        <v>5993.1199999999799</v>
      </c>
      <c r="D3379">
        <v>-28.663144919111598</v>
      </c>
      <c r="E3379">
        <v>-13.880114423578499</v>
      </c>
      <c r="F3379">
        <v>-15.729742135140601</v>
      </c>
      <c r="G3379">
        <v>-13.9300470077675</v>
      </c>
      <c r="H3379">
        <v>-9.6803446066135592</v>
      </c>
      <c r="I3379">
        <v>52.409620706357202</v>
      </c>
      <c r="J3379">
        <v>371</v>
      </c>
      <c r="K3379">
        <v>9</v>
      </c>
      <c r="L3379">
        <v>352.53647058823401</v>
      </c>
      <c r="M3379">
        <v>4</v>
      </c>
      <c r="N3379">
        <v>4</v>
      </c>
      <c r="O3379">
        <v>3</v>
      </c>
      <c r="P3379" t="s">
        <v>34</v>
      </c>
      <c r="Q3379">
        <v>11</v>
      </c>
      <c r="R3379">
        <v>0</v>
      </c>
    </row>
    <row r="3380" spans="1:18" x14ac:dyDescent="0.35">
      <c r="A3380">
        <v>3378</v>
      </c>
      <c r="B3380">
        <v>15756</v>
      </c>
      <c r="C3380">
        <v>528.00999999999897</v>
      </c>
      <c r="D3380">
        <v>-28.582685819054099</v>
      </c>
      <c r="E3380">
        <v>-14.009463827388799</v>
      </c>
      <c r="F3380">
        <v>-42.0181597773351</v>
      </c>
      <c r="G3380">
        <v>-76.826814052015905</v>
      </c>
      <c r="H3380">
        <v>-5.9111342219670604</v>
      </c>
      <c r="I3380">
        <v>-20.465026585610701</v>
      </c>
      <c r="J3380">
        <v>191</v>
      </c>
      <c r="K3380">
        <v>60</v>
      </c>
      <c r="L3380">
        <v>132.002499999999</v>
      </c>
      <c r="M3380">
        <v>3</v>
      </c>
      <c r="N3380">
        <v>4</v>
      </c>
      <c r="O3380">
        <v>1</v>
      </c>
      <c r="P3380" t="s">
        <v>72</v>
      </c>
      <c r="Q3380">
        <v>8</v>
      </c>
      <c r="R3380">
        <v>0</v>
      </c>
    </row>
    <row r="3381" spans="1:18" x14ac:dyDescent="0.35">
      <c r="A3381">
        <v>3379</v>
      </c>
      <c r="B3381">
        <v>15757</v>
      </c>
      <c r="C3381">
        <v>2940.3599999999901</v>
      </c>
      <c r="D3381">
        <v>-28.627670779971201</v>
      </c>
      <c r="E3381">
        <v>-13.992000636031401</v>
      </c>
      <c r="F3381">
        <v>-26.358715378743</v>
      </c>
      <c r="G3381">
        <v>-53.519546899671802</v>
      </c>
      <c r="H3381">
        <v>-6.8122634193230898</v>
      </c>
      <c r="I3381">
        <v>-3.84842184829929</v>
      </c>
      <c r="J3381">
        <v>193</v>
      </c>
      <c r="K3381">
        <v>65</v>
      </c>
      <c r="L3381">
        <v>490.05999999999898</v>
      </c>
      <c r="M3381">
        <v>3</v>
      </c>
      <c r="N3381">
        <v>4</v>
      </c>
      <c r="O3381">
        <v>4</v>
      </c>
      <c r="P3381" t="s">
        <v>19</v>
      </c>
      <c r="Q3381">
        <v>11</v>
      </c>
      <c r="R3381">
        <v>0</v>
      </c>
    </row>
    <row r="3382" spans="1:18" x14ac:dyDescent="0.35">
      <c r="A3382">
        <v>3380</v>
      </c>
      <c r="B3382">
        <v>15758</v>
      </c>
      <c r="C3382">
        <v>205.25</v>
      </c>
      <c r="D3382">
        <v>-28.576349324182701</v>
      </c>
      <c r="E3382">
        <v>-14.0421540650532</v>
      </c>
      <c r="F3382">
        <v>-46.371365107389302</v>
      </c>
      <c r="G3382">
        <v>-87.205157371497293</v>
      </c>
      <c r="H3382">
        <v>-6.14869278021854</v>
      </c>
      <c r="I3382">
        <v>-16.809578446348301</v>
      </c>
      <c r="J3382">
        <v>9</v>
      </c>
      <c r="K3382">
        <v>24</v>
      </c>
      <c r="L3382">
        <v>205.25</v>
      </c>
      <c r="M3382">
        <v>4</v>
      </c>
      <c r="N3382">
        <v>1</v>
      </c>
      <c r="O3382">
        <v>2</v>
      </c>
      <c r="P3382" t="s">
        <v>27</v>
      </c>
      <c r="Q3382">
        <v>7</v>
      </c>
      <c r="R3382">
        <v>0</v>
      </c>
    </row>
    <row r="3383" spans="1:18" x14ac:dyDescent="0.35">
      <c r="A3383">
        <v>3381</v>
      </c>
      <c r="B3383">
        <v>15759</v>
      </c>
      <c r="C3383">
        <v>830.93</v>
      </c>
      <c r="D3383">
        <v>-28.5873147378983</v>
      </c>
      <c r="E3383">
        <v>-14.0552314244429</v>
      </c>
      <c r="F3383">
        <v>-42.779338097928701</v>
      </c>
      <c r="G3383">
        <v>-78.473787950145507</v>
      </c>
      <c r="H3383">
        <v>-5.71061061232139</v>
      </c>
      <c r="I3383">
        <v>-24.949250435182801</v>
      </c>
      <c r="J3383">
        <v>17</v>
      </c>
      <c r="K3383">
        <v>217</v>
      </c>
      <c r="L3383">
        <v>118.70428571428501</v>
      </c>
      <c r="M3383">
        <v>2</v>
      </c>
      <c r="N3383">
        <v>1</v>
      </c>
      <c r="O3383">
        <v>1</v>
      </c>
      <c r="P3383" t="s">
        <v>36</v>
      </c>
      <c r="Q3383">
        <v>4</v>
      </c>
      <c r="R3383">
        <v>2</v>
      </c>
    </row>
    <row r="3384" spans="1:18" x14ac:dyDescent="0.35">
      <c r="A3384">
        <v>3382</v>
      </c>
      <c r="B3384">
        <v>15760</v>
      </c>
      <c r="C3384">
        <v>13916.34</v>
      </c>
      <c r="D3384">
        <v>-30.912125535743201</v>
      </c>
      <c r="E3384">
        <v>-1.60897338617941</v>
      </c>
      <c r="F3384">
        <v>416.110841368075</v>
      </c>
      <c r="G3384">
        <v>3687.6311179029799</v>
      </c>
      <c r="H3384">
        <v>245.557990313896</v>
      </c>
      <c r="I3384">
        <v>-4627.5931093070503</v>
      </c>
      <c r="J3384">
        <v>2</v>
      </c>
      <c r="K3384">
        <v>630</v>
      </c>
      <c r="L3384">
        <v>6958.17</v>
      </c>
      <c r="M3384">
        <v>1</v>
      </c>
      <c r="N3384">
        <v>1</v>
      </c>
      <c r="O3384">
        <v>4</v>
      </c>
      <c r="P3384" t="s">
        <v>23</v>
      </c>
      <c r="Q3384">
        <v>6</v>
      </c>
      <c r="R3384">
        <v>1</v>
      </c>
    </row>
    <row r="3385" spans="1:18" x14ac:dyDescent="0.35">
      <c r="A3385">
        <v>3383</v>
      </c>
      <c r="B3385">
        <v>15761</v>
      </c>
      <c r="C3385">
        <v>143.05000000000001</v>
      </c>
      <c r="D3385">
        <v>-28.580938244540199</v>
      </c>
      <c r="E3385">
        <v>-14.010781396943299</v>
      </c>
      <c r="F3385">
        <v>-43.687230593631199</v>
      </c>
      <c r="G3385">
        <v>-71.709538026724204</v>
      </c>
      <c r="H3385">
        <v>-5.4600259393923203</v>
      </c>
      <c r="I3385">
        <v>-28.227741738715899</v>
      </c>
      <c r="J3385">
        <v>5</v>
      </c>
      <c r="K3385">
        <v>442</v>
      </c>
      <c r="L3385">
        <v>143.05000000000001</v>
      </c>
      <c r="M3385">
        <v>1</v>
      </c>
      <c r="N3385">
        <v>1</v>
      </c>
      <c r="O3385">
        <v>1</v>
      </c>
      <c r="P3385" t="s">
        <v>32</v>
      </c>
      <c r="Q3385">
        <v>3</v>
      </c>
      <c r="R3385">
        <v>2</v>
      </c>
    </row>
    <row r="3386" spans="1:18" x14ac:dyDescent="0.35">
      <c r="A3386">
        <v>3384</v>
      </c>
      <c r="B3386">
        <v>15762</v>
      </c>
      <c r="C3386">
        <v>583.75</v>
      </c>
      <c r="D3386">
        <v>-28.5804039146993</v>
      </c>
      <c r="E3386">
        <v>-14.0193467859905</v>
      </c>
      <c r="F3386">
        <v>-44.026531272824599</v>
      </c>
      <c r="G3386">
        <v>-81.8668596552575</v>
      </c>
      <c r="H3386">
        <v>-6.4533307192364102</v>
      </c>
      <c r="I3386">
        <v>-10.6111354077611</v>
      </c>
      <c r="J3386">
        <v>37</v>
      </c>
      <c r="K3386">
        <v>64</v>
      </c>
      <c r="L3386">
        <v>291.875</v>
      </c>
      <c r="M3386">
        <v>3</v>
      </c>
      <c r="N3386">
        <v>2</v>
      </c>
      <c r="O3386">
        <v>3</v>
      </c>
      <c r="P3386" t="s">
        <v>13</v>
      </c>
      <c r="Q3386">
        <v>8</v>
      </c>
      <c r="R3386">
        <v>0</v>
      </c>
    </row>
    <row r="3387" spans="1:18" x14ac:dyDescent="0.35">
      <c r="A3387">
        <v>3385</v>
      </c>
      <c r="B3387">
        <v>15763</v>
      </c>
      <c r="C3387">
        <v>1086.92</v>
      </c>
      <c r="D3387">
        <v>-28.597516818830599</v>
      </c>
      <c r="E3387">
        <v>-13.9486937036516</v>
      </c>
      <c r="F3387">
        <v>-30.294791310654599</v>
      </c>
      <c r="G3387">
        <v>-63.314274745951899</v>
      </c>
      <c r="H3387">
        <v>-5.6214147158561101</v>
      </c>
      <c r="I3387">
        <v>-25.0233235255495</v>
      </c>
      <c r="J3387">
        <v>61</v>
      </c>
      <c r="K3387">
        <v>31</v>
      </c>
      <c r="L3387">
        <v>543.46</v>
      </c>
      <c r="M3387">
        <v>3</v>
      </c>
      <c r="N3387">
        <v>3</v>
      </c>
      <c r="O3387">
        <v>4</v>
      </c>
      <c r="P3387" t="s">
        <v>35</v>
      </c>
      <c r="Q3387">
        <v>10</v>
      </c>
      <c r="R3387">
        <v>0</v>
      </c>
    </row>
    <row r="3388" spans="1:18" x14ac:dyDescent="0.35">
      <c r="A3388">
        <v>3386</v>
      </c>
      <c r="B3388">
        <v>15764</v>
      </c>
      <c r="C3388">
        <v>4503.08</v>
      </c>
      <c r="D3388">
        <v>-28.666054131370501</v>
      </c>
      <c r="E3388">
        <v>-13.726551117305499</v>
      </c>
      <c r="F3388">
        <v>-2.90882654166982</v>
      </c>
      <c r="G3388">
        <v>21.018242424237801</v>
      </c>
      <c r="H3388">
        <v>-6.0601105622271998</v>
      </c>
      <c r="I3388">
        <v>-11.068764870503299</v>
      </c>
      <c r="J3388">
        <v>249</v>
      </c>
      <c r="K3388">
        <v>87</v>
      </c>
      <c r="L3388">
        <v>562.88499999999999</v>
      </c>
      <c r="M3388">
        <v>3</v>
      </c>
      <c r="N3388">
        <v>4</v>
      </c>
      <c r="O3388">
        <v>4</v>
      </c>
      <c r="P3388" t="s">
        <v>19</v>
      </c>
      <c r="Q3388">
        <v>11</v>
      </c>
      <c r="R3388">
        <v>0</v>
      </c>
    </row>
    <row r="3389" spans="1:18" x14ac:dyDescent="0.35">
      <c r="A3389">
        <v>3387</v>
      </c>
      <c r="B3389">
        <v>15765</v>
      </c>
      <c r="C3389">
        <v>370.62999999999897</v>
      </c>
      <c r="D3389">
        <v>-28.5757730190928</v>
      </c>
      <c r="E3389">
        <v>-14.031843308516301</v>
      </c>
      <c r="F3389">
        <v>-45.872442450498298</v>
      </c>
      <c r="G3389">
        <v>-87.258691066092695</v>
      </c>
      <c r="H3389">
        <v>-6.0599848344118303</v>
      </c>
      <c r="I3389">
        <v>-18.464239778468698</v>
      </c>
      <c r="J3389">
        <v>25</v>
      </c>
      <c r="K3389">
        <v>666</v>
      </c>
      <c r="L3389">
        <v>370.62999999999897</v>
      </c>
      <c r="M3389">
        <v>1</v>
      </c>
      <c r="N3389">
        <v>2</v>
      </c>
      <c r="O3389">
        <v>3</v>
      </c>
      <c r="P3389" t="s">
        <v>39</v>
      </c>
      <c r="Q3389">
        <v>6</v>
      </c>
      <c r="R3389">
        <v>1</v>
      </c>
    </row>
    <row r="3390" spans="1:18" x14ac:dyDescent="0.35">
      <c r="A3390">
        <v>3388</v>
      </c>
      <c r="B3390">
        <v>15766</v>
      </c>
      <c r="C3390">
        <v>831.06</v>
      </c>
      <c r="D3390">
        <v>-28.6097328959838</v>
      </c>
      <c r="E3390">
        <v>-13.865072358630099</v>
      </c>
      <c r="F3390">
        <v>-20.7561634029563</v>
      </c>
      <c r="G3390">
        <v>-31.197948819388198</v>
      </c>
      <c r="H3390">
        <v>-3.8373555570017102</v>
      </c>
      <c r="I3390">
        <v>-55.654223191994902</v>
      </c>
      <c r="J3390">
        <v>26</v>
      </c>
      <c r="K3390">
        <v>63</v>
      </c>
      <c r="L3390">
        <v>277.02</v>
      </c>
      <c r="M3390">
        <v>3</v>
      </c>
      <c r="N3390">
        <v>2</v>
      </c>
      <c r="O3390">
        <v>2</v>
      </c>
      <c r="P3390" t="s">
        <v>40</v>
      </c>
      <c r="Q3390">
        <v>7</v>
      </c>
      <c r="R3390">
        <v>0</v>
      </c>
    </row>
    <row r="3391" spans="1:18" x14ac:dyDescent="0.35">
      <c r="A3391">
        <v>3389</v>
      </c>
      <c r="B3391">
        <v>15768</v>
      </c>
      <c r="C3391">
        <v>15308.89</v>
      </c>
      <c r="D3391">
        <v>-28.979829214241501</v>
      </c>
      <c r="E3391">
        <v>-13.233396301653601</v>
      </c>
      <c r="F3391">
        <v>174.53833284660001</v>
      </c>
      <c r="G3391">
        <v>323.96312809801299</v>
      </c>
      <c r="H3391">
        <v>-12.2616306226889</v>
      </c>
      <c r="I3391">
        <v>123.186153472794</v>
      </c>
      <c r="J3391">
        <v>1208</v>
      </c>
      <c r="K3391">
        <v>115</v>
      </c>
      <c r="L3391">
        <v>450.261470588235</v>
      </c>
      <c r="M3391">
        <v>2</v>
      </c>
      <c r="N3391">
        <v>4</v>
      </c>
      <c r="O3391">
        <v>4</v>
      </c>
      <c r="P3391" t="s">
        <v>29</v>
      </c>
      <c r="Q3391">
        <v>10</v>
      </c>
      <c r="R3391">
        <v>0</v>
      </c>
    </row>
    <row r="3392" spans="1:18" x14ac:dyDescent="0.35">
      <c r="A3392">
        <v>3390</v>
      </c>
      <c r="B3392">
        <v>15769</v>
      </c>
      <c r="C3392">
        <v>88612.519999999902</v>
      </c>
      <c r="D3392">
        <v>-33.151132980895497</v>
      </c>
      <c r="E3392">
        <v>-10.3158566602843</v>
      </c>
      <c r="F3392">
        <v>884.31294549627899</v>
      </c>
      <c r="G3392">
        <v>4212.8274911095596</v>
      </c>
      <c r="H3392">
        <v>-268.23119943299599</v>
      </c>
      <c r="I3392">
        <v>4979.9067551432599</v>
      </c>
      <c r="J3392">
        <v>223</v>
      </c>
      <c r="K3392">
        <v>6</v>
      </c>
      <c r="L3392">
        <v>1926.3591304347799</v>
      </c>
      <c r="M3392">
        <v>4</v>
      </c>
      <c r="N3392">
        <v>4</v>
      </c>
      <c r="O3392">
        <v>4</v>
      </c>
      <c r="P3392" t="s">
        <v>12</v>
      </c>
      <c r="Q3392">
        <v>12</v>
      </c>
      <c r="R3392">
        <v>0</v>
      </c>
    </row>
    <row r="3393" spans="1:18" x14ac:dyDescent="0.35">
      <c r="A3393">
        <v>3391</v>
      </c>
      <c r="B3393">
        <v>15770</v>
      </c>
      <c r="C3393">
        <v>321.45</v>
      </c>
      <c r="D3393">
        <v>-28.573917847964399</v>
      </c>
      <c r="E3393">
        <v>-14.0254838333005</v>
      </c>
      <c r="F3393">
        <v>-40.8835348600633</v>
      </c>
      <c r="G3393">
        <v>-90.511925607065194</v>
      </c>
      <c r="H3393">
        <v>-5.9720208191423998</v>
      </c>
      <c r="I3393">
        <v>-20.142377263677101</v>
      </c>
      <c r="J3393">
        <v>18</v>
      </c>
      <c r="K3393">
        <v>612</v>
      </c>
      <c r="L3393">
        <v>321.45</v>
      </c>
      <c r="M3393">
        <v>1</v>
      </c>
      <c r="N3393">
        <v>1</v>
      </c>
      <c r="O3393">
        <v>3</v>
      </c>
      <c r="P3393" t="s">
        <v>48</v>
      </c>
      <c r="Q3393">
        <v>5</v>
      </c>
      <c r="R3393">
        <v>1</v>
      </c>
    </row>
    <row r="3394" spans="1:18" x14ac:dyDescent="0.35">
      <c r="A3394">
        <v>3392</v>
      </c>
      <c r="B3394">
        <v>15771</v>
      </c>
      <c r="C3394">
        <v>1006.54</v>
      </c>
      <c r="D3394">
        <v>-28.622230314844401</v>
      </c>
      <c r="E3394">
        <v>-14.013416400198601</v>
      </c>
      <c r="F3394">
        <v>-40.542975511707503</v>
      </c>
      <c r="G3394">
        <v>-64.473349585248997</v>
      </c>
      <c r="H3394">
        <v>-6.8887932485197299</v>
      </c>
      <c r="I3394">
        <v>-4.1568405959066004</v>
      </c>
      <c r="J3394">
        <v>28</v>
      </c>
      <c r="K3394">
        <v>603</v>
      </c>
      <c r="L3394">
        <v>335.51333333333298</v>
      </c>
      <c r="M3394">
        <v>1</v>
      </c>
      <c r="N3394">
        <v>2</v>
      </c>
      <c r="O3394">
        <v>3</v>
      </c>
      <c r="P3394" t="s">
        <v>39</v>
      </c>
      <c r="Q3394">
        <v>6</v>
      </c>
      <c r="R3394">
        <v>1</v>
      </c>
    </row>
    <row r="3395" spans="1:18" x14ac:dyDescent="0.35">
      <c r="A3395">
        <v>3393</v>
      </c>
      <c r="B3395">
        <v>15772</v>
      </c>
      <c r="C3395">
        <v>280.88</v>
      </c>
      <c r="D3395">
        <v>-28.573739513085101</v>
      </c>
      <c r="E3395">
        <v>-14.0458185513647</v>
      </c>
      <c r="F3395">
        <v>-45.917366604245302</v>
      </c>
      <c r="G3395">
        <v>-88.175969515427994</v>
      </c>
      <c r="H3395">
        <v>-6.1397870101740901</v>
      </c>
      <c r="I3395">
        <v>-16.8574833397413</v>
      </c>
      <c r="J3395">
        <v>16</v>
      </c>
      <c r="K3395">
        <v>417</v>
      </c>
      <c r="L3395">
        <v>280.88</v>
      </c>
      <c r="M3395">
        <v>1</v>
      </c>
      <c r="N3395">
        <v>1</v>
      </c>
      <c r="O3395">
        <v>3</v>
      </c>
      <c r="P3395" t="s">
        <v>48</v>
      </c>
      <c r="Q3395">
        <v>5</v>
      </c>
      <c r="R3395">
        <v>2</v>
      </c>
    </row>
    <row r="3396" spans="1:18" x14ac:dyDescent="0.35">
      <c r="A3396">
        <v>3394</v>
      </c>
      <c r="B3396">
        <v>15773</v>
      </c>
      <c r="C3396">
        <v>774.52</v>
      </c>
      <c r="D3396">
        <v>-28.580312849074499</v>
      </c>
      <c r="E3396">
        <v>-13.986030328364899</v>
      </c>
      <c r="F3396">
        <v>-44.741291696520399</v>
      </c>
      <c r="G3396">
        <v>-83.1040760862018</v>
      </c>
      <c r="H3396">
        <v>-5.9942204315434697</v>
      </c>
      <c r="I3396">
        <v>-19.641922176888599</v>
      </c>
      <c r="J3396">
        <v>47</v>
      </c>
      <c r="K3396">
        <v>5</v>
      </c>
      <c r="L3396">
        <v>387.26</v>
      </c>
      <c r="M3396">
        <v>4</v>
      </c>
      <c r="N3396">
        <v>2</v>
      </c>
      <c r="O3396">
        <v>3</v>
      </c>
      <c r="P3396" t="s">
        <v>50</v>
      </c>
      <c r="Q3396">
        <v>9</v>
      </c>
      <c r="R3396">
        <v>0</v>
      </c>
    </row>
    <row r="3397" spans="1:18" x14ac:dyDescent="0.35">
      <c r="A3397">
        <v>3395</v>
      </c>
      <c r="B3397">
        <v>15774</v>
      </c>
      <c r="C3397">
        <v>1288.3399999999999</v>
      </c>
      <c r="D3397">
        <v>-28.6259239117901</v>
      </c>
      <c r="E3397">
        <v>-14.0138601711557</v>
      </c>
      <c r="F3397">
        <v>-22.7053675547612</v>
      </c>
      <c r="G3397">
        <v>-40.481562321537801</v>
      </c>
      <c r="H3397">
        <v>-10.352897041055099</v>
      </c>
      <c r="I3397">
        <v>65.382302081909899</v>
      </c>
      <c r="J3397">
        <v>110</v>
      </c>
      <c r="K3397">
        <v>68</v>
      </c>
      <c r="L3397">
        <v>214.72333333333299</v>
      </c>
      <c r="M3397">
        <v>3</v>
      </c>
      <c r="N3397">
        <v>3</v>
      </c>
      <c r="O3397">
        <v>2</v>
      </c>
      <c r="P3397" t="s">
        <v>61</v>
      </c>
      <c r="Q3397">
        <v>8</v>
      </c>
      <c r="R3397">
        <v>0</v>
      </c>
    </row>
    <row r="3398" spans="1:18" x14ac:dyDescent="0.35">
      <c r="A3398">
        <v>3396</v>
      </c>
      <c r="B3398">
        <v>15775</v>
      </c>
      <c r="C3398">
        <v>150.5</v>
      </c>
      <c r="D3398">
        <v>-28.576414533686801</v>
      </c>
      <c r="E3398">
        <v>-14.0481397581034</v>
      </c>
      <c r="F3398">
        <v>-45.270303015948301</v>
      </c>
      <c r="G3398">
        <v>-84.849730923865593</v>
      </c>
      <c r="H3398">
        <v>-6.4825993892071203</v>
      </c>
      <c r="I3398">
        <v>-10.128677680659299</v>
      </c>
      <c r="J3398">
        <v>9</v>
      </c>
      <c r="K3398">
        <v>244</v>
      </c>
      <c r="L3398">
        <v>75.25</v>
      </c>
      <c r="M3398">
        <v>2</v>
      </c>
      <c r="N3398">
        <v>1</v>
      </c>
      <c r="O3398">
        <v>1</v>
      </c>
      <c r="P3398" t="s">
        <v>36</v>
      </c>
      <c r="Q3398">
        <v>4</v>
      </c>
      <c r="R3398">
        <v>2</v>
      </c>
    </row>
    <row r="3399" spans="1:18" x14ac:dyDescent="0.35">
      <c r="A3399">
        <v>3397</v>
      </c>
      <c r="B3399">
        <v>15776</v>
      </c>
      <c r="C3399">
        <v>241.62</v>
      </c>
      <c r="D3399">
        <v>-28.575280562203101</v>
      </c>
      <c r="E3399">
        <v>-14.0425285142096</v>
      </c>
      <c r="F3399">
        <v>-46.217580113382603</v>
      </c>
      <c r="G3399">
        <v>-86.672993111065793</v>
      </c>
      <c r="H3399">
        <v>-6.1261903249416996</v>
      </c>
      <c r="I3399">
        <v>-17.087455816273099</v>
      </c>
      <c r="J3399">
        <v>18</v>
      </c>
      <c r="K3399">
        <v>132</v>
      </c>
      <c r="L3399">
        <v>241.62</v>
      </c>
      <c r="M3399">
        <v>2</v>
      </c>
      <c r="N3399">
        <v>1</v>
      </c>
      <c r="O3399">
        <v>2</v>
      </c>
      <c r="P3399" t="s">
        <v>31</v>
      </c>
      <c r="Q3399">
        <v>5</v>
      </c>
      <c r="R3399">
        <v>0</v>
      </c>
    </row>
    <row r="3400" spans="1:18" x14ac:dyDescent="0.35">
      <c r="A3400">
        <v>3398</v>
      </c>
      <c r="B3400">
        <v>15777</v>
      </c>
      <c r="C3400">
        <v>1762.61</v>
      </c>
      <c r="D3400">
        <v>-28.677956562567701</v>
      </c>
      <c r="E3400">
        <v>-13.957522000879299</v>
      </c>
      <c r="F3400">
        <v>-14.378531123991401</v>
      </c>
      <c r="G3400">
        <v>23.670031739167801</v>
      </c>
      <c r="H3400">
        <v>-12.4038485592152</v>
      </c>
      <c r="I3400">
        <v>107.839707931717</v>
      </c>
      <c r="J3400">
        <v>39</v>
      </c>
      <c r="K3400">
        <v>240</v>
      </c>
      <c r="L3400">
        <v>251.801428571428</v>
      </c>
      <c r="M3400">
        <v>2</v>
      </c>
      <c r="N3400">
        <v>2</v>
      </c>
      <c r="O3400">
        <v>2</v>
      </c>
      <c r="P3400" t="s">
        <v>17</v>
      </c>
      <c r="Q3400">
        <v>6</v>
      </c>
      <c r="R3400">
        <v>2</v>
      </c>
    </row>
    <row r="3401" spans="1:18" x14ac:dyDescent="0.35">
      <c r="A3401">
        <v>3399</v>
      </c>
      <c r="B3401">
        <v>15778</v>
      </c>
      <c r="C3401">
        <v>307.95</v>
      </c>
      <c r="D3401">
        <v>-28.581536321400201</v>
      </c>
      <c r="E3401">
        <v>-14.0325294887443</v>
      </c>
      <c r="F3401">
        <v>-40.3633564109305</v>
      </c>
      <c r="G3401">
        <v>-83.153991205146497</v>
      </c>
      <c r="H3401">
        <v>-6.7625109806556596</v>
      </c>
      <c r="I3401">
        <v>-4.8715942136756896</v>
      </c>
      <c r="J3401">
        <v>17</v>
      </c>
      <c r="K3401">
        <v>430</v>
      </c>
      <c r="L3401">
        <v>307.95</v>
      </c>
      <c r="M3401">
        <v>1</v>
      </c>
      <c r="N3401">
        <v>1</v>
      </c>
      <c r="O3401">
        <v>3</v>
      </c>
      <c r="P3401" t="s">
        <v>48</v>
      </c>
      <c r="Q3401">
        <v>5</v>
      </c>
      <c r="R3401">
        <v>2</v>
      </c>
    </row>
    <row r="3402" spans="1:18" x14ac:dyDescent="0.35">
      <c r="A3402">
        <v>3400</v>
      </c>
      <c r="B3402">
        <v>15779</v>
      </c>
      <c r="C3402">
        <v>124.08</v>
      </c>
      <c r="D3402">
        <v>-28.577386449454998</v>
      </c>
      <c r="E3402">
        <v>-14.039406209009501</v>
      </c>
      <c r="F3402">
        <v>-42.9019105746099</v>
      </c>
      <c r="G3402">
        <v>-85.027269117759701</v>
      </c>
      <c r="H3402">
        <v>-6.49099013038217</v>
      </c>
      <c r="I3402">
        <v>-9.9985542918436394</v>
      </c>
      <c r="J3402">
        <v>8</v>
      </c>
      <c r="K3402">
        <v>462</v>
      </c>
      <c r="L3402">
        <v>62.04</v>
      </c>
      <c r="M3402">
        <v>1</v>
      </c>
      <c r="N3402">
        <v>1</v>
      </c>
      <c r="O3402">
        <v>1</v>
      </c>
      <c r="P3402" t="s">
        <v>32</v>
      </c>
      <c r="Q3402">
        <v>3</v>
      </c>
      <c r="R3402">
        <v>2</v>
      </c>
    </row>
    <row r="3403" spans="1:18" x14ac:dyDescent="0.35">
      <c r="A3403">
        <v>3401</v>
      </c>
      <c r="B3403">
        <v>15780</v>
      </c>
      <c r="C3403">
        <v>475.28</v>
      </c>
      <c r="D3403">
        <v>-28.589097785442199</v>
      </c>
      <c r="E3403">
        <v>-13.9796985288339</v>
      </c>
      <c r="F3403">
        <v>-37.497367263466401</v>
      </c>
      <c r="G3403">
        <v>-64.935955621201799</v>
      </c>
      <c r="H3403">
        <v>-6.2746399431483297</v>
      </c>
      <c r="I3403">
        <v>-12.4021715230685</v>
      </c>
      <c r="J3403">
        <v>29</v>
      </c>
      <c r="K3403">
        <v>183</v>
      </c>
      <c r="L3403">
        <v>158.42666666666599</v>
      </c>
      <c r="M3403">
        <v>2</v>
      </c>
      <c r="N3403">
        <v>2</v>
      </c>
      <c r="O3403">
        <v>1</v>
      </c>
      <c r="P3403" t="s">
        <v>21</v>
      </c>
      <c r="Q3403">
        <v>5</v>
      </c>
      <c r="R3403">
        <v>0</v>
      </c>
    </row>
    <row r="3404" spans="1:18" x14ac:dyDescent="0.35">
      <c r="A3404">
        <v>3402</v>
      </c>
      <c r="B3404">
        <v>15781</v>
      </c>
      <c r="C3404">
        <v>345.46</v>
      </c>
      <c r="D3404">
        <v>-28.581587261319299</v>
      </c>
      <c r="E3404">
        <v>-14.0259795715238</v>
      </c>
      <c r="F3404">
        <v>-40.689597510151501</v>
      </c>
      <c r="G3404">
        <v>-78.906633078336</v>
      </c>
      <c r="H3404">
        <v>-5.6849019196392296</v>
      </c>
      <c r="I3404">
        <v>-24.819762607282598</v>
      </c>
      <c r="J3404">
        <v>20</v>
      </c>
      <c r="K3404">
        <v>24</v>
      </c>
      <c r="L3404">
        <v>115.15333333333299</v>
      </c>
      <c r="M3404">
        <v>4</v>
      </c>
      <c r="N3404">
        <v>1</v>
      </c>
      <c r="O3404">
        <v>1</v>
      </c>
      <c r="P3404" t="s">
        <v>24</v>
      </c>
      <c r="Q3404">
        <v>6</v>
      </c>
      <c r="R3404">
        <v>0</v>
      </c>
    </row>
    <row r="3405" spans="1:18" x14ac:dyDescent="0.35">
      <c r="A3405">
        <v>3403</v>
      </c>
      <c r="B3405">
        <v>15782</v>
      </c>
      <c r="C3405">
        <v>4014.0999999999899</v>
      </c>
      <c r="D3405">
        <v>-28.6504420785412</v>
      </c>
      <c r="E3405">
        <v>-13.9832661450309</v>
      </c>
      <c r="F3405">
        <v>-19.082051064167398</v>
      </c>
      <c r="G3405">
        <v>-44.6776856013268</v>
      </c>
      <c r="H3405">
        <v>-6.3747474631129597</v>
      </c>
      <c r="I3405">
        <v>-12.739973318765299</v>
      </c>
      <c r="J3405">
        <v>61</v>
      </c>
      <c r="K3405">
        <v>9</v>
      </c>
      <c r="L3405">
        <v>1003.52499999999</v>
      </c>
      <c r="M3405">
        <v>4</v>
      </c>
      <c r="N3405">
        <v>3</v>
      </c>
      <c r="O3405">
        <v>4</v>
      </c>
      <c r="P3405" t="s">
        <v>20</v>
      </c>
      <c r="Q3405">
        <v>11</v>
      </c>
      <c r="R3405">
        <v>0</v>
      </c>
    </row>
    <row r="3406" spans="1:18" x14ac:dyDescent="0.35">
      <c r="A3406">
        <v>3404</v>
      </c>
      <c r="B3406">
        <v>15783</v>
      </c>
      <c r="C3406">
        <v>246.3</v>
      </c>
      <c r="D3406">
        <v>-28.573154596033699</v>
      </c>
      <c r="E3406">
        <v>-14.050324110557501</v>
      </c>
      <c r="F3406">
        <v>-46.751822837507198</v>
      </c>
      <c r="G3406">
        <v>-88.320539834456596</v>
      </c>
      <c r="H3406">
        <v>-5.9819581877528396</v>
      </c>
      <c r="I3406">
        <v>-19.857296821042201</v>
      </c>
      <c r="J3406">
        <v>14</v>
      </c>
      <c r="K3406">
        <v>10</v>
      </c>
      <c r="L3406">
        <v>246.3</v>
      </c>
      <c r="M3406">
        <v>4</v>
      </c>
      <c r="N3406">
        <v>1</v>
      </c>
      <c r="O3406">
        <v>2</v>
      </c>
      <c r="P3406" t="s">
        <v>27</v>
      </c>
      <c r="Q3406">
        <v>7</v>
      </c>
      <c r="R3406">
        <v>0</v>
      </c>
    </row>
    <row r="3407" spans="1:18" x14ac:dyDescent="0.35">
      <c r="A3407">
        <v>3405</v>
      </c>
      <c r="B3407">
        <v>15784</v>
      </c>
      <c r="C3407">
        <v>848.32999999999902</v>
      </c>
      <c r="D3407">
        <v>-28.589640533277201</v>
      </c>
      <c r="E3407">
        <v>-14.0069758912796</v>
      </c>
      <c r="F3407">
        <v>-38.721666162582601</v>
      </c>
      <c r="G3407">
        <v>-75.328811355040401</v>
      </c>
      <c r="H3407">
        <v>-6.9778113589215103</v>
      </c>
      <c r="I3407">
        <v>-0.46536939999383897</v>
      </c>
      <c r="J3407">
        <v>43</v>
      </c>
      <c r="K3407">
        <v>467</v>
      </c>
      <c r="L3407">
        <v>424.164999999999</v>
      </c>
      <c r="M3407">
        <v>1</v>
      </c>
      <c r="N3407">
        <v>2</v>
      </c>
      <c r="O3407">
        <v>4</v>
      </c>
      <c r="P3407" t="s">
        <v>33</v>
      </c>
      <c r="Q3407">
        <v>7</v>
      </c>
      <c r="R3407">
        <v>2</v>
      </c>
    </row>
    <row r="3408" spans="1:18" x14ac:dyDescent="0.35">
      <c r="A3408">
        <v>3406</v>
      </c>
      <c r="B3408">
        <v>15785</v>
      </c>
      <c r="C3408">
        <v>5969.9299999999903</v>
      </c>
      <c r="D3408">
        <v>-28.7375532231733</v>
      </c>
      <c r="E3408">
        <v>-13.556711572465099</v>
      </c>
      <c r="F3408">
        <v>20.4975859785722</v>
      </c>
      <c r="G3408">
        <v>119.77441228320799</v>
      </c>
      <c r="H3408">
        <v>-1.35460236117329</v>
      </c>
      <c r="I3408">
        <v>-94.305591842989401</v>
      </c>
      <c r="J3408">
        <v>225</v>
      </c>
      <c r="K3408">
        <v>32</v>
      </c>
      <c r="L3408">
        <v>373.120624999999</v>
      </c>
      <c r="M3408">
        <v>3</v>
      </c>
      <c r="N3408">
        <v>4</v>
      </c>
      <c r="O3408">
        <v>3</v>
      </c>
      <c r="P3408" t="s">
        <v>43</v>
      </c>
      <c r="Q3408">
        <v>10</v>
      </c>
      <c r="R3408">
        <v>0</v>
      </c>
    </row>
    <row r="3409" spans="1:18" x14ac:dyDescent="0.35">
      <c r="A3409">
        <v>3407</v>
      </c>
      <c r="B3409">
        <v>15786</v>
      </c>
      <c r="C3409">
        <v>8501.6199999999899</v>
      </c>
      <c r="D3409">
        <v>-28.703669985863201</v>
      </c>
      <c r="E3409">
        <v>-13.7864795855621</v>
      </c>
      <c r="F3409">
        <v>29.019377331432</v>
      </c>
      <c r="G3409">
        <v>15.7234675570391</v>
      </c>
      <c r="H3409">
        <v>-10.2570909346198</v>
      </c>
      <c r="I3409">
        <v>65.914311256201401</v>
      </c>
      <c r="J3409">
        <v>465</v>
      </c>
      <c r="K3409">
        <v>45</v>
      </c>
      <c r="L3409">
        <v>1700.3239999999901</v>
      </c>
      <c r="M3409">
        <v>3</v>
      </c>
      <c r="N3409">
        <v>4</v>
      </c>
      <c r="O3409">
        <v>4</v>
      </c>
      <c r="P3409" t="s">
        <v>19</v>
      </c>
      <c r="Q3409">
        <v>11</v>
      </c>
      <c r="R3409">
        <v>0</v>
      </c>
    </row>
    <row r="3410" spans="1:18" x14ac:dyDescent="0.35">
      <c r="A3410">
        <v>3408</v>
      </c>
      <c r="B3410">
        <v>15787</v>
      </c>
      <c r="C3410">
        <v>933.26</v>
      </c>
      <c r="D3410">
        <v>-28.5812151855033</v>
      </c>
      <c r="E3410">
        <v>-14.022060011431901</v>
      </c>
      <c r="F3410">
        <v>-37.832297856167997</v>
      </c>
      <c r="G3410">
        <v>-83.579812872182998</v>
      </c>
      <c r="H3410">
        <v>-6.3139932186865098</v>
      </c>
      <c r="I3410">
        <v>-13.2422213194956</v>
      </c>
      <c r="J3410">
        <v>200</v>
      </c>
      <c r="K3410">
        <v>25</v>
      </c>
      <c r="L3410">
        <v>311.08666666666602</v>
      </c>
      <c r="M3410">
        <v>4</v>
      </c>
      <c r="N3410">
        <v>4</v>
      </c>
      <c r="O3410">
        <v>3</v>
      </c>
      <c r="P3410" t="s">
        <v>34</v>
      </c>
      <c r="Q3410">
        <v>11</v>
      </c>
      <c r="R3410">
        <v>0</v>
      </c>
    </row>
    <row r="3411" spans="1:18" x14ac:dyDescent="0.35">
      <c r="A3411">
        <v>3409</v>
      </c>
      <c r="B3411">
        <v>15788</v>
      </c>
      <c r="C3411">
        <v>221.83</v>
      </c>
      <c r="D3411">
        <v>-28.573943775333198</v>
      </c>
      <c r="E3411">
        <v>-14.046425818112001</v>
      </c>
      <c r="F3411">
        <v>-45.575422310576499</v>
      </c>
      <c r="G3411">
        <v>-89.050154586584995</v>
      </c>
      <c r="H3411">
        <v>-5.9843844142581402</v>
      </c>
      <c r="I3411">
        <v>-19.908829088419601</v>
      </c>
      <c r="J3411">
        <v>14</v>
      </c>
      <c r="K3411">
        <v>508</v>
      </c>
      <c r="L3411">
        <v>221.83</v>
      </c>
      <c r="M3411">
        <v>1</v>
      </c>
      <c r="N3411">
        <v>1</v>
      </c>
      <c r="O3411">
        <v>2</v>
      </c>
      <c r="P3411" t="s">
        <v>28</v>
      </c>
      <c r="Q3411">
        <v>4</v>
      </c>
      <c r="R3411">
        <v>1</v>
      </c>
    </row>
    <row r="3412" spans="1:18" x14ac:dyDescent="0.35">
      <c r="A3412">
        <v>3410</v>
      </c>
      <c r="B3412">
        <v>15789</v>
      </c>
      <c r="C3412">
        <v>1962.00999999999</v>
      </c>
      <c r="D3412">
        <v>-28.581385480344</v>
      </c>
      <c r="E3412">
        <v>-14.032374440473999</v>
      </c>
      <c r="F3412">
        <v>-44.289332742110297</v>
      </c>
      <c r="G3412">
        <v>-83.000697054322103</v>
      </c>
      <c r="H3412">
        <v>-6.1934837597427803</v>
      </c>
      <c r="I3412">
        <v>-15.747669059898101</v>
      </c>
      <c r="J3412">
        <v>138</v>
      </c>
      <c r="K3412">
        <v>357</v>
      </c>
      <c r="L3412">
        <v>327.00166666666598</v>
      </c>
      <c r="M3412">
        <v>2</v>
      </c>
      <c r="N3412">
        <v>3</v>
      </c>
      <c r="O3412">
        <v>3</v>
      </c>
      <c r="P3412" t="s">
        <v>30</v>
      </c>
      <c r="Q3412">
        <v>8</v>
      </c>
      <c r="R3412">
        <v>2</v>
      </c>
    </row>
    <row r="3413" spans="1:18" x14ac:dyDescent="0.35">
      <c r="A3413">
        <v>3411</v>
      </c>
      <c r="B3413">
        <v>15790</v>
      </c>
      <c r="C3413">
        <v>218.74999999999901</v>
      </c>
      <c r="D3413">
        <v>-28.574781709051301</v>
      </c>
      <c r="E3413">
        <v>-14.0451612213808</v>
      </c>
      <c r="F3413">
        <v>-42.848626082820203</v>
      </c>
      <c r="G3413">
        <v>-89.154686439701095</v>
      </c>
      <c r="H3413">
        <v>-6.19962049647288</v>
      </c>
      <c r="I3413">
        <v>-15.789838599637401</v>
      </c>
      <c r="J3413">
        <v>34</v>
      </c>
      <c r="K3413">
        <v>9</v>
      </c>
      <c r="L3413">
        <v>218.74999999999901</v>
      </c>
      <c r="M3413">
        <v>4</v>
      </c>
      <c r="N3413">
        <v>2</v>
      </c>
      <c r="O3413">
        <v>2</v>
      </c>
      <c r="P3413" t="s">
        <v>45</v>
      </c>
      <c r="Q3413">
        <v>8</v>
      </c>
      <c r="R3413">
        <v>0</v>
      </c>
    </row>
    <row r="3414" spans="1:18" x14ac:dyDescent="0.35">
      <c r="A3414">
        <v>3412</v>
      </c>
      <c r="B3414">
        <v>15791</v>
      </c>
      <c r="C3414">
        <v>3608.34</v>
      </c>
      <c r="D3414">
        <v>-28.652372000882099</v>
      </c>
      <c r="E3414">
        <v>-13.9309775831422</v>
      </c>
      <c r="F3414">
        <v>37.509572457745598</v>
      </c>
      <c r="G3414">
        <v>-54.6457376324271</v>
      </c>
      <c r="H3414">
        <v>-8.1637660035473392</v>
      </c>
      <c r="I3414">
        <v>21.778645044655899</v>
      </c>
      <c r="J3414">
        <v>167</v>
      </c>
      <c r="K3414">
        <v>43</v>
      </c>
      <c r="L3414">
        <v>721.66800000000001</v>
      </c>
      <c r="M3414">
        <v>3</v>
      </c>
      <c r="N3414">
        <v>4</v>
      </c>
      <c r="O3414">
        <v>4</v>
      </c>
      <c r="P3414" t="s">
        <v>19</v>
      </c>
      <c r="Q3414">
        <v>11</v>
      </c>
      <c r="R3414">
        <v>0</v>
      </c>
    </row>
    <row r="3415" spans="1:18" x14ac:dyDescent="0.35">
      <c r="A3415">
        <v>3413</v>
      </c>
      <c r="B3415">
        <v>15792</v>
      </c>
      <c r="C3415">
        <v>933.84</v>
      </c>
      <c r="D3415">
        <v>-28.5880868025796</v>
      </c>
      <c r="E3415">
        <v>-14.0331217178672</v>
      </c>
      <c r="F3415">
        <v>-42.409585873254102</v>
      </c>
      <c r="G3415">
        <v>-79.799375073101203</v>
      </c>
      <c r="H3415">
        <v>-6.2193776733501203</v>
      </c>
      <c r="I3415">
        <v>-15.550677700964901</v>
      </c>
      <c r="J3415">
        <v>57</v>
      </c>
      <c r="K3415">
        <v>399</v>
      </c>
      <c r="L3415">
        <v>466.92</v>
      </c>
      <c r="M3415">
        <v>1</v>
      </c>
      <c r="N3415">
        <v>3</v>
      </c>
      <c r="O3415">
        <v>4</v>
      </c>
      <c r="P3415" t="s">
        <v>25</v>
      </c>
      <c r="Q3415">
        <v>8</v>
      </c>
      <c r="R3415">
        <v>2</v>
      </c>
    </row>
    <row r="3416" spans="1:18" x14ac:dyDescent="0.35">
      <c r="A3416">
        <v>3414</v>
      </c>
      <c r="B3416">
        <v>15793</v>
      </c>
      <c r="C3416">
        <v>2399.5699999999902</v>
      </c>
      <c r="D3416">
        <v>-28.8158272745343</v>
      </c>
      <c r="E3416">
        <v>-14.051384746778901</v>
      </c>
      <c r="F3416">
        <v>20.640841992941699</v>
      </c>
      <c r="G3416">
        <v>167.97676232785599</v>
      </c>
      <c r="H3416">
        <v>-15.6389853998714</v>
      </c>
      <c r="I3416">
        <v>176.25519214821199</v>
      </c>
      <c r="J3416">
        <v>30</v>
      </c>
      <c r="K3416">
        <v>14</v>
      </c>
      <c r="L3416">
        <v>299.946249999999</v>
      </c>
      <c r="M3416">
        <v>4</v>
      </c>
      <c r="N3416">
        <v>2</v>
      </c>
      <c r="O3416">
        <v>3</v>
      </c>
      <c r="P3416" t="s">
        <v>50</v>
      </c>
      <c r="Q3416">
        <v>9</v>
      </c>
      <c r="R3416">
        <v>0</v>
      </c>
    </row>
    <row r="3417" spans="1:18" x14ac:dyDescent="0.35">
      <c r="A3417">
        <v>3415</v>
      </c>
      <c r="B3417">
        <v>15794</v>
      </c>
      <c r="C3417">
        <v>777</v>
      </c>
      <c r="D3417">
        <v>-28.577660121918399</v>
      </c>
      <c r="E3417">
        <v>-14.042381261248201</v>
      </c>
      <c r="F3417">
        <v>-45.164240592291101</v>
      </c>
      <c r="G3417">
        <v>-86.083620999629801</v>
      </c>
      <c r="H3417">
        <v>-6.1995420136940202</v>
      </c>
      <c r="I3417">
        <v>-15.811834547668701</v>
      </c>
      <c r="J3417">
        <v>15</v>
      </c>
      <c r="K3417">
        <v>735</v>
      </c>
      <c r="L3417">
        <v>388.5</v>
      </c>
      <c r="M3417">
        <v>1</v>
      </c>
      <c r="N3417">
        <v>1</v>
      </c>
      <c r="O3417">
        <v>3</v>
      </c>
      <c r="P3417" t="s">
        <v>48</v>
      </c>
      <c r="Q3417">
        <v>5</v>
      </c>
      <c r="R3417">
        <v>1</v>
      </c>
    </row>
    <row r="3418" spans="1:18" x14ac:dyDescent="0.35">
      <c r="A3418">
        <v>3416</v>
      </c>
      <c r="B3418">
        <v>15795</v>
      </c>
      <c r="C3418">
        <v>1979.8699999999899</v>
      </c>
      <c r="D3418">
        <v>-28.6035261765456</v>
      </c>
      <c r="E3418">
        <v>-13.9690000160188</v>
      </c>
      <c r="F3418">
        <v>-25.953508748446499</v>
      </c>
      <c r="G3418">
        <v>-72.542762549119999</v>
      </c>
      <c r="H3418">
        <v>-6.6525108651272999</v>
      </c>
      <c r="I3418">
        <v>-7.1245692398630602</v>
      </c>
      <c r="J3418">
        <v>131</v>
      </c>
      <c r="K3418">
        <v>149</v>
      </c>
      <c r="L3418">
        <v>247.48374999999899</v>
      </c>
      <c r="M3418">
        <v>2</v>
      </c>
      <c r="N3418">
        <v>3</v>
      </c>
      <c r="O3418">
        <v>2</v>
      </c>
      <c r="P3418" t="s">
        <v>37</v>
      </c>
      <c r="Q3418">
        <v>7</v>
      </c>
      <c r="R3418">
        <v>0</v>
      </c>
    </row>
    <row r="3419" spans="1:18" x14ac:dyDescent="0.35">
      <c r="A3419">
        <v>3417</v>
      </c>
      <c r="B3419">
        <v>15796</v>
      </c>
      <c r="C3419">
        <v>5171.6299999999901</v>
      </c>
      <c r="D3419">
        <v>-28.798215924899001</v>
      </c>
      <c r="E3419">
        <v>16.527274196342201</v>
      </c>
      <c r="F3419">
        <v>42.092383929249102</v>
      </c>
      <c r="G3419">
        <v>174.79692927667301</v>
      </c>
      <c r="H3419">
        <v>-9.6546960904632098</v>
      </c>
      <c r="I3419">
        <v>66.182474185713502</v>
      </c>
      <c r="J3419">
        <v>293</v>
      </c>
      <c r="K3419">
        <v>0</v>
      </c>
      <c r="L3419">
        <v>304.213529411764</v>
      </c>
      <c r="M3419">
        <v>4</v>
      </c>
      <c r="N3419">
        <v>4</v>
      </c>
      <c r="O3419">
        <v>3</v>
      </c>
      <c r="P3419" t="s">
        <v>34</v>
      </c>
      <c r="Q3419">
        <v>11</v>
      </c>
      <c r="R3419">
        <v>0</v>
      </c>
    </row>
    <row r="3420" spans="1:18" x14ac:dyDescent="0.35">
      <c r="A3420">
        <v>3418</v>
      </c>
      <c r="B3420">
        <v>15797</v>
      </c>
      <c r="C3420">
        <v>2821.08</v>
      </c>
      <c r="D3420">
        <v>-28.6655743703264</v>
      </c>
      <c r="E3420">
        <v>-13.969182509918401</v>
      </c>
      <c r="F3420">
        <v>-17.071585701072301</v>
      </c>
      <c r="G3420">
        <v>7.0441831729772701</v>
      </c>
      <c r="H3420">
        <v>-12.720364221360301</v>
      </c>
      <c r="I3420">
        <v>112.74529822734701</v>
      </c>
      <c r="J3420">
        <v>12</v>
      </c>
      <c r="K3420">
        <v>112</v>
      </c>
      <c r="L3420">
        <v>470.18</v>
      </c>
      <c r="M3420">
        <v>2</v>
      </c>
      <c r="N3420">
        <v>1</v>
      </c>
      <c r="O3420">
        <v>4</v>
      </c>
      <c r="P3420" t="s">
        <v>47</v>
      </c>
      <c r="Q3420">
        <v>7</v>
      </c>
      <c r="R3420">
        <v>0</v>
      </c>
    </row>
    <row r="3421" spans="1:18" x14ac:dyDescent="0.35">
      <c r="A3421">
        <v>3419</v>
      </c>
      <c r="B3421">
        <v>15798</v>
      </c>
      <c r="C3421">
        <v>1535.37</v>
      </c>
      <c r="D3421">
        <v>-28.598333675314699</v>
      </c>
      <c r="E3421">
        <v>-13.979432046509601</v>
      </c>
      <c r="F3421">
        <v>-34.957847528707703</v>
      </c>
      <c r="G3421">
        <v>-52.235931959803096</v>
      </c>
      <c r="H3421">
        <v>-5.2401654339112804</v>
      </c>
      <c r="I3421">
        <v>-31.1545560464719</v>
      </c>
      <c r="J3421">
        <v>83</v>
      </c>
      <c r="K3421">
        <v>492</v>
      </c>
      <c r="L3421">
        <v>511.79</v>
      </c>
      <c r="M3421">
        <v>1</v>
      </c>
      <c r="N3421">
        <v>3</v>
      </c>
      <c r="O3421">
        <v>4</v>
      </c>
      <c r="P3421" t="s">
        <v>25</v>
      </c>
      <c r="Q3421">
        <v>8</v>
      </c>
      <c r="R3421">
        <v>1</v>
      </c>
    </row>
    <row r="3422" spans="1:18" x14ac:dyDescent="0.35">
      <c r="A3422">
        <v>3420</v>
      </c>
      <c r="B3422">
        <v>15799</v>
      </c>
      <c r="C3422">
        <v>1421.3399999999899</v>
      </c>
      <c r="D3422">
        <v>-28.601635035911301</v>
      </c>
      <c r="E3422">
        <v>-14.0308387916585</v>
      </c>
      <c r="F3422">
        <v>-30.579820652040102</v>
      </c>
      <c r="G3422">
        <v>-66.902924908455404</v>
      </c>
      <c r="H3422">
        <v>-8.1067670374322507</v>
      </c>
      <c r="I3422">
        <v>21.343962546465399</v>
      </c>
      <c r="J3422">
        <v>154</v>
      </c>
      <c r="K3422">
        <v>75</v>
      </c>
      <c r="L3422">
        <v>355.33499999999901</v>
      </c>
      <c r="M3422">
        <v>3</v>
      </c>
      <c r="N3422">
        <v>4</v>
      </c>
      <c r="O3422">
        <v>3</v>
      </c>
      <c r="P3422" t="s">
        <v>43</v>
      </c>
      <c r="Q3422">
        <v>10</v>
      </c>
      <c r="R3422">
        <v>0</v>
      </c>
    </row>
    <row r="3423" spans="1:18" x14ac:dyDescent="0.35">
      <c r="A3423">
        <v>3421</v>
      </c>
      <c r="B3423">
        <v>15800</v>
      </c>
      <c r="C3423">
        <v>1227.07</v>
      </c>
      <c r="D3423">
        <v>-28.604149199364599</v>
      </c>
      <c r="E3423">
        <v>-13.973300252396699</v>
      </c>
      <c r="F3423">
        <v>-34.163722938150499</v>
      </c>
      <c r="G3423">
        <v>-51.138305925939903</v>
      </c>
      <c r="H3423">
        <v>-6.0298493220993601</v>
      </c>
      <c r="I3423">
        <v>-16.5718766616869</v>
      </c>
      <c r="J3423">
        <v>232</v>
      </c>
      <c r="K3423">
        <v>106</v>
      </c>
      <c r="L3423">
        <v>175.29571428571401</v>
      </c>
      <c r="M3423">
        <v>2</v>
      </c>
      <c r="N3423">
        <v>4</v>
      </c>
      <c r="O3423">
        <v>1</v>
      </c>
      <c r="P3423" t="s">
        <v>74</v>
      </c>
      <c r="Q3423">
        <v>7</v>
      </c>
      <c r="R3423">
        <v>0</v>
      </c>
    </row>
    <row r="3424" spans="1:18" x14ac:dyDescent="0.35">
      <c r="A3424">
        <v>3422</v>
      </c>
      <c r="B3424">
        <v>15801</v>
      </c>
      <c r="C3424">
        <v>1063.94999999999</v>
      </c>
      <c r="D3424">
        <v>-28.587520483630499</v>
      </c>
      <c r="E3424">
        <v>0.99911015756114596</v>
      </c>
      <c r="F3424">
        <v>-40.018118438319597</v>
      </c>
      <c r="G3424">
        <v>-73.845636384608198</v>
      </c>
      <c r="H3424">
        <v>-6.45937913805205</v>
      </c>
      <c r="I3424">
        <v>-9.7731530530779196</v>
      </c>
      <c r="J3424">
        <v>64</v>
      </c>
      <c r="K3424">
        <v>45</v>
      </c>
      <c r="L3424">
        <v>354.64999999999901</v>
      </c>
      <c r="M3424">
        <v>3</v>
      </c>
      <c r="N3424">
        <v>3</v>
      </c>
      <c r="O3424">
        <v>3</v>
      </c>
      <c r="P3424" t="s">
        <v>16</v>
      </c>
      <c r="Q3424">
        <v>9</v>
      </c>
      <c r="R3424">
        <v>0</v>
      </c>
    </row>
    <row r="3425" spans="1:18" x14ac:dyDescent="0.35">
      <c r="A3425">
        <v>3423</v>
      </c>
      <c r="B3425">
        <v>15802</v>
      </c>
      <c r="C3425">
        <v>451.42</v>
      </c>
      <c r="D3425">
        <v>-28.6467264643349</v>
      </c>
      <c r="E3425">
        <v>-13.646019527851999</v>
      </c>
      <c r="F3425">
        <v>-32.158505412096503</v>
      </c>
      <c r="G3425">
        <v>32.047877529374396</v>
      </c>
      <c r="H3425">
        <v>2.1506661380596199</v>
      </c>
      <c r="I3425">
        <v>-168.876945144149</v>
      </c>
      <c r="J3425">
        <v>1</v>
      </c>
      <c r="K3425">
        <v>142</v>
      </c>
      <c r="L3425">
        <v>451.42</v>
      </c>
      <c r="M3425">
        <v>2</v>
      </c>
      <c r="N3425">
        <v>1</v>
      </c>
      <c r="O3425">
        <v>4</v>
      </c>
      <c r="P3425" t="s">
        <v>47</v>
      </c>
      <c r="Q3425">
        <v>7</v>
      </c>
      <c r="R3425">
        <v>0</v>
      </c>
    </row>
    <row r="3426" spans="1:18" x14ac:dyDescent="0.35">
      <c r="A3426">
        <v>3424</v>
      </c>
      <c r="B3426">
        <v>15803</v>
      </c>
      <c r="C3426">
        <v>1929.66</v>
      </c>
      <c r="D3426">
        <v>-28.631825884127998</v>
      </c>
      <c r="E3426">
        <v>-13.992102045512601</v>
      </c>
      <c r="F3426">
        <v>-6.2724413360818598</v>
      </c>
      <c r="G3426">
        <v>-45.443327785171697</v>
      </c>
      <c r="H3426">
        <v>-7.2923325346496197</v>
      </c>
      <c r="I3426">
        <v>6.6308726614325399</v>
      </c>
      <c r="J3426">
        <v>51</v>
      </c>
      <c r="K3426">
        <v>50</v>
      </c>
      <c r="L3426">
        <v>482.41500000000002</v>
      </c>
      <c r="M3426">
        <v>3</v>
      </c>
      <c r="N3426">
        <v>2</v>
      </c>
      <c r="O3426">
        <v>4</v>
      </c>
      <c r="P3426" t="s">
        <v>26</v>
      </c>
      <c r="Q3426">
        <v>9</v>
      </c>
      <c r="R3426">
        <v>0</v>
      </c>
    </row>
    <row r="3427" spans="1:18" x14ac:dyDescent="0.35">
      <c r="A3427">
        <v>3425</v>
      </c>
      <c r="B3427">
        <v>15804</v>
      </c>
      <c r="C3427">
        <v>4206.3899999999903</v>
      </c>
      <c r="D3427">
        <v>-28.651631229382701</v>
      </c>
      <c r="E3427">
        <v>-13.880410675896799</v>
      </c>
      <c r="F3427">
        <v>-24.888038640886801</v>
      </c>
      <c r="G3427">
        <v>-4.6509164901054998</v>
      </c>
      <c r="H3427">
        <v>-5.87089583781174</v>
      </c>
      <c r="I3427">
        <v>-17.3160147163102</v>
      </c>
      <c r="J3427">
        <v>262</v>
      </c>
      <c r="K3427">
        <v>0</v>
      </c>
      <c r="L3427">
        <v>323.56846153846101</v>
      </c>
      <c r="M3427">
        <v>4</v>
      </c>
      <c r="N3427">
        <v>4</v>
      </c>
      <c r="O3427">
        <v>3</v>
      </c>
      <c r="P3427" t="s">
        <v>34</v>
      </c>
      <c r="Q3427">
        <v>11</v>
      </c>
      <c r="R3427">
        <v>0</v>
      </c>
    </row>
    <row r="3428" spans="1:18" x14ac:dyDescent="0.35">
      <c r="A3428">
        <v>3426</v>
      </c>
      <c r="B3428">
        <v>15805</v>
      </c>
      <c r="C3428">
        <v>10148.9299999999</v>
      </c>
      <c r="D3428">
        <v>-28.790240087489899</v>
      </c>
      <c r="E3428">
        <v>-13.6923006712559</v>
      </c>
      <c r="F3428">
        <v>35.140253534562802</v>
      </c>
      <c r="G3428">
        <v>52.882530966446602</v>
      </c>
      <c r="H3428">
        <v>-11.2358088524199</v>
      </c>
      <c r="I3428">
        <v>79.092208797972305</v>
      </c>
      <c r="J3428">
        <v>529</v>
      </c>
      <c r="K3428">
        <v>22</v>
      </c>
      <c r="L3428">
        <v>338.29766666666598</v>
      </c>
      <c r="M3428">
        <v>4</v>
      </c>
      <c r="N3428">
        <v>4</v>
      </c>
      <c r="O3428">
        <v>3</v>
      </c>
      <c r="P3428" t="s">
        <v>34</v>
      </c>
      <c r="Q3428">
        <v>11</v>
      </c>
      <c r="R3428">
        <v>0</v>
      </c>
    </row>
    <row r="3429" spans="1:18" x14ac:dyDescent="0.35">
      <c r="A3429">
        <v>3427</v>
      </c>
      <c r="B3429">
        <v>15806</v>
      </c>
      <c r="C3429">
        <v>784.57999999999902</v>
      </c>
      <c r="D3429">
        <v>-28.586685599776398</v>
      </c>
      <c r="E3429">
        <v>-14.02598537828</v>
      </c>
      <c r="F3429">
        <v>-44.926346386050803</v>
      </c>
      <c r="G3429">
        <v>-81.868725347274804</v>
      </c>
      <c r="H3429">
        <v>-5.6273636488488803</v>
      </c>
      <c r="I3429">
        <v>-15.6429391665677</v>
      </c>
      <c r="J3429">
        <v>31</v>
      </c>
      <c r="K3429">
        <v>45</v>
      </c>
      <c r="L3429">
        <v>261.52666666666602</v>
      </c>
      <c r="M3429">
        <v>3</v>
      </c>
      <c r="N3429">
        <v>2</v>
      </c>
      <c r="O3429">
        <v>2</v>
      </c>
      <c r="P3429" t="s">
        <v>40</v>
      </c>
      <c r="Q3429">
        <v>7</v>
      </c>
      <c r="R3429">
        <v>0</v>
      </c>
    </row>
    <row r="3430" spans="1:18" x14ac:dyDescent="0.35">
      <c r="A3430">
        <v>3428</v>
      </c>
      <c r="B3430">
        <v>15807</v>
      </c>
      <c r="C3430">
        <v>1817.52</v>
      </c>
      <c r="D3430">
        <v>-28.608375639767601</v>
      </c>
      <c r="E3430">
        <v>-13.9721138040362</v>
      </c>
      <c r="F3430">
        <v>-28.608856670522599</v>
      </c>
      <c r="G3430">
        <v>-61.263240033018199</v>
      </c>
      <c r="H3430">
        <v>-8.0940226159492799</v>
      </c>
      <c r="I3430">
        <v>21.2879981525091</v>
      </c>
      <c r="J3430">
        <v>88</v>
      </c>
      <c r="K3430">
        <v>49</v>
      </c>
      <c r="L3430">
        <v>363.50400000000002</v>
      </c>
      <c r="M3430">
        <v>3</v>
      </c>
      <c r="N3430">
        <v>3</v>
      </c>
      <c r="O3430">
        <v>3</v>
      </c>
      <c r="P3430" t="s">
        <v>16</v>
      </c>
      <c r="Q3430">
        <v>9</v>
      </c>
      <c r="R3430">
        <v>0</v>
      </c>
    </row>
    <row r="3431" spans="1:18" x14ac:dyDescent="0.35">
      <c r="A3431">
        <v>3429</v>
      </c>
      <c r="B3431">
        <v>15808</v>
      </c>
      <c r="C3431">
        <v>17180.25</v>
      </c>
      <c r="D3431">
        <v>-29.444380761073301</v>
      </c>
      <c r="E3431">
        <v>-12.198677680070601</v>
      </c>
      <c r="F3431">
        <v>513.37779828339103</v>
      </c>
      <c r="G3431">
        <v>869.41263084547597</v>
      </c>
      <c r="H3431">
        <v>-3.9196804874258899</v>
      </c>
      <c r="I3431">
        <v>2.1649048957261798</v>
      </c>
      <c r="J3431">
        <v>772</v>
      </c>
      <c r="K3431">
        <v>305</v>
      </c>
      <c r="L3431">
        <v>818.10714285714403</v>
      </c>
      <c r="M3431">
        <v>2</v>
      </c>
      <c r="N3431">
        <v>4</v>
      </c>
      <c r="O3431">
        <v>4</v>
      </c>
      <c r="P3431" t="s">
        <v>29</v>
      </c>
      <c r="Q3431">
        <v>10</v>
      </c>
      <c r="R3431">
        <v>2</v>
      </c>
    </row>
    <row r="3432" spans="1:18" x14ac:dyDescent="0.35">
      <c r="A3432">
        <v>3430</v>
      </c>
      <c r="B3432">
        <v>15809</v>
      </c>
      <c r="C3432">
        <v>1274.44</v>
      </c>
      <c r="D3432">
        <v>-28.599543058056</v>
      </c>
      <c r="E3432">
        <v>-13.960406442740799</v>
      </c>
      <c r="F3432">
        <v>-38.812309628150103</v>
      </c>
      <c r="G3432">
        <v>-46.002982311485603</v>
      </c>
      <c r="H3432">
        <v>-4.8446421564791002</v>
      </c>
      <c r="I3432">
        <v>-38.059490379756298</v>
      </c>
      <c r="J3432">
        <v>58</v>
      </c>
      <c r="K3432">
        <v>35</v>
      </c>
      <c r="L3432">
        <v>182.06285714285701</v>
      </c>
      <c r="M3432">
        <v>3</v>
      </c>
      <c r="N3432">
        <v>3</v>
      </c>
      <c r="O3432">
        <v>2</v>
      </c>
      <c r="P3432" t="s">
        <v>61</v>
      </c>
      <c r="Q3432">
        <v>8</v>
      </c>
      <c r="R3432">
        <v>0</v>
      </c>
    </row>
    <row r="3433" spans="1:18" x14ac:dyDescent="0.35">
      <c r="A3433">
        <v>3431</v>
      </c>
      <c r="B3433">
        <v>15810</v>
      </c>
      <c r="C3433">
        <v>2999.04</v>
      </c>
      <c r="D3433">
        <v>-28.646298888470401</v>
      </c>
      <c r="E3433">
        <v>-13.933618408351901</v>
      </c>
      <c r="F3433">
        <v>-33.147712600431603</v>
      </c>
      <c r="G3433">
        <v>-23.432096911845001</v>
      </c>
      <c r="H3433">
        <v>-8.3157162506664104</v>
      </c>
      <c r="I3433">
        <v>26.5433089886773</v>
      </c>
      <c r="J3433">
        <v>166</v>
      </c>
      <c r="K3433">
        <v>78</v>
      </c>
      <c r="L3433">
        <v>374.88</v>
      </c>
      <c r="M3433">
        <v>3</v>
      </c>
      <c r="N3433">
        <v>4</v>
      </c>
      <c r="O3433">
        <v>3</v>
      </c>
      <c r="P3433" t="s">
        <v>43</v>
      </c>
      <c r="Q3433">
        <v>10</v>
      </c>
      <c r="R3433">
        <v>0</v>
      </c>
    </row>
    <row r="3434" spans="1:18" x14ac:dyDescent="0.35">
      <c r="A3434">
        <v>3432</v>
      </c>
      <c r="B3434">
        <v>15811</v>
      </c>
      <c r="C3434">
        <v>3486.1499999999901</v>
      </c>
      <c r="D3434">
        <v>-28.655121425302799</v>
      </c>
      <c r="E3434">
        <v>-13.7801017302881</v>
      </c>
      <c r="F3434">
        <v>-15.803782225771499</v>
      </c>
      <c r="G3434">
        <v>5.1354590581210902</v>
      </c>
      <c r="H3434">
        <v>-3.4767910330967902</v>
      </c>
      <c r="I3434">
        <v>-62.696664664257902</v>
      </c>
      <c r="J3434">
        <v>273</v>
      </c>
      <c r="K3434">
        <v>21</v>
      </c>
      <c r="L3434">
        <v>498.02142857142798</v>
      </c>
      <c r="M3434">
        <v>4</v>
      </c>
      <c r="N3434">
        <v>4</v>
      </c>
      <c r="O3434">
        <v>4</v>
      </c>
      <c r="P3434" t="s">
        <v>12</v>
      </c>
      <c r="Q3434">
        <v>12</v>
      </c>
      <c r="R3434">
        <v>0</v>
      </c>
    </row>
    <row r="3435" spans="1:18" x14ac:dyDescent="0.35">
      <c r="A3435">
        <v>3433</v>
      </c>
      <c r="B3435">
        <v>15812</v>
      </c>
      <c r="C3435">
        <v>5201.4699999999903</v>
      </c>
      <c r="D3435">
        <v>-28.812793463647299</v>
      </c>
      <c r="E3435">
        <v>-13.196675133311301</v>
      </c>
      <c r="F3435">
        <v>127.79601407721201</v>
      </c>
      <c r="G3435">
        <v>52.561066551771198</v>
      </c>
      <c r="H3435">
        <v>-12.7858032816458</v>
      </c>
      <c r="I3435">
        <v>111.513086656692</v>
      </c>
      <c r="J3435">
        <v>125</v>
      </c>
      <c r="K3435">
        <v>106</v>
      </c>
      <c r="L3435">
        <v>433.45583333333298</v>
      </c>
      <c r="M3435">
        <v>2</v>
      </c>
      <c r="N3435">
        <v>3</v>
      </c>
      <c r="O3435">
        <v>4</v>
      </c>
      <c r="P3435" t="s">
        <v>18</v>
      </c>
      <c r="Q3435">
        <v>9</v>
      </c>
      <c r="R3435">
        <v>0</v>
      </c>
    </row>
    <row r="3436" spans="1:18" x14ac:dyDescent="0.35">
      <c r="A3436">
        <v>3434</v>
      </c>
      <c r="B3436">
        <v>15813</v>
      </c>
      <c r="C3436">
        <v>1303.9099999999901</v>
      </c>
      <c r="D3436">
        <v>-28.645967195674199</v>
      </c>
      <c r="E3436">
        <v>-13.6968039803844</v>
      </c>
      <c r="F3436">
        <v>-18.599456547128799</v>
      </c>
      <c r="G3436">
        <v>55.918975387207702</v>
      </c>
      <c r="H3436">
        <v>-0.53387086056435196</v>
      </c>
      <c r="I3436">
        <v>-110.65680979165199</v>
      </c>
      <c r="J3436">
        <v>40</v>
      </c>
      <c r="K3436">
        <v>207</v>
      </c>
      <c r="L3436">
        <v>651.95499999999902</v>
      </c>
      <c r="M3436">
        <v>2</v>
      </c>
      <c r="N3436">
        <v>2</v>
      </c>
      <c r="O3436">
        <v>4</v>
      </c>
      <c r="P3436" t="s">
        <v>11</v>
      </c>
      <c r="Q3436">
        <v>8</v>
      </c>
      <c r="R3436">
        <v>2</v>
      </c>
    </row>
    <row r="3437" spans="1:18" x14ac:dyDescent="0.35">
      <c r="A3437">
        <v>3435</v>
      </c>
      <c r="B3437">
        <v>15814</v>
      </c>
      <c r="C3437">
        <v>2634.44</v>
      </c>
      <c r="D3437">
        <v>-28.635034632422499</v>
      </c>
      <c r="E3437">
        <v>-13.9968003205553</v>
      </c>
      <c r="F3437">
        <v>-23.0230921454</v>
      </c>
      <c r="G3437">
        <v>-33.8629851217961</v>
      </c>
      <c r="H3437">
        <v>-5.2684631652565903</v>
      </c>
      <c r="I3437">
        <v>-31.512298854094201</v>
      </c>
      <c r="J3437">
        <v>98</v>
      </c>
      <c r="K3437">
        <v>16</v>
      </c>
      <c r="L3437">
        <v>439.07333333333298</v>
      </c>
      <c r="M3437">
        <v>4</v>
      </c>
      <c r="N3437">
        <v>3</v>
      </c>
      <c r="O3437">
        <v>4</v>
      </c>
      <c r="P3437" t="s">
        <v>20</v>
      </c>
      <c r="Q3437">
        <v>11</v>
      </c>
      <c r="R3437">
        <v>0</v>
      </c>
    </row>
    <row r="3438" spans="1:18" x14ac:dyDescent="0.35">
      <c r="A3438">
        <v>3436</v>
      </c>
      <c r="B3438">
        <v>15815</v>
      </c>
      <c r="C3438">
        <v>2100.6</v>
      </c>
      <c r="D3438">
        <v>-28.593531974915599</v>
      </c>
      <c r="E3438">
        <v>-13.979534503186001</v>
      </c>
      <c r="F3438">
        <v>-44.604482195582399</v>
      </c>
      <c r="G3438">
        <v>-77.141160252450703</v>
      </c>
      <c r="H3438">
        <v>-5.9277625632184403</v>
      </c>
      <c r="I3438">
        <v>-21.347964029402402</v>
      </c>
      <c r="J3438">
        <v>49</v>
      </c>
      <c r="K3438">
        <v>63</v>
      </c>
      <c r="L3438">
        <v>420.12</v>
      </c>
      <c r="M3438">
        <v>3</v>
      </c>
      <c r="N3438">
        <v>2</v>
      </c>
      <c r="O3438">
        <v>4</v>
      </c>
      <c r="P3438" t="s">
        <v>26</v>
      </c>
      <c r="Q3438">
        <v>9</v>
      </c>
      <c r="R3438">
        <v>0</v>
      </c>
    </row>
    <row r="3439" spans="1:18" x14ac:dyDescent="0.35">
      <c r="A3439">
        <v>3437</v>
      </c>
      <c r="B3439">
        <v>15816</v>
      </c>
      <c r="C3439">
        <v>144.15</v>
      </c>
      <c r="D3439">
        <v>-28.571863928803701</v>
      </c>
      <c r="E3439">
        <v>-14.0459093651753</v>
      </c>
      <c r="F3439">
        <v>-47.025553413631698</v>
      </c>
      <c r="G3439">
        <v>-89.531658963744107</v>
      </c>
      <c r="H3439">
        <v>-5.9971448778487897</v>
      </c>
      <c r="I3439">
        <v>-19.601747753953099</v>
      </c>
      <c r="J3439">
        <v>11</v>
      </c>
      <c r="K3439">
        <v>541</v>
      </c>
      <c r="L3439">
        <v>72.075000000000003</v>
      </c>
      <c r="M3439">
        <v>1</v>
      </c>
      <c r="N3439">
        <v>1</v>
      </c>
      <c r="O3439">
        <v>1</v>
      </c>
      <c r="P3439" t="s">
        <v>32</v>
      </c>
      <c r="Q3439">
        <v>3</v>
      </c>
      <c r="R3439">
        <v>1</v>
      </c>
    </row>
    <row r="3440" spans="1:18" x14ac:dyDescent="0.35">
      <c r="A3440">
        <v>3438</v>
      </c>
      <c r="B3440">
        <v>15817</v>
      </c>
      <c r="C3440">
        <v>2766.3999999999901</v>
      </c>
      <c r="D3440">
        <v>-28.6111030312655</v>
      </c>
      <c r="E3440">
        <v>-14.0155980334183</v>
      </c>
      <c r="F3440">
        <v>-30.830025296138398</v>
      </c>
      <c r="G3440">
        <v>-66.457255141947698</v>
      </c>
      <c r="H3440">
        <v>-6.1235933686676702</v>
      </c>
      <c r="I3440">
        <v>-17.263986422910101</v>
      </c>
      <c r="J3440">
        <v>152</v>
      </c>
      <c r="K3440">
        <v>420</v>
      </c>
      <c r="L3440">
        <v>922.13333333333298</v>
      </c>
      <c r="M3440">
        <v>1</v>
      </c>
      <c r="N3440">
        <v>4</v>
      </c>
      <c r="O3440">
        <v>4</v>
      </c>
      <c r="P3440" t="s">
        <v>52</v>
      </c>
      <c r="Q3440">
        <v>9</v>
      </c>
      <c r="R3440">
        <v>2</v>
      </c>
    </row>
    <row r="3441" spans="1:18" x14ac:dyDescent="0.35">
      <c r="A3441">
        <v>3439</v>
      </c>
      <c r="B3441">
        <v>15818</v>
      </c>
      <c r="C3441">
        <v>340.5</v>
      </c>
      <c r="D3441">
        <v>-28.5780436525366</v>
      </c>
      <c r="E3441">
        <v>-14.046838476770301</v>
      </c>
      <c r="F3441">
        <v>-45.756375309187902</v>
      </c>
      <c r="G3441">
        <v>-85.588536641022202</v>
      </c>
      <c r="H3441">
        <v>-6.2536188671195596</v>
      </c>
      <c r="I3441">
        <v>-14.708979250963701</v>
      </c>
      <c r="J3441">
        <v>11</v>
      </c>
      <c r="K3441">
        <v>587</v>
      </c>
      <c r="L3441">
        <v>340.5</v>
      </c>
      <c r="M3441">
        <v>1</v>
      </c>
      <c r="N3441">
        <v>1</v>
      </c>
      <c r="O3441">
        <v>3</v>
      </c>
      <c r="P3441" t="s">
        <v>48</v>
      </c>
      <c r="Q3441">
        <v>5</v>
      </c>
      <c r="R3441">
        <v>1</v>
      </c>
    </row>
    <row r="3442" spans="1:18" x14ac:dyDescent="0.35">
      <c r="A3442">
        <v>3440</v>
      </c>
      <c r="B3442">
        <v>15819</v>
      </c>
      <c r="C3442">
        <v>3934.79</v>
      </c>
      <c r="D3442">
        <v>-28.626628121899699</v>
      </c>
      <c r="E3442">
        <v>-13.9299609873464</v>
      </c>
      <c r="F3442">
        <v>-34.861617480653202</v>
      </c>
      <c r="G3442">
        <v>-26.801412609202501</v>
      </c>
      <c r="H3442">
        <v>-7.7639715133569798</v>
      </c>
      <c r="I3442">
        <v>17.729067217032402</v>
      </c>
      <c r="J3442">
        <v>260</v>
      </c>
      <c r="K3442">
        <v>48</v>
      </c>
      <c r="L3442">
        <v>393.47899999999998</v>
      </c>
      <c r="M3442">
        <v>3</v>
      </c>
      <c r="N3442">
        <v>4</v>
      </c>
      <c r="O3442">
        <v>3</v>
      </c>
      <c r="P3442" t="s">
        <v>43</v>
      </c>
      <c r="Q3442">
        <v>10</v>
      </c>
      <c r="R3442">
        <v>0</v>
      </c>
    </row>
    <row r="3443" spans="1:18" x14ac:dyDescent="0.35">
      <c r="A3443">
        <v>3441</v>
      </c>
      <c r="B3443">
        <v>15820</v>
      </c>
      <c r="C3443">
        <v>206.98</v>
      </c>
      <c r="D3443">
        <v>-28.5725304762565</v>
      </c>
      <c r="E3443">
        <v>-14.046004789048199</v>
      </c>
      <c r="F3443">
        <v>-46.982651441302401</v>
      </c>
      <c r="G3443">
        <v>-89.441995097180097</v>
      </c>
      <c r="H3443">
        <v>-6.0446907310631</v>
      </c>
      <c r="I3443">
        <v>-18.7440048783705</v>
      </c>
      <c r="J3443">
        <v>17</v>
      </c>
      <c r="K3443">
        <v>319</v>
      </c>
      <c r="L3443">
        <v>206.98</v>
      </c>
      <c r="M3443">
        <v>2</v>
      </c>
      <c r="N3443">
        <v>1</v>
      </c>
      <c r="O3443">
        <v>2</v>
      </c>
      <c r="P3443" t="s">
        <v>31</v>
      </c>
      <c r="Q3443">
        <v>5</v>
      </c>
      <c r="R3443">
        <v>2</v>
      </c>
    </row>
    <row r="3444" spans="1:18" x14ac:dyDescent="0.35">
      <c r="A3444">
        <v>3442</v>
      </c>
      <c r="B3444">
        <v>15821</v>
      </c>
      <c r="C3444">
        <v>570.96</v>
      </c>
      <c r="D3444">
        <v>-28.5775636008741</v>
      </c>
      <c r="E3444">
        <v>-14.029197378514001</v>
      </c>
      <c r="F3444">
        <v>-44.364891724997598</v>
      </c>
      <c r="G3444">
        <v>-85.425661463564893</v>
      </c>
      <c r="H3444">
        <v>-6.1495509009846101</v>
      </c>
      <c r="I3444">
        <v>-16.575711419440001</v>
      </c>
      <c r="J3444">
        <v>62</v>
      </c>
      <c r="K3444">
        <v>43</v>
      </c>
      <c r="L3444">
        <v>285.48</v>
      </c>
      <c r="M3444">
        <v>3</v>
      </c>
      <c r="N3444">
        <v>3</v>
      </c>
      <c r="O3444">
        <v>3</v>
      </c>
      <c r="P3444" t="s">
        <v>16</v>
      </c>
      <c r="Q3444">
        <v>9</v>
      </c>
      <c r="R3444">
        <v>0</v>
      </c>
    </row>
    <row r="3445" spans="1:18" x14ac:dyDescent="0.35">
      <c r="A3445">
        <v>3443</v>
      </c>
      <c r="B3445">
        <v>15822</v>
      </c>
      <c r="C3445">
        <v>1840.0599999999899</v>
      </c>
      <c r="D3445">
        <v>-28.619738771639401</v>
      </c>
      <c r="E3445">
        <v>-14.0206668694233</v>
      </c>
      <c r="F3445">
        <v>40.752916533674799</v>
      </c>
      <c r="G3445">
        <v>-75.862638453401004</v>
      </c>
      <c r="H3445">
        <v>-8.2432996029544494</v>
      </c>
      <c r="I3445">
        <v>24.322514684403099</v>
      </c>
      <c r="J3445">
        <v>65</v>
      </c>
      <c r="K3445">
        <v>2</v>
      </c>
      <c r="L3445">
        <v>306.67666666666599</v>
      </c>
      <c r="M3445">
        <v>4</v>
      </c>
      <c r="N3445">
        <v>3</v>
      </c>
      <c r="O3445">
        <v>3</v>
      </c>
      <c r="P3445" t="s">
        <v>22</v>
      </c>
      <c r="Q3445">
        <v>10</v>
      </c>
      <c r="R3445">
        <v>0</v>
      </c>
    </row>
    <row r="3446" spans="1:18" x14ac:dyDescent="0.35">
      <c r="A3446">
        <v>3444</v>
      </c>
      <c r="B3446">
        <v>15823</v>
      </c>
      <c r="C3446">
        <v>3882.17</v>
      </c>
      <c r="D3446">
        <v>-28.625552576407902</v>
      </c>
      <c r="E3446">
        <v>-13.997363238670699</v>
      </c>
      <c r="F3446">
        <v>-27.0380094770296</v>
      </c>
      <c r="G3446">
        <v>-46.545761100302499</v>
      </c>
      <c r="H3446">
        <v>-7.8282750147299902</v>
      </c>
      <c r="I3446">
        <v>16.3265893917517</v>
      </c>
      <c r="J3446">
        <v>155</v>
      </c>
      <c r="K3446">
        <v>371</v>
      </c>
      <c r="L3446">
        <v>1294.05666666666</v>
      </c>
      <c r="M3446">
        <v>2</v>
      </c>
      <c r="N3446">
        <v>4</v>
      </c>
      <c r="O3446">
        <v>4</v>
      </c>
      <c r="P3446" t="s">
        <v>29</v>
      </c>
      <c r="Q3446">
        <v>10</v>
      </c>
      <c r="R3446">
        <v>2</v>
      </c>
    </row>
    <row r="3447" spans="1:18" x14ac:dyDescent="0.35">
      <c r="A3447">
        <v>3445</v>
      </c>
      <c r="B3447">
        <v>15824</v>
      </c>
      <c r="C3447">
        <v>890.93999999999903</v>
      </c>
      <c r="D3447">
        <v>-28.590795462327701</v>
      </c>
      <c r="E3447">
        <v>-14.0257254478652</v>
      </c>
      <c r="F3447">
        <v>-38.906158300087903</v>
      </c>
      <c r="G3447">
        <v>-70.955703876963298</v>
      </c>
      <c r="H3447">
        <v>-6.5888578854133604</v>
      </c>
      <c r="I3447">
        <v>-7.4859605585669398</v>
      </c>
      <c r="J3447">
        <v>26</v>
      </c>
      <c r="K3447">
        <v>452</v>
      </c>
      <c r="L3447">
        <v>445.469999999999</v>
      </c>
      <c r="M3447">
        <v>1</v>
      </c>
      <c r="N3447">
        <v>2</v>
      </c>
      <c r="O3447">
        <v>4</v>
      </c>
      <c r="P3447" t="s">
        <v>33</v>
      </c>
      <c r="Q3447">
        <v>7</v>
      </c>
      <c r="R3447">
        <v>2</v>
      </c>
    </row>
    <row r="3448" spans="1:18" x14ac:dyDescent="0.35">
      <c r="A3448">
        <v>3446</v>
      </c>
      <c r="B3448">
        <v>15825</v>
      </c>
      <c r="C3448">
        <v>532.94000000000005</v>
      </c>
      <c r="D3448">
        <v>-28.576452784164701</v>
      </c>
      <c r="E3448">
        <v>-14.057433615348399</v>
      </c>
      <c r="F3448">
        <v>-46.507519445502098</v>
      </c>
      <c r="G3448">
        <v>-88.531370133923303</v>
      </c>
      <c r="H3448">
        <v>-6.2136196001247903</v>
      </c>
      <c r="I3448">
        <v>-15.7335717583146</v>
      </c>
      <c r="J3448">
        <v>20</v>
      </c>
      <c r="K3448">
        <v>171</v>
      </c>
      <c r="L3448">
        <v>532.94000000000005</v>
      </c>
      <c r="M3448">
        <v>2</v>
      </c>
      <c r="N3448">
        <v>1</v>
      </c>
      <c r="O3448">
        <v>4</v>
      </c>
      <c r="P3448" t="s">
        <v>47</v>
      </c>
      <c r="Q3448">
        <v>7</v>
      </c>
      <c r="R3448">
        <v>0</v>
      </c>
    </row>
    <row r="3449" spans="1:18" x14ac:dyDescent="0.35">
      <c r="A3449">
        <v>3447</v>
      </c>
      <c r="B3449">
        <v>15826</v>
      </c>
      <c r="C3449">
        <v>2598.2800000000002</v>
      </c>
      <c r="D3449">
        <v>-28.6417123269893</v>
      </c>
      <c r="E3449">
        <v>-13.900287773551399</v>
      </c>
      <c r="F3449">
        <v>-22.644432423698401</v>
      </c>
      <c r="G3449">
        <v>-9.79549709894534</v>
      </c>
      <c r="H3449">
        <v>-4.1573407878340598</v>
      </c>
      <c r="I3449">
        <v>-49.969981732099399</v>
      </c>
      <c r="J3449">
        <v>119</v>
      </c>
      <c r="K3449">
        <v>55</v>
      </c>
      <c r="L3449">
        <v>649.57000000000005</v>
      </c>
      <c r="M3449">
        <v>3</v>
      </c>
      <c r="N3449">
        <v>3</v>
      </c>
      <c r="O3449">
        <v>4</v>
      </c>
      <c r="P3449" t="s">
        <v>35</v>
      </c>
      <c r="Q3449">
        <v>10</v>
      </c>
      <c r="R3449">
        <v>0</v>
      </c>
    </row>
    <row r="3450" spans="1:18" x14ac:dyDescent="0.35">
      <c r="A3450">
        <v>3448</v>
      </c>
      <c r="B3450">
        <v>15827</v>
      </c>
      <c r="C3450">
        <v>3603.14</v>
      </c>
      <c r="D3450">
        <v>-28.6712154248494</v>
      </c>
      <c r="E3450">
        <v>-13.6147821715895</v>
      </c>
      <c r="F3450">
        <v>-10.3673536746665</v>
      </c>
      <c r="G3450">
        <v>61.675635975661898</v>
      </c>
      <c r="H3450">
        <v>-3.3200906203401499</v>
      </c>
      <c r="I3450">
        <v>-58.913213483569102</v>
      </c>
      <c r="J3450">
        <v>217</v>
      </c>
      <c r="K3450">
        <v>72</v>
      </c>
      <c r="L3450">
        <v>128.68357142857101</v>
      </c>
      <c r="M3450">
        <v>3</v>
      </c>
      <c r="N3450">
        <v>4</v>
      </c>
      <c r="O3450">
        <v>1</v>
      </c>
      <c r="P3450" t="s">
        <v>72</v>
      </c>
      <c r="Q3450">
        <v>8</v>
      </c>
      <c r="R3450">
        <v>0</v>
      </c>
    </row>
    <row r="3451" spans="1:18" x14ac:dyDescent="0.35">
      <c r="A3451">
        <v>3449</v>
      </c>
      <c r="B3451">
        <v>15828</v>
      </c>
      <c r="C3451">
        <v>1108.8199999999899</v>
      </c>
      <c r="D3451">
        <v>-28.580348143032701</v>
      </c>
      <c r="E3451">
        <v>-14.040693301413301</v>
      </c>
      <c r="F3451">
        <v>-42.1998974694202</v>
      </c>
      <c r="G3451">
        <v>-85.475094647183596</v>
      </c>
      <c r="H3451">
        <v>-6.0839716494063198</v>
      </c>
      <c r="I3451">
        <v>-17.982872426116302</v>
      </c>
      <c r="J3451">
        <v>74</v>
      </c>
      <c r="K3451">
        <v>374</v>
      </c>
      <c r="L3451">
        <v>1108.8199999999899</v>
      </c>
      <c r="M3451">
        <v>2</v>
      </c>
      <c r="N3451">
        <v>3</v>
      </c>
      <c r="O3451">
        <v>4</v>
      </c>
      <c r="P3451" t="s">
        <v>18</v>
      </c>
      <c r="Q3451">
        <v>9</v>
      </c>
      <c r="R3451">
        <v>2</v>
      </c>
    </row>
    <row r="3452" spans="1:18" x14ac:dyDescent="0.35">
      <c r="A3452">
        <v>3450</v>
      </c>
      <c r="B3452">
        <v>15829</v>
      </c>
      <c r="C3452">
        <v>636.14</v>
      </c>
      <c r="D3452">
        <v>-28.575670705178101</v>
      </c>
      <c r="E3452">
        <v>-14.0348946181493</v>
      </c>
      <c r="F3452">
        <v>-45.854007001481499</v>
      </c>
      <c r="G3452">
        <v>-87.035059342755702</v>
      </c>
      <c r="H3452">
        <v>-6.1718073349700502</v>
      </c>
      <c r="I3452">
        <v>-16.278925707831</v>
      </c>
      <c r="J3452">
        <v>51</v>
      </c>
      <c r="K3452">
        <v>98</v>
      </c>
      <c r="L3452">
        <v>318.07</v>
      </c>
      <c r="M3452">
        <v>2</v>
      </c>
      <c r="N3452">
        <v>2</v>
      </c>
      <c r="O3452">
        <v>3</v>
      </c>
      <c r="P3452" t="s">
        <v>15</v>
      </c>
      <c r="Q3452">
        <v>7</v>
      </c>
      <c r="R3452">
        <v>0</v>
      </c>
    </row>
    <row r="3453" spans="1:18" x14ac:dyDescent="0.35">
      <c r="A3453">
        <v>3451</v>
      </c>
      <c r="B3453">
        <v>15830</v>
      </c>
      <c r="C3453">
        <v>576</v>
      </c>
      <c r="D3453">
        <v>-28.580042807267901</v>
      </c>
      <c r="E3453">
        <v>-14.028657390426901</v>
      </c>
      <c r="F3453">
        <v>-40.7353389033048</v>
      </c>
      <c r="G3453">
        <v>-85.815222955911594</v>
      </c>
      <c r="H3453">
        <v>-6.0947804843139703</v>
      </c>
      <c r="I3453">
        <v>-17.765913153696399</v>
      </c>
      <c r="J3453">
        <v>39</v>
      </c>
      <c r="K3453">
        <v>37</v>
      </c>
      <c r="L3453">
        <v>576</v>
      </c>
      <c r="M3453">
        <v>3</v>
      </c>
      <c r="N3453">
        <v>2</v>
      </c>
      <c r="O3453">
        <v>4</v>
      </c>
      <c r="P3453" t="s">
        <v>26</v>
      </c>
      <c r="Q3453">
        <v>9</v>
      </c>
      <c r="R3453">
        <v>0</v>
      </c>
    </row>
    <row r="3454" spans="1:18" x14ac:dyDescent="0.35">
      <c r="A3454">
        <v>3452</v>
      </c>
      <c r="B3454">
        <v>15831</v>
      </c>
      <c r="C3454">
        <v>794.63999999999896</v>
      </c>
      <c r="D3454">
        <v>-28.5774954000455</v>
      </c>
      <c r="E3454">
        <v>-14.046891265604099</v>
      </c>
      <c r="F3454">
        <v>-44.6430002605846</v>
      </c>
      <c r="G3454">
        <v>-84.760275367624004</v>
      </c>
      <c r="H3454">
        <v>-6.6941430815496004</v>
      </c>
      <c r="I3454">
        <v>-6.1492145322596503</v>
      </c>
      <c r="J3454">
        <v>66</v>
      </c>
      <c r="K3454">
        <v>57</v>
      </c>
      <c r="L3454">
        <v>264.87999999999897</v>
      </c>
      <c r="M3454">
        <v>3</v>
      </c>
      <c r="N3454">
        <v>3</v>
      </c>
      <c r="O3454">
        <v>2</v>
      </c>
      <c r="P3454" t="s">
        <v>61</v>
      </c>
      <c r="Q3454">
        <v>8</v>
      </c>
      <c r="R3454">
        <v>0</v>
      </c>
    </row>
    <row r="3455" spans="1:18" x14ac:dyDescent="0.35">
      <c r="A3455">
        <v>3453</v>
      </c>
      <c r="B3455">
        <v>15832</v>
      </c>
      <c r="C3455">
        <v>836.78999999999905</v>
      </c>
      <c r="D3455">
        <v>-28.577483770096698</v>
      </c>
      <c r="E3455">
        <v>-14.030985151563099</v>
      </c>
      <c r="F3455">
        <v>-44.344531938270599</v>
      </c>
      <c r="G3455">
        <v>-85.473378327957207</v>
      </c>
      <c r="H3455">
        <v>-6.2435553035225002</v>
      </c>
      <c r="I3455">
        <v>-14.813689938970001</v>
      </c>
      <c r="J3455">
        <v>54</v>
      </c>
      <c r="K3455">
        <v>253</v>
      </c>
      <c r="L3455">
        <v>836.78999999999905</v>
      </c>
      <c r="M3455">
        <v>2</v>
      </c>
      <c r="N3455">
        <v>3</v>
      </c>
      <c r="O3455">
        <v>4</v>
      </c>
      <c r="P3455" t="s">
        <v>18</v>
      </c>
      <c r="Q3455">
        <v>9</v>
      </c>
      <c r="R3455">
        <v>2</v>
      </c>
    </row>
    <row r="3456" spans="1:18" x14ac:dyDescent="0.35">
      <c r="A3456">
        <v>3454</v>
      </c>
      <c r="B3456">
        <v>15833</v>
      </c>
      <c r="C3456">
        <v>80.400000000000006</v>
      </c>
      <c r="D3456">
        <v>-28.5729652776979</v>
      </c>
      <c r="E3456">
        <v>-14.0271885296813</v>
      </c>
      <c r="F3456">
        <v>-43.810093652706897</v>
      </c>
      <c r="G3456">
        <v>-90.014685718851197</v>
      </c>
      <c r="H3456">
        <v>-5.9877105709066498</v>
      </c>
      <c r="I3456">
        <v>-19.8251509734256</v>
      </c>
      <c r="J3456">
        <v>5</v>
      </c>
      <c r="K3456">
        <v>737</v>
      </c>
      <c r="L3456">
        <v>80.400000000000006</v>
      </c>
      <c r="M3456">
        <v>1</v>
      </c>
      <c r="N3456">
        <v>1</v>
      </c>
      <c r="O3456">
        <v>1</v>
      </c>
      <c r="P3456" t="s">
        <v>32</v>
      </c>
      <c r="Q3456">
        <v>3</v>
      </c>
      <c r="R3456">
        <v>1</v>
      </c>
    </row>
    <row r="3457" spans="1:18" x14ac:dyDescent="0.35">
      <c r="A3457">
        <v>3455</v>
      </c>
      <c r="B3457">
        <v>15834</v>
      </c>
      <c r="C3457">
        <v>3764.3899999999899</v>
      </c>
      <c r="D3457">
        <v>-28.622565478242201</v>
      </c>
      <c r="E3457">
        <v>-13.9569730251738</v>
      </c>
      <c r="F3457">
        <v>-26.8333615194984</v>
      </c>
      <c r="G3457">
        <v>-50.983031670161303</v>
      </c>
      <c r="H3457">
        <v>-6.7929417041548303</v>
      </c>
      <c r="I3457">
        <v>-3.2391902793238798</v>
      </c>
      <c r="J3457">
        <v>374</v>
      </c>
      <c r="K3457">
        <v>69</v>
      </c>
      <c r="L3457">
        <v>537.76999999999896</v>
      </c>
      <c r="M3457">
        <v>3</v>
      </c>
      <c r="N3457">
        <v>4</v>
      </c>
      <c r="O3457">
        <v>4</v>
      </c>
      <c r="P3457" t="s">
        <v>19</v>
      </c>
      <c r="Q3457">
        <v>11</v>
      </c>
      <c r="R3457">
        <v>0</v>
      </c>
    </row>
    <row r="3458" spans="1:18" x14ac:dyDescent="0.35">
      <c r="A3458">
        <v>3456</v>
      </c>
      <c r="B3458">
        <v>15835</v>
      </c>
      <c r="C3458">
        <v>954.08999999999901</v>
      </c>
      <c r="D3458">
        <v>-28.5919281540939</v>
      </c>
      <c r="E3458">
        <v>-14.014997211513</v>
      </c>
      <c r="F3458">
        <v>-42.509162891720798</v>
      </c>
      <c r="G3458">
        <v>-70.760230432282498</v>
      </c>
      <c r="H3458">
        <v>-7.0383676582856598</v>
      </c>
      <c r="I3458">
        <v>0.48003387789416002</v>
      </c>
      <c r="J3458">
        <v>50</v>
      </c>
      <c r="K3458">
        <v>43</v>
      </c>
      <c r="L3458">
        <v>238.52249999999901</v>
      </c>
      <c r="M3458">
        <v>3</v>
      </c>
      <c r="N3458">
        <v>2</v>
      </c>
      <c r="O3458">
        <v>2</v>
      </c>
      <c r="P3458" t="s">
        <v>40</v>
      </c>
      <c r="Q3458">
        <v>7</v>
      </c>
      <c r="R3458">
        <v>0</v>
      </c>
    </row>
    <row r="3459" spans="1:18" x14ac:dyDescent="0.35">
      <c r="A3459">
        <v>3457</v>
      </c>
      <c r="B3459">
        <v>15836</v>
      </c>
      <c r="C3459">
        <v>137.37</v>
      </c>
      <c r="D3459">
        <v>-28.578677766853598</v>
      </c>
      <c r="E3459">
        <v>-14.032106897765299</v>
      </c>
      <c r="F3459">
        <v>-44.208879271952597</v>
      </c>
      <c r="G3459">
        <v>-79.377832886768601</v>
      </c>
      <c r="H3459">
        <v>-5.71681801358109</v>
      </c>
      <c r="I3459">
        <v>-24.164418510160299</v>
      </c>
      <c r="J3459">
        <v>10</v>
      </c>
      <c r="K3459">
        <v>49</v>
      </c>
      <c r="L3459">
        <v>137.37</v>
      </c>
      <c r="M3459">
        <v>3</v>
      </c>
      <c r="N3459">
        <v>1</v>
      </c>
      <c r="O3459">
        <v>1</v>
      </c>
      <c r="P3459" t="s">
        <v>54</v>
      </c>
      <c r="Q3459">
        <v>5</v>
      </c>
      <c r="R3459">
        <v>0</v>
      </c>
    </row>
    <row r="3460" spans="1:18" x14ac:dyDescent="0.35">
      <c r="A3460">
        <v>3458</v>
      </c>
      <c r="B3460">
        <v>15837</v>
      </c>
      <c r="C3460">
        <v>777.00999999999897</v>
      </c>
      <c r="D3460">
        <v>-28.579280555304699</v>
      </c>
      <c r="E3460">
        <v>-14.036706537737601</v>
      </c>
      <c r="F3460">
        <v>-45.230431479250697</v>
      </c>
      <c r="G3460">
        <v>-84.233978520698798</v>
      </c>
      <c r="H3460">
        <v>-6.2141515414288397</v>
      </c>
      <c r="I3460">
        <v>-15.435637762445401</v>
      </c>
      <c r="J3460">
        <v>52</v>
      </c>
      <c r="K3460">
        <v>64</v>
      </c>
      <c r="L3460">
        <v>388.50499999999897</v>
      </c>
      <c r="M3460">
        <v>3</v>
      </c>
      <c r="N3460">
        <v>2</v>
      </c>
      <c r="O3460">
        <v>3</v>
      </c>
      <c r="P3460" t="s">
        <v>13</v>
      </c>
      <c r="Q3460">
        <v>8</v>
      </c>
      <c r="R3460">
        <v>0</v>
      </c>
    </row>
    <row r="3461" spans="1:18" x14ac:dyDescent="0.35">
      <c r="A3461">
        <v>3459</v>
      </c>
      <c r="B3461">
        <v>15838</v>
      </c>
      <c r="C3461">
        <v>73205.499999999898</v>
      </c>
      <c r="D3461">
        <v>-32.0746505019046</v>
      </c>
      <c r="E3461">
        <v>-14.093618160503199</v>
      </c>
      <c r="F3461">
        <v>641.88468597920996</v>
      </c>
      <c r="G3461">
        <v>4175.30365387848</v>
      </c>
      <c r="H3461">
        <v>-47.6669583231715</v>
      </c>
      <c r="I3461">
        <v>908.44893293525195</v>
      </c>
      <c r="J3461">
        <v>206</v>
      </c>
      <c r="K3461">
        <v>10</v>
      </c>
      <c r="L3461">
        <v>2153.1029411764598</v>
      </c>
      <c r="M3461">
        <v>4</v>
      </c>
      <c r="N3461">
        <v>4</v>
      </c>
      <c r="O3461">
        <v>4</v>
      </c>
      <c r="P3461" t="s">
        <v>12</v>
      </c>
      <c r="Q3461">
        <v>12</v>
      </c>
      <c r="R3461">
        <v>0</v>
      </c>
    </row>
    <row r="3462" spans="1:18" x14ac:dyDescent="0.35">
      <c r="A3462">
        <v>3460</v>
      </c>
      <c r="B3462">
        <v>15839</v>
      </c>
      <c r="C3462">
        <v>1048.49</v>
      </c>
      <c r="D3462">
        <v>-28.590605024797199</v>
      </c>
      <c r="E3462">
        <v>-14.002118262540799</v>
      </c>
      <c r="F3462">
        <v>-40.288433947135701</v>
      </c>
      <c r="G3462">
        <v>-69.003471816115805</v>
      </c>
      <c r="H3462">
        <v>-6.60933757513894</v>
      </c>
      <c r="I3462">
        <v>-6.6287437965826097</v>
      </c>
      <c r="J3462">
        <v>62</v>
      </c>
      <c r="K3462">
        <v>32</v>
      </c>
      <c r="L3462">
        <v>349.49666666666599</v>
      </c>
      <c r="M3462">
        <v>3</v>
      </c>
      <c r="N3462">
        <v>3</v>
      </c>
      <c r="O3462">
        <v>3</v>
      </c>
      <c r="P3462" t="s">
        <v>16</v>
      </c>
      <c r="Q3462">
        <v>9</v>
      </c>
      <c r="R3462">
        <v>0</v>
      </c>
    </row>
    <row r="3463" spans="1:18" x14ac:dyDescent="0.35">
      <c r="A3463">
        <v>3461</v>
      </c>
      <c r="B3463">
        <v>15840</v>
      </c>
      <c r="C3463">
        <v>355.56</v>
      </c>
      <c r="D3463">
        <v>-28.579858652463301</v>
      </c>
      <c r="E3463">
        <v>-14.027832090682599</v>
      </c>
      <c r="F3463">
        <v>-45.104359273247503</v>
      </c>
      <c r="G3463">
        <v>-80.803808277195103</v>
      </c>
      <c r="H3463">
        <v>-6.24076612048811</v>
      </c>
      <c r="I3463">
        <v>-14.469288113163801</v>
      </c>
      <c r="J3463">
        <v>27</v>
      </c>
      <c r="K3463">
        <v>58</v>
      </c>
      <c r="L3463">
        <v>177.78</v>
      </c>
      <c r="M3463">
        <v>3</v>
      </c>
      <c r="N3463">
        <v>2</v>
      </c>
      <c r="O3463">
        <v>2</v>
      </c>
      <c r="P3463" t="s">
        <v>40</v>
      </c>
      <c r="Q3463">
        <v>7</v>
      </c>
      <c r="R3463">
        <v>0</v>
      </c>
    </row>
    <row r="3464" spans="1:18" x14ac:dyDescent="0.35">
      <c r="A3464">
        <v>3462</v>
      </c>
      <c r="B3464">
        <v>15841</v>
      </c>
      <c r="C3464">
        <v>2742.4099999999899</v>
      </c>
      <c r="D3464">
        <v>-28.658563811750899</v>
      </c>
      <c r="E3464">
        <v>-13.837302245384199</v>
      </c>
      <c r="F3464">
        <v>-15.1513946942577</v>
      </c>
      <c r="G3464">
        <v>-11.5728516273078</v>
      </c>
      <c r="H3464">
        <v>-9.3584105015253396</v>
      </c>
      <c r="I3464">
        <v>46.955227825484599</v>
      </c>
      <c r="J3464">
        <v>92</v>
      </c>
      <c r="K3464">
        <v>72</v>
      </c>
      <c r="L3464">
        <v>304.71222222222201</v>
      </c>
      <c r="M3464">
        <v>3</v>
      </c>
      <c r="N3464">
        <v>3</v>
      </c>
      <c r="O3464">
        <v>3</v>
      </c>
      <c r="P3464" t="s">
        <v>16</v>
      </c>
      <c r="Q3464">
        <v>9</v>
      </c>
      <c r="R3464">
        <v>0</v>
      </c>
    </row>
    <row r="3465" spans="1:18" x14ac:dyDescent="0.35">
      <c r="A3465">
        <v>3463</v>
      </c>
      <c r="B3465">
        <v>15842</v>
      </c>
      <c r="C3465">
        <v>548.79999999999995</v>
      </c>
      <c r="D3465">
        <v>-28.5778100315346</v>
      </c>
      <c r="E3465">
        <v>-14.0466378571855</v>
      </c>
      <c r="F3465">
        <v>-45.360407435256903</v>
      </c>
      <c r="G3465">
        <v>-84.586602852556595</v>
      </c>
      <c r="H3465">
        <v>-5.9490332513795803</v>
      </c>
      <c r="I3465">
        <v>-20.359893394916099</v>
      </c>
      <c r="J3465">
        <v>25</v>
      </c>
      <c r="K3465">
        <v>392</v>
      </c>
      <c r="L3465">
        <v>274.39999999999998</v>
      </c>
      <c r="M3465">
        <v>1</v>
      </c>
      <c r="N3465">
        <v>2</v>
      </c>
      <c r="O3465">
        <v>2</v>
      </c>
      <c r="P3465" t="s">
        <v>41</v>
      </c>
      <c r="Q3465">
        <v>5</v>
      </c>
      <c r="R3465">
        <v>2</v>
      </c>
    </row>
    <row r="3466" spans="1:18" x14ac:dyDescent="0.35">
      <c r="A3466">
        <v>3464</v>
      </c>
      <c r="B3466">
        <v>15843</v>
      </c>
      <c r="C3466">
        <v>118.95</v>
      </c>
      <c r="D3466">
        <v>-28.5762846972885</v>
      </c>
      <c r="E3466">
        <v>-14.0240146026663</v>
      </c>
      <c r="F3466">
        <v>-45.648780907164301</v>
      </c>
      <c r="G3466">
        <v>-80.620250102280494</v>
      </c>
      <c r="H3466">
        <v>-5.7175001808626096</v>
      </c>
      <c r="I3466">
        <v>-24.141022551541202</v>
      </c>
      <c r="J3466">
        <v>8</v>
      </c>
      <c r="K3466">
        <v>303</v>
      </c>
      <c r="L3466">
        <v>118.95</v>
      </c>
      <c r="M3466">
        <v>2</v>
      </c>
      <c r="N3466">
        <v>1</v>
      </c>
      <c r="O3466">
        <v>1</v>
      </c>
      <c r="P3466" t="s">
        <v>36</v>
      </c>
      <c r="Q3466">
        <v>4</v>
      </c>
      <c r="R3466">
        <v>2</v>
      </c>
    </row>
    <row r="3467" spans="1:18" x14ac:dyDescent="0.35">
      <c r="A3467">
        <v>3465</v>
      </c>
      <c r="B3467">
        <v>15844</v>
      </c>
      <c r="C3467">
        <v>130.74</v>
      </c>
      <c r="D3467">
        <v>-28.572484999628099</v>
      </c>
      <c r="E3467">
        <v>-14.039561394854401</v>
      </c>
      <c r="F3467">
        <v>-45.770668978354998</v>
      </c>
      <c r="G3467">
        <v>-89.109493929009901</v>
      </c>
      <c r="H3467">
        <v>-6.0031150183291402</v>
      </c>
      <c r="I3467">
        <v>-19.432504914168401</v>
      </c>
      <c r="J3467">
        <v>11</v>
      </c>
      <c r="K3467">
        <v>45</v>
      </c>
      <c r="L3467">
        <v>130.74</v>
      </c>
      <c r="M3467">
        <v>3</v>
      </c>
      <c r="N3467">
        <v>1</v>
      </c>
      <c r="O3467">
        <v>1</v>
      </c>
      <c r="P3467" t="s">
        <v>54</v>
      </c>
      <c r="Q3467">
        <v>5</v>
      </c>
      <c r="R3467">
        <v>0</v>
      </c>
    </row>
    <row r="3468" spans="1:18" x14ac:dyDescent="0.35">
      <c r="A3468">
        <v>3466</v>
      </c>
      <c r="B3468">
        <v>15845</v>
      </c>
      <c r="C3468">
        <v>4426.28</v>
      </c>
      <c r="D3468">
        <v>-28.7001347302966</v>
      </c>
      <c r="E3468">
        <v>-13.891914204708501</v>
      </c>
      <c r="F3468">
        <v>15.396604694295799</v>
      </c>
      <c r="G3468">
        <v>23.730920853365099</v>
      </c>
      <c r="H3468">
        <v>-6.89370834397059</v>
      </c>
      <c r="I3468">
        <v>2.19894090790303</v>
      </c>
      <c r="J3468">
        <v>174</v>
      </c>
      <c r="K3468">
        <v>17</v>
      </c>
      <c r="L3468">
        <v>402.38909090908999</v>
      </c>
      <c r="M3468">
        <v>4</v>
      </c>
      <c r="N3468">
        <v>4</v>
      </c>
      <c r="O3468">
        <v>3</v>
      </c>
      <c r="P3468" t="s">
        <v>34</v>
      </c>
      <c r="Q3468">
        <v>11</v>
      </c>
      <c r="R3468">
        <v>0</v>
      </c>
    </row>
    <row r="3469" spans="1:18" x14ac:dyDescent="0.35">
      <c r="A3469">
        <v>3467</v>
      </c>
      <c r="B3469">
        <v>15846</v>
      </c>
      <c r="C3469">
        <v>107.01</v>
      </c>
      <c r="D3469">
        <v>-28.5723484313013</v>
      </c>
      <c r="E3469">
        <v>-14.049340434573701</v>
      </c>
      <c r="F3469">
        <v>-46.892556439247699</v>
      </c>
      <c r="G3469">
        <v>-89.163394525143701</v>
      </c>
      <c r="H3469">
        <v>-6.0393660979419304</v>
      </c>
      <c r="I3469">
        <v>-18.796068545489899</v>
      </c>
      <c r="J3469">
        <v>29</v>
      </c>
      <c r="K3469">
        <v>384</v>
      </c>
      <c r="L3469">
        <v>107.01</v>
      </c>
      <c r="M3469">
        <v>1</v>
      </c>
      <c r="N3469">
        <v>2</v>
      </c>
      <c r="O3469">
        <v>1</v>
      </c>
      <c r="P3469" t="s">
        <v>66</v>
      </c>
      <c r="Q3469">
        <v>4</v>
      </c>
      <c r="R3469">
        <v>2</v>
      </c>
    </row>
    <row r="3470" spans="1:18" x14ac:dyDescent="0.35">
      <c r="A3470">
        <v>3468</v>
      </c>
      <c r="B3470">
        <v>15847</v>
      </c>
      <c r="C3470">
        <v>822.57</v>
      </c>
      <c r="D3470">
        <v>-28.595132635774899</v>
      </c>
      <c r="E3470">
        <v>-14.048462651678101</v>
      </c>
      <c r="F3470">
        <v>-35.8048298524171</v>
      </c>
      <c r="G3470">
        <v>-71.770033161956306</v>
      </c>
      <c r="H3470">
        <v>-6.54018255119614</v>
      </c>
      <c r="I3470">
        <v>-8.72907898343143</v>
      </c>
      <c r="J3470">
        <v>48</v>
      </c>
      <c r="K3470">
        <v>37</v>
      </c>
      <c r="L3470">
        <v>164.51400000000001</v>
      </c>
      <c r="M3470">
        <v>3</v>
      </c>
      <c r="N3470">
        <v>2</v>
      </c>
      <c r="O3470">
        <v>1</v>
      </c>
      <c r="P3470" t="s">
        <v>53</v>
      </c>
      <c r="Q3470">
        <v>6</v>
      </c>
      <c r="R3470">
        <v>0</v>
      </c>
    </row>
    <row r="3471" spans="1:18" x14ac:dyDescent="0.35">
      <c r="A3471">
        <v>3469</v>
      </c>
      <c r="B3471">
        <v>15848</v>
      </c>
      <c r="C3471">
        <v>137.99</v>
      </c>
      <c r="D3471">
        <v>-28.571875163672502</v>
      </c>
      <c r="E3471">
        <v>-14.046778625399201</v>
      </c>
      <c r="F3471">
        <v>-46.976120647059098</v>
      </c>
      <c r="G3471">
        <v>-89.668723475199499</v>
      </c>
      <c r="H3471">
        <v>-6.0267947971994102</v>
      </c>
      <c r="I3471">
        <v>-19.056516495065001</v>
      </c>
      <c r="J3471">
        <v>34</v>
      </c>
      <c r="K3471">
        <v>621</v>
      </c>
      <c r="L3471">
        <v>137.99</v>
      </c>
      <c r="M3471">
        <v>1</v>
      </c>
      <c r="N3471">
        <v>2</v>
      </c>
      <c r="O3471">
        <v>1</v>
      </c>
      <c r="P3471" t="s">
        <v>66</v>
      </c>
      <c r="Q3471">
        <v>4</v>
      </c>
      <c r="R3471">
        <v>1</v>
      </c>
    </row>
    <row r="3472" spans="1:18" x14ac:dyDescent="0.35">
      <c r="A3472">
        <v>3470</v>
      </c>
      <c r="B3472">
        <v>15850</v>
      </c>
      <c r="C3472">
        <v>1006.75</v>
      </c>
      <c r="D3472">
        <v>-28.5807437389612</v>
      </c>
      <c r="E3472">
        <v>-14.0373068082495</v>
      </c>
      <c r="F3472">
        <v>-45.293158798314501</v>
      </c>
      <c r="G3472">
        <v>-82.191187849960599</v>
      </c>
      <c r="H3472">
        <v>-6.1420421886340897</v>
      </c>
      <c r="I3472">
        <v>-16.636380743281698</v>
      </c>
      <c r="J3472">
        <v>311</v>
      </c>
      <c r="K3472">
        <v>18</v>
      </c>
      <c r="L3472">
        <v>167.791666666666</v>
      </c>
      <c r="M3472">
        <v>4</v>
      </c>
      <c r="N3472">
        <v>4</v>
      </c>
      <c r="O3472">
        <v>1</v>
      </c>
      <c r="P3472" t="s">
        <v>57</v>
      </c>
      <c r="Q3472">
        <v>9</v>
      </c>
      <c r="R3472">
        <v>0</v>
      </c>
    </row>
    <row r="3473" spans="1:18" x14ac:dyDescent="0.35">
      <c r="A3473">
        <v>3471</v>
      </c>
      <c r="B3473">
        <v>15851</v>
      </c>
      <c r="C3473">
        <v>109.729999999999</v>
      </c>
      <c r="D3473">
        <v>-28.5715424126596</v>
      </c>
      <c r="E3473">
        <v>-14.044195696890901</v>
      </c>
      <c r="F3473">
        <v>-47.065827333197902</v>
      </c>
      <c r="G3473">
        <v>-89.830751290052902</v>
      </c>
      <c r="H3473">
        <v>-6.0114253191986604</v>
      </c>
      <c r="I3473">
        <v>-19.342775840704199</v>
      </c>
      <c r="J3473">
        <v>8</v>
      </c>
      <c r="K3473">
        <v>526</v>
      </c>
      <c r="L3473">
        <v>109.729999999999</v>
      </c>
      <c r="M3473">
        <v>1</v>
      </c>
      <c r="N3473">
        <v>1</v>
      </c>
      <c r="O3473">
        <v>1</v>
      </c>
      <c r="P3473" t="s">
        <v>32</v>
      </c>
      <c r="Q3473">
        <v>3</v>
      </c>
      <c r="R3473">
        <v>1</v>
      </c>
    </row>
    <row r="3474" spans="1:18" x14ac:dyDescent="0.35">
      <c r="A3474">
        <v>3472</v>
      </c>
      <c r="B3474">
        <v>15852</v>
      </c>
      <c r="C3474">
        <v>257.26</v>
      </c>
      <c r="D3474">
        <v>-28.5816745824226</v>
      </c>
      <c r="E3474">
        <v>-14.004046334158399</v>
      </c>
      <c r="F3474">
        <v>-43.763200520368699</v>
      </c>
      <c r="G3474">
        <v>-71.306217936769599</v>
      </c>
      <c r="H3474">
        <v>-5.3358912150458302</v>
      </c>
      <c r="I3474">
        <v>-30.624209927321999</v>
      </c>
      <c r="J3474">
        <v>33</v>
      </c>
      <c r="K3474">
        <v>186</v>
      </c>
      <c r="L3474">
        <v>85.753333333333302</v>
      </c>
      <c r="M3474">
        <v>2</v>
      </c>
      <c r="N3474">
        <v>2</v>
      </c>
      <c r="O3474">
        <v>1</v>
      </c>
      <c r="P3474" t="s">
        <v>21</v>
      </c>
      <c r="Q3474">
        <v>5</v>
      </c>
      <c r="R3474">
        <v>0</v>
      </c>
    </row>
    <row r="3475" spans="1:18" x14ac:dyDescent="0.35">
      <c r="A3475">
        <v>3473</v>
      </c>
      <c r="B3475">
        <v>15853</v>
      </c>
      <c r="C3475">
        <v>110.8</v>
      </c>
      <c r="D3475">
        <v>-28.571737812507202</v>
      </c>
      <c r="E3475">
        <v>-14.0473945855308</v>
      </c>
      <c r="F3475">
        <v>-47.0417295481843</v>
      </c>
      <c r="G3475">
        <v>-89.707331238723896</v>
      </c>
      <c r="H3475">
        <v>-6.0243288995902899</v>
      </c>
      <c r="I3475">
        <v>-19.100852247855698</v>
      </c>
      <c r="J3475">
        <v>30</v>
      </c>
      <c r="K3475">
        <v>51</v>
      </c>
      <c r="L3475">
        <v>110.8</v>
      </c>
      <c r="M3475">
        <v>3</v>
      </c>
      <c r="N3475">
        <v>2</v>
      </c>
      <c r="O3475">
        <v>1</v>
      </c>
      <c r="P3475" t="s">
        <v>53</v>
      </c>
      <c r="Q3475">
        <v>6</v>
      </c>
      <c r="R3475">
        <v>0</v>
      </c>
    </row>
    <row r="3476" spans="1:18" x14ac:dyDescent="0.35">
      <c r="A3476">
        <v>3474</v>
      </c>
      <c r="B3476">
        <v>15854</v>
      </c>
      <c r="C3476">
        <v>5578.2799999999897</v>
      </c>
      <c r="D3476">
        <v>-28.800827541545601</v>
      </c>
      <c r="E3476">
        <v>-12.5069572010207</v>
      </c>
      <c r="F3476">
        <v>269.08456063434102</v>
      </c>
      <c r="G3476">
        <v>-4.6053287095981803</v>
      </c>
      <c r="H3476">
        <v>-11.2542870019996</v>
      </c>
      <c r="I3476">
        <v>82.057272329124402</v>
      </c>
      <c r="J3476">
        <v>256</v>
      </c>
      <c r="K3476">
        <v>3</v>
      </c>
      <c r="L3476">
        <v>265.63238095238</v>
      </c>
      <c r="M3476">
        <v>4</v>
      </c>
      <c r="N3476">
        <v>4</v>
      </c>
      <c r="O3476">
        <v>2</v>
      </c>
      <c r="P3476" t="s">
        <v>44</v>
      </c>
      <c r="Q3476">
        <v>10</v>
      </c>
      <c r="R3476">
        <v>0</v>
      </c>
    </row>
    <row r="3477" spans="1:18" x14ac:dyDescent="0.35">
      <c r="A3477">
        <v>3475</v>
      </c>
      <c r="B3477">
        <v>15855</v>
      </c>
      <c r="C3477">
        <v>1052.72</v>
      </c>
      <c r="D3477">
        <v>-28.589910771299699</v>
      </c>
      <c r="E3477">
        <v>-14.004535359273</v>
      </c>
      <c r="F3477">
        <v>-44.012322594779</v>
      </c>
      <c r="G3477">
        <v>-74.183886246514902</v>
      </c>
      <c r="H3477">
        <v>-6.4437175679562904</v>
      </c>
      <c r="I3477">
        <v>-10.6467441677734</v>
      </c>
      <c r="J3477">
        <v>95</v>
      </c>
      <c r="K3477">
        <v>136</v>
      </c>
      <c r="L3477">
        <v>175.45333333333301</v>
      </c>
      <c r="M3477">
        <v>2</v>
      </c>
      <c r="N3477">
        <v>3</v>
      </c>
      <c r="O3477">
        <v>1</v>
      </c>
      <c r="P3477" t="s">
        <v>58</v>
      </c>
      <c r="Q3477">
        <v>6</v>
      </c>
      <c r="R3477">
        <v>0</v>
      </c>
    </row>
    <row r="3478" spans="1:18" x14ac:dyDescent="0.35">
      <c r="A3478">
        <v>3476</v>
      </c>
      <c r="B3478">
        <v>15856</v>
      </c>
      <c r="C3478">
        <v>32275.950000000099</v>
      </c>
      <c r="D3478">
        <v>-29.996658053041699</v>
      </c>
      <c r="E3478">
        <v>-12.620548606744</v>
      </c>
      <c r="F3478">
        <v>775.539182743781</v>
      </c>
      <c r="G3478">
        <v>1119.42288344552</v>
      </c>
      <c r="H3478">
        <v>-96.759761089230096</v>
      </c>
      <c r="I3478">
        <v>1757.5898748012801</v>
      </c>
      <c r="J3478">
        <v>1102</v>
      </c>
      <c r="K3478">
        <v>3</v>
      </c>
      <c r="L3478">
        <v>620.69134615384803</v>
      </c>
      <c r="M3478">
        <v>4</v>
      </c>
      <c r="N3478">
        <v>4</v>
      </c>
      <c r="O3478">
        <v>4</v>
      </c>
      <c r="P3478" t="s">
        <v>12</v>
      </c>
      <c r="Q3478">
        <v>12</v>
      </c>
      <c r="R3478">
        <v>0</v>
      </c>
    </row>
    <row r="3479" spans="1:18" x14ac:dyDescent="0.35">
      <c r="A3479">
        <v>3477</v>
      </c>
      <c r="B3479">
        <v>15857</v>
      </c>
      <c r="C3479">
        <v>570.48</v>
      </c>
      <c r="D3479">
        <v>-28.5788844591344</v>
      </c>
      <c r="E3479">
        <v>-14.0192622443318</v>
      </c>
      <c r="F3479">
        <v>-46.141689788531401</v>
      </c>
      <c r="G3479">
        <v>-84.801869035041804</v>
      </c>
      <c r="H3479">
        <v>-6.0758841708622704</v>
      </c>
      <c r="I3479">
        <v>-18.105368065761802</v>
      </c>
      <c r="J3479">
        <v>24</v>
      </c>
      <c r="K3479">
        <v>18</v>
      </c>
      <c r="L3479">
        <v>285.24</v>
      </c>
      <c r="M3479">
        <v>4</v>
      </c>
      <c r="N3479">
        <v>2</v>
      </c>
      <c r="O3479">
        <v>3</v>
      </c>
      <c r="P3479" t="s">
        <v>50</v>
      </c>
      <c r="Q3479">
        <v>9</v>
      </c>
      <c r="R3479">
        <v>0</v>
      </c>
    </row>
    <row r="3480" spans="1:18" x14ac:dyDescent="0.35">
      <c r="A3480">
        <v>3478</v>
      </c>
      <c r="B3480">
        <v>15858</v>
      </c>
      <c r="C3480">
        <v>3552.4099999999899</v>
      </c>
      <c r="D3480">
        <v>-28.611242182107201</v>
      </c>
      <c r="E3480">
        <v>-13.933224246582499</v>
      </c>
      <c r="F3480">
        <v>-34.8402996057686</v>
      </c>
      <c r="G3480">
        <v>-40.930993715203897</v>
      </c>
      <c r="H3480">
        <v>-5.7247514390195899</v>
      </c>
      <c r="I3480">
        <v>-21.415903221502901</v>
      </c>
      <c r="J3480">
        <v>435</v>
      </c>
      <c r="K3480">
        <v>15</v>
      </c>
      <c r="L3480">
        <v>273.26230769230699</v>
      </c>
      <c r="M3480">
        <v>4</v>
      </c>
      <c r="N3480">
        <v>4</v>
      </c>
      <c r="O3480">
        <v>2</v>
      </c>
      <c r="P3480" t="s">
        <v>44</v>
      </c>
      <c r="Q3480">
        <v>10</v>
      </c>
      <c r="R3480">
        <v>0</v>
      </c>
    </row>
    <row r="3481" spans="1:18" x14ac:dyDescent="0.35">
      <c r="A3481">
        <v>3479</v>
      </c>
      <c r="B3481">
        <v>15859</v>
      </c>
      <c r="C3481">
        <v>438.45999999999901</v>
      </c>
      <c r="D3481">
        <v>-28.579097231819301</v>
      </c>
      <c r="E3481">
        <v>-14.0383839490996</v>
      </c>
      <c r="F3481">
        <v>-42.693344304696801</v>
      </c>
      <c r="G3481">
        <v>-86.296749722584806</v>
      </c>
      <c r="H3481">
        <v>-6.1187742100117202</v>
      </c>
      <c r="I3481">
        <v>-17.3437451757834</v>
      </c>
      <c r="J3481">
        <v>22</v>
      </c>
      <c r="K3481">
        <v>431</v>
      </c>
      <c r="L3481">
        <v>438.45999999999901</v>
      </c>
      <c r="M3481">
        <v>1</v>
      </c>
      <c r="N3481">
        <v>2</v>
      </c>
      <c r="O3481">
        <v>4</v>
      </c>
      <c r="P3481" t="s">
        <v>33</v>
      </c>
      <c r="Q3481">
        <v>7</v>
      </c>
      <c r="R3481">
        <v>2</v>
      </c>
    </row>
    <row r="3482" spans="1:18" x14ac:dyDescent="0.35">
      <c r="A3482">
        <v>3480</v>
      </c>
      <c r="B3482">
        <v>15860</v>
      </c>
      <c r="C3482">
        <v>2361.3000000000002</v>
      </c>
      <c r="D3482">
        <v>-28.6277636785106</v>
      </c>
      <c r="E3482">
        <v>-13.899627394245501</v>
      </c>
      <c r="F3482">
        <v>-8.74240015776466</v>
      </c>
      <c r="G3482">
        <v>-33.992045021820999</v>
      </c>
      <c r="H3482">
        <v>-6.34079375008751</v>
      </c>
      <c r="I3482">
        <v>-8.9112907086870496</v>
      </c>
      <c r="J3482">
        <v>343</v>
      </c>
      <c r="K3482">
        <v>40</v>
      </c>
      <c r="L3482">
        <v>138.9</v>
      </c>
      <c r="M3482">
        <v>3</v>
      </c>
      <c r="N3482">
        <v>4</v>
      </c>
      <c r="O3482">
        <v>1</v>
      </c>
      <c r="P3482" t="s">
        <v>72</v>
      </c>
      <c r="Q3482">
        <v>8</v>
      </c>
      <c r="R3482">
        <v>0</v>
      </c>
    </row>
    <row r="3483" spans="1:18" x14ac:dyDescent="0.35">
      <c r="A3483">
        <v>3481</v>
      </c>
      <c r="B3483">
        <v>15861</v>
      </c>
      <c r="C3483">
        <v>4369.2</v>
      </c>
      <c r="D3483">
        <v>-28.6346129859811</v>
      </c>
      <c r="E3483">
        <v>-13.9147958768908</v>
      </c>
      <c r="F3483">
        <v>-2.9003308579279601</v>
      </c>
      <c r="G3483">
        <v>-31.932363079833902</v>
      </c>
      <c r="H3483">
        <v>-7.8878801890728996</v>
      </c>
      <c r="I3483">
        <v>19.965994783227998</v>
      </c>
      <c r="J3483">
        <v>788</v>
      </c>
      <c r="K3483">
        <v>11</v>
      </c>
      <c r="L3483">
        <v>364.1</v>
      </c>
      <c r="M3483">
        <v>4</v>
      </c>
      <c r="N3483">
        <v>4</v>
      </c>
      <c r="O3483">
        <v>3</v>
      </c>
      <c r="P3483" t="s">
        <v>34</v>
      </c>
      <c r="Q3483">
        <v>11</v>
      </c>
      <c r="R3483">
        <v>0</v>
      </c>
    </row>
    <row r="3484" spans="1:18" x14ac:dyDescent="0.35">
      <c r="A3484">
        <v>3482</v>
      </c>
      <c r="B3484">
        <v>15862</v>
      </c>
      <c r="C3484">
        <v>2512.29</v>
      </c>
      <c r="D3484">
        <v>-28.624042580290201</v>
      </c>
      <c r="E3484">
        <v>-13.9184487175062</v>
      </c>
      <c r="F3484">
        <v>-26.083834667777001</v>
      </c>
      <c r="G3484">
        <v>-18.8759797281906</v>
      </c>
      <c r="H3484">
        <v>-4.8183093236374601</v>
      </c>
      <c r="I3484">
        <v>-34.096394103461499</v>
      </c>
      <c r="J3484">
        <v>498</v>
      </c>
      <c r="K3484">
        <v>7</v>
      </c>
      <c r="L3484">
        <v>193.253076923077</v>
      </c>
      <c r="M3484">
        <v>4</v>
      </c>
      <c r="N3484">
        <v>4</v>
      </c>
      <c r="O3484">
        <v>2</v>
      </c>
      <c r="P3484" t="s">
        <v>44</v>
      </c>
      <c r="Q3484">
        <v>10</v>
      </c>
      <c r="R3484">
        <v>0</v>
      </c>
    </row>
    <row r="3485" spans="1:18" x14ac:dyDescent="0.35">
      <c r="A3485">
        <v>3483</v>
      </c>
      <c r="B3485">
        <v>15863</v>
      </c>
      <c r="C3485">
        <v>355.099999999999</v>
      </c>
      <c r="D3485">
        <v>-28.5759312696546</v>
      </c>
      <c r="E3485">
        <v>-14.045876520624301</v>
      </c>
      <c r="F3485">
        <v>-45.2742405016253</v>
      </c>
      <c r="G3485">
        <v>-86.286687982090299</v>
      </c>
      <c r="H3485">
        <v>-6.0266439350333103</v>
      </c>
      <c r="I3485">
        <v>-18.9353319246399</v>
      </c>
      <c r="J3485">
        <v>77</v>
      </c>
      <c r="K3485">
        <v>25</v>
      </c>
      <c r="L3485">
        <v>71.019999999999897</v>
      </c>
      <c r="M3485">
        <v>4</v>
      </c>
      <c r="N3485">
        <v>3</v>
      </c>
      <c r="O3485">
        <v>1</v>
      </c>
      <c r="P3485" t="s">
        <v>64</v>
      </c>
      <c r="Q3485">
        <v>8</v>
      </c>
      <c r="R3485">
        <v>0</v>
      </c>
    </row>
    <row r="3486" spans="1:18" x14ac:dyDescent="0.35">
      <c r="A3486">
        <v>3484</v>
      </c>
      <c r="B3486">
        <v>15864</v>
      </c>
      <c r="C3486">
        <v>2180.7600000000002</v>
      </c>
      <c r="D3486">
        <v>-28.5934561164329</v>
      </c>
      <c r="E3486">
        <v>-14.043689104494501</v>
      </c>
      <c r="F3486">
        <v>-45.771143687842098</v>
      </c>
      <c r="G3486">
        <v>-83.361167671974201</v>
      </c>
      <c r="H3486">
        <v>-5.8917424436863097</v>
      </c>
      <c r="I3486">
        <v>-22.690048733588</v>
      </c>
      <c r="J3486">
        <v>23</v>
      </c>
      <c r="K3486">
        <v>21</v>
      </c>
      <c r="L3486">
        <v>311.53714285714199</v>
      </c>
      <c r="M3486">
        <v>4</v>
      </c>
      <c r="N3486">
        <v>2</v>
      </c>
      <c r="O3486">
        <v>3</v>
      </c>
      <c r="P3486" t="s">
        <v>50</v>
      </c>
      <c r="Q3486">
        <v>9</v>
      </c>
      <c r="R3486">
        <v>0</v>
      </c>
    </row>
    <row r="3487" spans="1:18" x14ac:dyDescent="0.35">
      <c r="A3487">
        <v>3485</v>
      </c>
      <c r="B3487">
        <v>15865</v>
      </c>
      <c r="C3487">
        <v>2241.4199999999901</v>
      </c>
      <c r="D3487">
        <v>-28.636943273614602</v>
      </c>
      <c r="E3487">
        <v>-13.786662640304</v>
      </c>
      <c r="F3487">
        <v>-12.062578604020301</v>
      </c>
      <c r="G3487">
        <v>11.7841472721299</v>
      </c>
      <c r="H3487">
        <v>-2.6999577929374099</v>
      </c>
      <c r="I3487">
        <v>-73.772033699863997</v>
      </c>
      <c r="J3487">
        <v>126</v>
      </c>
      <c r="K3487">
        <v>40</v>
      </c>
      <c r="L3487">
        <v>448.28399999999903</v>
      </c>
      <c r="M3487">
        <v>3</v>
      </c>
      <c r="N3487">
        <v>3</v>
      </c>
      <c r="O3487">
        <v>4</v>
      </c>
      <c r="P3487" t="s">
        <v>35</v>
      </c>
      <c r="Q3487">
        <v>10</v>
      </c>
      <c r="R3487">
        <v>0</v>
      </c>
    </row>
    <row r="3488" spans="1:18" x14ac:dyDescent="0.35">
      <c r="A3488">
        <v>3486</v>
      </c>
      <c r="B3488">
        <v>15866</v>
      </c>
      <c r="C3488">
        <v>211.88999999999899</v>
      </c>
      <c r="D3488">
        <v>-28.572293410845699</v>
      </c>
      <c r="E3488">
        <v>-14.0421149561442</v>
      </c>
      <c r="F3488">
        <v>-46.774227441319802</v>
      </c>
      <c r="G3488">
        <v>-89.060897960998105</v>
      </c>
      <c r="H3488">
        <v>-6.0471253541520902</v>
      </c>
      <c r="I3488">
        <v>-18.624316023595</v>
      </c>
      <c r="J3488">
        <v>43</v>
      </c>
      <c r="K3488">
        <v>100</v>
      </c>
      <c r="L3488">
        <v>211.88999999999899</v>
      </c>
      <c r="M3488">
        <v>2</v>
      </c>
      <c r="N3488">
        <v>2</v>
      </c>
      <c r="O3488">
        <v>2</v>
      </c>
      <c r="P3488" t="s">
        <v>17</v>
      </c>
      <c r="Q3488">
        <v>6</v>
      </c>
      <c r="R3488">
        <v>0</v>
      </c>
    </row>
    <row r="3489" spans="1:18" x14ac:dyDescent="0.35">
      <c r="A3489">
        <v>3487</v>
      </c>
      <c r="B3489">
        <v>15867</v>
      </c>
      <c r="C3489">
        <v>8923.2999999999793</v>
      </c>
      <c r="D3489">
        <v>-28.8556155207038</v>
      </c>
      <c r="E3489">
        <v>-13.013089595532</v>
      </c>
      <c r="F3489">
        <v>209.183383096309</v>
      </c>
      <c r="G3489">
        <v>262.458554093712</v>
      </c>
      <c r="H3489">
        <v>6.7144834097840702</v>
      </c>
      <c r="I3489">
        <v>-231.937702498025</v>
      </c>
      <c r="J3489">
        <v>1020</v>
      </c>
      <c r="K3489">
        <v>4</v>
      </c>
      <c r="L3489">
        <v>287.84838709677302</v>
      </c>
      <c r="M3489">
        <v>4</v>
      </c>
      <c r="N3489">
        <v>4</v>
      </c>
      <c r="O3489">
        <v>3</v>
      </c>
      <c r="P3489" t="s">
        <v>34</v>
      </c>
      <c r="Q3489">
        <v>11</v>
      </c>
      <c r="R3489">
        <v>0</v>
      </c>
    </row>
    <row r="3490" spans="1:18" x14ac:dyDescent="0.35">
      <c r="A3490">
        <v>3488</v>
      </c>
      <c r="B3490">
        <v>15868</v>
      </c>
      <c r="C3490">
        <v>94.53</v>
      </c>
      <c r="D3490">
        <v>-28.571312035571399</v>
      </c>
      <c r="E3490">
        <v>-14.049895293067999</v>
      </c>
      <c r="F3490">
        <v>-47.159136618305098</v>
      </c>
      <c r="G3490">
        <v>-90.342905139248302</v>
      </c>
      <c r="H3490">
        <v>-6.0111147154828899</v>
      </c>
      <c r="I3490">
        <v>-19.403644200372099</v>
      </c>
      <c r="J3490">
        <v>4</v>
      </c>
      <c r="K3490">
        <v>582</v>
      </c>
      <c r="L3490">
        <v>94.53</v>
      </c>
      <c r="M3490">
        <v>1</v>
      </c>
      <c r="N3490">
        <v>1</v>
      </c>
      <c r="O3490">
        <v>1</v>
      </c>
      <c r="P3490" t="s">
        <v>32</v>
      </c>
      <c r="Q3490">
        <v>3</v>
      </c>
      <c r="R3490">
        <v>1</v>
      </c>
    </row>
    <row r="3491" spans="1:18" x14ac:dyDescent="0.35">
      <c r="A3491">
        <v>3489</v>
      </c>
      <c r="B3491">
        <v>15869</v>
      </c>
      <c r="C3491">
        <v>321.11</v>
      </c>
      <c r="D3491">
        <v>-28.573799660462399</v>
      </c>
      <c r="E3491">
        <v>-14.0488260483868</v>
      </c>
      <c r="F3491">
        <v>-46.072576130170397</v>
      </c>
      <c r="G3491">
        <v>-88.575506051839795</v>
      </c>
      <c r="H3491">
        <v>-6.1158853443716499</v>
      </c>
      <c r="I3491">
        <v>-17.379959059057501</v>
      </c>
      <c r="J3491">
        <v>34</v>
      </c>
      <c r="K3491">
        <v>276</v>
      </c>
      <c r="L3491">
        <v>107.03666666666599</v>
      </c>
      <c r="M3491">
        <v>2</v>
      </c>
      <c r="N3491">
        <v>2</v>
      </c>
      <c r="O3491">
        <v>1</v>
      </c>
      <c r="P3491" t="s">
        <v>21</v>
      </c>
      <c r="Q3491">
        <v>5</v>
      </c>
      <c r="R3491">
        <v>2</v>
      </c>
    </row>
    <row r="3492" spans="1:18" x14ac:dyDescent="0.35">
      <c r="A3492">
        <v>3490</v>
      </c>
      <c r="B3492">
        <v>15870</v>
      </c>
      <c r="C3492">
        <v>857.45999999999901</v>
      </c>
      <c r="D3492">
        <v>-28.579327175348599</v>
      </c>
      <c r="E3492">
        <v>-14.036306919583</v>
      </c>
      <c r="F3492">
        <v>-45.132426307783199</v>
      </c>
      <c r="G3492">
        <v>-84.374594561544697</v>
      </c>
      <c r="H3492">
        <v>-6.07373861243346</v>
      </c>
      <c r="I3492">
        <v>-18.097570335971302</v>
      </c>
      <c r="J3492">
        <v>143</v>
      </c>
      <c r="K3492">
        <v>32</v>
      </c>
      <c r="L3492">
        <v>214.36499999999899</v>
      </c>
      <c r="M3492">
        <v>3</v>
      </c>
      <c r="N3492">
        <v>4</v>
      </c>
      <c r="O3492">
        <v>2</v>
      </c>
      <c r="P3492" t="s">
        <v>59</v>
      </c>
      <c r="Q3492">
        <v>9</v>
      </c>
      <c r="R3492">
        <v>0</v>
      </c>
    </row>
    <row r="3493" spans="1:18" x14ac:dyDescent="0.35">
      <c r="A3493">
        <v>3491</v>
      </c>
      <c r="B3493">
        <v>15871</v>
      </c>
      <c r="C3493">
        <v>33.099999999999902</v>
      </c>
      <c r="D3493">
        <v>-28.571108501897498</v>
      </c>
      <c r="E3493">
        <v>-14.0482939355293</v>
      </c>
      <c r="F3493">
        <v>-45.674688096606097</v>
      </c>
      <c r="G3493">
        <v>-90.792644562975397</v>
      </c>
      <c r="H3493">
        <v>-6.0050013153708601</v>
      </c>
      <c r="I3493">
        <v>-19.482789414889101</v>
      </c>
      <c r="J3493">
        <v>5</v>
      </c>
      <c r="K3493">
        <v>436</v>
      </c>
      <c r="L3493">
        <v>33.099999999999902</v>
      </c>
      <c r="M3493">
        <v>1</v>
      </c>
      <c r="N3493">
        <v>1</v>
      </c>
      <c r="O3493">
        <v>1</v>
      </c>
      <c r="P3493" t="s">
        <v>32</v>
      </c>
      <c r="Q3493">
        <v>3</v>
      </c>
      <c r="R3493">
        <v>2</v>
      </c>
    </row>
    <row r="3494" spans="1:18" x14ac:dyDescent="0.35">
      <c r="A3494">
        <v>3492</v>
      </c>
      <c r="B3494">
        <v>15872</v>
      </c>
      <c r="C3494">
        <v>729.24999999999898</v>
      </c>
      <c r="D3494">
        <v>-28.5784009403685</v>
      </c>
      <c r="E3494">
        <v>-14.0282308588302</v>
      </c>
      <c r="F3494">
        <v>-45.765574521939598</v>
      </c>
      <c r="G3494">
        <v>-84.575892885902405</v>
      </c>
      <c r="H3494">
        <v>-6.1367819060577498</v>
      </c>
      <c r="I3494">
        <v>-16.841420722730199</v>
      </c>
      <c r="J3494">
        <v>188</v>
      </c>
      <c r="K3494">
        <v>14</v>
      </c>
      <c r="L3494">
        <v>182.31249999999901</v>
      </c>
      <c r="M3494">
        <v>4</v>
      </c>
      <c r="N3494">
        <v>4</v>
      </c>
      <c r="O3494">
        <v>2</v>
      </c>
      <c r="P3494" t="s">
        <v>44</v>
      </c>
      <c r="Q3494">
        <v>10</v>
      </c>
      <c r="R3494">
        <v>0</v>
      </c>
    </row>
    <row r="3495" spans="1:18" x14ac:dyDescent="0.35">
      <c r="A3495">
        <v>3493</v>
      </c>
      <c r="B3495">
        <v>15873</v>
      </c>
      <c r="C3495">
        <v>313.91999999999899</v>
      </c>
      <c r="D3495">
        <v>-28.572994423502099</v>
      </c>
      <c r="E3495">
        <v>-14.047803646461199</v>
      </c>
      <c r="F3495">
        <v>-46.937796928776599</v>
      </c>
      <c r="G3495">
        <v>-89.203793191551298</v>
      </c>
      <c r="H3495">
        <v>-6.0651553136797496</v>
      </c>
      <c r="I3495">
        <v>-18.368170596375599</v>
      </c>
      <c r="J3495">
        <v>6</v>
      </c>
      <c r="K3495">
        <v>499</v>
      </c>
      <c r="L3495">
        <v>78.479999999999905</v>
      </c>
      <c r="M3495">
        <v>1</v>
      </c>
      <c r="N3495">
        <v>1</v>
      </c>
      <c r="O3495">
        <v>1</v>
      </c>
      <c r="P3495" t="s">
        <v>32</v>
      </c>
      <c r="Q3495">
        <v>3</v>
      </c>
      <c r="R3495">
        <v>1</v>
      </c>
    </row>
    <row r="3496" spans="1:18" x14ac:dyDescent="0.35">
      <c r="A3496">
        <v>3494</v>
      </c>
      <c r="B3496">
        <v>15874</v>
      </c>
      <c r="C3496">
        <v>11284.7599999999</v>
      </c>
      <c r="D3496">
        <v>-28.814023172558201</v>
      </c>
      <c r="E3496">
        <v>-13.8312016292398</v>
      </c>
      <c r="F3496">
        <v>89.059739699805903</v>
      </c>
      <c r="G3496">
        <v>73.320519954960702</v>
      </c>
      <c r="H3496">
        <v>-17.001187192623</v>
      </c>
      <c r="I3496">
        <v>196.45697155784001</v>
      </c>
      <c r="J3496">
        <v>342</v>
      </c>
      <c r="K3496">
        <v>63</v>
      </c>
      <c r="L3496">
        <v>537.369523809523</v>
      </c>
      <c r="M3496">
        <v>3</v>
      </c>
      <c r="N3496">
        <v>4</v>
      </c>
      <c r="O3496">
        <v>4</v>
      </c>
      <c r="P3496" t="s">
        <v>19</v>
      </c>
      <c r="Q3496">
        <v>11</v>
      </c>
      <c r="R3496">
        <v>0</v>
      </c>
    </row>
    <row r="3497" spans="1:18" x14ac:dyDescent="0.35">
      <c r="A3497">
        <v>3495</v>
      </c>
      <c r="B3497">
        <v>15875</v>
      </c>
      <c r="C3497">
        <v>108.519999999999</v>
      </c>
      <c r="D3497">
        <v>-28.571005835648101</v>
      </c>
      <c r="E3497">
        <v>-14.048451440942401</v>
      </c>
      <c r="F3497">
        <v>-47.1395433660348</v>
      </c>
      <c r="G3497">
        <v>-90.315900888090198</v>
      </c>
      <c r="H3497">
        <v>-6.0136516002184601</v>
      </c>
      <c r="I3497">
        <v>-19.316619962999301</v>
      </c>
      <c r="J3497">
        <v>23</v>
      </c>
      <c r="K3497">
        <v>645</v>
      </c>
      <c r="L3497">
        <v>108.519999999999</v>
      </c>
      <c r="M3497">
        <v>1</v>
      </c>
      <c r="N3497">
        <v>2</v>
      </c>
      <c r="O3497">
        <v>1</v>
      </c>
      <c r="P3497" t="s">
        <v>66</v>
      </c>
      <c r="Q3497">
        <v>4</v>
      </c>
      <c r="R3497">
        <v>1</v>
      </c>
    </row>
    <row r="3498" spans="1:18" x14ac:dyDescent="0.35">
      <c r="A3498">
        <v>3496</v>
      </c>
      <c r="B3498">
        <v>15876</v>
      </c>
      <c r="C3498">
        <v>1449.1399999999901</v>
      </c>
      <c r="D3498">
        <v>-28.590370983575401</v>
      </c>
      <c r="E3498">
        <v>-14.0302588936958</v>
      </c>
      <c r="F3498">
        <v>-40.4711767830171</v>
      </c>
      <c r="G3498">
        <v>-78.242670506306695</v>
      </c>
      <c r="H3498">
        <v>-5.9207323990466003</v>
      </c>
      <c r="I3498">
        <v>-21.128714371578301</v>
      </c>
      <c r="J3498">
        <v>11</v>
      </c>
      <c r="K3498">
        <v>408</v>
      </c>
      <c r="L3498">
        <v>724.56999999999903</v>
      </c>
      <c r="M3498">
        <v>1</v>
      </c>
      <c r="N3498">
        <v>1</v>
      </c>
      <c r="O3498">
        <v>4</v>
      </c>
      <c r="P3498" t="s">
        <v>23</v>
      </c>
      <c r="Q3498">
        <v>6</v>
      </c>
      <c r="R3498">
        <v>2</v>
      </c>
    </row>
    <row r="3499" spans="1:18" x14ac:dyDescent="0.35">
      <c r="A3499">
        <v>3497</v>
      </c>
      <c r="B3499">
        <v>15877</v>
      </c>
      <c r="C3499">
        <v>490.33</v>
      </c>
      <c r="D3499">
        <v>-28.577045297172699</v>
      </c>
      <c r="E3499">
        <v>-14.046056043947599</v>
      </c>
      <c r="F3499">
        <v>-46.481275218217903</v>
      </c>
      <c r="G3499">
        <v>-86.881244553284901</v>
      </c>
      <c r="H3499">
        <v>-6.0865148765260102</v>
      </c>
      <c r="I3499">
        <v>-18.035826178324399</v>
      </c>
      <c r="J3499">
        <v>126</v>
      </c>
      <c r="K3499">
        <v>1</v>
      </c>
      <c r="L3499">
        <v>245.16499999999999</v>
      </c>
      <c r="M3499">
        <v>4</v>
      </c>
      <c r="N3499">
        <v>3</v>
      </c>
      <c r="O3499">
        <v>2</v>
      </c>
      <c r="P3499" t="s">
        <v>42</v>
      </c>
      <c r="Q3499">
        <v>9</v>
      </c>
      <c r="R3499">
        <v>0</v>
      </c>
    </row>
    <row r="3500" spans="1:18" x14ac:dyDescent="0.35">
      <c r="A3500">
        <v>3498</v>
      </c>
      <c r="B3500">
        <v>15878</v>
      </c>
      <c r="C3500">
        <v>330.76999999999902</v>
      </c>
      <c r="D3500">
        <v>-28.572591285132798</v>
      </c>
      <c r="E3500">
        <v>-14.047153856175701</v>
      </c>
      <c r="F3500">
        <v>-46.847706946023898</v>
      </c>
      <c r="G3500">
        <v>-88.779526240527602</v>
      </c>
      <c r="H3500">
        <v>-6.0460432911957698</v>
      </c>
      <c r="I3500">
        <v>-18.630836302731801</v>
      </c>
      <c r="J3500">
        <v>51</v>
      </c>
      <c r="K3500">
        <v>561</v>
      </c>
      <c r="L3500">
        <v>165.384999999999</v>
      </c>
      <c r="M3500">
        <v>1</v>
      </c>
      <c r="N3500">
        <v>2</v>
      </c>
      <c r="O3500">
        <v>1</v>
      </c>
      <c r="P3500" t="s">
        <v>66</v>
      </c>
      <c r="Q3500">
        <v>4</v>
      </c>
      <c r="R3500">
        <v>1</v>
      </c>
    </row>
    <row r="3501" spans="1:18" x14ac:dyDescent="0.35">
      <c r="A3501">
        <v>3499</v>
      </c>
      <c r="B3501">
        <v>15879</v>
      </c>
      <c r="C3501">
        <v>1137.79999999999</v>
      </c>
      <c r="D3501">
        <v>-28.5801985821575</v>
      </c>
      <c r="E3501">
        <v>-14.0284151935792</v>
      </c>
      <c r="F3501">
        <v>-41.123390926274602</v>
      </c>
      <c r="G3501">
        <v>-85.665334039343804</v>
      </c>
      <c r="H3501">
        <v>-6.0868520570058999</v>
      </c>
      <c r="I3501">
        <v>-17.940026362102099</v>
      </c>
      <c r="J3501">
        <v>179</v>
      </c>
      <c r="K3501">
        <v>403</v>
      </c>
      <c r="L3501">
        <v>284.44999999999902</v>
      </c>
      <c r="M3501">
        <v>1</v>
      </c>
      <c r="N3501">
        <v>4</v>
      </c>
      <c r="O3501">
        <v>3</v>
      </c>
      <c r="P3501" t="s">
        <v>71</v>
      </c>
      <c r="Q3501">
        <v>8</v>
      </c>
      <c r="R3501">
        <v>2</v>
      </c>
    </row>
    <row r="3502" spans="1:18" x14ac:dyDescent="0.35">
      <c r="A3502">
        <v>3500</v>
      </c>
      <c r="B3502">
        <v>15880</v>
      </c>
      <c r="C3502">
        <v>329.02999999999901</v>
      </c>
      <c r="D3502">
        <v>-28.576838925578901</v>
      </c>
      <c r="E3502">
        <v>-14.0422580628553</v>
      </c>
      <c r="F3502">
        <v>-37.662931569755798</v>
      </c>
      <c r="G3502">
        <v>-88.187981933013802</v>
      </c>
      <c r="H3502">
        <v>-6.1809917429651904</v>
      </c>
      <c r="I3502">
        <v>-15.988026103633601</v>
      </c>
      <c r="J3502">
        <v>96</v>
      </c>
      <c r="K3502">
        <v>368</v>
      </c>
      <c r="L3502">
        <v>329.02999999999901</v>
      </c>
      <c r="M3502">
        <v>2</v>
      </c>
      <c r="N3502">
        <v>3</v>
      </c>
      <c r="O3502">
        <v>3</v>
      </c>
      <c r="P3502" t="s">
        <v>30</v>
      </c>
      <c r="Q3502">
        <v>8</v>
      </c>
      <c r="R3502">
        <v>2</v>
      </c>
    </row>
    <row r="3503" spans="1:18" x14ac:dyDescent="0.35">
      <c r="A3503">
        <v>3501</v>
      </c>
      <c r="B3503">
        <v>15881</v>
      </c>
      <c r="C3503">
        <v>501.39</v>
      </c>
      <c r="D3503">
        <v>-28.579983245536798</v>
      </c>
      <c r="E3503">
        <v>-14.0388502327105</v>
      </c>
      <c r="F3503">
        <v>-45.086114408874799</v>
      </c>
      <c r="G3503">
        <v>-84.339272576210902</v>
      </c>
      <c r="H3503">
        <v>-6.4453019372897904</v>
      </c>
      <c r="I3503">
        <v>-11.116864526046299</v>
      </c>
      <c r="J3503">
        <v>29</v>
      </c>
      <c r="K3503">
        <v>311</v>
      </c>
      <c r="L3503">
        <v>100.277999999999</v>
      </c>
      <c r="M3503">
        <v>2</v>
      </c>
      <c r="N3503">
        <v>2</v>
      </c>
      <c r="O3503">
        <v>1</v>
      </c>
      <c r="P3503" t="s">
        <v>21</v>
      </c>
      <c r="Q3503">
        <v>5</v>
      </c>
      <c r="R3503">
        <v>2</v>
      </c>
    </row>
    <row r="3504" spans="1:18" x14ac:dyDescent="0.35">
      <c r="A3504">
        <v>3502</v>
      </c>
      <c r="B3504">
        <v>15882</v>
      </c>
      <c r="C3504">
        <v>1124.6599999999901</v>
      </c>
      <c r="D3504">
        <v>-28.5815663773141</v>
      </c>
      <c r="E3504">
        <v>-14.0361343328836</v>
      </c>
      <c r="F3504">
        <v>-44.824497594806601</v>
      </c>
      <c r="G3504">
        <v>-81.326041810395196</v>
      </c>
      <c r="H3504">
        <v>-5.8432097919277002</v>
      </c>
      <c r="I3504">
        <v>-22.3276090673113</v>
      </c>
      <c r="J3504">
        <v>59</v>
      </c>
      <c r="K3504">
        <v>198</v>
      </c>
      <c r="L3504">
        <v>140.58249999999899</v>
      </c>
      <c r="M3504">
        <v>2</v>
      </c>
      <c r="N3504">
        <v>3</v>
      </c>
      <c r="O3504">
        <v>1</v>
      </c>
      <c r="P3504" t="s">
        <v>58</v>
      </c>
      <c r="Q3504">
        <v>6</v>
      </c>
      <c r="R3504">
        <v>0</v>
      </c>
    </row>
    <row r="3505" spans="1:18" x14ac:dyDescent="0.35">
      <c r="A3505">
        <v>3503</v>
      </c>
      <c r="B3505">
        <v>15883</v>
      </c>
      <c r="C3505">
        <v>396.479999999999</v>
      </c>
      <c r="D3505">
        <v>-28.587563006763801</v>
      </c>
      <c r="E3505">
        <v>-13.988749740486901</v>
      </c>
      <c r="F3505">
        <v>-41.227101771365</v>
      </c>
      <c r="G3505">
        <v>-63.160537582907303</v>
      </c>
      <c r="H3505">
        <v>-5.1584287716430799</v>
      </c>
      <c r="I3505">
        <v>-33.400352964416399</v>
      </c>
      <c r="J3505">
        <v>49</v>
      </c>
      <c r="K3505">
        <v>1</v>
      </c>
      <c r="L3505">
        <v>198.23999999999899</v>
      </c>
      <c r="M3505">
        <v>4</v>
      </c>
      <c r="N3505">
        <v>2</v>
      </c>
      <c r="O3505">
        <v>2</v>
      </c>
      <c r="P3505" t="s">
        <v>45</v>
      </c>
      <c r="Q3505">
        <v>8</v>
      </c>
      <c r="R3505">
        <v>0</v>
      </c>
    </row>
    <row r="3506" spans="1:18" x14ac:dyDescent="0.35">
      <c r="A3506">
        <v>3504</v>
      </c>
      <c r="B3506">
        <v>15884</v>
      </c>
      <c r="C3506">
        <v>244.6</v>
      </c>
      <c r="D3506">
        <v>-28.571833005454</v>
      </c>
      <c r="E3506">
        <v>-14.049840436095799</v>
      </c>
      <c r="F3506">
        <v>-44.425201589888601</v>
      </c>
      <c r="G3506">
        <v>-91.045019166188794</v>
      </c>
      <c r="H3506">
        <v>-6.00184078199716</v>
      </c>
      <c r="I3506">
        <v>-19.583667482048799</v>
      </c>
      <c r="J3506">
        <v>14</v>
      </c>
      <c r="K3506">
        <v>431</v>
      </c>
      <c r="L3506">
        <v>122.3</v>
      </c>
      <c r="M3506">
        <v>1</v>
      </c>
      <c r="N3506">
        <v>1</v>
      </c>
      <c r="O3506">
        <v>1</v>
      </c>
      <c r="P3506" t="s">
        <v>32</v>
      </c>
      <c r="Q3506">
        <v>3</v>
      </c>
      <c r="R3506">
        <v>2</v>
      </c>
    </row>
    <row r="3507" spans="1:18" x14ac:dyDescent="0.35">
      <c r="A3507">
        <v>3505</v>
      </c>
      <c r="B3507">
        <v>15885</v>
      </c>
      <c r="C3507">
        <v>1951.82</v>
      </c>
      <c r="D3507">
        <v>-28.830069679870601</v>
      </c>
      <c r="E3507">
        <v>-13.0007145165516</v>
      </c>
      <c r="F3507">
        <v>27.1235539686392</v>
      </c>
      <c r="G3507">
        <v>438.97226521917497</v>
      </c>
      <c r="H3507">
        <v>14.090883368537799</v>
      </c>
      <c r="I3507">
        <v>-355.09250620716699</v>
      </c>
      <c r="J3507">
        <v>115</v>
      </c>
      <c r="K3507">
        <v>92</v>
      </c>
      <c r="L3507">
        <v>130.12133333333301</v>
      </c>
      <c r="M3507">
        <v>3</v>
      </c>
      <c r="N3507">
        <v>3</v>
      </c>
      <c r="O3507">
        <v>1</v>
      </c>
      <c r="P3507" t="s">
        <v>60</v>
      </c>
      <c r="Q3507">
        <v>7</v>
      </c>
      <c r="R3507">
        <v>0</v>
      </c>
    </row>
    <row r="3508" spans="1:18" x14ac:dyDescent="0.35">
      <c r="A3508">
        <v>3506</v>
      </c>
      <c r="B3508">
        <v>15886</v>
      </c>
      <c r="C3508">
        <v>1052.8699999999999</v>
      </c>
      <c r="D3508">
        <v>-28.575436307541501</v>
      </c>
      <c r="E3508">
        <v>-14.025015104987601</v>
      </c>
      <c r="F3508">
        <v>-45.1560660266517</v>
      </c>
      <c r="G3508">
        <v>-87.6800215030798</v>
      </c>
      <c r="H3508">
        <v>-6.0461684164746696</v>
      </c>
      <c r="I3508">
        <v>-18.691574682321299</v>
      </c>
      <c r="J3508">
        <v>62</v>
      </c>
      <c r="K3508">
        <v>59</v>
      </c>
      <c r="L3508">
        <v>263.21749999999997</v>
      </c>
      <c r="M3508">
        <v>3</v>
      </c>
      <c r="N3508">
        <v>3</v>
      </c>
      <c r="O3508">
        <v>2</v>
      </c>
      <c r="P3508" t="s">
        <v>61</v>
      </c>
      <c r="Q3508">
        <v>8</v>
      </c>
      <c r="R3508">
        <v>0</v>
      </c>
    </row>
    <row r="3509" spans="1:18" x14ac:dyDescent="0.35">
      <c r="A3509">
        <v>3507</v>
      </c>
      <c r="B3509">
        <v>15887</v>
      </c>
      <c r="C3509">
        <v>1027.1500000000001</v>
      </c>
      <c r="D3509">
        <v>-28.619046987495999</v>
      </c>
      <c r="E3509">
        <v>-14.0289668111298</v>
      </c>
      <c r="F3509">
        <v>-38.105482052637001</v>
      </c>
      <c r="G3509">
        <v>-53.010558302574204</v>
      </c>
      <c r="H3509">
        <v>-8.4078119781263805</v>
      </c>
      <c r="I3509">
        <v>25.4112785078397</v>
      </c>
      <c r="J3509">
        <v>37</v>
      </c>
      <c r="K3509">
        <v>406</v>
      </c>
      <c r="L3509">
        <v>342.38333333333298</v>
      </c>
      <c r="M3509">
        <v>1</v>
      </c>
      <c r="N3509">
        <v>2</v>
      </c>
      <c r="O3509">
        <v>3</v>
      </c>
      <c r="P3509" t="s">
        <v>39</v>
      </c>
      <c r="Q3509">
        <v>6</v>
      </c>
      <c r="R3509">
        <v>2</v>
      </c>
    </row>
    <row r="3510" spans="1:18" x14ac:dyDescent="0.35">
      <c r="A3510">
        <v>3508</v>
      </c>
      <c r="B3510">
        <v>15888</v>
      </c>
      <c r="C3510">
        <v>429.16</v>
      </c>
      <c r="D3510">
        <v>-28.613905789778801</v>
      </c>
      <c r="E3510">
        <v>-13.8764001295005</v>
      </c>
      <c r="F3510">
        <v>-32.815000952640403</v>
      </c>
      <c r="G3510">
        <v>-7.9992159676868502</v>
      </c>
      <c r="H3510">
        <v>-3.0218588645741402</v>
      </c>
      <c r="I3510">
        <v>-69.133835744525797</v>
      </c>
      <c r="J3510">
        <v>39</v>
      </c>
      <c r="K3510">
        <v>80</v>
      </c>
      <c r="L3510">
        <v>143.053333333333</v>
      </c>
      <c r="M3510">
        <v>3</v>
      </c>
      <c r="N3510">
        <v>2</v>
      </c>
      <c r="O3510">
        <v>1</v>
      </c>
      <c r="P3510" t="s">
        <v>53</v>
      </c>
      <c r="Q3510">
        <v>6</v>
      </c>
      <c r="R3510">
        <v>0</v>
      </c>
    </row>
    <row r="3511" spans="1:18" x14ac:dyDescent="0.35">
      <c r="A3511">
        <v>3509</v>
      </c>
      <c r="B3511">
        <v>15889</v>
      </c>
      <c r="C3511">
        <v>1427.6</v>
      </c>
      <c r="D3511">
        <v>-28.591270895665701</v>
      </c>
      <c r="E3511">
        <v>-13.9999526188177</v>
      </c>
      <c r="F3511">
        <v>-38.819807080095401</v>
      </c>
      <c r="G3511">
        <v>-70.455806979370493</v>
      </c>
      <c r="H3511">
        <v>-5.9425585536906897</v>
      </c>
      <c r="I3511">
        <v>-19.817826392830298</v>
      </c>
      <c r="J3511">
        <v>301</v>
      </c>
      <c r="K3511">
        <v>156</v>
      </c>
      <c r="L3511">
        <v>178.45</v>
      </c>
      <c r="M3511">
        <v>2</v>
      </c>
      <c r="N3511">
        <v>4</v>
      </c>
      <c r="O3511">
        <v>2</v>
      </c>
      <c r="P3511" t="s">
        <v>70</v>
      </c>
      <c r="Q3511">
        <v>8</v>
      </c>
      <c r="R3511">
        <v>0</v>
      </c>
    </row>
    <row r="3512" spans="1:18" x14ac:dyDescent="0.35">
      <c r="A3512">
        <v>3510</v>
      </c>
      <c r="B3512">
        <v>15890</v>
      </c>
      <c r="C3512">
        <v>535.65</v>
      </c>
      <c r="D3512">
        <v>-28.5755841462021</v>
      </c>
      <c r="E3512">
        <v>-14.035651922920399</v>
      </c>
      <c r="F3512">
        <v>-36.923637856536203</v>
      </c>
      <c r="G3512">
        <v>-91.712842292583005</v>
      </c>
      <c r="H3512">
        <v>-5.9853130754278396</v>
      </c>
      <c r="I3512">
        <v>-19.9965046585992</v>
      </c>
      <c r="J3512">
        <v>10</v>
      </c>
      <c r="K3512">
        <v>394</v>
      </c>
      <c r="L3512">
        <v>107.13</v>
      </c>
      <c r="M3512">
        <v>1</v>
      </c>
      <c r="N3512">
        <v>1</v>
      </c>
      <c r="O3512">
        <v>1</v>
      </c>
      <c r="P3512" t="s">
        <v>32</v>
      </c>
      <c r="Q3512">
        <v>3</v>
      </c>
      <c r="R3512">
        <v>2</v>
      </c>
    </row>
    <row r="3513" spans="1:18" x14ac:dyDescent="0.35">
      <c r="A3513">
        <v>3511</v>
      </c>
      <c r="B3513">
        <v>15891</v>
      </c>
      <c r="C3513">
        <v>511.67999999999898</v>
      </c>
      <c r="D3513">
        <v>-28.575121107083401</v>
      </c>
      <c r="E3513">
        <v>-14.040976468550699</v>
      </c>
      <c r="F3513">
        <v>-45.050951316391</v>
      </c>
      <c r="G3513">
        <v>-87.426240667928994</v>
      </c>
      <c r="H3513">
        <v>-6.0071421306635804</v>
      </c>
      <c r="I3513">
        <v>-19.379883684769499</v>
      </c>
      <c r="J3513">
        <v>60</v>
      </c>
      <c r="K3513">
        <v>226</v>
      </c>
      <c r="L3513">
        <v>511.67999999999898</v>
      </c>
      <c r="M3513">
        <v>2</v>
      </c>
      <c r="N3513">
        <v>3</v>
      </c>
      <c r="O3513">
        <v>4</v>
      </c>
      <c r="P3513" t="s">
        <v>18</v>
      </c>
      <c r="Q3513">
        <v>9</v>
      </c>
      <c r="R3513">
        <v>2</v>
      </c>
    </row>
    <row r="3514" spans="1:18" x14ac:dyDescent="0.35">
      <c r="A3514">
        <v>3512</v>
      </c>
      <c r="B3514">
        <v>15892</v>
      </c>
      <c r="C3514">
        <v>128.19999999999999</v>
      </c>
      <c r="D3514">
        <v>-28.572890979471602</v>
      </c>
      <c r="E3514">
        <v>-14.0460018679727</v>
      </c>
      <c r="F3514">
        <v>-45.921055755570301</v>
      </c>
      <c r="G3514">
        <v>-88.986123969601394</v>
      </c>
      <c r="H3514">
        <v>-6.10296503637037</v>
      </c>
      <c r="I3514">
        <v>-17.5666374435365</v>
      </c>
      <c r="J3514">
        <v>38</v>
      </c>
      <c r="K3514">
        <v>668</v>
      </c>
      <c r="L3514">
        <v>128.19999999999999</v>
      </c>
      <c r="M3514">
        <v>1</v>
      </c>
      <c r="N3514">
        <v>2</v>
      </c>
      <c r="O3514">
        <v>1</v>
      </c>
      <c r="P3514" t="s">
        <v>66</v>
      </c>
      <c r="Q3514">
        <v>4</v>
      </c>
      <c r="R3514">
        <v>1</v>
      </c>
    </row>
    <row r="3515" spans="1:18" x14ac:dyDescent="0.35">
      <c r="A3515">
        <v>3513</v>
      </c>
      <c r="B3515">
        <v>15893</v>
      </c>
      <c r="C3515">
        <v>305.27999999999997</v>
      </c>
      <c r="D3515">
        <v>-28.576144956318998</v>
      </c>
      <c r="E3515">
        <v>-14.0576055689023</v>
      </c>
      <c r="F3515">
        <v>-46.959768102599398</v>
      </c>
      <c r="G3515">
        <v>-89.405058634699202</v>
      </c>
      <c r="H3515">
        <v>-6.0070841282132301</v>
      </c>
      <c r="I3515">
        <v>-19.7587234726007</v>
      </c>
      <c r="J3515">
        <v>1</v>
      </c>
      <c r="K3515">
        <v>481</v>
      </c>
      <c r="L3515">
        <v>305.27999999999997</v>
      </c>
      <c r="M3515">
        <v>1</v>
      </c>
      <c r="N3515">
        <v>1</v>
      </c>
      <c r="O3515">
        <v>3</v>
      </c>
      <c r="P3515" t="s">
        <v>48</v>
      </c>
      <c r="Q3515">
        <v>5</v>
      </c>
      <c r="R3515">
        <v>1</v>
      </c>
    </row>
    <row r="3516" spans="1:18" x14ac:dyDescent="0.35">
      <c r="A3516">
        <v>3514</v>
      </c>
      <c r="B3516">
        <v>15894</v>
      </c>
      <c r="C3516">
        <v>258.25</v>
      </c>
      <c r="D3516">
        <v>-28.575672085029701</v>
      </c>
      <c r="E3516">
        <v>-14.038872820142901</v>
      </c>
      <c r="F3516">
        <v>-46.251438675622197</v>
      </c>
      <c r="G3516">
        <v>-87.125923715111398</v>
      </c>
      <c r="H3516">
        <v>-6.1347735875639904</v>
      </c>
      <c r="I3516">
        <v>-16.996998500697401</v>
      </c>
      <c r="J3516">
        <v>37</v>
      </c>
      <c r="K3516">
        <v>252</v>
      </c>
      <c r="L3516">
        <v>129.125</v>
      </c>
      <c r="M3516">
        <v>2</v>
      </c>
      <c r="N3516">
        <v>2</v>
      </c>
      <c r="O3516">
        <v>1</v>
      </c>
      <c r="P3516" t="s">
        <v>21</v>
      </c>
      <c r="Q3516">
        <v>5</v>
      </c>
      <c r="R3516">
        <v>2</v>
      </c>
    </row>
    <row r="3517" spans="1:18" x14ac:dyDescent="0.35">
      <c r="A3517">
        <v>3515</v>
      </c>
      <c r="B3517">
        <v>15895</v>
      </c>
      <c r="C3517">
        <v>179.17</v>
      </c>
      <c r="D3517">
        <v>-28.571681365990401</v>
      </c>
      <c r="E3517">
        <v>-14.0494965239688</v>
      </c>
      <c r="F3517">
        <v>-47.106597596185999</v>
      </c>
      <c r="G3517">
        <v>-90.140186885031099</v>
      </c>
      <c r="H3517">
        <v>-6.0045208018978702</v>
      </c>
      <c r="I3517">
        <v>-19.528832026991001</v>
      </c>
      <c r="J3517">
        <v>11</v>
      </c>
      <c r="K3517">
        <v>149</v>
      </c>
      <c r="L3517">
        <v>179.17</v>
      </c>
      <c r="M3517">
        <v>2</v>
      </c>
      <c r="N3517">
        <v>1</v>
      </c>
      <c r="O3517">
        <v>2</v>
      </c>
      <c r="P3517" t="s">
        <v>31</v>
      </c>
      <c r="Q3517">
        <v>5</v>
      </c>
      <c r="R3517">
        <v>0</v>
      </c>
    </row>
    <row r="3518" spans="1:18" x14ac:dyDescent="0.35">
      <c r="A3518">
        <v>3516</v>
      </c>
      <c r="B3518">
        <v>15897</v>
      </c>
      <c r="C3518">
        <v>208.59</v>
      </c>
      <c r="D3518">
        <v>-28.571568148723198</v>
      </c>
      <c r="E3518">
        <v>-14.048371082373199</v>
      </c>
      <c r="F3518">
        <v>-47.067770668804201</v>
      </c>
      <c r="G3518">
        <v>-90.021425600885493</v>
      </c>
      <c r="H3518">
        <v>-6.0249809009749704</v>
      </c>
      <c r="I3518">
        <v>-19.113505813619302</v>
      </c>
      <c r="J3518">
        <v>22</v>
      </c>
      <c r="K3518">
        <v>193</v>
      </c>
      <c r="L3518">
        <v>104.295</v>
      </c>
      <c r="M3518">
        <v>2</v>
      </c>
      <c r="N3518">
        <v>2</v>
      </c>
      <c r="O3518">
        <v>1</v>
      </c>
      <c r="P3518" t="s">
        <v>21</v>
      </c>
      <c r="Q3518">
        <v>5</v>
      </c>
      <c r="R3518">
        <v>0</v>
      </c>
    </row>
    <row r="3519" spans="1:18" x14ac:dyDescent="0.35">
      <c r="A3519">
        <v>3517</v>
      </c>
      <c r="B3519">
        <v>15898</v>
      </c>
      <c r="C3519">
        <v>4996.4499999999898</v>
      </c>
      <c r="D3519">
        <v>-28.6825124679991</v>
      </c>
      <c r="E3519">
        <v>-13.856458044896801</v>
      </c>
      <c r="F3519">
        <v>41.568685557236897</v>
      </c>
      <c r="G3519">
        <v>-16.482552051843399</v>
      </c>
      <c r="H3519">
        <v>-8.4261968111078396</v>
      </c>
      <c r="I3519">
        <v>27.814697947131702</v>
      </c>
      <c r="J3519">
        <v>619</v>
      </c>
      <c r="K3519">
        <v>0</v>
      </c>
      <c r="L3519">
        <v>199.85799999999901</v>
      </c>
      <c r="M3519">
        <v>4</v>
      </c>
      <c r="N3519">
        <v>4</v>
      </c>
      <c r="O3519">
        <v>2</v>
      </c>
      <c r="P3519" t="s">
        <v>44</v>
      </c>
      <c r="Q3519">
        <v>10</v>
      </c>
      <c r="R3519">
        <v>0</v>
      </c>
    </row>
    <row r="3520" spans="1:18" x14ac:dyDescent="0.35">
      <c r="A3520">
        <v>3518</v>
      </c>
      <c r="B3520">
        <v>15899</v>
      </c>
      <c r="C3520">
        <v>56.25</v>
      </c>
      <c r="D3520">
        <v>-28.570843222024902</v>
      </c>
      <c r="E3520">
        <v>-14.0492803046417</v>
      </c>
      <c r="F3520">
        <v>-47.147206892785803</v>
      </c>
      <c r="G3520">
        <v>-90.485488103706302</v>
      </c>
      <c r="H3520">
        <v>-6.0088704119493297</v>
      </c>
      <c r="I3520">
        <v>-19.413482692695499</v>
      </c>
      <c r="J3520">
        <v>4</v>
      </c>
      <c r="K3520">
        <v>368</v>
      </c>
      <c r="L3520">
        <v>56.25</v>
      </c>
      <c r="M3520">
        <v>2</v>
      </c>
      <c r="N3520">
        <v>1</v>
      </c>
      <c r="O3520">
        <v>1</v>
      </c>
      <c r="P3520" t="s">
        <v>36</v>
      </c>
      <c r="Q3520">
        <v>4</v>
      </c>
      <c r="R3520">
        <v>2</v>
      </c>
    </row>
    <row r="3521" spans="1:18" x14ac:dyDescent="0.35">
      <c r="A3521">
        <v>3519</v>
      </c>
      <c r="B3521">
        <v>15900</v>
      </c>
      <c r="C3521">
        <v>886.56999999999903</v>
      </c>
      <c r="D3521">
        <v>-28.580984022002301</v>
      </c>
      <c r="E3521">
        <v>-14.035392989567899</v>
      </c>
      <c r="F3521">
        <v>-44.404704255196798</v>
      </c>
      <c r="G3521">
        <v>-84.5070140802993</v>
      </c>
      <c r="H3521">
        <v>-6.2116453112508596</v>
      </c>
      <c r="I3521">
        <v>-15.586480565206401</v>
      </c>
      <c r="J3521">
        <v>126</v>
      </c>
      <c r="K3521">
        <v>23</v>
      </c>
      <c r="L3521">
        <v>221.64249999999899</v>
      </c>
      <c r="M3521">
        <v>4</v>
      </c>
      <c r="N3521">
        <v>3</v>
      </c>
      <c r="O3521">
        <v>2</v>
      </c>
      <c r="P3521" t="s">
        <v>42</v>
      </c>
      <c r="Q3521">
        <v>9</v>
      </c>
      <c r="R3521">
        <v>0</v>
      </c>
    </row>
    <row r="3522" spans="1:18" x14ac:dyDescent="0.35">
      <c r="A3522">
        <v>3520</v>
      </c>
      <c r="B3522">
        <v>15901</v>
      </c>
      <c r="C3522">
        <v>687.719999999999</v>
      </c>
      <c r="D3522">
        <v>-28.579380510002299</v>
      </c>
      <c r="E3522">
        <v>-14.018403878315</v>
      </c>
      <c r="F3522">
        <v>-45.001655219428699</v>
      </c>
      <c r="G3522">
        <v>-81.509304408009598</v>
      </c>
      <c r="H3522">
        <v>-5.7182077170837902</v>
      </c>
      <c r="I3522">
        <v>-24.634762200665801</v>
      </c>
      <c r="J3522">
        <v>164</v>
      </c>
      <c r="K3522">
        <v>16</v>
      </c>
      <c r="L3522">
        <v>98.2457142857142</v>
      </c>
      <c r="M3522">
        <v>4</v>
      </c>
      <c r="N3522">
        <v>4</v>
      </c>
      <c r="O3522">
        <v>1</v>
      </c>
      <c r="P3522" t="s">
        <v>57</v>
      </c>
      <c r="Q3522">
        <v>9</v>
      </c>
      <c r="R3522">
        <v>0</v>
      </c>
    </row>
    <row r="3523" spans="1:18" x14ac:dyDescent="0.35">
      <c r="A3523">
        <v>3521</v>
      </c>
      <c r="B3523">
        <v>15902</v>
      </c>
      <c r="C3523">
        <v>145.01</v>
      </c>
      <c r="D3523">
        <v>-28.5730946856103</v>
      </c>
      <c r="E3523">
        <v>-14.0411385192211</v>
      </c>
      <c r="F3523">
        <v>-46.594472303440597</v>
      </c>
      <c r="G3523">
        <v>-86.549529287735595</v>
      </c>
      <c r="H3523">
        <v>-6.0764749054925797</v>
      </c>
      <c r="I3523">
        <v>-17.760042880419501</v>
      </c>
      <c r="J3523">
        <v>18</v>
      </c>
      <c r="K3523">
        <v>379</v>
      </c>
      <c r="L3523">
        <v>145.01</v>
      </c>
      <c r="M3523">
        <v>2</v>
      </c>
      <c r="N3523">
        <v>1</v>
      </c>
      <c r="O3523">
        <v>1</v>
      </c>
      <c r="P3523" t="s">
        <v>36</v>
      </c>
      <c r="Q3523">
        <v>4</v>
      </c>
      <c r="R3523">
        <v>2</v>
      </c>
    </row>
    <row r="3524" spans="1:18" x14ac:dyDescent="0.35">
      <c r="A3524">
        <v>3522</v>
      </c>
      <c r="B3524">
        <v>15903</v>
      </c>
      <c r="C3524">
        <v>8939.84</v>
      </c>
      <c r="D3524">
        <v>-28.8117355013927</v>
      </c>
      <c r="E3524">
        <v>-13.7851918430068</v>
      </c>
      <c r="F3524">
        <v>-6.79571087507101</v>
      </c>
      <c r="G3524">
        <v>124.53492898916799</v>
      </c>
      <c r="H3524">
        <v>-5.2544126787226002</v>
      </c>
      <c r="I3524">
        <v>-27.254414807073299</v>
      </c>
      <c r="J3524">
        <v>116</v>
      </c>
      <c r="K3524">
        <v>9</v>
      </c>
      <c r="L3524">
        <v>744.986666666666</v>
      </c>
      <c r="M3524">
        <v>4</v>
      </c>
      <c r="N3524">
        <v>3</v>
      </c>
      <c r="O3524">
        <v>4</v>
      </c>
      <c r="P3524" t="s">
        <v>20</v>
      </c>
      <c r="Q3524">
        <v>11</v>
      </c>
      <c r="R3524">
        <v>0</v>
      </c>
    </row>
    <row r="3525" spans="1:18" x14ac:dyDescent="0.35">
      <c r="A3525">
        <v>3523</v>
      </c>
      <c r="B3525">
        <v>15904</v>
      </c>
      <c r="C3525">
        <v>164.67999999999901</v>
      </c>
      <c r="D3525">
        <v>-28.573864950952402</v>
      </c>
      <c r="E3525">
        <v>-14.047869405070299</v>
      </c>
      <c r="F3525">
        <v>-46.746933761474502</v>
      </c>
      <c r="G3525">
        <v>-88.661143854521896</v>
      </c>
      <c r="H3525">
        <v>-6.0846547500415502</v>
      </c>
      <c r="I3525">
        <v>-18.0452975236893</v>
      </c>
      <c r="J3525">
        <v>30</v>
      </c>
      <c r="K3525">
        <v>7</v>
      </c>
      <c r="L3525">
        <v>164.67999999999901</v>
      </c>
      <c r="M3525">
        <v>4</v>
      </c>
      <c r="N3525">
        <v>2</v>
      </c>
      <c r="O3525">
        <v>1</v>
      </c>
      <c r="P3525" t="s">
        <v>49</v>
      </c>
      <c r="Q3525">
        <v>7</v>
      </c>
      <c r="R3525">
        <v>0</v>
      </c>
    </row>
    <row r="3526" spans="1:18" x14ac:dyDescent="0.35">
      <c r="A3526">
        <v>3524</v>
      </c>
      <c r="B3526">
        <v>15905</v>
      </c>
      <c r="C3526">
        <v>114.69</v>
      </c>
      <c r="D3526">
        <v>-28.571626288487799</v>
      </c>
      <c r="E3526">
        <v>-14.048993876770499</v>
      </c>
      <c r="F3526">
        <v>-46.843739681936597</v>
      </c>
      <c r="G3526">
        <v>-89.696008315050094</v>
      </c>
      <c r="H3526">
        <v>-6.0864399392943804</v>
      </c>
      <c r="I3526">
        <v>-17.8960506444656</v>
      </c>
      <c r="J3526">
        <v>22</v>
      </c>
      <c r="K3526">
        <v>542</v>
      </c>
      <c r="L3526">
        <v>114.69</v>
      </c>
      <c r="M3526">
        <v>1</v>
      </c>
      <c r="N3526">
        <v>2</v>
      </c>
      <c r="O3526">
        <v>1</v>
      </c>
      <c r="P3526" t="s">
        <v>66</v>
      </c>
      <c r="Q3526">
        <v>4</v>
      </c>
      <c r="R3526">
        <v>1</v>
      </c>
    </row>
    <row r="3527" spans="1:18" x14ac:dyDescent="0.35">
      <c r="A3527">
        <v>3525</v>
      </c>
      <c r="B3527">
        <v>15906</v>
      </c>
      <c r="C3527">
        <v>2530.1899999999901</v>
      </c>
      <c r="D3527">
        <v>-28.637355803471699</v>
      </c>
      <c r="E3527">
        <v>-13.7462279963058</v>
      </c>
      <c r="F3527">
        <v>-24.876794973873</v>
      </c>
      <c r="G3527">
        <v>9.1327370188055195</v>
      </c>
      <c r="H3527">
        <v>-3.4563258497733602</v>
      </c>
      <c r="I3527">
        <v>-57.920092110574302</v>
      </c>
      <c r="J3527">
        <v>201</v>
      </c>
      <c r="K3527">
        <v>19</v>
      </c>
      <c r="L3527">
        <v>253.01899999999901</v>
      </c>
      <c r="M3527">
        <v>4</v>
      </c>
      <c r="N3527">
        <v>4</v>
      </c>
      <c r="O3527">
        <v>2</v>
      </c>
      <c r="P3527" t="s">
        <v>44</v>
      </c>
      <c r="Q3527">
        <v>10</v>
      </c>
      <c r="R3527">
        <v>0</v>
      </c>
    </row>
    <row r="3528" spans="1:18" x14ac:dyDescent="0.35">
      <c r="A3528">
        <v>3526</v>
      </c>
      <c r="B3528">
        <v>15907</v>
      </c>
      <c r="C3528">
        <v>882.719999999999</v>
      </c>
      <c r="D3528">
        <v>-28.5824717747014</v>
      </c>
      <c r="E3528">
        <v>-14.025015407202901</v>
      </c>
      <c r="F3528">
        <v>-42.297439928708499</v>
      </c>
      <c r="G3528">
        <v>-82.158098029729302</v>
      </c>
      <c r="H3528">
        <v>-6.1685164860015398</v>
      </c>
      <c r="I3528">
        <v>-16.240970742666601</v>
      </c>
      <c r="J3528">
        <v>226</v>
      </c>
      <c r="K3528">
        <v>3</v>
      </c>
      <c r="L3528">
        <v>294.23999999999899</v>
      </c>
      <c r="M3528">
        <v>4</v>
      </c>
      <c r="N3528">
        <v>4</v>
      </c>
      <c r="O3528">
        <v>3</v>
      </c>
      <c r="P3528" t="s">
        <v>34</v>
      </c>
      <c r="Q3528">
        <v>11</v>
      </c>
      <c r="R3528">
        <v>0</v>
      </c>
    </row>
    <row r="3529" spans="1:18" x14ac:dyDescent="0.35">
      <c r="A3529">
        <v>3527</v>
      </c>
      <c r="B3529">
        <v>15908</v>
      </c>
      <c r="C3529">
        <v>758.62</v>
      </c>
      <c r="D3529">
        <v>-28.573860972315899</v>
      </c>
      <c r="E3529">
        <v>-14.042888989837101</v>
      </c>
      <c r="F3529">
        <v>-45.784124450139203</v>
      </c>
      <c r="G3529">
        <v>-89.653533799739506</v>
      </c>
      <c r="H3529">
        <v>-6.0132501945877097</v>
      </c>
      <c r="I3529">
        <v>-19.444839407391498</v>
      </c>
      <c r="J3529">
        <v>40</v>
      </c>
      <c r="K3529">
        <v>490</v>
      </c>
      <c r="L3529">
        <v>379.31</v>
      </c>
      <c r="M3529">
        <v>1</v>
      </c>
      <c r="N3529">
        <v>2</v>
      </c>
      <c r="O3529">
        <v>3</v>
      </c>
      <c r="P3529" t="s">
        <v>39</v>
      </c>
      <c r="Q3529">
        <v>6</v>
      </c>
      <c r="R3529">
        <v>1</v>
      </c>
    </row>
    <row r="3530" spans="1:18" x14ac:dyDescent="0.35">
      <c r="A3530">
        <v>3528</v>
      </c>
      <c r="B3530">
        <v>15909</v>
      </c>
      <c r="C3530">
        <v>191.939999999999</v>
      </c>
      <c r="D3530">
        <v>-28.575142778338002</v>
      </c>
      <c r="E3530">
        <v>-14.0086535463251</v>
      </c>
      <c r="F3530">
        <v>-46.175506783449002</v>
      </c>
      <c r="G3530">
        <v>-83.748169115568302</v>
      </c>
      <c r="H3530">
        <v>-5.7455465957920797</v>
      </c>
      <c r="I3530">
        <v>-23.939073221966002</v>
      </c>
      <c r="J3530">
        <v>7</v>
      </c>
      <c r="K3530">
        <v>173</v>
      </c>
      <c r="L3530">
        <v>191.939999999999</v>
      </c>
      <c r="M3530">
        <v>2</v>
      </c>
      <c r="N3530">
        <v>1</v>
      </c>
      <c r="O3530">
        <v>2</v>
      </c>
      <c r="P3530" t="s">
        <v>31</v>
      </c>
      <c r="Q3530">
        <v>5</v>
      </c>
      <c r="R3530">
        <v>0</v>
      </c>
    </row>
    <row r="3531" spans="1:18" x14ac:dyDescent="0.35">
      <c r="A3531">
        <v>3529</v>
      </c>
      <c r="B3531">
        <v>15910</v>
      </c>
      <c r="C3531">
        <v>2661.1699999999901</v>
      </c>
      <c r="D3531">
        <v>-28.6182145771253</v>
      </c>
      <c r="E3531">
        <v>-13.885585124076901</v>
      </c>
      <c r="F3531">
        <v>-30.7817306233304</v>
      </c>
      <c r="G3531">
        <v>-20.9126654180467</v>
      </c>
      <c r="H3531">
        <v>-4.2701663918656703</v>
      </c>
      <c r="I3531">
        <v>-46.029478249135103</v>
      </c>
      <c r="J3531">
        <v>620</v>
      </c>
      <c r="K3531">
        <v>0</v>
      </c>
      <c r="L3531">
        <v>177.411333333333</v>
      </c>
      <c r="M3531">
        <v>4</v>
      </c>
      <c r="N3531">
        <v>4</v>
      </c>
      <c r="O3531">
        <v>2</v>
      </c>
      <c r="P3531" t="s">
        <v>44</v>
      </c>
      <c r="Q3531">
        <v>10</v>
      </c>
      <c r="R3531">
        <v>0</v>
      </c>
    </row>
    <row r="3532" spans="1:18" x14ac:dyDescent="0.35">
      <c r="A3532">
        <v>3530</v>
      </c>
      <c r="B3532">
        <v>15911</v>
      </c>
      <c r="C3532">
        <v>1700.24</v>
      </c>
      <c r="D3532">
        <v>-28.607959714351299</v>
      </c>
      <c r="E3532">
        <v>-13.9627011228174</v>
      </c>
      <c r="F3532">
        <v>-34.988559958569198</v>
      </c>
      <c r="G3532">
        <v>-49.7126654502867</v>
      </c>
      <c r="H3532">
        <v>-6.0489883090684504</v>
      </c>
      <c r="I3532">
        <v>-16.5143355919718</v>
      </c>
      <c r="J3532">
        <v>258</v>
      </c>
      <c r="K3532">
        <v>623</v>
      </c>
      <c r="L3532">
        <v>212.53</v>
      </c>
      <c r="M3532">
        <v>1</v>
      </c>
      <c r="N3532">
        <v>4</v>
      </c>
      <c r="O3532">
        <v>2</v>
      </c>
      <c r="P3532" t="s">
        <v>73</v>
      </c>
      <c r="Q3532">
        <v>7</v>
      </c>
      <c r="R3532">
        <v>1</v>
      </c>
    </row>
    <row r="3533" spans="1:18" x14ac:dyDescent="0.35">
      <c r="A3533">
        <v>3531</v>
      </c>
      <c r="B3533">
        <v>15912</v>
      </c>
      <c r="C3533">
        <v>1074.69999999999</v>
      </c>
      <c r="D3533">
        <v>-28.576662109714501</v>
      </c>
      <c r="E3533">
        <v>-14.0469865254871</v>
      </c>
      <c r="F3533">
        <v>-46.206167814180802</v>
      </c>
      <c r="G3533">
        <v>-88.523859400796795</v>
      </c>
      <c r="H3533">
        <v>-6.0303071755309903</v>
      </c>
      <c r="I3533">
        <v>-19.256037662224401</v>
      </c>
      <c r="J3533">
        <v>95</v>
      </c>
      <c r="K3533">
        <v>177</v>
      </c>
      <c r="L3533">
        <v>119.411111111111</v>
      </c>
      <c r="M3533">
        <v>2</v>
      </c>
      <c r="N3533">
        <v>3</v>
      </c>
      <c r="O3533">
        <v>1</v>
      </c>
      <c r="P3533" t="s">
        <v>58</v>
      </c>
      <c r="Q3533">
        <v>6</v>
      </c>
      <c r="R3533">
        <v>0</v>
      </c>
    </row>
    <row r="3534" spans="1:18" x14ac:dyDescent="0.35">
      <c r="A3534">
        <v>3532</v>
      </c>
      <c r="B3534">
        <v>15913</v>
      </c>
      <c r="C3534">
        <v>6.3</v>
      </c>
      <c r="D3534">
        <v>-28.570802376985199</v>
      </c>
      <c r="E3534">
        <v>-14.0495837212799</v>
      </c>
      <c r="F3534">
        <v>-47.165830916153297</v>
      </c>
      <c r="G3534">
        <v>-90.447407293225197</v>
      </c>
      <c r="H3534">
        <v>-6.0206614621854602</v>
      </c>
      <c r="I3534">
        <v>-19.1816439704338</v>
      </c>
      <c r="J3534">
        <v>1</v>
      </c>
      <c r="K3534">
        <v>533</v>
      </c>
      <c r="L3534">
        <v>6.3</v>
      </c>
      <c r="M3534">
        <v>1</v>
      </c>
      <c r="N3534">
        <v>1</v>
      </c>
      <c r="O3534">
        <v>1</v>
      </c>
      <c r="P3534" t="s">
        <v>32</v>
      </c>
      <c r="Q3534">
        <v>3</v>
      </c>
      <c r="R3534">
        <v>1</v>
      </c>
    </row>
    <row r="3535" spans="1:18" x14ac:dyDescent="0.35">
      <c r="A3535">
        <v>3533</v>
      </c>
      <c r="B3535">
        <v>15914</v>
      </c>
      <c r="C3535">
        <v>205.98999999999899</v>
      </c>
      <c r="D3535">
        <v>-28.5738287833999</v>
      </c>
      <c r="E3535">
        <v>-14.0528241525698</v>
      </c>
      <c r="F3535">
        <v>-46.226649370853501</v>
      </c>
      <c r="G3535">
        <v>-89.759238247089101</v>
      </c>
      <c r="H3535">
        <v>-6.0101095967725904</v>
      </c>
      <c r="I3535">
        <v>-19.509273766657799</v>
      </c>
      <c r="J3535">
        <v>13</v>
      </c>
      <c r="K3535">
        <v>377</v>
      </c>
      <c r="L3535">
        <v>102.994999999999</v>
      </c>
      <c r="M3535">
        <v>2</v>
      </c>
      <c r="N3535">
        <v>1</v>
      </c>
      <c r="O3535">
        <v>1</v>
      </c>
      <c r="P3535" t="s">
        <v>36</v>
      </c>
      <c r="Q3535">
        <v>4</v>
      </c>
      <c r="R3535">
        <v>2</v>
      </c>
    </row>
    <row r="3536" spans="1:18" x14ac:dyDescent="0.35">
      <c r="A3536">
        <v>3534</v>
      </c>
      <c r="B3536">
        <v>15915</v>
      </c>
      <c r="C3536">
        <v>364.44999999999902</v>
      </c>
      <c r="D3536">
        <v>-28.573007782054301</v>
      </c>
      <c r="E3536">
        <v>-14.0432383684788</v>
      </c>
      <c r="F3536">
        <v>-46.390097025457898</v>
      </c>
      <c r="G3536">
        <v>-88.917544548641999</v>
      </c>
      <c r="H3536">
        <v>-6.0174073193266597</v>
      </c>
      <c r="I3536">
        <v>-19.206102001339602</v>
      </c>
      <c r="J3536">
        <v>113</v>
      </c>
      <c r="K3536">
        <v>401</v>
      </c>
      <c r="L3536">
        <v>364.44999999999902</v>
      </c>
      <c r="M3536">
        <v>1</v>
      </c>
      <c r="N3536">
        <v>3</v>
      </c>
      <c r="O3536">
        <v>3</v>
      </c>
      <c r="P3536" t="s">
        <v>55</v>
      </c>
      <c r="Q3536">
        <v>7</v>
      </c>
      <c r="R3536">
        <v>2</v>
      </c>
    </row>
    <row r="3537" spans="1:18" x14ac:dyDescent="0.35">
      <c r="A3537">
        <v>3535</v>
      </c>
      <c r="B3537">
        <v>15916</v>
      </c>
      <c r="C3537">
        <v>3145.2399999999898</v>
      </c>
      <c r="D3537">
        <v>-28.614678000574902</v>
      </c>
      <c r="E3537">
        <v>-13.959114438218499</v>
      </c>
      <c r="F3537">
        <v>-30.4041349520846</v>
      </c>
      <c r="G3537">
        <v>-45.439334007548702</v>
      </c>
      <c r="H3537">
        <v>-5.9898201061581799</v>
      </c>
      <c r="I3537">
        <v>-17.316384442474799</v>
      </c>
      <c r="J3537">
        <v>306</v>
      </c>
      <c r="K3537">
        <v>15</v>
      </c>
      <c r="L3537">
        <v>241.94153846153799</v>
      </c>
      <c r="M3537">
        <v>4</v>
      </c>
      <c r="N3537">
        <v>4</v>
      </c>
      <c r="O3537">
        <v>2</v>
      </c>
      <c r="P3537" t="s">
        <v>44</v>
      </c>
      <c r="Q3537">
        <v>10</v>
      </c>
      <c r="R3537">
        <v>0</v>
      </c>
    </row>
    <row r="3538" spans="1:18" x14ac:dyDescent="0.35">
      <c r="A3538">
        <v>3536</v>
      </c>
      <c r="B3538">
        <v>15917</v>
      </c>
      <c r="C3538">
        <v>530.16999999999905</v>
      </c>
      <c r="D3538">
        <v>-28.5819750697468</v>
      </c>
      <c r="E3538">
        <v>-14.018177496549701</v>
      </c>
      <c r="F3538">
        <v>-43.7266207950912</v>
      </c>
      <c r="G3538">
        <v>-75.942391750265401</v>
      </c>
      <c r="H3538">
        <v>-5.9089230189116897</v>
      </c>
      <c r="I3538">
        <v>-19.523608887363199</v>
      </c>
      <c r="J3538">
        <v>142</v>
      </c>
      <c r="K3538">
        <v>247</v>
      </c>
      <c r="L3538">
        <v>106.033999999999</v>
      </c>
      <c r="M3538">
        <v>2</v>
      </c>
      <c r="N3538">
        <v>4</v>
      </c>
      <c r="O3538">
        <v>1</v>
      </c>
      <c r="P3538" t="s">
        <v>74</v>
      </c>
      <c r="Q3538">
        <v>7</v>
      </c>
      <c r="R3538">
        <v>2</v>
      </c>
    </row>
    <row r="3539" spans="1:18" x14ac:dyDescent="0.35">
      <c r="A3539">
        <v>3537</v>
      </c>
      <c r="B3539">
        <v>15918</v>
      </c>
      <c r="C3539">
        <v>582.87999999999897</v>
      </c>
      <c r="D3539">
        <v>-28.576851403668901</v>
      </c>
      <c r="E3539">
        <v>-14.0381369761357</v>
      </c>
      <c r="F3539">
        <v>-45.910928578360299</v>
      </c>
      <c r="G3539">
        <v>-83.416821062430103</v>
      </c>
      <c r="H3539">
        <v>-6.2812322942799801</v>
      </c>
      <c r="I3539">
        <v>-13.7652931985272</v>
      </c>
      <c r="J3539">
        <v>61</v>
      </c>
      <c r="K3539">
        <v>190</v>
      </c>
      <c r="L3539">
        <v>194.29333333333301</v>
      </c>
      <c r="M3539">
        <v>2</v>
      </c>
      <c r="N3539">
        <v>3</v>
      </c>
      <c r="O3539">
        <v>2</v>
      </c>
      <c r="P3539" t="s">
        <v>37</v>
      </c>
      <c r="Q3539">
        <v>7</v>
      </c>
      <c r="R3539">
        <v>0</v>
      </c>
    </row>
    <row r="3540" spans="1:18" x14ac:dyDescent="0.35">
      <c r="A3540">
        <v>3538</v>
      </c>
      <c r="B3540">
        <v>15919</v>
      </c>
      <c r="C3540">
        <v>525.68999999999903</v>
      </c>
      <c r="D3540">
        <v>-28.575245626567501</v>
      </c>
      <c r="E3540">
        <v>-14.035436634096399</v>
      </c>
      <c r="F3540">
        <v>-45.951730036857498</v>
      </c>
      <c r="G3540">
        <v>-85.6917780743523</v>
      </c>
      <c r="H3540">
        <v>-6.0925599045219903</v>
      </c>
      <c r="I3540">
        <v>-17.558532885444301</v>
      </c>
      <c r="J3540">
        <v>122</v>
      </c>
      <c r="K3540">
        <v>19</v>
      </c>
      <c r="L3540">
        <v>262.844999999999</v>
      </c>
      <c r="M3540">
        <v>4</v>
      </c>
      <c r="N3540">
        <v>3</v>
      </c>
      <c r="O3540">
        <v>2</v>
      </c>
      <c r="P3540" t="s">
        <v>42</v>
      </c>
      <c r="Q3540">
        <v>9</v>
      </c>
      <c r="R3540">
        <v>0</v>
      </c>
    </row>
    <row r="3541" spans="1:18" x14ac:dyDescent="0.35">
      <c r="A3541">
        <v>3539</v>
      </c>
      <c r="B3541">
        <v>15920</v>
      </c>
      <c r="C3541">
        <v>569.14</v>
      </c>
      <c r="D3541">
        <v>-28.575789166244299</v>
      </c>
      <c r="E3541">
        <v>-14.027783088362</v>
      </c>
      <c r="F3541">
        <v>-46.322048121404201</v>
      </c>
      <c r="G3541">
        <v>-86.9011526774446</v>
      </c>
      <c r="H3541">
        <v>-5.9643306604447099</v>
      </c>
      <c r="I3541">
        <v>-20.287275852445902</v>
      </c>
      <c r="J3541">
        <v>107</v>
      </c>
      <c r="K3541">
        <v>153</v>
      </c>
      <c r="L3541">
        <v>63.237777777777801</v>
      </c>
      <c r="M3541">
        <v>2</v>
      </c>
      <c r="N3541">
        <v>3</v>
      </c>
      <c r="O3541">
        <v>1</v>
      </c>
      <c r="P3541" t="s">
        <v>58</v>
      </c>
      <c r="Q3541">
        <v>6</v>
      </c>
      <c r="R3541">
        <v>0</v>
      </c>
    </row>
    <row r="3542" spans="1:18" x14ac:dyDescent="0.35">
      <c r="A3542">
        <v>3540</v>
      </c>
      <c r="B3542">
        <v>15921</v>
      </c>
      <c r="C3542">
        <v>775.25999999999897</v>
      </c>
      <c r="D3542">
        <v>-28.5825622895142</v>
      </c>
      <c r="E3542">
        <v>-14.006592325302099</v>
      </c>
      <c r="F3542">
        <v>-39.633710617991703</v>
      </c>
      <c r="G3542">
        <v>-76.466973752352004</v>
      </c>
      <c r="H3542">
        <v>-5.5380305858736403</v>
      </c>
      <c r="I3542">
        <v>-27.421176989458601</v>
      </c>
      <c r="J3542">
        <v>79</v>
      </c>
      <c r="K3542">
        <v>172</v>
      </c>
      <c r="L3542">
        <v>193.814999999999</v>
      </c>
      <c r="M3542">
        <v>2</v>
      </c>
      <c r="N3542">
        <v>3</v>
      </c>
      <c r="O3542">
        <v>2</v>
      </c>
      <c r="P3542" t="s">
        <v>37</v>
      </c>
      <c r="Q3542">
        <v>7</v>
      </c>
      <c r="R3542">
        <v>0</v>
      </c>
    </row>
    <row r="3543" spans="1:18" x14ac:dyDescent="0.35">
      <c r="A3543">
        <v>3541</v>
      </c>
      <c r="B3543">
        <v>15922</v>
      </c>
      <c r="C3543">
        <v>369.5</v>
      </c>
      <c r="D3543">
        <v>-28.579865212242598</v>
      </c>
      <c r="E3543">
        <v>-14.0167590056097</v>
      </c>
      <c r="F3543">
        <v>-44.764583135534401</v>
      </c>
      <c r="G3543">
        <v>-73.140438138150202</v>
      </c>
      <c r="H3543">
        <v>-5.3808914762209197</v>
      </c>
      <c r="I3543">
        <v>-29.872877574386401</v>
      </c>
      <c r="J3543">
        <v>11</v>
      </c>
      <c r="K3543">
        <v>372</v>
      </c>
      <c r="L3543">
        <v>369.5</v>
      </c>
      <c r="M3543">
        <v>2</v>
      </c>
      <c r="N3543">
        <v>1</v>
      </c>
      <c r="O3543">
        <v>3</v>
      </c>
      <c r="P3543" t="s">
        <v>14</v>
      </c>
      <c r="Q3543">
        <v>6</v>
      </c>
      <c r="R3543">
        <v>2</v>
      </c>
    </row>
    <row r="3544" spans="1:18" x14ac:dyDescent="0.35">
      <c r="A3544">
        <v>3542</v>
      </c>
      <c r="B3544">
        <v>15923</v>
      </c>
      <c r="C3544">
        <v>127.08</v>
      </c>
      <c r="D3544">
        <v>-28.571968575202199</v>
      </c>
      <c r="E3544">
        <v>-14.0474866938448</v>
      </c>
      <c r="F3544">
        <v>-45.971945880853603</v>
      </c>
      <c r="G3544">
        <v>-90.0195880784959</v>
      </c>
      <c r="H3544">
        <v>-6.0365445997881801</v>
      </c>
      <c r="I3544">
        <v>-18.874669890750901</v>
      </c>
      <c r="J3544">
        <v>21</v>
      </c>
      <c r="K3544">
        <v>372</v>
      </c>
      <c r="L3544">
        <v>127.08</v>
      </c>
      <c r="M3544">
        <v>2</v>
      </c>
      <c r="N3544">
        <v>2</v>
      </c>
      <c r="O3544">
        <v>1</v>
      </c>
      <c r="P3544" t="s">
        <v>21</v>
      </c>
      <c r="Q3544">
        <v>5</v>
      </c>
      <c r="R3544">
        <v>2</v>
      </c>
    </row>
    <row r="3545" spans="1:18" x14ac:dyDescent="0.35">
      <c r="A3545">
        <v>3543</v>
      </c>
      <c r="B3545">
        <v>15924</v>
      </c>
      <c r="C3545">
        <v>102.82</v>
      </c>
      <c r="D3545">
        <v>-28.571176892510099</v>
      </c>
      <c r="E3545">
        <v>-14.049925893965501</v>
      </c>
      <c r="F3545">
        <v>-47.156320853381501</v>
      </c>
      <c r="G3545">
        <v>-90.278659525389898</v>
      </c>
      <c r="H3545">
        <v>-6.0172603855518796</v>
      </c>
      <c r="I3545">
        <v>-19.265991378736601</v>
      </c>
      <c r="J3545">
        <v>15</v>
      </c>
      <c r="K3545">
        <v>730</v>
      </c>
      <c r="L3545">
        <v>102.82</v>
      </c>
      <c r="M3545">
        <v>1</v>
      </c>
      <c r="N3545">
        <v>1</v>
      </c>
      <c r="O3545">
        <v>1</v>
      </c>
      <c r="P3545" t="s">
        <v>32</v>
      </c>
      <c r="Q3545">
        <v>3</v>
      </c>
      <c r="R3545">
        <v>1</v>
      </c>
    </row>
    <row r="3546" spans="1:18" x14ac:dyDescent="0.35">
      <c r="A3546">
        <v>3544</v>
      </c>
      <c r="B3546">
        <v>15925</v>
      </c>
      <c r="C3546">
        <v>207.15</v>
      </c>
      <c r="D3546">
        <v>-28.586986979553799</v>
      </c>
      <c r="E3546">
        <v>-13.995063014167499</v>
      </c>
      <c r="F3546">
        <v>-41.588775345551603</v>
      </c>
      <c r="G3546">
        <v>-60.4204800749852</v>
      </c>
      <c r="H3546">
        <v>-4.93778859070793</v>
      </c>
      <c r="I3546">
        <v>-37.289623330327103</v>
      </c>
      <c r="J3546">
        <v>12</v>
      </c>
      <c r="K3546">
        <v>193</v>
      </c>
      <c r="L3546">
        <v>207.15</v>
      </c>
      <c r="M3546">
        <v>2</v>
      </c>
      <c r="N3546">
        <v>1</v>
      </c>
      <c r="O3546">
        <v>2</v>
      </c>
      <c r="P3546" t="s">
        <v>31</v>
      </c>
      <c r="Q3546">
        <v>5</v>
      </c>
      <c r="R3546">
        <v>0</v>
      </c>
    </row>
    <row r="3547" spans="1:18" x14ac:dyDescent="0.35">
      <c r="A3547">
        <v>3545</v>
      </c>
      <c r="B3547">
        <v>15926</v>
      </c>
      <c r="C3547">
        <v>134.44</v>
      </c>
      <c r="D3547">
        <v>-28.5764553750262</v>
      </c>
      <c r="E3547">
        <v>-14.0451501402662</v>
      </c>
      <c r="F3547">
        <v>-46.154118631359701</v>
      </c>
      <c r="G3547">
        <v>-85.224021444196794</v>
      </c>
      <c r="H3547">
        <v>-5.9512009542019504</v>
      </c>
      <c r="I3547">
        <v>-20.354336079415098</v>
      </c>
      <c r="J3547">
        <v>7</v>
      </c>
      <c r="K3547">
        <v>541</v>
      </c>
      <c r="L3547">
        <v>134.44</v>
      </c>
      <c r="M3547">
        <v>1</v>
      </c>
      <c r="N3547">
        <v>1</v>
      </c>
      <c r="O3547">
        <v>1</v>
      </c>
      <c r="P3547" t="s">
        <v>32</v>
      </c>
      <c r="Q3547">
        <v>3</v>
      </c>
      <c r="R3547">
        <v>1</v>
      </c>
    </row>
    <row r="3548" spans="1:18" x14ac:dyDescent="0.35">
      <c r="A3548">
        <v>3546</v>
      </c>
      <c r="B3548">
        <v>15927</v>
      </c>
      <c r="C3548">
        <v>106.54</v>
      </c>
      <c r="D3548">
        <v>-28.571032864976601</v>
      </c>
      <c r="E3548">
        <v>-14.049670021156899</v>
      </c>
      <c r="F3548">
        <v>-46.816425044649897</v>
      </c>
      <c r="G3548">
        <v>-90.564609947227495</v>
      </c>
      <c r="H3548">
        <v>-6.0085944889247402</v>
      </c>
      <c r="I3548">
        <v>-19.429689640374399</v>
      </c>
      <c r="J3548">
        <v>15</v>
      </c>
      <c r="K3548">
        <v>646</v>
      </c>
      <c r="L3548">
        <v>106.54</v>
      </c>
      <c r="M3548">
        <v>1</v>
      </c>
      <c r="N3548">
        <v>1</v>
      </c>
      <c r="O3548">
        <v>1</v>
      </c>
      <c r="P3548" t="s">
        <v>32</v>
      </c>
      <c r="Q3548">
        <v>3</v>
      </c>
      <c r="R3548">
        <v>1</v>
      </c>
    </row>
    <row r="3549" spans="1:18" x14ac:dyDescent="0.35">
      <c r="A3549">
        <v>3547</v>
      </c>
      <c r="B3549">
        <v>15928</v>
      </c>
      <c r="C3549">
        <v>293.52999999999997</v>
      </c>
      <c r="D3549">
        <v>-28.572773723124101</v>
      </c>
      <c r="E3549">
        <v>-14.047474492186801</v>
      </c>
      <c r="F3549">
        <v>-46.812001817263202</v>
      </c>
      <c r="G3549">
        <v>-89.112709557676695</v>
      </c>
      <c r="H3549">
        <v>-6.10636391894705</v>
      </c>
      <c r="I3549">
        <v>-17.543238875143501</v>
      </c>
      <c r="J3549">
        <v>11</v>
      </c>
      <c r="K3549">
        <v>655</v>
      </c>
      <c r="L3549">
        <v>293.52999999999997</v>
      </c>
      <c r="M3549">
        <v>1</v>
      </c>
      <c r="N3549">
        <v>1</v>
      </c>
      <c r="O3549">
        <v>3</v>
      </c>
      <c r="P3549" t="s">
        <v>48</v>
      </c>
      <c r="Q3549">
        <v>5</v>
      </c>
      <c r="R3549">
        <v>1</v>
      </c>
    </row>
    <row r="3550" spans="1:18" x14ac:dyDescent="0.35">
      <c r="A3550">
        <v>3548</v>
      </c>
      <c r="B3550">
        <v>15929</v>
      </c>
      <c r="C3550">
        <v>594</v>
      </c>
      <c r="D3550">
        <v>-28.606499505203502</v>
      </c>
      <c r="E3550">
        <v>-13.743730468323999</v>
      </c>
      <c r="F3550">
        <v>8.6197135801690692</v>
      </c>
      <c r="G3550">
        <v>-82.875980929173707</v>
      </c>
      <c r="H3550">
        <v>-5.7503954775889996</v>
      </c>
      <c r="I3550">
        <v>-24.506565501715201</v>
      </c>
      <c r="J3550">
        <v>1</v>
      </c>
      <c r="K3550">
        <v>643</v>
      </c>
      <c r="L3550">
        <v>594</v>
      </c>
      <c r="M3550">
        <v>1</v>
      </c>
      <c r="N3550">
        <v>1</v>
      </c>
      <c r="O3550">
        <v>4</v>
      </c>
      <c r="P3550" t="s">
        <v>23</v>
      </c>
      <c r="Q3550">
        <v>6</v>
      </c>
      <c r="R3550">
        <v>1</v>
      </c>
    </row>
    <row r="3551" spans="1:18" x14ac:dyDescent="0.35">
      <c r="A3551">
        <v>3549</v>
      </c>
      <c r="B3551">
        <v>15930</v>
      </c>
      <c r="C3551">
        <v>426.63</v>
      </c>
      <c r="D3551">
        <v>-28.58153723865</v>
      </c>
      <c r="E3551">
        <v>-14.0414853864535</v>
      </c>
      <c r="F3551">
        <v>-43.318030558829797</v>
      </c>
      <c r="G3551">
        <v>-84.326773555107394</v>
      </c>
      <c r="H3551">
        <v>-6.1491035653144097</v>
      </c>
      <c r="I3551">
        <v>-16.8297748512277</v>
      </c>
      <c r="J3551">
        <v>21</v>
      </c>
      <c r="K3551">
        <v>66</v>
      </c>
      <c r="L3551">
        <v>426.63</v>
      </c>
      <c r="M3551">
        <v>3</v>
      </c>
      <c r="N3551">
        <v>2</v>
      </c>
      <c r="O3551">
        <v>4</v>
      </c>
      <c r="P3551" t="s">
        <v>26</v>
      </c>
      <c r="Q3551">
        <v>9</v>
      </c>
      <c r="R3551">
        <v>0</v>
      </c>
    </row>
    <row r="3552" spans="1:18" x14ac:dyDescent="0.35">
      <c r="A3552">
        <v>3550</v>
      </c>
      <c r="B3552">
        <v>15931</v>
      </c>
      <c r="C3552">
        <v>239.89999999999901</v>
      </c>
      <c r="D3552">
        <v>-28.573578203767301</v>
      </c>
      <c r="E3552">
        <v>-14.0381365697351</v>
      </c>
      <c r="F3552">
        <v>-46.5317092447156</v>
      </c>
      <c r="G3552">
        <v>-88.928438491821794</v>
      </c>
      <c r="H3552">
        <v>-6.0171062222358298</v>
      </c>
      <c r="I3552">
        <v>-19.291154132868101</v>
      </c>
      <c r="J3552">
        <v>14</v>
      </c>
      <c r="K3552">
        <v>427</v>
      </c>
      <c r="L3552">
        <v>239.89999999999901</v>
      </c>
      <c r="M3552">
        <v>1</v>
      </c>
      <c r="N3552">
        <v>1</v>
      </c>
      <c r="O3552">
        <v>2</v>
      </c>
      <c r="P3552" t="s">
        <v>28</v>
      </c>
      <c r="Q3552">
        <v>4</v>
      </c>
      <c r="R3552">
        <v>2</v>
      </c>
    </row>
    <row r="3553" spans="1:18" x14ac:dyDescent="0.35">
      <c r="A3553">
        <v>3551</v>
      </c>
      <c r="B3553">
        <v>15932</v>
      </c>
      <c r="C3553">
        <v>2495.87</v>
      </c>
      <c r="D3553">
        <v>-28.656008187219602</v>
      </c>
      <c r="E3553">
        <v>-14.006745605415199</v>
      </c>
      <c r="F3553">
        <v>60.139739802101502</v>
      </c>
      <c r="G3553">
        <v>-42.134327800450997</v>
      </c>
      <c r="H3553">
        <v>-10.6743306952306</v>
      </c>
      <c r="I3553">
        <v>72.208602693558504</v>
      </c>
      <c r="J3553">
        <v>115</v>
      </c>
      <c r="K3553">
        <v>3</v>
      </c>
      <c r="L3553">
        <v>311.98374999999999</v>
      </c>
      <c r="M3553">
        <v>4</v>
      </c>
      <c r="N3553">
        <v>3</v>
      </c>
      <c r="O3553">
        <v>3</v>
      </c>
      <c r="P3553" t="s">
        <v>22</v>
      </c>
      <c r="Q3553">
        <v>10</v>
      </c>
      <c r="R3553">
        <v>0</v>
      </c>
    </row>
    <row r="3554" spans="1:18" x14ac:dyDescent="0.35">
      <c r="A3554">
        <v>3552</v>
      </c>
      <c r="B3554">
        <v>15933</v>
      </c>
      <c r="C3554">
        <v>1107.46</v>
      </c>
      <c r="D3554">
        <v>-28.6038472774319</v>
      </c>
      <c r="E3554">
        <v>-13.991479240742301</v>
      </c>
      <c r="F3554">
        <v>-38.194241311534803</v>
      </c>
      <c r="G3554">
        <v>-60.541792662252099</v>
      </c>
      <c r="H3554">
        <v>-7.28527687099837</v>
      </c>
      <c r="I3554">
        <v>5.9657645999683</v>
      </c>
      <c r="J3554">
        <v>74</v>
      </c>
      <c r="K3554">
        <v>20</v>
      </c>
      <c r="L3554">
        <v>369.15333333333302</v>
      </c>
      <c r="M3554">
        <v>4</v>
      </c>
      <c r="N3554">
        <v>3</v>
      </c>
      <c r="O3554">
        <v>3</v>
      </c>
      <c r="P3554" t="s">
        <v>22</v>
      </c>
      <c r="Q3554">
        <v>10</v>
      </c>
      <c r="R3554">
        <v>0</v>
      </c>
    </row>
    <row r="3555" spans="1:18" x14ac:dyDescent="0.35">
      <c r="A3555">
        <v>3553</v>
      </c>
      <c r="B3555">
        <v>15934</v>
      </c>
      <c r="C3555">
        <v>2190.66</v>
      </c>
      <c r="D3555">
        <v>-28.581426110591298</v>
      </c>
      <c r="E3555">
        <v>-14.0516467861219</v>
      </c>
      <c r="F3555">
        <v>-44.774107057889204</v>
      </c>
      <c r="G3555">
        <v>-84.181607824575906</v>
      </c>
      <c r="H3555">
        <v>-6.02296338461601</v>
      </c>
      <c r="I3555">
        <v>-19.170541602705399</v>
      </c>
      <c r="J3555">
        <v>29</v>
      </c>
      <c r="K3555">
        <v>417</v>
      </c>
      <c r="L3555">
        <v>1095.33</v>
      </c>
      <c r="M3555">
        <v>1</v>
      </c>
      <c r="N3555">
        <v>2</v>
      </c>
      <c r="O3555">
        <v>4</v>
      </c>
      <c r="P3555" t="s">
        <v>33</v>
      </c>
      <c r="Q3555">
        <v>7</v>
      </c>
      <c r="R3555">
        <v>2</v>
      </c>
    </row>
    <row r="3556" spans="1:18" x14ac:dyDescent="0.35">
      <c r="A3556">
        <v>3554</v>
      </c>
      <c r="B3556">
        <v>15935</v>
      </c>
      <c r="C3556">
        <v>416.86</v>
      </c>
      <c r="D3556">
        <v>-28.6238582736006</v>
      </c>
      <c r="E3556">
        <v>-13.769104704776399</v>
      </c>
      <c r="F3556">
        <v>-34.590962598001298</v>
      </c>
      <c r="G3556">
        <v>-6.2279586295472198</v>
      </c>
      <c r="H3556">
        <v>-0.49384305556524999</v>
      </c>
      <c r="I3556">
        <v>-120.34257687565901</v>
      </c>
      <c r="J3556">
        <v>12</v>
      </c>
      <c r="K3556">
        <v>238</v>
      </c>
      <c r="L3556">
        <v>208.43</v>
      </c>
      <c r="M3556">
        <v>2</v>
      </c>
      <c r="N3556">
        <v>1</v>
      </c>
      <c r="O3556">
        <v>2</v>
      </c>
      <c r="P3556" t="s">
        <v>31</v>
      </c>
      <c r="Q3556">
        <v>5</v>
      </c>
      <c r="R3556">
        <v>2</v>
      </c>
    </row>
    <row r="3557" spans="1:18" x14ac:dyDescent="0.35">
      <c r="A3557">
        <v>3555</v>
      </c>
      <c r="B3557">
        <v>15936</v>
      </c>
      <c r="C3557">
        <v>282.79000000000002</v>
      </c>
      <c r="D3557">
        <v>-28.586969666290699</v>
      </c>
      <c r="E3557">
        <v>-14.014533946286701</v>
      </c>
      <c r="F3557">
        <v>-41.0324594071894</v>
      </c>
      <c r="G3557">
        <v>-67.388880548197406</v>
      </c>
      <c r="H3557">
        <v>-5.3129255280681598</v>
      </c>
      <c r="I3557">
        <v>-30.945536859191801</v>
      </c>
      <c r="J3557">
        <v>19</v>
      </c>
      <c r="K3557">
        <v>378</v>
      </c>
      <c r="L3557">
        <v>141.39500000000001</v>
      </c>
      <c r="M3557">
        <v>2</v>
      </c>
      <c r="N3557">
        <v>1</v>
      </c>
      <c r="O3557">
        <v>1</v>
      </c>
      <c r="P3557" t="s">
        <v>36</v>
      </c>
      <c r="Q3557">
        <v>4</v>
      </c>
      <c r="R3557">
        <v>2</v>
      </c>
    </row>
    <row r="3558" spans="1:18" x14ac:dyDescent="0.35">
      <c r="A3558">
        <v>3556</v>
      </c>
      <c r="B3558">
        <v>15937</v>
      </c>
      <c r="C3558">
        <v>145.35</v>
      </c>
      <c r="D3558">
        <v>-28.5731046160851</v>
      </c>
      <c r="E3558">
        <v>-14.0423888206219</v>
      </c>
      <c r="F3558">
        <v>-46.062042720323902</v>
      </c>
      <c r="G3558">
        <v>-88.7508402886764</v>
      </c>
      <c r="H3558">
        <v>-6.0418645184681399</v>
      </c>
      <c r="I3558">
        <v>-18.730318702843999</v>
      </c>
      <c r="J3558">
        <v>7</v>
      </c>
      <c r="K3558">
        <v>63</v>
      </c>
      <c r="L3558">
        <v>145.35</v>
      </c>
      <c r="M3558">
        <v>3</v>
      </c>
      <c r="N3558">
        <v>1</v>
      </c>
      <c r="O3558">
        <v>1</v>
      </c>
      <c r="P3558" t="s">
        <v>54</v>
      </c>
      <c r="Q3558">
        <v>5</v>
      </c>
      <c r="R3558">
        <v>0</v>
      </c>
    </row>
    <row r="3559" spans="1:18" x14ac:dyDescent="0.35">
      <c r="A3559">
        <v>3557</v>
      </c>
      <c r="B3559">
        <v>15938</v>
      </c>
      <c r="C3559">
        <v>734.81</v>
      </c>
      <c r="D3559">
        <v>-28.6030712073714</v>
      </c>
      <c r="E3559">
        <v>-14.0468729166773</v>
      </c>
      <c r="F3559">
        <v>-38.798735400464899</v>
      </c>
      <c r="G3559">
        <v>-63.990302867412503</v>
      </c>
      <c r="H3559">
        <v>-7.59091205559948</v>
      </c>
      <c r="I3559">
        <v>11.335142509462299</v>
      </c>
      <c r="J3559">
        <v>39</v>
      </c>
      <c r="K3559">
        <v>111</v>
      </c>
      <c r="L3559">
        <v>81.645555555555504</v>
      </c>
      <c r="M3559">
        <v>2</v>
      </c>
      <c r="N3559">
        <v>2</v>
      </c>
      <c r="O3559">
        <v>1</v>
      </c>
      <c r="P3559" t="s">
        <v>21</v>
      </c>
      <c r="Q3559">
        <v>5</v>
      </c>
      <c r="R3559">
        <v>0</v>
      </c>
    </row>
    <row r="3560" spans="1:18" x14ac:dyDescent="0.35">
      <c r="A3560">
        <v>3558</v>
      </c>
      <c r="B3560">
        <v>15939</v>
      </c>
      <c r="C3560">
        <v>9060.39</v>
      </c>
      <c r="D3560">
        <v>-28.767268535199399</v>
      </c>
      <c r="E3560">
        <v>-13.0218831893522</v>
      </c>
      <c r="F3560">
        <v>156.34260551136401</v>
      </c>
      <c r="G3560">
        <v>-19.593803524353401</v>
      </c>
      <c r="H3560">
        <v>-4.6950070907833101</v>
      </c>
      <c r="I3560">
        <v>-45.157836596747003</v>
      </c>
      <c r="J3560">
        <v>161</v>
      </c>
      <c r="K3560">
        <v>89</v>
      </c>
      <c r="L3560">
        <v>566.27437499999996</v>
      </c>
      <c r="M3560">
        <v>3</v>
      </c>
      <c r="N3560">
        <v>4</v>
      </c>
      <c r="O3560">
        <v>4</v>
      </c>
      <c r="P3560" t="s">
        <v>19</v>
      </c>
      <c r="Q3560">
        <v>11</v>
      </c>
      <c r="R3560">
        <v>0</v>
      </c>
    </row>
    <row r="3561" spans="1:18" x14ac:dyDescent="0.35">
      <c r="A3561">
        <v>3559</v>
      </c>
      <c r="B3561">
        <v>15940</v>
      </c>
      <c r="C3561">
        <v>35.799999999999997</v>
      </c>
      <c r="D3561">
        <v>-28.5711700320185</v>
      </c>
      <c r="E3561">
        <v>-14.0500649593637</v>
      </c>
      <c r="F3561">
        <v>-47.171270936781703</v>
      </c>
      <c r="G3561">
        <v>-90.447384525369102</v>
      </c>
      <c r="H3561">
        <v>-6.0110250606203897</v>
      </c>
      <c r="I3561">
        <v>-19.3976715211498</v>
      </c>
      <c r="J3561">
        <v>1</v>
      </c>
      <c r="K3561">
        <v>310</v>
      </c>
      <c r="L3561">
        <v>35.799999999999997</v>
      </c>
      <c r="M3561">
        <v>2</v>
      </c>
      <c r="N3561">
        <v>1</v>
      </c>
      <c r="O3561">
        <v>1</v>
      </c>
      <c r="P3561" t="s">
        <v>36</v>
      </c>
      <c r="Q3561">
        <v>4</v>
      </c>
      <c r="R3561">
        <v>2</v>
      </c>
    </row>
    <row r="3562" spans="1:18" x14ac:dyDescent="0.35">
      <c r="A3562">
        <v>3560</v>
      </c>
      <c r="B3562">
        <v>15941</v>
      </c>
      <c r="C3562">
        <v>405</v>
      </c>
      <c r="D3562">
        <v>-28.572495654747701</v>
      </c>
      <c r="E3562">
        <v>-14.0405863693224</v>
      </c>
      <c r="F3562">
        <v>-46.912487954573102</v>
      </c>
      <c r="G3562">
        <v>-89.277955628020706</v>
      </c>
      <c r="H3562">
        <v>-5.9824140219317297</v>
      </c>
      <c r="I3562">
        <v>-19.916697653085599</v>
      </c>
      <c r="J3562">
        <v>6</v>
      </c>
      <c r="K3562">
        <v>636</v>
      </c>
      <c r="L3562">
        <v>405</v>
      </c>
      <c r="M3562">
        <v>1</v>
      </c>
      <c r="N3562">
        <v>1</v>
      </c>
      <c r="O3562">
        <v>3</v>
      </c>
      <c r="P3562" t="s">
        <v>48</v>
      </c>
      <c r="Q3562">
        <v>5</v>
      </c>
      <c r="R3562">
        <v>1</v>
      </c>
    </row>
    <row r="3563" spans="1:18" x14ac:dyDescent="0.35">
      <c r="A3563">
        <v>3561</v>
      </c>
      <c r="B3563">
        <v>15942</v>
      </c>
      <c r="C3563">
        <v>337.43999999999897</v>
      </c>
      <c r="D3563">
        <v>-28.575045445970598</v>
      </c>
      <c r="E3563">
        <v>-14.048212378836499</v>
      </c>
      <c r="F3563">
        <v>-45.927260866125899</v>
      </c>
      <c r="G3563">
        <v>-88.785194372732406</v>
      </c>
      <c r="H3563">
        <v>-6.0601712570156296</v>
      </c>
      <c r="I3563">
        <v>-18.554568441396501</v>
      </c>
      <c r="J3563">
        <v>14</v>
      </c>
      <c r="K3563">
        <v>133</v>
      </c>
      <c r="L3563">
        <v>337.43999999999897</v>
      </c>
      <c r="M3563">
        <v>2</v>
      </c>
      <c r="N3563">
        <v>1</v>
      </c>
      <c r="O3563">
        <v>3</v>
      </c>
      <c r="P3563" t="s">
        <v>14</v>
      </c>
      <c r="Q3563">
        <v>6</v>
      </c>
      <c r="R3563">
        <v>0</v>
      </c>
    </row>
    <row r="3564" spans="1:18" x14ac:dyDescent="0.35">
      <c r="A3564">
        <v>3562</v>
      </c>
      <c r="B3564">
        <v>15943</v>
      </c>
      <c r="C3564">
        <v>271.289999999999</v>
      </c>
      <c r="D3564">
        <v>-28.573484217099701</v>
      </c>
      <c r="E3564">
        <v>-14.027779551401</v>
      </c>
      <c r="F3564">
        <v>-46.061864201178999</v>
      </c>
      <c r="G3564">
        <v>-88.552323624410903</v>
      </c>
      <c r="H3564">
        <v>-6.1011019707996104</v>
      </c>
      <c r="I3564">
        <v>-17.640743406157899</v>
      </c>
      <c r="J3564">
        <v>12</v>
      </c>
      <c r="K3564">
        <v>649</v>
      </c>
      <c r="L3564">
        <v>135.64499999999899</v>
      </c>
      <c r="M3564">
        <v>1</v>
      </c>
      <c r="N3564">
        <v>1</v>
      </c>
      <c r="O3564">
        <v>1</v>
      </c>
      <c r="P3564" t="s">
        <v>32</v>
      </c>
      <c r="Q3564">
        <v>3</v>
      </c>
      <c r="R3564">
        <v>1</v>
      </c>
    </row>
    <row r="3565" spans="1:18" x14ac:dyDescent="0.35">
      <c r="A3565">
        <v>3563</v>
      </c>
      <c r="B3565">
        <v>15944</v>
      </c>
      <c r="C3565">
        <v>2164.2399999999998</v>
      </c>
      <c r="D3565">
        <v>-28.824119465908101</v>
      </c>
      <c r="E3565">
        <v>-13.3379963648963</v>
      </c>
      <c r="F3565">
        <v>113.621772075259</v>
      </c>
      <c r="G3565">
        <v>306.70847264621898</v>
      </c>
      <c r="H3565">
        <v>9.2316110071713897</v>
      </c>
      <c r="I3565">
        <v>-275.42990159096098</v>
      </c>
      <c r="J3565">
        <v>38</v>
      </c>
      <c r="K3565">
        <v>276</v>
      </c>
      <c r="L3565">
        <v>541.05999999999995</v>
      </c>
      <c r="M3565">
        <v>2</v>
      </c>
      <c r="N3565">
        <v>2</v>
      </c>
      <c r="O3565">
        <v>4</v>
      </c>
      <c r="P3565" t="s">
        <v>11</v>
      </c>
      <c r="Q3565">
        <v>8</v>
      </c>
      <c r="R3565">
        <v>2</v>
      </c>
    </row>
    <row r="3566" spans="1:18" x14ac:dyDescent="0.35">
      <c r="A3566">
        <v>3564</v>
      </c>
      <c r="B3566">
        <v>15945</v>
      </c>
      <c r="C3566">
        <v>646.27</v>
      </c>
      <c r="D3566">
        <v>-28.5733695382525</v>
      </c>
      <c r="E3566">
        <v>-14.0407203474039</v>
      </c>
      <c r="F3566">
        <v>-46.709362616475197</v>
      </c>
      <c r="G3566">
        <v>-89.533788517025997</v>
      </c>
      <c r="H3566">
        <v>-6.0117892499866699</v>
      </c>
      <c r="I3566">
        <v>-19.466059642715301</v>
      </c>
      <c r="J3566">
        <v>28</v>
      </c>
      <c r="K3566">
        <v>364</v>
      </c>
      <c r="L3566">
        <v>161.5675</v>
      </c>
      <c r="M3566">
        <v>2</v>
      </c>
      <c r="N3566">
        <v>2</v>
      </c>
      <c r="O3566">
        <v>1</v>
      </c>
      <c r="P3566" t="s">
        <v>21</v>
      </c>
      <c r="Q3566">
        <v>5</v>
      </c>
      <c r="R3566">
        <v>2</v>
      </c>
    </row>
    <row r="3567" spans="1:18" x14ac:dyDescent="0.35">
      <c r="A3567">
        <v>3565</v>
      </c>
      <c r="B3567">
        <v>15946</v>
      </c>
      <c r="C3567">
        <v>2304.1799999999898</v>
      </c>
      <c r="D3567">
        <v>-28.662303943610102</v>
      </c>
      <c r="E3567">
        <v>-13.6961820957006</v>
      </c>
      <c r="F3567">
        <v>-20.208742184881402</v>
      </c>
      <c r="G3567">
        <v>93.026978969805597</v>
      </c>
      <c r="H3567">
        <v>0.98782230216532796</v>
      </c>
      <c r="I3567">
        <v>-136.36589251057299</v>
      </c>
      <c r="J3567">
        <v>26</v>
      </c>
      <c r="K3567">
        <v>502</v>
      </c>
      <c r="L3567">
        <v>768.05999999999904</v>
      </c>
      <c r="M3567">
        <v>1</v>
      </c>
      <c r="N3567">
        <v>2</v>
      </c>
      <c r="O3567">
        <v>4</v>
      </c>
      <c r="P3567" t="s">
        <v>33</v>
      </c>
      <c r="Q3567">
        <v>7</v>
      </c>
      <c r="R3567">
        <v>1</v>
      </c>
    </row>
    <row r="3568" spans="1:18" x14ac:dyDescent="0.35">
      <c r="A3568">
        <v>3566</v>
      </c>
      <c r="B3568">
        <v>15947</v>
      </c>
      <c r="C3568">
        <v>1708.24</v>
      </c>
      <c r="D3568">
        <v>-28.647827224519499</v>
      </c>
      <c r="E3568">
        <v>-13.9376606615873</v>
      </c>
      <c r="F3568">
        <v>-28.9689276222629</v>
      </c>
      <c r="G3568">
        <v>-15.2429228267415</v>
      </c>
      <c r="H3568">
        <v>-10.2413902924994</v>
      </c>
      <c r="I3568">
        <v>62.536395886134699</v>
      </c>
      <c r="J3568">
        <v>29</v>
      </c>
      <c r="K3568">
        <v>82</v>
      </c>
      <c r="L3568">
        <v>1708.24</v>
      </c>
      <c r="M3568">
        <v>3</v>
      </c>
      <c r="N3568">
        <v>2</v>
      </c>
      <c r="O3568">
        <v>4</v>
      </c>
      <c r="P3568" t="s">
        <v>26</v>
      </c>
      <c r="Q3568">
        <v>9</v>
      </c>
      <c r="R3568">
        <v>0</v>
      </c>
    </row>
    <row r="3569" spans="1:18" x14ac:dyDescent="0.35">
      <c r="A3569">
        <v>3567</v>
      </c>
      <c r="B3569">
        <v>15948</v>
      </c>
      <c r="C3569">
        <v>1509.09</v>
      </c>
      <c r="D3569">
        <v>-28.590437468084801</v>
      </c>
      <c r="E3569">
        <v>-14.016588075444901</v>
      </c>
      <c r="F3569">
        <v>-43.373420992554202</v>
      </c>
      <c r="G3569">
        <v>-76.386910760270396</v>
      </c>
      <c r="H3569">
        <v>-6.2053993632140303</v>
      </c>
      <c r="I3569">
        <v>-15.5715302511061</v>
      </c>
      <c r="J3569">
        <v>95</v>
      </c>
      <c r="K3569">
        <v>7</v>
      </c>
      <c r="L3569">
        <v>503.03</v>
      </c>
      <c r="M3569">
        <v>4</v>
      </c>
      <c r="N3569">
        <v>3</v>
      </c>
      <c r="O3569">
        <v>4</v>
      </c>
      <c r="P3569" t="s">
        <v>20</v>
      </c>
      <c r="Q3569">
        <v>11</v>
      </c>
      <c r="R3569">
        <v>0</v>
      </c>
    </row>
    <row r="3570" spans="1:18" x14ac:dyDescent="0.35">
      <c r="A3570">
        <v>3568</v>
      </c>
      <c r="B3570">
        <v>15949</v>
      </c>
      <c r="C3570">
        <v>364.719999999999</v>
      </c>
      <c r="D3570">
        <v>-28.5748460796746</v>
      </c>
      <c r="E3570">
        <v>-14.049842774051699</v>
      </c>
      <c r="F3570">
        <v>-46.732921407445097</v>
      </c>
      <c r="G3570">
        <v>-87.640647973128196</v>
      </c>
      <c r="H3570">
        <v>-5.9992432523986796</v>
      </c>
      <c r="I3570">
        <v>-19.581641136547301</v>
      </c>
      <c r="J3570">
        <v>19</v>
      </c>
      <c r="K3570">
        <v>16</v>
      </c>
      <c r="L3570">
        <v>182.35999999999899</v>
      </c>
      <c r="M3570">
        <v>4</v>
      </c>
      <c r="N3570">
        <v>1</v>
      </c>
      <c r="O3570">
        <v>2</v>
      </c>
      <c r="P3570" t="s">
        <v>27</v>
      </c>
      <c r="Q3570">
        <v>7</v>
      </c>
      <c r="R3570">
        <v>0</v>
      </c>
    </row>
    <row r="3571" spans="1:18" x14ac:dyDescent="0.35">
      <c r="A3571">
        <v>3569</v>
      </c>
      <c r="B3571">
        <v>15950</v>
      </c>
      <c r="C3571">
        <v>7120.91</v>
      </c>
      <c r="D3571">
        <v>-28.784111805118101</v>
      </c>
      <c r="E3571">
        <v>-13.791905843716</v>
      </c>
      <c r="F3571">
        <v>1.84322546636317</v>
      </c>
      <c r="G3571">
        <v>86.284385632807897</v>
      </c>
      <c r="H3571">
        <v>-13.189237952366399</v>
      </c>
      <c r="I3571">
        <v>119.357952482139</v>
      </c>
      <c r="J3571">
        <v>393</v>
      </c>
      <c r="K3571">
        <v>31</v>
      </c>
      <c r="L3571">
        <v>712.09100000000001</v>
      </c>
      <c r="M3571">
        <v>3</v>
      </c>
      <c r="N3571">
        <v>4</v>
      </c>
      <c r="O3571">
        <v>4</v>
      </c>
      <c r="P3571" t="s">
        <v>19</v>
      </c>
      <c r="Q3571">
        <v>11</v>
      </c>
      <c r="R3571">
        <v>0</v>
      </c>
    </row>
    <row r="3572" spans="1:18" x14ac:dyDescent="0.35">
      <c r="A3572">
        <v>3570</v>
      </c>
      <c r="B3572">
        <v>15951</v>
      </c>
      <c r="C3572">
        <v>1013.17</v>
      </c>
      <c r="D3572">
        <v>-28.600171786015501</v>
      </c>
      <c r="E3572">
        <v>-14.0125764824356</v>
      </c>
      <c r="F3572">
        <v>-25.423335028459299</v>
      </c>
      <c r="G3572">
        <v>-67.248187855839902</v>
      </c>
      <c r="H3572">
        <v>-6.6792107533791496</v>
      </c>
      <c r="I3572">
        <v>-5.4775386186179897</v>
      </c>
      <c r="J3572">
        <v>59</v>
      </c>
      <c r="K3572">
        <v>8</v>
      </c>
      <c r="L3572">
        <v>337.72333333333302</v>
      </c>
      <c r="M3572">
        <v>4</v>
      </c>
      <c r="N3572">
        <v>3</v>
      </c>
      <c r="O3572">
        <v>3</v>
      </c>
      <c r="P3572" t="s">
        <v>22</v>
      </c>
      <c r="Q3572">
        <v>10</v>
      </c>
      <c r="R3572">
        <v>0</v>
      </c>
    </row>
    <row r="3573" spans="1:18" x14ac:dyDescent="0.35">
      <c r="A3573">
        <v>3571</v>
      </c>
      <c r="B3573">
        <v>15952</v>
      </c>
      <c r="C3573">
        <v>781.90999999999894</v>
      </c>
      <c r="D3573">
        <v>-28.5924720803737</v>
      </c>
      <c r="E3573">
        <v>-14.033432408010601</v>
      </c>
      <c r="F3573">
        <v>-40.2935871467024</v>
      </c>
      <c r="G3573">
        <v>-69.243980332541994</v>
      </c>
      <c r="H3573">
        <v>-6.2530941756532004</v>
      </c>
      <c r="I3573">
        <v>-13.8068946769659</v>
      </c>
      <c r="J3573">
        <v>84</v>
      </c>
      <c r="K3573">
        <v>33</v>
      </c>
      <c r="L3573">
        <v>195.477499999999</v>
      </c>
      <c r="M3573">
        <v>3</v>
      </c>
      <c r="N3573">
        <v>3</v>
      </c>
      <c r="O3573">
        <v>2</v>
      </c>
      <c r="P3573" t="s">
        <v>61</v>
      </c>
      <c r="Q3573">
        <v>8</v>
      </c>
      <c r="R3573">
        <v>0</v>
      </c>
    </row>
    <row r="3574" spans="1:18" x14ac:dyDescent="0.35">
      <c r="A3574">
        <v>3572</v>
      </c>
      <c r="B3574">
        <v>15953</v>
      </c>
      <c r="C3574">
        <v>3440.3399999999901</v>
      </c>
      <c r="D3574">
        <v>-28.958517380266901</v>
      </c>
      <c r="E3574">
        <v>-13.896772264590799</v>
      </c>
      <c r="F3574">
        <v>139.36762317650101</v>
      </c>
      <c r="G3574">
        <v>303.65807981576398</v>
      </c>
      <c r="H3574">
        <v>-32.932126267912402</v>
      </c>
      <c r="I3574">
        <v>513.83419240751698</v>
      </c>
      <c r="J3574">
        <v>167</v>
      </c>
      <c r="K3574">
        <v>14</v>
      </c>
      <c r="L3574">
        <v>191.129999999999</v>
      </c>
      <c r="M3574">
        <v>4</v>
      </c>
      <c r="N3574">
        <v>4</v>
      </c>
      <c r="O3574">
        <v>2</v>
      </c>
      <c r="P3574" t="s">
        <v>44</v>
      </c>
      <c r="Q3574">
        <v>10</v>
      </c>
      <c r="R3574">
        <v>0</v>
      </c>
    </row>
    <row r="3575" spans="1:18" x14ac:dyDescent="0.35">
      <c r="A3575">
        <v>3573</v>
      </c>
      <c r="B3575">
        <v>15954</v>
      </c>
      <c r="C3575">
        <v>190.74999999999901</v>
      </c>
      <c r="D3575">
        <v>-28.576284354359402</v>
      </c>
      <c r="E3575">
        <v>-14.038858423851799</v>
      </c>
      <c r="F3575">
        <v>-46.240558637188101</v>
      </c>
      <c r="G3575">
        <v>-85.493236238155504</v>
      </c>
      <c r="H3575">
        <v>-6.1426004690855596</v>
      </c>
      <c r="I3575">
        <v>-16.836083396886401</v>
      </c>
      <c r="J3575">
        <v>20</v>
      </c>
      <c r="K3575">
        <v>588</v>
      </c>
      <c r="L3575">
        <v>190.74999999999901</v>
      </c>
      <c r="M3575">
        <v>1</v>
      </c>
      <c r="N3575">
        <v>1</v>
      </c>
      <c r="O3575">
        <v>2</v>
      </c>
      <c r="P3575" t="s">
        <v>28</v>
      </c>
      <c r="Q3575">
        <v>4</v>
      </c>
      <c r="R3575">
        <v>1</v>
      </c>
    </row>
    <row r="3576" spans="1:18" x14ac:dyDescent="0.35">
      <c r="A3576">
        <v>3574</v>
      </c>
      <c r="B3576">
        <v>15955</v>
      </c>
      <c r="C3576">
        <v>8085.98</v>
      </c>
      <c r="D3576">
        <v>-28.7504133138561</v>
      </c>
      <c r="E3576">
        <v>-13.731926664387601</v>
      </c>
      <c r="F3576">
        <v>21.339724944185001</v>
      </c>
      <c r="G3576">
        <v>23.350192640016701</v>
      </c>
      <c r="H3576">
        <v>-9.7435015655358796</v>
      </c>
      <c r="I3576">
        <v>77.577402467559907</v>
      </c>
      <c r="J3576">
        <v>342</v>
      </c>
      <c r="K3576">
        <v>23</v>
      </c>
      <c r="L3576">
        <v>367.54454545454502</v>
      </c>
      <c r="M3576">
        <v>4</v>
      </c>
      <c r="N3576">
        <v>4</v>
      </c>
      <c r="O3576">
        <v>3</v>
      </c>
      <c r="P3576" t="s">
        <v>34</v>
      </c>
      <c r="Q3576">
        <v>11</v>
      </c>
      <c r="R3576">
        <v>0</v>
      </c>
    </row>
    <row r="3577" spans="1:18" x14ac:dyDescent="0.35">
      <c r="A3577">
        <v>3575</v>
      </c>
      <c r="B3577">
        <v>15956</v>
      </c>
      <c r="C3577">
        <v>617.6</v>
      </c>
      <c r="D3577">
        <v>-28.663263481023499</v>
      </c>
      <c r="E3577">
        <v>-14.040877520409101</v>
      </c>
      <c r="F3577">
        <v>-12.913080429948799</v>
      </c>
      <c r="G3577">
        <v>5.53896961197671</v>
      </c>
      <c r="H3577">
        <v>-14.711491050810499</v>
      </c>
      <c r="I3577">
        <v>150.88873359397999</v>
      </c>
      <c r="J3577">
        <v>18</v>
      </c>
      <c r="K3577">
        <v>550</v>
      </c>
      <c r="L3577">
        <v>308.8</v>
      </c>
      <c r="M3577">
        <v>1</v>
      </c>
      <c r="N3577">
        <v>1</v>
      </c>
      <c r="O3577">
        <v>3</v>
      </c>
      <c r="P3577" t="s">
        <v>48</v>
      </c>
      <c r="Q3577">
        <v>5</v>
      </c>
      <c r="R3577">
        <v>1</v>
      </c>
    </row>
    <row r="3578" spans="1:18" x14ac:dyDescent="0.35">
      <c r="A3578">
        <v>3576</v>
      </c>
      <c r="B3578">
        <v>15957</v>
      </c>
      <c r="C3578">
        <v>921.25</v>
      </c>
      <c r="D3578">
        <v>-28.5927028606717</v>
      </c>
      <c r="E3578">
        <v>-14.032802642180901</v>
      </c>
      <c r="F3578">
        <v>-34.916089246903901</v>
      </c>
      <c r="G3578">
        <v>-74.592847569887198</v>
      </c>
      <c r="H3578">
        <v>-6.6007016860771701</v>
      </c>
      <c r="I3578">
        <v>-7.8365470130995103</v>
      </c>
      <c r="J3578">
        <v>146</v>
      </c>
      <c r="K3578">
        <v>31</v>
      </c>
      <c r="L3578">
        <v>307.08333333333297</v>
      </c>
      <c r="M3578">
        <v>3</v>
      </c>
      <c r="N3578">
        <v>4</v>
      </c>
      <c r="O3578">
        <v>3</v>
      </c>
      <c r="P3578" t="s">
        <v>43</v>
      </c>
      <c r="Q3578">
        <v>10</v>
      </c>
      <c r="R3578">
        <v>0</v>
      </c>
    </row>
    <row r="3579" spans="1:18" x14ac:dyDescent="0.35">
      <c r="A3579">
        <v>3577</v>
      </c>
      <c r="B3579">
        <v>15958</v>
      </c>
      <c r="C3579">
        <v>462.11999999999898</v>
      </c>
      <c r="D3579">
        <v>-28.575549661180599</v>
      </c>
      <c r="E3579">
        <v>-14.030356501913101</v>
      </c>
      <c r="F3579">
        <v>-45.618783371254302</v>
      </c>
      <c r="G3579">
        <v>-86.185904392831503</v>
      </c>
      <c r="H3579">
        <v>-6.1335877901281499</v>
      </c>
      <c r="I3579">
        <v>-16.862151940219299</v>
      </c>
      <c r="J3579">
        <v>65</v>
      </c>
      <c r="K3579">
        <v>73</v>
      </c>
      <c r="L3579">
        <v>115.52999999999901</v>
      </c>
      <c r="M3579">
        <v>3</v>
      </c>
      <c r="N3579">
        <v>3</v>
      </c>
      <c r="O3579">
        <v>1</v>
      </c>
      <c r="P3579" t="s">
        <v>60</v>
      </c>
      <c r="Q3579">
        <v>7</v>
      </c>
      <c r="R3579">
        <v>0</v>
      </c>
    </row>
    <row r="3580" spans="1:18" x14ac:dyDescent="0.35">
      <c r="A3580">
        <v>3578</v>
      </c>
      <c r="B3580">
        <v>15959</v>
      </c>
      <c r="C3580">
        <v>542.88999999999896</v>
      </c>
      <c r="D3580">
        <v>-28.574883455382</v>
      </c>
      <c r="E3580">
        <v>-14.041803650111399</v>
      </c>
      <c r="F3580">
        <v>-44.368438822610202</v>
      </c>
      <c r="G3580">
        <v>-87.711274031165203</v>
      </c>
      <c r="H3580">
        <v>-6.07527224421868</v>
      </c>
      <c r="I3580">
        <v>-18.015975411895099</v>
      </c>
      <c r="J3580">
        <v>71</v>
      </c>
      <c r="K3580">
        <v>681</v>
      </c>
      <c r="L3580">
        <v>180.963333333333</v>
      </c>
      <c r="M3580">
        <v>1</v>
      </c>
      <c r="N3580">
        <v>3</v>
      </c>
      <c r="O3580">
        <v>2</v>
      </c>
      <c r="P3580" t="s">
        <v>65</v>
      </c>
      <c r="Q3580">
        <v>6</v>
      </c>
      <c r="R3580">
        <v>1</v>
      </c>
    </row>
    <row r="3581" spans="1:18" x14ac:dyDescent="0.35">
      <c r="A3581">
        <v>3579</v>
      </c>
      <c r="B3581">
        <v>15960</v>
      </c>
      <c r="C3581">
        <v>410.94999999999902</v>
      </c>
      <c r="D3581">
        <v>-28.5774581849134</v>
      </c>
      <c r="E3581">
        <v>-14.021402097713599</v>
      </c>
      <c r="F3581">
        <v>-43.6444832248688</v>
      </c>
      <c r="G3581">
        <v>-85.109329596114904</v>
      </c>
      <c r="H3581">
        <v>-6.1629262266206899</v>
      </c>
      <c r="I3581">
        <v>-16.338479699262599</v>
      </c>
      <c r="J3581">
        <v>26</v>
      </c>
      <c r="K3581">
        <v>373</v>
      </c>
      <c r="L3581">
        <v>102.737499999999</v>
      </c>
      <c r="M3581">
        <v>2</v>
      </c>
      <c r="N3581">
        <v>2</v>
      </c>
      <c r="O3581">
        <v>1</v>
      </c>
      <c r="P3581" t="s">
        <v>21</v>
      </c>
      <c r="Q3581">
        <v>5</v>
      </c>
      <c r="R3581">
        <v>2</v>
      </c>
    </row>
    <row r="3582" spans="1:18" x14ac:dyDescent="0.35">
      <c r="A3582">
        <v>3580</v>
      </c>
      <c r="B3582">
        <v>15961</v>
      </c>
      <c r="C3582">
        <v>451.289999999999</v>
      </c>
      <c r="D3582">
        <v>-28.5756500135459</v>
      </c>
      <c r="E3582">
        <v>-14.0321386264742</v>
      </c>
      <c r="F3582">
        <v>-42.9739836461072</v>
      </c>
      <c r="G3582">
        <v>-88.971312984653594</v>
      </c>
      <c r="H3582">
        <v>-6.0361361577700299</v>
      </c>
      <c r="I3582">
        <v>-18.9779730428621</v>
      </c>
      <c r="J3582">
        <v>42</v>
      </c>
      <c r="K3582">
        <v>378</v>
      </c>
      <c r="L3582">
        <v>451.289999999999</v>
      </c>
      <c r="M3582">
        <v>2</v>
      </c>
      <c r="N3582">
        <v>2</v>
      </c>
      <c r="O3582">
        <v>4</v>
      </c>
      <c r="P3582" t="s">
        <v>11</v>
      </c>
      <c r="Q3582">
        <v>8</v>
      </c>
      <c r="R3582">
        <v>2</v>
      </c>
    </row>
    <row r="3583" spans="1:18" x14ac:dyDescent="0.35">
      <c r="A3583">
        <v>3581</v>
      </c>
      <c r="B3583">
        <v>15962</v>
      </c>
      <c r="C3583">
        <v>289.48</v>
      </c>
      <c r="D3583">
        <v>-28.573849169953199</v>
      </c>
      <c r="E3583">
        <v>-14.046403661269601</v>
      </c>
      <c r="F3583">
        <v>-46.643978173205198</v>
      </c>
      <c r="G3583">
        <v>-88.4581586203482</v>
      </c>
      <c r="H3583">
        <v>-6.0428691460494903</v>
      </c>
      <c r="I3583">
        <v>-18.7483940667491</v>
      </c>
      <c r="J3583">
        <v>55</v>
      </c>
      <c r="K3583">
        <v>448</v>
      </c>
      <c r="L3583">
        <v>289.48</v>
      </c>
      <c r="M3583">
        <v>1</v>
      </c>
      <c r="N3583">
        <v>3</v>
      </c>
      <c r="O3583">
        <v>3</v>
      </c>
      <c r="P3583" t="s">
        <v>55</v>
      </c>
      <c r="Q3583">
        <v>7</v>
      </c>
      <c r="R3583">
        <v>2</v>
      </c>
    </row>
    <row r="3584" spans="1:18" x14ac:dyDescent="0.35">
      <c r="A3584">
        <v>3582</v>
      </c>
      <c r="B3584">
        <v>15963</v>
      </c>
      <c r="C3584">
        <v>470.76</v>
      </c>
      <c r="D3584">
        <v>-28.576746100242001</v>
      </c>
      <c r="E3584">
        <v>-14.045742430485101</v>
      </c>
      <c r="F3584">
        <v>-46.209358933465303</v>
      </c>
      <c r="G3584">
        <v>-86.145092350519704</v>
      </c>
      <c r="H3584">
        <v>-6.0709806419865604</v>
      </c>
      <c r="I3584">
        <v>-18.205748819685599</v>
      </c>
      <c r="J3584">
        <v>28</v>
      </c>
      <c r="K3584">
        <v>19</v>
      </c>
      <c r="L3584">
        <v>235.38</v>
      </c>
      <c r="M3584">
        <v>4</v>
      </c>
      <c r="N3584">
        <v>2</v>
      </c>
      <c r="O3584">
        <v>2</v>
      </c>
      <c r="P3584" t="s">
        <v>45</v>
      </c>
      <c r="Q3584">
        <v>8</v>
      </c>
      <c r="R3584">
        <v>0</v>
      </c>
    </row>
    <row r="3585" spans="1:18" x14ac:dyDescent="0.35">
      <c r="A3585">
        <v>3583</v>
      </c>
      <c r="B3585">
        <v>15964</v>
      </c>
      <c r="C3585">
        <v>269.20999999999998</v>
      </c>
      <c r="D3585">
        <v>-28.571959238172202</v>
      </c>
      <c r="E3585">
        <v>-14.047224665453699</v>
      </c>
      <c r="F3585">
        <v>-46.479450848315302</v>
      </c>
      <c r="G3585">
        <v>-89.379001786145594</v>
      </c>
      <c r="H3585">
        <v>-6.0514447272158902</v>
      </c>
      <c r="I3585">
        <v>-18.523783819117</v>
      </c>
      <c r="J3585">
        <v>20</v>
      </c>
      <c r="K3585">
        <v>662</v>
      </c>
      <c r="L3585">
        <v>269.20999999999998</v>
      </c>
      <c r="M3585">
        <v>1</v>
      </c>
      <c r="N3585">
        <v>1</v>
      </c>
      <c r="O3585">
        <v>2</v>
      </c>
      <c r="P3585" t="s">
        <v>28</v>
      </c>
      <c r="Q3585">
        <v>4</v>
      </c>
      <c r="R3585">
        <v>1</v>
      </c>
    </row>
    <row r="3586" spans="1:18" x14ac:dyDescent="0.35">
      <c r="A3586">
        <v>3584</v>
      </c>
      <c r="B3586">
        <v>15965</v>
      </c>
      <c r="C3586">
        <v>2771.9399999999901</v>
      </c>
      <c r="D3586">
        <v>-28.718830349727298</v>
      </c>
      <c r="E3586">
        <v>-13.9655533885939</v>
      </c>
      <c r="F3586">
        <v>70.264800209857995</v>
      </c>
      <c r="G3586">
        <v>21.233774536906399</v>
      </c>
      <c r="H3586">
        <v>-15.0230028931691</v>
      </c>
      <c r="I3586">
        <v>157.044464556224</v>
      </c>
      <c r="J3586">
        <v>332</v>
      </c>
      <c r="K3586">
        <v>16</v>
      </c>
      <c r="L3586">
        <v>213.22615384615301</v>
      </c>
      <c r="M3586">
        <v>4</v>
      </c>
      <c r="N3586">
        <v>4</v>
      </c>
      <c r="O3586">
        <v>2</v>
      </c>
      <c r="P3586" t="s">
        <v>44</v>
      </c>
      <c r="Q3586">
        <v>10</v>
      </c>
      <c r="R3586">
        <v>0</v>
      </c>
    </row>
    <row r="3587" spans="1:18" x14ac:dyDescent="0.35">
      <c r="A3587">
        <v>3585</v>
      </c>
      <c r="B3587">
        <v>15966</v>
      </c>
      <c r="C3587">
        <v>426.53</v>
      </c>
      <c r="D3587">
        <v>-28.5753024043849</v>
      </c>
      <c r="E3587">
        <v>-14.040624382434199</v>
      </c>
      <c r="F3587">
        <v>-45.989024443526098</v>
      </c>
      <c r="G3587">
        <v>-85.952515877263096</v>
      </c>
      <c r="H3587">
        <v>-6.1868320844130196</v>
      </c>
      <c r="I3587">
        <v>-15.781807556819199</v>
      </c>
      <c r="J3587">
        <v>27</v>
      </c>
      <c r="K3587">
        <v>450</v>
      </c>
      <c r="L3587">
        <v>426.53</v>
      </c>
      <c r="M3587">
        <v>1</v>
      </c>
      <c r="N3587">
        <v>2</v>
      </c>
      <c r="O3587">
        <v>4</v>
      </c>
      <c r="P3587" t="s">
        <v>33</v>
      </c>
      <c r="Q3587">
        <v>7</v>
      </c>
      <c r="R3587">
        <v>2</v>
      </c>
    </row>
    <row r="3588" spans="1:18" x14ac:dyDescent="0.35">
      <c r="A3588">
        <v>3586</v>
      </c>
      <c r="B3588">
        <v>15967</v>
      </c>
      <c r="C3588">
        <v>2966</v>
      </c>
      <c r="D3588">
        <v>-28.629308710555701</v>
      </c>
      <c r="E3588">
        <v>-13.9923287172141</v>
      </c>
      <c r="F3588">
        <v>-9.1679300452268997</v>
      </c>
      <c r="G3588">
        <v>-47.387584220363102</v>
      </c>
      <c r="H3588">
        <v>-8.9692550340613106</v>
      </c>
      <c r="I3588">
        <v>38.574641748441699</v>
      </c>
      <c r="J3588">
        <v>480</v>
      </c>
      <c r="K3588">
        <v>22</v>
      </c>
      <c r="L3588">
        <v>247.166666666666</v>
      </c>
      <c r="M3588">
        <v>4</v>
      </c>
      <c r="N3588">
        <v>4</v>
      </c>
      <c r="O3588">
        <v>2</v>
      </c>
      <c r="P3588" t="s">
        <v>44</v>
      </c>
      <c r="Q3588">
        <v>10</v>
      </c>
      <c r="R3588">
        <v>0</v>
      </c>
    </row>
    <row r="3589" spans="1:18" x14ac:dyDescent="0.35">
      <c r="A3589">
        <v>3587</v>
      </c>
      <c r="B3589">
        <v>15968</v>
      </c>
      <c r="C3589">
        <v>404.54999999999899</v>
      </c>
      <c r="D3589">
        <v>-28.5837945937988</v>
      </c>
      <c r="E3589">
        <v>-14.0373670244617</v>
      </c>
      <c r="F3589">
        <v>-41.7727607663006</v>
      </c>
      <c r="G3589">
        <v>-78.399513684134902</v>
      </c>
      <c r="H3589">
        <v>-6.68771837463194</v>
      </c>
      <c r="I3589">
        <v>-5.9989384174762801</v>
      </c>
      <c r="J3589">
        <v>80</v>
      </c>
      <c r="K3589">
        <v>387</v>
      </c>
      <c r="L3589">
        <v>404.54999999999899</v>
      </c>
      <c r="M3589">
        <v>1</v>
      </c>
      <c r="N3589">
        <v>3</v>
      </c>
      <c r="O3589">
        <v>3</v>
      </c>
      <c r="P3589" t="s">
        <v>55</v>
      </c>
      <c r="Q3589">
        <v>7</v>
      </c>
      <c r="R3589">
        <v>2</v>
      </c>
    </row>
    <row r="3590" spans="1:18" x14ac:dyDescent="0.35">
      <c r="A3590">
        <v>3588</v>
      </c>
      <c r="B3590">
        <v>15969</v>
      </c>
      <c r="C3590">
        <v>1127.05</v>
      </c>
      <c r="D3590">
        <v>-28.591397930776399</v>
      </c>
      <c r="E3590">
        <v>-14.032625876032601</v>
      </c>
      <c r="F3590">
        <v>-15.472820112463101</v>
      </c>
      <c r="G3590">
        <v>-86.560146644319005</v>
      </c>
      <c r="H3590">
        <v>-6.2952131805170497</v>
      </c>
      <c r="I3590">
        <v>-13.982800224148599</v>
      </c>
      <c r="J3590">
        <v>35</v>
      </c>
      <c r="K3590">
        <v>2</v>
      </c>
      <c r="L3590">
        <v>225.41</v>
      </c>
      <c r="M3590">
        <v>4</v>
      </c>
      <c r="N3590">
        <v>2</v>
      </c>
      <c r="O3590">
        <v>2</v>
      </c>
      <c r="P3590" t="s">
        <v>45</v>
      </c>
      <c r="Q3590">
        <v>8</v>
      </c>
      <c r="R3590">
        <v>0</v>
      </c>
    </row>
    <row r="3591" spans="1:18" x14ac:dyDescent="0.35">
      <c r="A3591">
        <v>3589</v>
      </c>
      <c r="B3591">
        <v>15970</v>
      </c>
      <c r="C3591">
        <v>1017.31999999999</v>
      </c>
      <c r="D3591">
        <v>-28.605877653346798</v>
      </c>
      <c r="E3591">
        <v>-14.016221247064401</v>
      </c>
      <c r="F3591">
        <v>-39.198904793717901</v>
      </c>
      <c r="G3591">
        <v>-57.506370281648501</v>
      </c>
      <c r="H3591">
        <v>-7.6693018274423101</v>
      </c>
      <c r="I3591">
        <v>12.790894962046799</v>
      </c>
      <c r="J3591">
        <v>24</v>
      </c>
      <c r="K3591">
        <v>303</v>
      </c>
      <c r="L3591">
        <v>508.659999999999</v>
      </c>
      <c r="M3591">
        <v>2</v>
      </c>
      <c r="N3591">
        <v>2</v>
      </c>
      <c r="O3591">
        <v>4</v>
      </c>
      <c r="P3591" t="s">
        <v>11</v>
      </c>
      <c r="Q3591">
        <v>8</v>
      </c>
      <c r="R3591">
        <v>2</v>
      </c>
    </row>
    <row r="3592" spans="1:18" x14ac:dyDescent="0.35">
      <c r="A3592">
        <v>3590</v>
      </c>
      <c r="B3592">
        <v>15971</v>
      </c>
      <c r="C3592">
        <v>5902.83</v>
      </c>
      <c r="D3592">
        <v>-28.874024741592098</v>
      </c>
      <c r="E3592">
        <v>-13.777918922760801</v>
      </c>
      <c r="F3592">
        <v>3.7907002273853299</v>
      </c>
      <c r="G3592">
        <v>144.942026738968</v>
      </c>
      <c r="H3592">
        <v>-17.480912715524202</v>
      </c>
      <c r="I3592">
        <v>197.24208871754999</v>
      </c>
      <c r="J3592">
        <v>42</v>
      </c>
      <c r="K3592">
        <v>17</v>
      </c>
      <c r="L3592">
        <v>327.935</v>
      </c>
      <c r="M3592">
        <v>4</v>
      </c>
      <c r="N3592">
        <v>2</v>
      </c>
      <c r="O3592">
        <v>3</v>
      </c>
      <c r="P3592" t="s">
        <v>50</v>
      </c>
      <c r="Q3592">
        <v>9</v>
      </c>
      <c r="R3592">
        <v>0</v>
      </c>
    </row>
    <row r="3593" spans="1:18" x14ac:dyDescent="0.35">
      <c r="A3593">
        <v>3591</v>
      </c>
      <c r="B3593">
        <v>15972</v>
      </c>
      <c r="C3593">
        <v>1769.33</v>
      </c>
      <c r="D3593">
        <v>-28.609638269145499</v>
      </c>
      <c r="E3593">
        <v>-14.0290494739188</v>
      </c>
      <c r="F3593">
        <v>-14.971192074064399</v>
      </c>
      <c r="G3593">
        <v>-68.547468183005904</v>
      </c>
      <c r="H3593">
        <v>-8.3098296464127692</v>
      </c>
      <c r="I3593">
        <v>24.908552945849099</v>
      </c>
      <c r="J3593">
        <v>139</v>
      </c>
      <c r="K3593">
        <v>455</v>
      </c>
      <c r="L3593">
        <v>353.86599999999999</v>
      </c>
      <c r="M3593">
        <v>1</v>
      </c>
      <c r="N3593">
        <v>4</v>
      </c>
      <c r="O3593">
        <v>3</v>
      </c>
      <c r="P3593" t="s">
        <v>71</v>
      </c>
      <c r="Q3593">
        <v>8</v>
      </c>
      <c r="R3593">
        <v>2</v>
      </c>
    </row>
    <row r="3594" spans="1:18" x14ac:dyDescent="0.35">
      <c r="A3594">
        <v>3592</v>
      </c>
      <c r="B3594">
        <v>15973</v>
      </c>
      <c r="C3594">
        <v>680.61999999999898</v>
      </c>
      <c r="D3594">
        <v>-28.580040591062701</v>
      </c>
      <c r="E3594">
        <v>-14.0333423005721</v>
      </c>
      <c r="F3594">
        <v>-42.618906707655</v>
      </c>
      <c r="G3594">
        <v>-83.872636672336498</v>
      </c>
      <c r="H3594">
        <v>-5.7550848806193802</v>
      </c>
      <c r="I3594">
        <v>-24.218350831800201</v>
      </c>
      <c r="J3594">
        <v>11</v>
      </c>
      <c r="K3594">
        <v>366</v>
      </c>
      <c r="L3594">
        <v>226.87333333333299</v>
      </c>
      <c r="M3594">
        <v>2</v>
      </c>
      <c r="N3594">
        <v>1</v>
      </c>
      <c r="O3594">
        <v>2</v>
      </c>
      <c r="P3594" t="s">
        <v>31</v>
      </c>
      <c r="Q3594">
        <v>5</v>
      </c>
      <c r="R3594">
        <v>2</v>
      </c>
    </row>
    <row r="3595" spans="1:18" x14ac:dyDescent="0.35">
      <c r="A3595">
        <v>3593</v>
      </c>
      <c r="B3595">
        <v>15974</v>
      </c>
      <c r="C3595">
        <v>3442.15</v>
      </c>
      <c r="D3595">
        <v>-28.6918266413693</v>
      </c>
      <c r="E3595">
        <v>-13.636741704625599</v>
      </c>
      <c r="F3595">
        <v>30.016100225412099</v>
      </c>
      <c r="G3595">
        <v>68.853710297738004</v>
      </c>
      <c r="H3595">
        <v>-2.9929615150515598</v>
      </c>
      <c r="I3595">
        <v>-64.451823987182095</v>
      </c>
      <c r="J3595">
        <v>176</v>
      </c>
      <c r="K3595">
        <v>38</v>
      </c>
      <c r="L3595">
        <v>491.73571428571398</v>
      </c>
      <c r="M3595">
        <v>3</v>
      </c>
      <c r="N3595">
        <v>4</v>
      </c>
      <c r="O3595">
        <v>4</v>
      </c>
      <c r="P3595" t="s">
        <v>19</v>
      </c>
      <c r="Q3595">
        <v>11</v>
      </c>
      <c r="R3595">
        <v>0</v>
      </c>
    </row>
    <row r="3596" spans="1:18" x14ac:dyDescent="0.35">
      <c r="A3596">
        <v>3594</v>
      </c>
      <c r="B3596">
        <v>15975</v>
      </c>
      <c r="C3596">
        <v>371.01</v>
      </c>
      <c r="D3596">
        <v>-28.581767521680099</v>
      </c>
      <c r="E3596">
        <v>0.96380492059261902</v>
      </c>
      <c r="F3596">
        <v>-40.609157214534001</v>
      </c>
      <c r="G3596">
        <v>-85.190243467385997</v>
      </c>
      <c r="H3596">
        <v>-5.9648901689368099</v>
      </c>
      <c r="I3596">
        <v>-20.125887363497199</v>
      </c>
      <c r="J3596">
        <v>24</v>
      </c>
      <c r="K3596">
        <v>83</v>
      </c>
      <c r="L3596">
        <v>371.01</v>
      </c>
      <c r="M3596">
        <v>3</v>
      </c>
      <c r="N3596">
        <v>2</v>
      </c>
      <c r="O3596">
        <v>3</v>
      </c>
      <c r="P3596" t="s">
        <v>13</v>
      </c>
      <c r="Q3596">
        <v>8</v>
      </c>
      <c r="R3596">
        <v>0</v>
      </c>
    </row>
    <row r="3597" spans="1:18" x14ac:dyDescent="0.35">
      <c r="A3597">
        <v>3595</v>
      </c>
      <c r="B3597">
        <v>15976</v>
      </c>
      <c r="C3597">
        <v>1694.41</v>
      </c>
      <c r="D3597">
        <v>-28.6021584346841</v>
      </c>
      <c r="E3597">
        <v>-13.9934236178562</v>
      </c>
      <c r="F3597">
        <v>-31.628461741300399</v>
      </c>
      <c r="G3597">
        <v>-65.954949132428297</v>
      </c>
      <c r="H3597">
        <v>-7.0941199594276201</v>
      </c>
      <c r="I3597">
        <v>1.92520136930894</v>
      </c>
      <c r="J3597">
        <v>378</v>
      </c>
      <c r="K3597">
        <v>164</v>
      </c>
      <c r="L3597">
        <v>282.40166666666698</v>
      </c>
      <c r="M3597">
        <v>2</v>
      </c>
      <c r="N3597">
        <v>4</v>
      </c>
      <c r="O3597">
        <v>3</v>
      </c>
      <c r="P3597" t="s">
        <v>69</v>
      </c>
      <c r="Q3597">
        <v>9</v>
      </c>
      <c r="R3597">
        <v>0</v>
      </c>
    </row>
    <row r="3598" spans="1:18" x14ac:dyDescent="0.35">
      <c r="A3598">
        <v>3596</v>
      </c>
      <c r="B3598">
        <v>15977</v>
      </c>
      <c r="C3598">
        <v>1054.72999999999</v>
      </c>
      <c r="D3598">
        <v>-28.5819095283892</v>
      </c>
      <c r="E3598">
        <v>-14.044834222738</v>
      </c>
      <c r="F3598">
        <v>-38.739195039059297</v>
      </c>
      <c r="G3598">
        <v>-86.818314788649701</v>
      </c>
      <c r="H3598">
        <v>-6.2233815091393296</v>
      </c>
      <c r="I3598">
        <v>-15.5295646935239</v>
      </c>
      <c r="J3598">
        <v>65</v>
      </c>
      <c r="K3598">
        <v>16</v>
      </c>
      <c r="L3598">
        <v>527.36499999999899</v>
      </c>
      <c r="M3598">
        <v>4</v>
      </c>
      <c r="N3598">
        <v>3</v>
      </c>
      <c r="O3598">
        <v>4</v>
      </c>
      <c r="P3598" t="s">
        <v>20</v>
      </c>
      <c r="Q3598">
        <v>11</v>
      </c>
      <c r="R3598">
        <v>0</v>
      </c>
    </row>
    <row r="3599" spans="1:18" x14ac:dyDescent="0.35">
      <c r="A3599">
        <v>3597</v>
      </c>
      <c r="B3599">
        <v>15978</v>
      </c>
      <c r="C3599">
        <v>3279.42</v>
      </c>
      <c r="D3599">
        <v>-28.622708156425599</v>
      </c>
      <c r="E3599">
        <v>-13.9674591253488</v>
      </c>
      <c r="F3599">
        <v>-32.403319153816298</v>
      </c>
      <c r="G3599">
        <v>-47.8345840529296</v>
      </c>
      <c r="H3599">
        <v>-6.9502286881235502</v>
      </c>
      <c r="I3599">
        <v>-0.376806498630334</v>
      </c>
      <c r="J3599">
        <v>129</v>
      </c>
      <c r="K3599">
        <v>76</v>
      </c>
      <c r="L3599">
        <v>1093.1400000000001</v>
      </c>
      <c r="M3599">
        <v>3</v>
      </c>
      <c r="N3599">
        <v>3</v>
      </c>
      <c r="O3599">
        <v>4</v>
      </c>
      <c r="P3599" t="s">
        <v>35</v>
      </c>
      <c r="Q3599">
        <v>10</v>
      </c>
      <c r="R3599">
        <v>0</v>
      </c>
    </row>
    <row r="3600" spans="1:18" x14ac:dyDescent="0.35">
      <c r="A3600">
        <v>3598</v>
      </c>
      <c r="B3600">
        <v>15979</v>
      </c>
      <c r="C3600">
        <v>329.219999999999</v>
      </c>
      <c r="D3600">
        <v>-28.575295945461999</v>
      </c>
      <c r="E3600">
        <v>-14.030872972028</v>
      </c>
      <c r="F3600">
        <v>-43.612176138680503</v>
      </c>
      <c r="G3600">
        <v>-88.386540892458299</v>
      </c>
      <c r="H3600">
        <v>-6.0251213722725803</v>
      </c>
      <c r="I3600">
        <v>-19.1078726605455</v>
      </c>
      <c r="J3600">
        <v>22</v>
      </c>
      <c r="K3600">
        <v>602</v>
      </c>
      <c r="L3600">
        <v>329.219999999999</v>
      </c>
      <c r="M3600">
        <v>1</v>
      </c>
      <c r="N3600">
        <v>2</v>
      </c>
      <c r="O3600">
        <v>3</v>
      </c>
      <c r="P3600" t="s">
        <v>39</v>
      </c>
      <c r="Q3600">
        <v>6</v>
      </c>
      <c r="R3600">
        <v>1</v>
      </c>
    </row>
    <row r="3601" spans="1:18" x14ac:dyDescent="0.35">
      <c r="A3601">
        <v>3599</v>
      </c>
      <c r="B3601">
        <v>15980</v>
      </c>
      <c r="C3601">
        <v>6543.68</v>
      </c>
      <c r="D3601">
        <v>-28.667688203291501</v>
      </c>
      <c r="E3601">
        <v>-13.8854949091024</v>
      </c>
      <c r="F3601">
        <v>-1.55786682247811</v>
      </c>
      <c r="G3601">
        <v>-12.802255318742301</v>
      </c>
      <c r="H3601">
        <v>-11.2062221747683</v>
      </c>
      <c r="I3601">
        <v>82.433611979069298</v>
      </c>
      <c r="J3601">
        <v>115</v>
      </c>
      <c r="K3601">
        <v>88</v>
      </c>
      <c r="L3601">
        <v>934.811428571428</v>
      </c>
      <c r="M3601">
        <v>3</v>
      </c>
      <c r="N3601">
        <v>3</v>
      </c>
      <c r="O3601">
        <v>4</v>
      </c>
      <c r="P3601" t="s">
        <v>35</v>
      </c>
      <c r="Q3601">
        <v>10</v>
      </c>
      <c r="R3601">
        <v>0</v>
      </c>
    </row>
    <row r="3602" spans="1:18" x14ac:dyDescent="0.35">
      <c r="A3602">
        <v>3600</v>
      </c>
      <c r="B3602">
        <v>15981</v>
      </c>
      <c r="C3602">
        <v>9362.77</v>
      </c>
      <c r="D3602">
        <v>-28.719992060904101</v>
      </c>
      <c r="E3602">
        <v>-13.582427628770899</v>
      </c>
      <c r="F3602">
        <v>138.44372336622601</v>
      </c>
      <c r="G3602">
        <v>-16.191901544009699</v>
      </c>
      <c r="H3602">
        <v>-8.0522243168499692</v>
      </c>
      <c r="I3602">
        <v>23.141418659274699</v>
      </c>
      <c r="J3602">
        <v>288</v>
      </c>
      <c r="K3602">
        <v>24</v>
      </c>
      <c r="L3602">
        <v>445.84619047618997</v>
      </c>
      <c r="M3602">
        <v>4</v>
      </c>
      <c r="N3602">
        <v>4</v>
      </c>
      <c r="O3602">
        <v>4</v>
      </c>
      <c r="P3602" t="s">
        <v>12</v>
      </c>
      <c r="Q3602">
        <v>12</v>
      </c>
      <c r="R3602">
        <v>0</v>
      </c>
    </row>
    <row r="3603" spans="1:18" x14ac:dyDescent="0.35">
      <c r="A3603">
        <v>3601</v>
      </c>
      <c r="B3603">
        <v>15982</v>
      </c>
      <c r="C3603">
        <v>324.50999999999902</v>
      </c>
      <c r="D3603">
        <v>-28.578784938959</v>
      </c>
      <c r="E3603">
        <v>-14.031586182594401</v>
      </c>
      <c r="F3603">
        <v>-43.3730962643615</v>
      </c>
      <c r="G3603">
        <v>-80.629746622447001</v>
      </c>
      <c r="H3603">
        <v>-5.86725064515971</v>
      </c>
      <c r="I3603">
        <v>-21.431651683268701</v>
      </c>
      <c r="J3603">
        <v>45</v>
      </c>
      <c r="K3603">
        <v>604</v>
      </c>
      <c r="L3603">
        <v>324.50999999999902</v>
      </c>
      <c r="M3603">
        <v>1</v>
      </c>
      <c r="N3603">
        <v>2</v>
      </c>
      <c r="O3603">
        <v>3</v>
      </c>
      <c r="P3603" t="s">
        <v>39</v>
      </c>
      <c r="Q3603">
        <v>6</v>
      </c>
      <c r="R3603">
        <v>1</v>
      </c>
    </row>
    <row r="3604" spans="1:18" x14ac:dyDescent="0.35">
      <c r="A3604">
        <v>3602</v>
      </c>
      <c r="B3604">
        <v>15983</v>
      </c>
      <c r="C3604">
        <v>3110.3699999999899</v>
      </c>
      <c r="D3604">
        <v>-28.643141741405099</v>
      </c>
      <c r="E3604">
        <v>-14.0669912841903</v>
      </c>
      <c r="F3604">
        <v>-33.2447985057509</v>
      </c>
      <c r="G3604">
        <v>-13.978563444791799</v>
      </c>
      <c r="H3604">
        <v>-5.7999902084355401</v>
      </c>
      <c r="I3604">
        <v>-20.043056126944101</v>
      </c>
      <c r="J3604">
        <v>258</v>
      </c>
      <c r="K3604">
        <v>21</v>
      </c>
      <c r="L3604">
        <v>388.79624999999902</v>
      </c>
      <c r="M3604">
        <v>4</v>
      </c>
      <c r="N3604">
        <v>4</v>
      </c>
      <c r="O3604">
        <v>3</v>
      </c>
      <c r="P3604" t="s">
        <v>34</v>
      </c>
      <c r="Q3604">
        <v>11</v>
      </c>
      <c r="R3604">
        <v>0</v>
      </c>
    </row>
    <row r="3605" spans="1:18" x14ac:dyDescent="0.35">
      <c r="A3605">
        <v>3603</v>
      </c>
      <c r="B3605">
        <v>15984</v>
      </c>
      <c r="C3605">
        <v>8393.0199999999804</v>
      </c>
      <c r="D3605">
        <v>-28.7512505011203</v>
      </c>
      <c r="E3605">
        <v>-11.429656692558</v>
      </c>
      <c r="F3605">
        <v>4.6849176758912501</v>
      </c>
      <c r="G3605">
        <v>60.200408989334797</v>
      </c>
      <c r="H3605">
        <v>-13.963737004060199</v>
      </c>
      <c r="I3605">
        <v>136.41289598963201</v>
      </c>
      <c r="J3605">
        <v>700</v>
      </c>
      <c r="K3605">
        <v>2</v>
      </c>
      <c r="L3605">
        <v>279.76733333333198</v>
      </c>
      <c r="M3605">
        <v>4</v>
      </c>
      <c r="N3605">
        <v>4</v>
      </c>
      <c r="O3605">
        <v>3</v>
      </c>
      <c r="P3605" t="s">
        <v>34</v>
      </c>
      <c r="Q3605">
        <v>11</v>
      </c>
      <c r="R3605">
        <v>0</v>
      </c>
    </row>
    <row r="3606" spans="1:18" x14ac:dyDescent="0.35">
      <c r="A3606">
        <v>3604</v>
      </c>
      <c r="B3606">
        <v>15985</v>
      </c>
      <c r="C3606">
        <v>2715.2799999999902</v>
      </c>
      <c r="D3606">
        <v>-28.592837629066398</v>
      </c>
      <c r="E3606">
        <v>-13.9622834566824</v>
      </c>
      <c r="F3606">
        <v>-40.271449706568802</v>
      </c>
      <c r="G3606">
        <v>-72.952979635433095</v>
      </c>
      <c r="H3606">
        <v>-6.4022443594448397</v>
      </c>
      <c r="I3606">
        <v>-11.410463759998899</v>
      </c>
      <c r="J3606">
        <v>104</v>
      </c>
      <c r="K3606">
        <v>122</v>
      </c>
      <c r="L3606">
        <v>387.897142857142</v>
      </c>
      <c r="M3606">
        <v>2</v>
      </c>
      <c r="N3606">
        <v>3</v>
      </c>
      <c r="O3606">
        <v>3</v>
      </c>
      <c r="P3606" t="s">
        <v>30</v>
      </c>
      <c r="Q3606">
        <v>8</v>
      </c>
      <c r="R3606">
        <v>0</v>
      </c>
    </row>
    <row r="3607" spans="1:18" x14ac:dyDescent="0.35">
      <c r="A3607">
        <v>3605</v>
      </c>
      <c r="B3607">
        <v>15986</v>
      </c>
      <c r="C3607">
        <v>354.42</v>
      </c>
      <c r="D3607">
        <v>-28.575832691599398</v>
      </c>
      <c r="E3607">
        <v>-14.0495048611689</v>
      </c>
      <c r="F3607">
        <v>-46.437619460259903</v>
      </c>
      <c r="G3607">
        <v>-86.777507321153905</v>
      </c>
      <c r="H3607">
        <v>-6.0268293023752504</v>
      </c>
      <c r="I3607">
        <v>-19.027071833632299</v>
      </c>
      <c r="J3607">
        <v>25</v>
      </c>
      <c r="K3607">
        <v>29</v>
      </c>
      <c r="L3607">
        <v>177.21</v>
      </c>
      <c r="M3607">
        <v>3</v>
      </c>
      <c r="N3607">
        <v>2</v>
      </c>
      <c r="O3607">
        <v>2</v>
      </c>
      <c r="P3607" t="s">
        <v>40</v>
      </c>
      <c r="Q3607">
        <v>7</v>
      </c>
      <c r="R3607">
        <v>0</v>
      </c>
    </row>
    <row r="3608" spans="1:18" x14ac:dyDescent="0.35">
      <c r="A3608">
        <v>3606</v>
      </c>
      <c r="B3608">
        <v>15987</v>
      </c>
      <c r="C3608">
        <v>1535.99</v>
      </c>
      <c r="D3608">
        <v>-28.585736838441701</v>
      </c>
      <c r="E3608">
        <v>-14.027366552634099</v>
      </c>
      <c r="F3608">
        <v>-38.414897580519899</v>
      </c>
      <c r="G3608">
        <v>-81.363837372988002</v>
      </c>
      <c r="H3608">
        <v>-6.2303282909988003</v>
      </c>
      <c r="I3608">
        <v>-14.9460195413462</v>
      </c>
      <c r="J3608">
        <v>169</v>
      </c>
      <c r="K3608">
        <v>11</v>
      </c>
      <c r="L3608">
        <v>191.99875</v>
      </c>
      <c r="M3608">
        <v>4</v>
      </c>
      <c r="N3608">
        <v>4</v>
      </c>
      <c r="O3608">
        <v>2</v>
      </c>
      <c r="P3608" t="s">
        <v>44</v>
      </c>
      <c r="Q3608">
        <v>10</v>
      </c>
      <c r="R3608">
        <v>0</v>
      </c>
    </row>
    <row r="3609" spans="1:18" x14ac:dyDescent="0.35">
      <c r="A3609">
        <v>3607</v>
      </c>
      <c r="B3609">
        <v>15988</v>
      </c>
      <c r="C3609">
        <v>738.89</v>
      </c>
      <c r="D3609">
        <v>-28.5799732559097</v>
      </c>
      <c r="E3609">
        <v>-14.031584375707601</v>
      </c>
      <c r="F3609">
        <v>-39.921133962854498</v>
      </c>
      <c r="G3609">
        <v>-85.735361570989397</v>
      </c>
      <c r="H3609">
        <v>-6.1001140814832304</v>
      </c>
      <c r="I3609">
        <v>-17.629275144677099</v>
      </c>
      <c r="J3609">
        <v>120</v>
      </c>
      <c r="K3609">
        <v>18</v>
      </c>
      <c r="L3609">
        <v>246.296666666666</v>
      </c>
      <c r="M3609">
        <v>4</v>
      </c>
      <c r="N3609">
        <v>3</v>
      </c>
      <c r="O3609">
        <v>2</v>
      </c>
      <c r="P3609" t="s">
        <v>42</v>
      </c>
      <c r="Q3609">
        <v>9</v>
      </c>
      <c r="R3609">
        <v>0</v>
      </c>
    </row>
    <row r="3610" spans="1:18" x14ac:dyDescent="0.35">
      <c r="A3610">
        <v>3608</v>
      </c>
      <c r="B3610">
        <v>15989</v>
      </c>
      <c r="C3610">
        <v>368.30999999999898</v>
      </c>
      <c r="D3610">
        <v>-28.573486019736201</v>
      </c>
      <c r="E3610">
        <v>-14.0449805881321</v>
      </c>
      <c r="F3610">
        <v>-45.840440209161798</v>
      </c>
      <c r="G3610">
        <v>-89.332769550391504</v>
      </c>
      <c r="H3610">
        <v>-6.0369220201404099</v>
      </c>
      <c r="I3610">
        <v>-18.925001386411001</v>
      </c>
      <c r="J3610">
        <v>86</v>
      </c>
      <c r="K3610">
        <v>375</v>
      </c>
      <c r="L3610">
        <v>184.15499999999901</v>
      </c>
      <c r="M3610">
        <v>2</v>
      </c>
      <c r="N3610">
        <v>3</v>
      </c>
      <c r="O3610">
        <v>2</v>
      </c>
      <c r="P3610" t="s">
        <v>37</v>
      </c>
      <c r="Q3610">
        <v>7</v>
      </c>
      <c r="R3610">
        <v>2</v>
      </c>
    </row>
    <row r="3611" spans="1:18" x14ac:dyDescent="0.35">
      <c r="A3611">
        <v>3609</v>
      </c>
      <c r="B3611">
        <v>15990</v>
      </c>
      <c r="C3611">
        <v>1997.75</v>
      </c>
      <c r="D3611">
        <v>-28.608946205644401</v>
      </c>
      <c r="E3611">
        <v>-13.9833384339976</v>
      </c>
      <c r="F3611">
        <v>-29.923902420779299</v>
      </c>
      <c r="G3611">
        <v>-55.438262549241301</v>
      </c>
      <c r="H3611">
        <v>-6.2093822390034097</v>
      </c>
      <c r="I3611">
        <v>-5.6200118888028001</v>
      </c>
      <c r="J3611">
        <v>177</v>
      </c>
      <c r="K3611">
        <v>43</v>
      </c>
      <c r="L3611">
        <v>285.392857142857</v>
      </c>
      <c r="M3611">
        <v>3</v>
      </c>
      <c r="N3611">
        <v>4</v>
      </c>
      <c r="O3611">
        <v>3</v>
      </c>
      <c r="P3611" t="s">
        <v>43</v>
      </c>
      <c r="Q3611">
        <v>10</v>
      </c>
      <c r="R3611">
        <v>0</v>
      </c>
    </row>
    <row r="3612" spans="1:18" x14ac:dyDescent="0.35">
      <c r="A3612">
        <v>3610</v>
      </c>
      <c r="B3612">
        <v>15991</v>
      </c>
      <c r="C3612">
        <v>150.55000000000001</v>
      </c>
      <c r="D3612">
        <v>-28.587183892389501</v>
      </c>
      <c r="E3612">
        <v>-13.9815232010996</v>
      </c>
      <c r="F3612">
        <v>-42.474947096853001</v>
      </c>
      <c r="G3612">
        <v>-56.618049088067103</v>
      </c>
      <c r="H3612">
        <v>-4.7175250198695799</v>
      </c>
      <c r="I3612">
        <v>-40.970686215994199</v>
      </c>
      <c r="J3612">
        <v>6</v>
      </c>
      <c r="K3612">
        <v>533</v>
      </c>
      <c r="L3612">
        <v>150.55000000000001</v>
      </c>
      <c r="M3612">
        <v>1</v>
      </c>
      <c r="N3612">
        <v>1</v>
      </c>
      <c r="O3612">
        <v>1</v>
      </c>
      <c r="P3612" t="s">
        <v>32</v>
      </c>
      <c r="Q3612">
        <v>3</v>
      </c>
      <c r="R3612">
        <v>1</v>
      </c>
    </row>
    <row r="3613" spans="1:18" x14ac:dyDescent="0.35">
      <c r="A3613">
        <v>3611</v>
      </c>
      <c r="B3613">
        <v>15992</v>
      </c>
      <c r="C3613">
        <v>896.599999999999</v>
      </c>
      <c r="D3613">
        <v>-28.5894078668011</v>
      </c>
      <c r="E3613">
        <v>-14.0233300522788</v>
      </c>
      <c r="F3613">
        <v>-42.0042041908481</v>
      </c>
      <c r="G3613">
        <v>-70.568731483128701</v>
      </c>
      <c r="H3613">
        <v>-6.1961836697377901</v>
      </c>
      <c r="I3613">
        <v>-14.727546750662601</v>
      </c>
      <c r="J3613">
        <v>54</v>
      </c>
      <c r="K3613">
        <v>3</v>
      </c>
      <c r="L3613">
        <v>298.86666666666599</v>
      </c>
      <c r="M3613">
        <v>4</v>
      </c>
      <c r="N3613">
        <v>3</v>
      </c>
      <c r="O3613">
        <v>3</v>
      </c>
      <c r="P3613" t="s">
        <v>22</v>
      </c>
      <c r="Q3613">
        <v>10</v>
      </c>
      <c r="R3613">
        <v>0</v>
      </c>
    </row>
    <row r="3614" spans="1:18" x14ac:dyDescent="0.35">
      <c r="A3614">
        <v>3612</v>
      </c>
      <c r="B3614">
        <v>15993</v>
      </c>
      <c r="C3614">
        <v>2777.6699999999901</v>
      </c>
      <c r="D3614">
        <v>-28.617207719283101</v>
      </c>
      <c r="E3614">
        <v>-13.978558784399601</v>
      </c>
      <c r="F3614">
        <v>-19.262117035099699</v>
      </c>
      <c r="G3614">
        <v>-48.132332734882397</v>
      </c>
      <c r="H3614">
        <v>-6.06619660957824</v>
      </c>
      <c r="I3614">
        <v>-15.946856645855</v>
      </c>
      <c r="J3614">
        <v>543</v>
      </c>
      <c r="K3614">
        <v>8</v>
      </c>
      <c r="L3614">
        <v>396.80999999999898</v>
      </c>
      <c r="M3614">
        <v>4</v>
      </c>
      <c r="N3614">
        <v>4</v>
      </c>
      <c r="O3614">
        <v>3</v>
      </c>
      <c r="P3614" t="s">
        <v>34</v>
      </c>
      <c r="Q3614">
        <v>11</v>
      </c>
      <c r="R3614">
        <v>0</v>
      </c>
    </row>
    <row r="3615" spans="1:18" x14ac:dyDescent="0.35">
      <c r="A3615">
        <v>3613</v>
      </c>
      <c r="B3615">
        <v>15994</v>
      </c>
      <c r="C3615">
        <v>1175.6799999999901</v>
      </c>
      <c r="D3615">
        <v>-28.599666908946801</v>
      </c>
      <c r="E3615">
        <v>-14.041850072023101</v>
      </c>
      <c r="F3615">
        <v>-33.358002529413803</v>
      </c>
      <c r="G3615">
        <v>-69.222541687665597</v>
      </c>
      <c r="H3615">
        <v>-7.0044076258748804</v>
      </c>
      <c r="I3615">
        <v>0.13704792765474699</v>
      </c>
      <c r="J3615">
        <v>108</v>
      </c>
      <c r="K3615">
        <v>54</v>
      </c>
      <c r="L3615">
        <v>391.89333333333298</v>
      </c>
      <c r="M3615">
        <v>3</v>
      </c>
      <c r="N3615">
        <v>3</v>
      </c>
      <c r="O3615">
        <v>3</v>
      </c>
      <c r="P3615" t="s">
        <v>16</v>
      </c>
      <c r="Q3615">
        <v>9</v>
      </c>
      <c r="R3615">
        <v>0</v>
      </c>
    </row>
    <row r="3616" spans="1:18" x14ac:dyDescent="0.35">
      <c r="A3616">
        <v>3614</v>
      </c>
      <c r="B3616">
        <v>15995</v>
      </c>
      <c r="C3616">
        <v>694.54</v>
      </c>
      <c r="D3616">
        <v>-28.581721409945899</v>
      </c>
      <c r="E3616">
        <v>-14.0370589921048</v>
      </c>
      <c r="F3616">
        <v>-30.373839144411299</v>
      </c>
      <c r="G3616">
        <v>-87.713662510795103</v>
      </c>
      <c r="H3616">
        <v>-6.2358680882957698</v>
      </c>
      <c r="I3616">
        <v>-14.9921066544422</v>
      </c>
      <c r="J3616">
        <v>110</v>
      </c>
      <c r="K3616">
        <v>413</v>
      </c>
      <c r="L3616">
        <v>694.54</v>
      </c>
      <c r="M3616">
        <v>1</v>
      </c>
      <c r="N3616">
        <v>3</v>
      </c>
      <c r="O3616">
        <v>4</v>
      </c>
      <c r="P3616" t="s">
        <v>25</v>
      </c>
      <c r="Q3616">
        <v>8</v>
      </c>
      <c r="R3616">
        <v>2</v>
      </c>
    </row>
    <row r="3617" spans="1:18" x14ac:dyDescent="0.35">
      <c r="A3617">
        <v>3615</v>
      </c>
      <c r="B3617">
        <v>15996</v>
      </c>
      <c r="C3617">
        <v>1386.4</v>
      </c>
      <c r="D3617">
        <v>-28.582089130477598</v>
      </c>
      <c r="E3617">
        <v>-14.026641116201599</v>
      </c>
      <c r="F3617">
        <v>-37.9896476869176</v>
      </c>
      <c r="G3617">
        <v>-83.818439232044398</v>
      </c>
      <c r="H3617">
        <v>-6.1740014631891</v>
      </c>
      <c r="I3617">
        <v>-16.038344480000301</v>
      </c>
      <c r="J3617">
        <v>173</v>
      </c>
      <c r="K3617">
        <v>87</v>
      </c>
      <c r="L3617">
        <v>198.057142857142</v>
      </c>
      <c r="M3617">
        <v>3</v>
      </c>
      <c r="N3617">
        <v>4</v>
      </c>
      <c r="O3617">
        <v>2</v>
      </c>
      <c r="P3617" t="s">
        <v>59</v>
      </c>
      <c r="Q3617">
        <v>9</v>
      </c>
      <c r="R3617">
        <v>0</v>
      </c>
    </row>
    <row r="3618" spans="1:18" x14ac:dyDescent="0.35">
      <c r="A3618">
        <v>3616</v>
      </c>
      <c r="B3618">
        <v>15998</v>
      </c>
      <c r="C3618">
        <v>8274.1399999999794</v>
      </c>
      <c r="D3618">
        <v>-28.7435908174498</v>
      </c>
      <c r="E3618">
        <v>-13.622052759202001</v>
      </c>
      <c r="F3618">
        <v>68.734830704834195</v>
      </c>
      <c r="G3618">
        <v>91.812244985038902</v>
      </c>
      <c r="H3618">
        <v>-5.2329278467322</v>
      </c>
      <c r="I3618">
        <v>-21.786544134295799</v>
      </c>
      <c r="J3618">
        <v>1425</v>
      </c>
      <c r="K3618">
        <v>36</v>
      </c>
      <c r="L3618">
        <v>517.13374999999905</v>
      </c>
      <c r="M3618">
        <v>3</v>
      </c>
      <c r="N3618">
        <v>4</v>
      </c>
      <c r="O3618">
        <v>4</v>
      </c>
      <c r="P3618" t="s">
        <v>19</v>
      </c>
      <c r="Q3618">
        <v>11</v>
      </c>
      <c r="R3618">
        <v>0</v>
      </c>
    </row>
    <row r="3619" spans="1:18" x14ac:dyDescent="0.35">
      <c r="A3619">
        <v>3617</v>
      </c>
      <c r="B3619">
        <v>15999</v>
      </c>
      <c r="C3619">
        <v>20.399999999999999</v>
      </c>
      <c r="D3619">
        <v>-28.570897463125402</v>
      </c>
      <c r="E3619">
        <v>-14.049662614434601</v>
      </c>
      <c r="F3619">
        <v>-47.181228103205399</v>
      </c>
      <c r="G3619">
        <v>-90.467770818480602</v>
      </c>
      <c r="H3619">
        <v>-6.0103848742443997</v>
      </c>
      <c r="I3619">
        <v>-19.387638020071499</v>
      </c>
      <c r="J3619">
        <v>1</v>
      </c>
      <c r="K3619">
        <v>735</v>
      </c>
      <c r="L3619">
        <v>20.399999999999999</v>
      </c>
      <c r="M3619">
        <v>1</v>
      </c>
      <c r="N3619">
        <v>1</v>
      </c>
      <c r="O3619">
        <v>1</v>
      </c>
      <c r="P3619" t="s">
        <v>32</v>
      </c>
      <c r="Q3619">
        <v>3</v>
      </c>
      <c r="R3619">
        <v>1</v>
      </c>
    </row>
    <row r="3620" spans="1:18" x14ac:dyDescent="0.35">
      <c r="A3620">
        <v>3618</v>
      </c>
      <c r="B3620">
        <v>16000</v>
      </c>
      <c r="C3620">
        <v>12393.7</v>
      </c>
      <c r="D3620">
        <v>-28.778738054467599</v>
      </c>
      <c r="E3620">
        <v>-13.8247794945548</v>
      </c>
      <c r="F3620">
        <v>23.664846634670599</v>
      </c>
      <c r="G3620">
        <v>-27.4044953556336</v>
      </c>
      <c r="H3620">
        <v>-6.5660395937497702</v>
      </c>
      <c r="I3620">
        <v>-17.1350409126538</v>
      </c>
      <c r="J3620">
        <v>9</v>
      </c>
      <c r="K3620">
        <v>2</v>
      </c>
      <c r="L3620">
        <v>4131.2333333333299</v>
      </c>
      <c r="M3620">
        <v>4</v>
      </c>
      <c r="N3620">
        <v>1</v>
      </c>
      <c r="O3620">
        <v>4</v>
      </c>
      <c r="P3620" t="s">
        <v>62</v>
      </c>
      <c r="Q3620">
        <v>9</v>
      </c>
      <c r="R3620">
        <v>0</v>
      </c>
    </row>
    <row r="3621" spans="1:18" x14ac:dyDescent="0.35">
      <c r="A3621">
        <v>3619</v>
      </c>
      <c r="B3621">
        <v>16001</v>
      </c>
      <c r="C3621">
        <v>583.39</v>
      </c>
      <c r="D3621">
        <v>-28.6074715009965</v>
      </c>
      <c r="E3621">
        <v>-14.0226243254652</v>
      </c>
      <c r="F3621">
        <v>-34.879200992323</v>
      </c>
      <c r="G3621">
        <v>-49.665523089934702</v>
      </c>
      <c r="H3621">
        <v>-8.0845013005358304</v>
      </c>
      <c r="I3621">
        <v>22.291846605907399</v>
      </c>
      <c r="J3621">
        <v>29</v>
      </c>
      <c r="K3621">
        <v>380</v>
      </c>
      <c r="L3621">
        <v>583.39</v>
      </c>
      <c r="M3621">
        <v>1</v>
      </c>
      <c r="N3621">
        <v>2</v>
      </c>
      <c r="O3621">
        <v>4</v>
      </c>
      <c r="P3621" t="s">
        <v>33</v>
      </c>
      <c r="Q3621">
        <v>7</v>
      </c>
      <c r="R3621">
        <v>2</v>
      </c>
    </row>
    <row r="3622" spans="1:18" x14ac:dyDescent="0.35">
      <c r="A3622">
        <v>3620</v>
      </c>
      <c r="B3622">
        <v>16002</v>
      </c>
      <c r="C3622">
        <v>169.21</v>
      </c>
      <c r="D3622">
        <v>-28.578927371938601</v>
      </c>
      <c r="E3622">
        <v>-14.0276957517646</v>
      </c>
      <c r="F3622">
        <v>-44.448513052357903</v>
      </c>
      <c r="G3622">
        <v>-77.858506914073104</v>
      </c>
      <c r="H3622">
        <v>-5.7556422265235501</v>
      </c>
      <c r="I3622">
        <v>-23.253527018607802</v>
      </c>
      <c r="J3622">
        <v>42</v>
      </c>
      <c r="K3622">
        <v>624</v>
      </c>
      <c r="L3622">
        <v>169.21</v>
      </c>
      <c r="M3622">
        <v>1</v>
      </c>
      <c r="N3622">
        <v>2</v>
      </c>
      <c r="O3622">
        <v>1</v>
      </c>
      <c r="P3622" t="s">
        <v>66</v>
      </c>
      <c r="Q3622">
        <v>4</v>
      </c>
      <c r="R3622">
        <v>1</v>
      </c>
    </row>
    <row r="3623" spans="1:18" x14ac:dyDescent="0.35">
      <c r="A3623">
        <v>3621</v>
      </c>
      <c r="B3623">
        <v>16003</v>
      </c>
      <c r="C3623">
        <v>5613.8299999999899</v>
      </c>
      <c r="D3623">
        <v>-28.754523242340799</v>
      </c>
      <c r="E3623">
        <v>-13.5056852272412</v>
      </c>
      <c r="F3623">
        <v>42.307153622326098</v>
      </c>
      <c r="G3623">
        <v>171.81386754053301</v>
      </c>
      <c r="H3623">
        <v>2.5533586740473999</v>
      </c>
      <c r="I3623">
        <v>-161.81606072716099</v>
      </c>
      <c r="J3623">
        <v>203</v>
      </c>
      <c r="K3623">
        <v>29</v>
      </c>
      <c r="L3623">
        <v>561.38299999999902</v>
      </c>
      <c r="M3623">
        <v>3</v>
      </c>
      <c r="N3623">
        <v>4</v>
      </c>
      <c r="O3623">
        <v>4</v>
      </c>
      <c r="P3623" t="s">
        <v>19</v>
      </c>
      <c r="Q3623">
        <v>11</v>
      </c>
      <c r="R3623">
        <v>0</v>
      </c>
    </row>
    <row r="3624" spans="1:18" x14ac:dyDescent="0.35">
      <c r="A3624">
        <v>3622</v>
      </c>
      <c r="B3624">
        <v>16004</v>
      </c>
      <c r="C3624">
        <v>2146.39</v>
      </c>
      <c r="D3624">
        <v>-28.621994626948499</v>
      </c>
      <c r="E3624">
        <v>-13.855504273075701</v>
      </c>
      <c r="F3624">
        <v>-26.493672533755898</v>
      </c>
      <c r="G3624">
        <v>-28.073193157877299</v>
      </c>
      <c r="H3624">
        <v>-8.2711811241055404</v>
      </c>
      <c r="I3624">
        <v>28.1891288587349</v>
      </c>
      <c r="J3624">
        <v>90</v>
      </c>
      <c r="K3624">
        <v>474</v>
      </c>
      <c r="L3624">
        <v>429.27800000000002</v>
      </c>
      <c r="M3624">
        <v>1</v>
      </c>
      <c r="N3624">
        <v>3</v>
      </c>
      <c r="O3624">
        <v>4</v>
      </c>
      <c r="P3624" t="s">
        <v>25</v>
      </c>
      <c r="Q3624">
        <v>8</v>
      </c>
      <c r="R3624">
        <v>1</v>
      </c>
    </row>
    <row r="3625" spans="1:18" x14ac:dyDescent="0.35">
      <c r="A3625">
        <v>3623</v>
      </c>
      <c r="B3625">
        <v>16005</v>
      </c>
      <c r="C3625">
        <v>2365.4899999999998</v>
      </c>
      <c r="D3625">
        <v>-28.608883381211999</v>
      </c>
      <c r="E3625">
        <v>-13.987512135691</v>
      </c>
      <c r="F3625">
        <v>-32.526091697458703</v>
      </c>
      <c r="G3625">
        <v>-63.540697539970203</v>
      </c>
      <c r="H3625">
        <v>-6.6021148393490101</v>
      </c>
      <c r="I3625">
        <v>-7.6780203365880197</v>
      </c>
      <c r="J3625">
        <v>484</v>
      </c>
      <c r="K3625">
        <v>11</v>
      </c>
      <c r="L3625">
        <v>236.54900000000001</v>
      </c>
      <c r="M3625">
        <v>4</v>
      </c>
      <c r="N3625">
        <v>4</v>
      </c>
      <c r="O3625">
        <v>2</v>
      </c>
      <c r="P3625" t="s">
        <v>44</v>
      </c>
      <c r="Q3625">
        <v>10</v>
      </c>
      <c r="R3625">
        <v>0</v>
      </c>
    </row>
    <row r="3626" spans="1:18" x14ac:dyDescent="0.35">
      <c r="A3626">
        <v>3624</v>
      </c>
      <c r="B3626">
        <v>16006</v>
      </c>
      <c r="C3626">
        <v>332.81999999999903</v>
      </c>
      <c r="D3626">
        <v>-28.5771389057638</v>
      </c>
      <c r="E3626">
        <v>-14.0418760277693</v>
      </c>
      <c r="F3626">
        <v>-41.550324963306103</v>
      </c>
      <c r="G3626">
        <v>-86.1320223541031</v>
      </c>
      <c r="H3626">
        <v>-6.2445403997047997</v>
      </c>
      <c r="I3626">
        <v>-14.7192512933213</v>
      </c>
      <c r="J3626">
        <v>78</v>
      </c>
      <c r="K3626">
        <v>210</v>
      </c>
      <c r="L3626">
        <v>166.409999999999</v>
      </c>
      <c r="M3626">
        <v>2</v>
      </c>
      <c r="N3626">
        <v>3</v>
      </c>
      <c r="O3626">
        <v>1</v>
      </c>
      <c r="P3626" t="s">
        <v>58</v>
      </c>
      <c r="Q3626">
        <v>6</v>
      </c>
      <c r="R3626">
        <v>2</v>
      </c>
    </row>
    <row r="3627" spans="1:18" x14ac:dyDescent="0.35">
      <c r="A3627">
        <v>3625</v>
      </c>
      <c r="B3627">
        <v>16007</v>
      </c>
      <c r="C3627">
        <v>3053.0599999999899</v>
      </c>
      <c r="D3627">
        <v>-28.632442974600799</v>
      </c>
      <c r="E3627">
        <v>-14.004527747517299</v>
      </c>
      <c r="F3627">
        <v>-27.855120447567302</v>
      </c>
      <c r="G3627">
        <v>-46.897394288255299</v>
      </c>
      <c r="H3627">
        <v>-8.2090119526407399</v>
      </c>
      <c r="I3627">
        <v>22.884449209557999</v>
      </c>
      <c r="J3627">
        <v>657</v>
      </c>
      <c r="K3627">
        <v>47</v>
      </c>
      <c r="L3627">
        <v>436.15142857142803</v>
      </c>
      <c r="M3627">
        <v>3</v>
      </c>
      <c r="N3627">
        <v>4</v>
      </c>
      <c r="O3627">
        <v>4</v>
      </c>
      <c r="P3627" t="s">
        <v>19</v>
      </c>
      <c r="Q3627">
        <v>11</v>
      </c>
      <c r="R3627">
        <v>0</v>
      </c>
    </row>
    <row r="3628" spans="1:18" x14ac:dyDescent="0.35">
      <c r="A3628">
        <v>3626</v>
      </c>
      <c r="B3628">
        <v>16008</v>
      </c>
      <c r="C3628">
        <v>5339.13</v>
      </c>
      <c r="D3628">
        <v>-28.7512539903259</v>
      </c>
      <c r="E3628">
        <v>-13.9453975126538</v>
      </c>
      <c r="F3628">
        <v>36.8830892005777</v>
      </c>
      <c r="G3628">
        <v>42.860790388092703</v>
      </c>
      <c r="H3628">
        <v>-14.9943225770813</v>
      </c>
      <c r="I3628">
        <v>153.73053214611701</v>
      </c>
      <c r="J3628">
        <v>253</v>
      </c>
      <c r="K3628">
        <v>23</v>
      </c>
      <c r="L3628">
        <v>355.94200000000001</v>
      </c>
      <c r="M3628">
        <v>4</v>
      </c>
      <c r="N3628">
        <v>4</v>
      </c>
      <c r="O3628">
        <v>3</v>
      </c>
      <c r="P3628" t="s">
        <v>34</v>
      </c>
      <c r="Q3628">
        <v>11</v>
      </c>
      <c r="R3628">
        <v>0</v>
      </c>
    </row>
    <row r="3629" spans="1:18" x14ac:dyDescent="0.35">
      <c r="A3629">
        <v>3627</v>
      </c>
      <c r="B3629">
        <v>16009</v>
      </c>
      <c r="C3629">
        <v>972.10999999999899</v>
      </c>
      <c r="D3629">
        <v>-28.593118198814398</v>
      </c>
      <c r="E3629">
        <v>-14.014259091137699</v>
      </c>
      <c r="F3629">
        <v>-39.868289909061197</v>
      </c>
      <c r="G3629">
        <v>-71.658786490571501</v>
      </c>
      <c r="H3629">
        <v>-6.3822474352202097</v>
      </c>
      <c r="I3629">
        <v>-11.581455889600001</v>
      </c>
      <c r="J3629">
        <v>82</v>
      </c>
      <c r="K3629">
        <v>21</v>
      </c>
      <c r="L3629">
        <v>243.02749999999901</v>
      </c>
      <c r="M3629">
        <v>4</v>
      </c>
      <c r="N3629">
        <v>3</v>
      </c>
      <c r="O3629">
        <v>2</v>
      </c>
      <c r="P3629" t="s">
        <v>42</v>
      </c>
      <c r="Q3629">
        <v>9</v>
      </c>
      <c r="R3629">
        <v>0</v>
      </c>
    </row>
    <row r="3630" spans="1:18" x14ac:dyDescent="0.35">
      <c r="A3630">
        <v>3628</v>
      </c>
      <c r="B3630">
        <v>16010</v>
      </c>
      <c r="C3630">
        <v>1694.86</v>
      </c>
      <c r="D3630">
        <v>-28.6280675095839</v>
      </c>
      <c r="E3630">
        <v>-14.033061375448399</v>
      </c>
      <c r="F3630">
        <v>-31.227077901066</v>
      </c>
      <c r="G3630">
        <v>-43.917739338735601</v>
      </c>
      <c r="H3630">
        <v>-9.9132219251282105</v>
      </c>
      <c r="I3630">
        <v>55.786243586542497</v>
      </c>
      <c r="J3630">
        <v>289</v>
      </c>
      <c r="K3630">
        <v>245</v>
      </c>
      <c r="L3630">
        <v>154.07818181818101</v>
      </c>
      <c r="M3630">
        <v>2</v>
      </c>
      <c r="N3630">
        <v>4</v>
      </c>
      <c r="O3630">
        <v>1</v>
      </c>
      <c r="P3630" t="s">
        <v>74</v>
      </c>
      <c r="Q3630">
        <v>7</v>
      </c>
      <c r="R3630">
        <v>2</v>
      </c>
    </row>
    <row r="3631" spans="1:18" x14ac:dyDescent="0.35">
      <c r="A3631">
        <v>3629</v>
      </c>
      <c r="B3631">
        <v>16011</v>
      </c>
      <c r="C3631">
        <v>5601.0099999999902</v>
      </c>
      <c r="D3631">
        <v>-28.650026215396402</v>
      </c>
      <c r="E3631">
        <v>-13.983033198322699</v>
      </c>
      <c r="F3631">
        <v>-21.953572045179801</v>
      </c>
      <c r="G3631">
        <v>-32.2430927938073</v>
      </c>
      <c r="H3631">
        <v>-6.64851963646315</v>
      </c>
      <c r="I3631">
        <v>-3.42603279735749</v>
      </c>
      <c r="J3631">
        <v>425</v>
      </c>
      <c r="K3631">
        <v>7</v>
      </c>
      <c r="L3631">
        <v>193.13827586206801</v>
      </c>
      <c r="M3631">
        <v>4</v>
      </c>
      <c r="N3631">
        <v>4</v>
      </c>
      <c r="O3631">
        <v>2</v>
      </c>
      <c r="P3631" t="s">
        <v>44</v>
      </c>
      <c r="Q3631">
        <v>10</v>
      </c>
      <c r="R3631">
        <v>0</v>
      </c>
    </row>
    <row r="3632" spans="1:18" x14ac:dyDescent="0.35">
      <c r="A3632">
        <v>3630</v>
      </c>
      <c r="B3632">
        <v>16012</v>
      </c>
      <c r="C3632">
        <v>2978.5899999999901</v>
      </c>
      <c r="D3632">
        <v>-28.662779324547401</v>
      </c>
      <c r="E3632">
        <v>-13.760022499539099</v>
      </c>
      <c r="F3632">
        <v>-17.977064098176399</v>
      </c>
      <c r="G3632">
        <v>48.811431303340399</v>
      </c>
      <c r="H3632">
        <v>-2.8984731575297902</v>
      </c>
      <c r="I3632">
        <v>-68.180455814061105</v>
      </c>
      <c r="J3632">
        <v>239</v>
      </c>
      <c r="K3632">
        <v>34</v>
      </c>
      <c r="L3632">
        <v>595.71799999999996</v>
      </c>
      <c r="M3632">
        <v>3</v>
      </c>
      <c r="N3632">
        <v>4</v>
      </c>
      <c r="O3632">
        <v>4</v>
      </c>
      <c r="P3632" t="s">
        <v>19</v>
      </c>
      <c r="Q3632">
        <v>11</v>
      </c>
      <c r="R3632">
        <v>0</v>
      </c>
    </row>
    <row r="3633" spans="1:18" x14ac:dyDescent="0.35">
      <c r="A3633">
        <v>3631</v>
      </c>
      <c r="B3633">
        <v>16013</v>
      </c>
      <c r="C3633">
        <v>56078.44</v>
      </c>
      <c r="D3633">
        <v>-34.466159619277001</v>
      </c>
      <c r="E3633">
        <v>-9.0154752969688694</v>
      </c>
      <c r="F3633">
        <v>1956.2926624362101</v>
      </c>
      <c r="G3633">
        <v>6437.6665806274495</v>
      </c>
      <c r="H3633">
        <v>-338.37799201687898</v>
      </c>
      <c r="I3633">
        <v>6638.5607724911497</v>
      </c>
      <c r="J3633">
        <v>216</v>
      </c>
      <c r="K3633">
        <v>3</v>
      </c>
      <c r="L3633">
        <v>667.600476190476</v>
      </c>
      <c r="M3633">
        <v>4</v>
      </c>
      <c r="N3633">
        <v>4</v>
      </c>
      <c r="O3633">
        <v>4</v>
      </c>
      <c r="P3633" t="s">
        <v>12</v>
      </c>
      <c r="Q3633">
        <v>12</v>
      </c>
      <c r="R3633">
        <v>0</v>
      </c>
    </row>
    <row r="3634" spans="1:18" x14ac:dyDescent="0.35">
      <c r="A3634">
        <v>3632</v>
      </c>
      <c r="B3634">
        <v>16014</v>
      </c>
      <c r="C3634">
        <v>1100.28</v>
      </c>
      <c r="D3634">
        <v>-28.588534263105899</v>
      </c>
      <c r="E3634">
        <v>-14.026871575906901</v>
      </c>
      <c r="F3634">
        <v>-40.0399886923921</v>
      </c>
      <c r="G3634">
        <v>-76.840281742884301</v>
      </c>
      <c r="H3634">
        <v>-6.8572438032758001</v>
      </c>
      <c r="I3634">
        <v>-2.9011583089635802</v>
      </c>
      <c r="J3634">
        <v>275</v>
      </c>
      <c r="K3634">
        <v>37</v>
      </c>
      <c r="L3634">
        <v>220.05600000000001</v>
      </c>
      <c r="M3634">
        <v>3</v>
      </c>
      <c r="N3634">
        <v>4</v>
      </c>
      <c r="O3634">
        <v>2</v>
      </c>
      <c r="P3634" t="s">
        <v>59</v>
      </c>
      <c r="Q3634">
        <v>9</v>
      </c>
      <c r="R3634">
        <v>0</v>
      </c>
    </row>
    <row r="3635" spans="1:18" x14ac:dyDescent="0.35">
      <c r="A3635">
        <v>3633</v>
      </c>
      <c r="B3635">
        <v>16015</v>
      </c>
      <c r="C3635">
        <v>704.54999999999905</v>
      </c>
      <c r="D3635">
        <v>-28.5800065162918</v>
      </c>
      <c r="E3635">
        <v>-14.0383956463311</v>
      </c>
      <c r="F3635">
        <v>-40.709031513109103</v>
      </c>
      <c r="G3635">
        <v>-84.834410611863703</v>
      </c>
      <c r="H3635">
        <v>-6.3029890107784796</v>
      </c>
      <c r="I3635">
        <v>-13.624180879658599</v>
      </c>
      <c r="J3635">
        <v>181</v>
      </c>
      <c r="K3635">
        <v>3</v>
      </c>
      <c r="L3635">
        <v>234.849999999999</v>
      </c>
      <c r="M3635">
        <v>4</v>
      </c>
      <c r="N3635">
        <v>4</v>
      </c>
      <c r="O3635">
        <v>2</v>
      </c>
      <c r="P3635" t="s">
        <v>44</v>
      </c>
      <c r="Q3635">
        <v>10</v>
      </c>
      <c r="R3635">
        <v>0</v>
      </c>
    </row>
    <row r="3636" spans="1:18" x14ac:dyDescent="0.35">
      <c r="A3636">
        <v>3634</v>
      </c>
      <c r="B3636">
        <v>16016</v>
      </c>
      <c r="C3636">
        <v>2083.4</v>
      </c>
      <c r="D3636">
        <v>-28.624297097415798</v>
      </c>
      <c r="E3636">
        <v>-13.9787957981085</v>
      </c>
      <c r="F3636">
        <v>-27.134113047000199</v>
      </c>
      <c r="G3636">
        <v>-37.025491480869697</v>
      </c>
      <c r="H3636">
        <v>-7.2953659043173502</v>
      </c>
      <c r="I3636">
        <v>7.8583353509153397</v>
      </c>
      <c r="J3636">
        <v>297</v>
      </c>
      <c r="K3636">
        <v>2</v>
      </c>
      <c r="L3636">
        <v>189.4</v>
      </c>
      <c r="M3636">
        <v>4</v>
      </c>
      <c r="N3636">
        <v>4</v>
      </c>
      <c r="O3636">
        <v>2</v>
      </c>
      <c r="P3636" t="s">
        <v>44</v>
      </c>
      <c r="Q3636">
        <v>10</v>
      </c>
      <c r="R3636">
        <v>0</v>
      </c>
    </row>
    <row r="3637" spans="1:18" x14ac:dyDescent="0.35">
      <c r="A3637">
        <v>3635</v>
      </c>
      <c r="B3637">
        <v>16017</v>
      </c>
      <c r="C3637">
        <v>1545.58</v>
      </c>
      <c r="D3637">
        <v>-28.587624557647398</v>
      </c>
      <c r="E3637">
        <v>-14.0188576428279</v>
      </c>
      <c r="F3637">
        <v>-39.822584423515103</v>
      </c>
      <c r="G3637">
        <v>-78.759190014610297</v>
      </c>
      <c r="H3637">
        <v>-6.6834142330170003</v>
      </c>
      <c r="I3637">
        <v>-6.3462056062544496</v>
      </c>
      <c r="J3637">
        <v>130</v>
      </c>
      <c r="K3637">
        <v>46</v>
      </c>
      <c r="L3637">
        <v>309.11599999999999</v>
      </c>
      <c r="M3637">
        <v>3</v>
      </c>
      <c r="N3637">
        <v>3</v>
      </c>
      <c r="O3637">
        <v>3</v>
      </c>
      <c r="P3637" t="s">
        <v>16</v>
      </c>
      <c r="Q3637">
        <v>9</v>
      </c>
      <c r="R3637">
        <v>0</v>
      </c>
    </row>
    <row r="3638" spans="1:18" x14ac:dyDescent="0.35">
      <c r="A3638">
        <v>3636</v>
      </c>
      <c r="B3638">
        <v>16018</v>
      </c>
      <c r="C3638">
        <v>698.12999999999897</v>
      </c>
      <c r="D3638">
        <v>-28.578416321240699</v>
      </c>
      <c r="E3638">
        <v>-14.049274295614399</v>
      </c>
      <c r="F3638">
        <v>-37.1748709875028</v>
      </c>
      <c r="G3638">
        <v>-89.445138011581193</v>
      </c>
      <c r="H3638">
        <v>-6.0742634972656999</v>
      </c>
      <c r="I3638">
        <v>-18.288357121670199</v>
      </c>
      <c r="J3638">
        <v>56</v>
      </c>
      <c r="K3638">
        <v>38</v>
      </c>
      <c r="L3638">
        <v>174.532499999999</v>
      </c>
      <c r="M3638">
        <v>3</v>
      </c>
      <c r="N3638">
        <v>3</v>
      </c>
      <c r="O3638">
        <v>1</v>
      </c>
      <c r="P3638" t="s">
        <v>60</v>
      </c>
      <c r="Q3638">
        <v>7</v>
      </c>
      <c r="R3638">
        <v>0</v>
      </c>
    </row>
    <row r="3639" spans="1:18" x14ac:dyDescent="0.35">
      <c r="A3639">
        <v>3637</v>
      </c>
      <c r="B3639">
        <v>16019</v>
      </c>
      <c r="C3639">
        <v>17329.159999999902</v>
      </c>
      <c r="D3639">
        <v>-29.475939704389599</v>
      </c>
      <c r="E3639">
        <v>-11.9677507103245</v>
      </c>
      <c r="F3639">
        <v>484.74426408476597</v>
      </c>
      <c r="G3639">
        <v>1027.4863966384601</v>
      </c>
      <c r="H3639">
        <v>2.4424791442406999</v>
      </c>
      <c r="I3639">
        <v>-99.886860232099096</v>
      </c>
      <c r="J3639">
        <v>403</v>
      </c>
      <c r="K3639">
        <v>46</v>
      </c>
      <c r="L3639">
        <v>641.82074074074001</v>
      </c>
      <c r="M3639">
        <v>3</v>
      </c>
      <c r="N3639">
        <v>4</v>
      </c>
      <c r="O3639">
        <v>4</v>
      </c>
      <c r="P3639" t="s">
        <v>19</v>
      </c>
      <c r="Q3639">
        <v>11</v>
      </c>
      <c r="R3639">
        <v>0</v>
      </c>
    </row>
    <row r="3640" spans="1:18" x14ac:dyDescent="0.35">
      <c r="A3640">
        <v>3638</v>
      </c>
      <c r="B3640">
        <v>16020</v>
      </c>
      <c r="C3640">
        <v>851.01</v>
      </c>
      <c r="D3640">
        <v>-28.586203264991902</v>
      </c>
      <c r="E3640">
        <v>-14.0177580882605</v>
      </c>
      <c r="F3640">
        <v>-43.3519562941704</v>
      </c>
      <c r="G3640">
        <v>-78.822684000594094</v>
      </c>
      <c r="H3640">
        <v>-6.3968141261436404</v>
      </c>
      <c r="I3640">
        <v>-11.8176122601653</v>
      </c>
      <c r="J3640">
        <v>46</v>
      </c>
      <c r="K3640">
        <v>16</v>
      </c>
      <c r="L3640">
        <v>283.67</v>
      </c>
      <c r="M3640">
        <v>4</v>
      </c>
      <c r="N3640">
        <v>2</v>
      </c>
      <c r="O3640">
        <v>3</v>
      </c>
      <c r="P3640" t="s">
        <v>50</v>
      </c>
      <c r="Q3640">
        <v>9</v>
      </c>
      <c r="R3640">
        <v>0</v>
      </c>
    </row>
    <row r="3641" spans="1:18" x14ac:dyDescent="0.35">
      <c r="A3641">
        <v>3639</v>
      </c>
      <c r="B3641">
        <v>16021</v>
      </c>
      <c r="C3641">
        <v>487.02999999999901</v>
      </c>
      <c r="D3641">
        <v>-28.575980792127101</v>
      </c>
      <c r="E3641">
        <v>-14.045711860762299</v>
      </c>
      <c r="F3641">
        <v>-41.957767134432999</v>
      </c>
      <c r="G3641">
        <v>-87.215989284700797</v>
      </c>
      <c r="H3641">
        <v>-6.1828369537496002</v>
      </c>
      <c r="I3641">
        <v>-15.927101408275901</v>
      </c>
      <c r="J3641">
        <v>126</v>
      </c>
      <c r="K3641">
        <v>394</v>
      </c>
      <c r="L3641">
        <v>243.51499999999899</v>
      </c>
      <c r="M3641">
        <v>1</v>
      </c>
      <c r="N3641">
        <v>3</v>
      </c>
      <c r="O3641">
        <v>2</v>
      </c>
      <c r="P3641" t="s">
        <v>65</v>
      </c>
      <c r="Q3641">
        <v>6</v>
      </c>
      <c r="R3641">
        <v>2</v>
      </c>
    </row>
    <row r="3642" spans="1:18" x14ac:dyDescent="0.35">
      <c r="A3642">
        <v>3640</v>
      </c>
      <c r="B3642">
        <v>16022</v>
      </c>
      <c r="C3642">
        <v>602.63</v>
      </c>
      <c r="D3642">
        <v>-28.575359280424699</v>
      </c>
      <c r="E3642">
        <v>-14.0407317423642</v>
      </c>
      <c r="F3642">
        <v>-46.053795161780101</v>
      </c>
      <c r="G3642">
        <v>-87.629473168196895</v>
      </c>
      <c r="H3642">
        <v>-6.0790222893636701</v>
      </c>
      <c r="I3642">
        <v>-18.082619254979399</v>
      </c>
      <c r="J3642">
        <v>71</v>
      </c>
      <c r="K3642">
        <v>259</v>
      </c>
      <c r="L3642">
        <v>602.63</v>
      </c>
      <c r="M3642">
        <v>2</v>
      </c>
      <c r="N3642">
        <v>3</v>
      </c>
      <c r="O3642">
        <v>4</v>
      </c>
      <c r="P3642" t="s">
        <v>18</v>
      </c>
      <c r="Q3642">
        <v>9</v>
      </c>
      <c r="R3642">
        <v>2</v>
      </c>
    </row>
    <row r="3643" spans="1:18" x14ac:dyDescent="0.35">
      <c r="A3643">
        <v>3641</v>
      </c>
      <c r="B3643">
        <v>16023</v>
      </c>
      <c r="C3643">
        <v>719.81</v>
      </c>
      <c r="D3643">
        <v>-28.588286946964601</v>
      </c>
      <c r="E3643">
        <v>-6.5090603147433601</v>
      </c>
      <c r="F3643">
        <v>-39.129449427003202</v>
      </c>
      <c r="G3643">
        <v>-71.432708511463304</v>
      </c>
      <c r="H3643">
        <v>-5.6732700304097996</v>
      </c>
      <c r="I3643">
        <v>-24.5789900955577</v>
      </c>
      <c r="J3643">
        <v>101</v>
      </c>
      <c r="K3643">
        <v>45</v>
      </c>
      <c r="L3643">
        <v>239.93666666666601</v>
      </c>
      <c r="M3643">
        <v>3</v>
      </c>
      <c r="N3643">
        <v>3</v>
      </c>
      <c r="O3643">
        <v>2</v>
      </c>
      <c r="P3643" t="s">
        <v>61</v>
      </c>
      <c r="Q3643">
        <v>8</v>
      </c>
      <c r="R3643">
        <v>0</v>
      </c>
    </row>
    <row r="3644" spans="1:18" x14ac:dyDescent="0.35">
      <c r="A3644">
        <v>3642</v>
      </c>
      <c r="B3644">
        <v>16024</v>
      </c>
      <c r="C3644">
        <v>483.99</v>
      </c>
      <c r="D3644">
        <v>-28.576151846681601</v>
      </c>
      <c r="E3644">
        <v>-4.0415879623575401</v>
      </c>
      <c r="F3644">
        <v>-46.636774552853701</v>
      </c>
      <c r="G3644">
        <v>-87.272958150567405</v>
      </c>
      <c r="H3644">
        <v>-5.95254875081159</v>
      </c>
      <c r="I3644">
        <v>-20.442305185657499</v>
      </c>
      <c r="J3644">
        <v>85</v>
      </c>
      <c r="K3644">
        <v>11</v>
      </c>
      <c r="L3644">
        <v>161.33000000000001</v>
      </c>
      <c r="M3644">
        <v>4</v>
      </c>
      <c r="N3644">
        <v>3</v>
      </c>
      <c r="O3644">
        <v>1</v>
      </c>
      <c r="P3644" t="s">
        <v>64</v>
      </c>
      <c r="Q3644">
        <v>8</v>
      </c>
      <c r="R3644">
        <v>0</v>
      </c>
    </row>
    <row r="3645" spans="1:18" x14ac:dyDescent="0.35">
      <c r="A3645">
        <v>3643</v>
      </c>
      <c r="B3645">
        <v>16025</v>
      </c>
      <c r="C3645">
        <v>439.66</v>
      </c>
      <c r="D3645">
        <v>-28.5753674442036</v>
      </c>
      <c r="E3645">
        <v>-14.035885754324299</v>
      </c>
      <c r="F3645">
        <v>-43.832784126208203</v>
      </c>
      <c r="G3645">
        <v>-86.749360935318194</v>
      </c>
      <c r="H3645">
        <v>-6.0384915721592796</v>
      </c>
      <c r="I3645">
        <v>-18.623983209600102</v>
      </c>
      <c r="J3645">
        <v>28</v>
      </c>
      <c r="K3645">
        <v>29</v>
      </c>
      <c r="L3645">
        <v>439.66</v>
      </c>
      <c r="M3645">
        <v>3</v>
      </c>
      <c r="N3645">
        <v>2</v>
      </c>
      <c r="O3645">
        <v>4</v>
      </c>
      <c r="P3645" t="s">
        <v>26</v>
      </c>
      <c r="Q3645">
        <v>9</v>
      </c>
      <c r="R3645">
        <v>0</v>
      </c>
    </row>
    <row r="3646" spans="1:18" x14ac:dyDescent="0.35">
      <c r="A3646">
        <v>3644</v>
      </c>
      <c r="B3646">
        <v>16026</v>
      </c>
      <c r="C3646">
        <v>236.09</v>
      </c>
      <c r="D3646">
        <v>-28.572283523965599</v>
      </c>
      <c r="E3646">
        <v>-14.044567638785001</v>
      </c>
      <c r="F3646">
        <v>-46.998116984758099</v>
      </c>
      <c r="G3646">
        <v>-89.501765141078707</v>
      </c>
      <c r="H3646">
        <v>-6.03866660364708</v>
      </c>
      <c r="I3646">
        <v>-18.849981858284401</v>
      </c>
      <c r="J3646">
        <v>32</v>
      </c>
      <c r="K3646">
        <v>42</v>
      </c>
      <c r="L3646">
        <v>236.09</v>
      </c>
      <c r="M3646">
        <v>3</v>
      </c>
      <c r="N3646">
        <v>2</v>
      </c>
      <c r="O3646">
        <v>2</v>
      </c>
      <c r="P3646" t="s">
        <v>40</v>
      </c>
      <c r="Q3646">
        <v>7</v>
      </c>
      <c r="R3646">
        <v>0</v>
      </c>
    </row>
    <row r="3647" spans="1:18" x14ac:dyDescent="0.35">
      <c r="A3647">
        <v>3645</v>
      </c>
      <c r="B3647">
        <v>16027</v>
      </c>
      <c r="C3647">
        <v>2048.36</v>
      </c>
      <c r="D3647">
        <v>-28.657082047806099</v>
      </c>
      <c r="E3647">
        <v>-14.0322970653014</v>
      </c>
      <c r="F3647">
        <v>-21.140037638564401</v>
      </c>
      <c r="G3647">
        <v>-3.4187022589699101</v>
      </c>
      <c r="H3647">
        <v>-10.8656403556696</v>
      </c>
      <c r="I3647">
        <v>77.025316351989304</v>
      </c>
      <c r="J3647">
        <v>35</v>
      </c>
      <c r="K3647">
        <v>91</v>
      </c>
      <c r="L3647">
        <v>136.55733333333299</v>
      </c>
      <c r="M3647">
        <v>3</v>
      </c>
      <c r="N3647">
        <v>2</v>
      </c>
      <c r="O3647">
        <v>1</v>
      </c>
      <c r="P3647" t="s">
        <v>53</v>
      </c>
      <c r="Q3647">
        <v>6</v>
      </c>
      <c r="R3647">
        <v>0</v>
      </c>
    </row>
    <row r="3648" spans="1:18" x14ac:dyDescent="0.35">
      <c r="A3648">
        <v>3646</v>
      </c>
      <c r="B3648">
        <v>16028</v>
      </c>
      <c r="C3648">
        <v>82.2</v>
      </c>
      <c r="D3648">
        <v>-28.5721064553865</v>
      </c>
      <c r="E3648">
        <v>-14.042738327317499</v>
      </c>
      <c r="F3648">
        <v>-46.594359120611799</v>
      </c>
      <c r="G3648">
        <v>-89.011679752523804</v>
      </c>
      <c r="H3648">
        <v>-6.0327326678334501</v>
      </c>
      <c r="I3648">
        <v>-18.8545428542689</v>
      </c>
      <c r="J3648">
        <v>5</v>
      </c>
      <c r="K3648">
        <v>595</v>
      </c>
      <c r="L3648">
        <v>82.2</v>
      </c>
      <c r="M3648">
        <v>1</v>
      </c>
      <c r="N3648">
        <v>1</v>
      </c>
      <c r="O3648">
        <v>1</v>
      </c>
      <c r="P3648" t="s">
        <v>32</v>
      </c>
      <c r="Q3648">
        <v>3</v>
      </c>
      <c r="R3648">
        <v>1</v>
      </c>
    </row>
    <row r="3649" spans="1:18" x14ac:dyDescent="0.35">
      <c r="A3649">
        <v>3647</v>
      </c>
      <c r="B3649">
        <v>16029</v>
      </c>
      <c r="C3649">
        <v>117763.62</v>
      </c>
      <c r="D3649">
        <v>-34.192856241028501</v>
      </c>
      <c r="E3649">
        <v>-11.420837963687401</v>
      </c>
      <c r="F3649">
        <v>1470.82908432253</v>
      </c>
      <c r="G3649">
        <v>4418.8803561206796</v>
      </c>
      <c r="H3649">
        <v>-298.633103808763</v>
      </c>
      <c r="I3649">
        <v>5562.6822548240498</v>
      </c>
      <c r="J3649">
        <v>370</v>
      </c>
      <c r="K3649">
        <v>38</v>
      </c>
      <c r="L3649">
        <v>1100.5945794392501</v>
      </c>
      <c r="M3649">
        <v>3</v>
      </c>
      <c r="N3649">
        <v>4</v>
      </c>
      <c r="O3649">
        <v>4</v>
      </c>
      <c r="P3649" t="s">
        <v>19</v>
      </c>
      <c r="Q3649">
        <v>11</v>
      </c>
      <c r="R3649">
        <v>0</v>
      </c>
    </row>
    <row r="3650" spans="1:18" x14ac:dyDescent="0.35">
      <c r="A3650">
        <v>3648</v>
      </c>
      <c r="B3650">
        <v>16030</v>
      </c>
      <c r="C3650">
        <v>331.24</v>
      </c>
      <c r="D3650">
        <v>-28.581816400890101</v>
      </c>
      <c r="E3650">
        <v>-14.040366033315401</v>
      </c>
      <c r="F3650">
        <v>-44.209737444635202</v>
      </c>
      <c r="G3650">
        <v>-84.080384072274001</v>
      </c>
      <c r="H3650">
        <v>-6.2483859962436803</v>
      </c>
      <c r="I3650">
        <v>-14.978957851062001</v>
      </c>
      <c r="J3650">
        <v>29</v>
      </c>
      <c r="K3650">
        <v>309</v>
      </c>
      <c r="L3650">
        <v>331.24</v>
      </c>
      <c r="M3650">
        <v>2</v>
      </c>
      <c r="N3650">
        <v>2</v>
      </c>
      <c r="O3650">
        <v>3</v>
      </c>
      <c r="P3650" t="s">
        <v>15</v>
      </c>
      <c r="Q3650">
        <v>7</v>
      </c>
      <c r="R3650">
        <v>2</v>
      </c>
    </row>
    <row r="3651" spans="1:18" x14ac:dyDescent="0.35">
      <c r="A3651">
        <v>3649</v>
      </c>
      <c r="B3651">
        <v>16031</v>
      </c>
      <c r="C3651">
        <v>547.9</v>
      </c>
      <c r="D3651">
        <v>-28.5769280684469</v>
      </c>
      <c r="E3651">
        <v>-14.028174005591699</v>
      </c>
      <c r="F3651">
        <v>-39.851750814978701</v>
      </c>
      <c r="G3651">
        <v>-88.312968016208799</v>
      </c>
      <c r="H3651">
        <v>-6.0075674810116197</v>
      </c>
      <c r="I3651">
        <v>-19.4035789447524</v>
      </c>
      <c r="J3651">
        <v>98</v>
      </c>
      <c r="K3651">
        <v>91</v>
      </c>
      <c r="L3651">
        <v>273.95</v>
      </c>
      <c r="M3651">
        <v>3</v>
      </c>
      <c r="N3651">
        <v>3</v>
      </c>
      <c r="O3651">
        <v>2</v>
      </c>
      <c r="P3651" t="s">
        <v>61</v>
      </c>
      <c r="Q3651">
        <v>8</v>
      </c>
      <c r="R3651">
        <v>0</v>
      </c>
    </row>
    <row r="3652" spans="1:18" x14ac:dyDescent="0.35">
      <c r="A3652">
        <v>3650</v>
      </c>
      <c r="B3652">
        <v>16032</v>
      </c>
      <c r="C3652">
        <v>1965.72</v>
      </c>
      <c r="D3652">
        <v>-28.603173451753001</v>
      </c>
      <c r="E3652">
        <v>-14.008544513161301</v>
      </c>
      <c r="F3652">
        <v>-29.965946413332802</v>
      </c>
      <c r="G3652">
        <v>-70.925281973733505</v>
      </c>
      <c r="H3652">
        <v>-6.9273622777150701</v>
      </c>
      <c r="I3652">
        <v>-2.0198308736677499</v>
      </c>
      <c r="J3652">
        <v>210</v>
      </c>
      <c r="K3652">
        <v>455</v>
      </c>
      <c r="L3652">
        <v>327.62</v>
      </c>
      <c r="M3652">
        <v>1</v>
      </c>
      <c r="N3652">
        <v>4</v>
      </c>
      <c r="O3652">
        <v>3</v>
      </c>
      <c r="P3652" t="s">
        <v>71</v>
      </c>
      <c r="Q3652">
        <v>8</v>
      </c>
      <c r="R3652">
        <v>2</v>
      </c>
    </row>
    <row r="3653" spans="1:18" x14ac:dyDescent="0.35">
      <c r="A3653">
        <v>3651</v>
      </c>
      <c r="B3653">
        <v>16033</v>
      </c>
      <c r="C3653">
        <v>10608.809999999899</v>
      </c>
      <c r="D3653">
        <v>-28.806371931536798</v>
      </c>
      <c r="E3653">
        <v>-11.0373476888875</v>
      </c>
      <c r="F3653">
        <v>147.00355688440001</v>
      </c>
      <c r="G3653">
        <v>63.154829496627301</v>
      </c>
      <c r="H3653">
        <v>-10.682056680957</v>
      </c>
      <c r="I3653">
        <v>75.647243625251406</v>
      </c>
      <c r="J3653">
        <v>1359</v>
      </c>
      <c r="K3653">
        <v>5</v>
      </c>
      <c r="L3653">
        <v>392.91888888888701</v>
      </c>
      <c r="M3653">
        <v>4</v>
      </c>
      <c r="N3653">
        <v>4</v>
      </c>
      <c r="O3653">
        <v>3</v>
      </c>
      <c r="P3653" t="s">
        <v>34</v>
      </c>
      <c r="Q3653">
        <v>11</v>
      </c>
      <c r="R3653">
        <v>0</v>
      </c>
    </row>
    <row r="3654" spans="1:18" x14ac:dyDescent="0.35">
      <c r="A3654">
        <v>3652</v>
      </c>
      <c r="B3654">
        <v>16034</v>
      </c>
      <c r="C3654">
        <v>911.31999999999903</v>
      </c>
      <c r="D3654">
        <v>-28.583451858107299</v>
      </c>
      <c r="E3654">
        <v>-14.045330693220899</v>
      </c>
      <c r="F3654">
        <v>-43.1688145696831</v>
      </c>
      <c r="G3654">
        <v>-81.340353585695794</v>
      </c>
      <c r="H3654">
        <v>-6.9664157121647801</v>
      </c>
      <c r="I3654">
        <v>-1.0321267525321101</v>
      </c>
      <c r="J3654">
        <v>56</v>
      </c>
      <c r="K3654">
        <v>195</v>
      </c>
      <c r="L3654">
        <v>151.886666666666</v>
      </c>
      <c r="M3654">
        <v>2</v>
      </c>
      <c r="N3654">
        <v>3</v>
      </c>
      <c r="O3654">
        <v>1</v>
      </c>
      <c r="P3654" t="s">
        <v>58</v>
      </c>
      <c r="Q3654">
        <v>6</v>
      </c>
      <c r="R3654">
        <v>0</v>
      </c>
    </row>
    <row r="3655" spans="1:18" x14ac:dyDescent="0.35">
      <c r="A3655">
        <v>3653</v>
      </c>
      <c r="B3655">
        <v>16035</v>
      </c>
      <c r="C3655">
        <v>217.73</v>
      </c>
      <c r="D3655">
        <v>-28.573033314943299</v>
      </c>
      <c r="E3655">
        <v>-14.0495879548908</v>
      </c>
      <c r="F3655">
        <v>-45.755660864123101</v>
      </c>
      <c r="G3655">
        <v>-89.960952456922001</v>
      </c>
      <c r="H3655">
        <v>-6.0554163269636296</v>
      </c>
      <c r="I3655">
        <v>-18.609210186854099</v>
      </c>
      <c r="J3655">
        <v>21</v>
      </c>
      <c r="K3655">
        <v>559</v>
      </c>
      <c r="L3655">
        <v>217.73</v>
      </c>
      <c r="M3655">
        <v>1</v>
      </c>
      <c r="N3655">
        <v>2</v>
      </c>
      <c r="O3655">
        <v>2</v>
      </c>
      <c r="P3655" t="s">
        <v>41</v>
      </c>
      <c r="Q3655">
        <v>5</v>
      </c>
      <c r="R3655">
        <v>1</v>
      </c>
    </row>
    <row r="3656" spans="1:18" x14ac:dyDescent="0.35">
      <c r="A3656">
        <v>3654</v>
      </c>
      <c r="B3656">
        <v>16036</v>
      </c>
      <c r="C3656">
        <v>2556.84</v>
      </c>
      <c r="D3656">
        <v>-28.596864586029</v>
      </c>
      <c r="E3656">
        <v>-13.981001596967999</v>
      </c>
      <c r="F3656">
        <v>-35.9390777684279</v>
      </c>
      <c r="G3656">
        <v>-77.147825879644202</v>
      </c>
      <c r="H3656">
        <v>-6.5992137277261698</v>
      </c>
      <c r="I3656">
        <v>-8.6518496445241695</v>
      </c>
      <c r="J3656">
        <v>140</v>
      </c>
      <c r="K3656">
        <v>86</v>
      </c>
      <c r="L3656">
        <v>639.21</v>
      </c>
      <c r="M3656">
        <v>3</v>
      </c>
      <c r="N3656">
        <v>4</v>
      </c>
      <c r="O3656">
        <v>4</v>
      </c>
      <c r="P3656" t="s">
        <v>19</v>
      </c>
      <c r="Q3656">
        <v>11</v>
      </c>
      <c r="R3656">
        <v>0</v>
      </c>
    </row>
    <row r="3657" spans="1:18" x14ac:dyDescent="0.35">
      <c r="A3657">
        <v>3655</v>
      </c>
      <c r="B3657">
        <v>16037</v>
      </c>
      <c r="C3657">
        <v>1509.34</v>
      </c>
      <c r="D3657">
        <v>-28.6043135591033</v>
      </c>
      <c r="E3657">
        <v>-13.961325230826599</v>
      </c>
      <c r="F3657">
        <v>-39.121705513599601</v>
      </c>
      <c r="G3657">
        <v>-62.438049388673903</v>
      </c>
      <c r="H3657">
        <v>-6.8724643598167301</v>
      </c>
      <c r="I3657">
        <v>0.15863968640119</v>
      </c>
      <c r="J3657">
        <v>71</v>
      </c>
      <c r="K3657">
        <v>269</v>
      </c>
      <c r="L3657">
        <v>301.86799999999999</v>
      </c>
      <c r="M3657">
        <v>2</v>
      </c>
      <c r="N3657">
        <v>3</v>
      </c>
      <c r="O3657">
        <v>3</v>
      </c>
      <c r="P3657" t="s">
        <v>30</v>
      </c>
      <c r="Q3657">
        <v>8</v>
      </c>
      <c r="R3657">
        <v>2</v>
      </c>
    </row>
    <row r="3658" spans="1:18" x14ac:dyDescent="0.35">
      <c r="A3658">
        <v>3656</v>
      </c>
      <c r="B3658">
        <v>16038</v>
      </c>
      <c r="C3658">
        <v>471.77999999999901</v>
      </c>
      <c r="D3658">
        <v>-28.5848611491257</v>
      </c>
      <c r="E3658">
        <v>-14.038301695541699</v>
      </c>
      <c r="F3658">
        <v>-40.778793730148799</v>
      </c>
      <c r="G3658">
        <v>-79.092340347949701</v>
      </c>
      <c r="H3658">
        <v>-6.9487528011767301</v>
      </c>
      <c r="I3658">
        <v>-1.1563200217569201</v>
      </c>
      <c r="J3658">
        <v>26</v>
      </c>
      <c r="K3658">
        <v>7</v>
      </c>
      <c r="L3658">
        <v>157.259999999999</v>
      </c>
      <c r="M3658">
        <v>4</v>
      </c>
      <c r="N3658">
        <v>2</v>
      </c>
      <c r="O3658">
        <v>1</v>
      </c>
      <c r="P3658" t="s">
        <v>49</v>
      </c>
      <c r="Q3658">
        <v>7</v>
      </c>
      <c r="R3658">
        <v>0</v>
      </c>
    </row>
    <row r="3659" spans="1:18" x14ac:dyDescent="0.35">
      <c r="A3659">
        <v>3657</v>
      </c>
      <c r="B3659">
        <v>16039</v>
      </c>
      <c r="C3659">
        <v>456.39999999999901</v>
      </c>
      <c r="D3659">
        <v>-28.581104691043201</v>
      </c>
      <c r="E3659">
        <v>-14.0448659989621</v>
      </c>
      <c r="F3659">
        <v>-35.352245209044597</v>
      </c>
      <c r="G3659">
        <v>-85.500193658832401</v>
      </c>
      <c r="H3659">
        <v>-5.9833226213168897</v>
      </c>
      <c r="I3659">
        <v>-19.654589790220498</v>
      </c>
      <c r="J3659">
        <v>32</v>
      </c>
      <c r="K3659">
        <v>423</v>
      </c>
      <c r="L3659">
        <v>228.19999999999899</v>
      </c>
      <c r="M3659">
        <v>1</v>
      </c>
      <c r="N3659">
        <v>2</v>
      </c>
      <c r="O3659">
        <v>2</v>
      </c>
      <c r="P3659" t="s">
        <v>41</v>
      </c>
      <c r="Q3659">
        <v>5</v>
      </c>
      <c r="R3659">
        <v>2</v>
      </c>
    </row>
    <row r="3660" spans="1:18" x14ac:dyDescent="0.35">
      <c r="A3660">
        <v>3658</v>
      </c>
      <c r="B3660">
        <v>16040</v>
      </c>
      <c r="C3660">
        <v>2416.8999999999901</v>
      </c>
      <c r="D3660">
        <v>-28.646579258591299</v>
      </c>
      <c r="E3660">
        <v>-13.925520773020001</v>
      </c>
      <c r="F3660">
        <v>-25.7996191262915</v>
      </c>
      <c r="G3660">
        <v>-8.6535803791495098</v>
      </c>
      <c r="H3660">
        <v>-5.5444621196535504</v>
      </c>
      <c r="I3660">
        <v>-24.1923669691637</v>
      </c>
      <c r="J3660">
        <v>125</v>
      </c>
      <c r="K3660">
        <v>64</v>
      </c>
      <c r="L3660">
        <v>345.27142857142798</v>
      </c>
      <c r="M3660">
        <v>3</v>
      </c>
      <c r="N3660">
        <v>3</v>
      </c>
      <c r="O3660">
        <v>3</v>
      </c>
      <c r="P3660" t="s">
        <v>16</v>
      </c>
      <c r="Q3660">
        <v>9</v>
      </c>
      <c r="R3660">
        <v>0</v>
      </c>
    </row>
    <row r="3661" spans="1:18" x14ac:dyDescent="0.35">
      <c r="A3661">
        <v>3659</v>
      </c>
      <c r="B3661">
        <v>16041</v>
      </c>
      <c r="C3661">
        <v>3166.4</v>
      </c>
      <c r="D3661">
        <v>-28.6336634034536</v>
      </c>
      <c r="E3661">
        <v>-13.9259132707208</v>
      </c>
      <c r="F3661">
        <v>28.0555549231604</v>
      </c>
      <c r="G3661">
        <v>-80.731302576543101</v>
      </c>
      <c r="H3661">
        <v>-7.1464152215968202</v>
      </c>
      <c r="I3661">
        <v>0.92460423636060995</v>
      </c>
      <c r="J3661">
        <v>6</v>
      </c>
      <c r="K3661">
        <v>30</v>
      </c>
      <c r="L3661">
        <v>1055.4666666666601</v>
      </c>
      <c r="M3661">
        <v>3</v>
      </c>
      <c r="N3661">
        <v>1</v>
      </c>
      <c r="O3661">
        <v>4</v>
      </c>
      <c r="P3661" t="s">
        <v>38</v>
      </c>
      <c r="Q3661">
        <v>8</v>
      </c>
      <c r="R3661">
        <v>0</v>
      </c>
    </row>
    <row r="3662" spans="1:18" x14ac:dyDescent="0.35">
      <c r="A3662">
        <v>3660</v>
      </c>
      <c r="B3662">
        <v>16042</v>
      </c>
      <c r="C3662">
        <v>2245.3199999999902</v>
      </c>
      <c r="D3662">
        <v>-28.606947097053901</v>
      </c>
      <c r="E3662">
        <v>-13.9630990661804</v>
      </c>
      <c r="F3662">
        <v>-40.355450726244399</v>
      </c>
      <c r="G3662">
        <v>-53.271223627853601</v>
      </c>
      <c r="H3662">
        <v>-6.9064197007361097</v>
      </c>
      <c r="I3662">
        <v>-0.41109645795508698</v>
      </c>
      <c r="J3662">
        <v>129</v>
      </c>
      <c r="K3662">
        <v>21</v>
      </c>
      <c r="L3662">
        <v>280.664999999999</v>
      </c>
      <c r="M3662">
        <v>4</v>
      </c>
      <c r="N3662">
        <v>3</v>
      </c>
      <c r="O3662">
        <v>3</v>
      </c>
      <c r="P3662" t="s">
        <v>22</v>
      </c>
      <c r="Q3662">
        <v>10</v>
      </c>
      <c r="R3662">
        <v>0</v>
      </c>
    </row>
    <row r="3663" spans="1:18" x14ac:dyDescent="0.35">
      <c r="A3663">
        <v>3661</v>
      </c>
      <c r="B3663">
        <v>16043</v>
      </c>
      <c r="C3663">
        <v>1856.59</v>
      </c>
      <c r="D3663">
        <v>-28.625055243437799</v>
      </c>
      <c r="E3663">
        <v>-14.0190873359357</v>
      </c>
      <c r="F3663">
        <v>-30.432894817116701</v>
      </c>
      <c r="G3663">
        <v>-47.796948951607298</v>
      </c>
      <c r="H3663">
        <v>-9.0506207622076893</v>
      </c>
      <c r="I3663">
        <v>39.5274295160186</v>
      </c>
      <c r="J3663">
        <v>73</v>
      </c>
      <c r="K3663">
        <v>37</v>
      </c>
      <c r="L3663">
        <v>232.07374999999999</v>
      </c>
      <c r="M3663">
        <v>3</v>
      </c>
      <c r="N3663">
        <v>3</v>
      </c>
      <c r="O3663">
        <v>2</v>
      </c>
      <c r="P3663" t="s">
        <v>61</v>
      </c>
      <c r="Q3663">
        <v>8</v>
      </c>
      <c r="R3663">
        <v>0</v>
      </c>
    </row>
    <row r="3664" spans="1:18" x14ac:dyDescent="0.35">
      <c r="A3664">
        <v>3662</v>
      </c>
      <c r="B3664">
        <v>16044</v>
      </c>
      <c r="C3664">
        <v>340.84</v>
      </c>
      <c r="D3664">
        <v>-28.5738973397794</v>
      </c>
      <c r="E3664">
        <v>-14.0465868705794</v>
      </c>
      <c r="F3664">
        <v>-46.639492348380301</v>
      </c>
      <c r="G3664">
        <v>-89.111258601336402</v>
      </c>
      <c r="H3664">
        <v>-6.0162801256435303</v>
      </c>
      <c r="I3664">
        <v>-19.350092126191601</v>
      </c>
      <c r="J3664">
        <v>19</v>
      </c>
      <c r="K3664">
        <v>434</v>
      </c>
      <c r="L3664">
        <v>340.84</v>
      </c>
      <c r="M3664">
        <v>1</v>
      </c>
      <c r="N3664">
        <v>1</v>
      </c>
      <c r="O3664">
        <v>3</v>
      </c>
      <c r="P3664" t="s">
        <v>48</v>
      </c>
      <c r="Q3664">
        <v>5</v>
      </c>
      <c r="R3664">
        <v>2</v>
      </c>
    </row>
    <row r="3665" spans="1:18" x14ac:dyDescent="0.35">
      <c r="A3665">
        <v>3663</v>
      </c>
      <c r="B3665">
        <v>16045</v>
      </c>
      <c r="C3665">
        <v>3434.9299999999898</v>
      </c>
      <c r="D3665">
        <v>-28.639426119033399</v>
      </c>
      <c r="E3665">
        <v>-13.790124596392401</v>
      </c>
      <c r="F3665">
        <v>-10.5558970117001</v>
      </c>
      <c r="G3665">
        <v>-26.485243130620599</v>
      </c>
      <c r="H3665">
        <v>-6.8443430484369898</v>
      </c>
      <c r="I3665">
        <v>-0.269500934916446</v>
      </c>
      <c r="J3665">
        <v>148</v>
      </c>
      <c r="K3665">
        <v>119</v>
      </c>
      <c r="L3665">
        <v>429.36624999999901</v>
      </c>
      <c r="M3665">
        <v>2</v>
      </c>
      <c r="N3665">
        <v>4</v>
      </c>
      <c r="O3665">
        <v>4</v>
      </c>
      <c r="P3665" t="s">
        <v>29</v>
      </c>
      <c r="Q3665">
        <v>10</v>
      </c>
      <c r="R3665">
        <v>0</v>
      </c>
    </row>
    <row r="3666" spans="1:18" x14ac:dyDescent="0.35">
      <c r="A3666">
        <v>3664</v>
      </c>
      <c r="B3666">
        <v>16046</v>
      </c>
      <c r="C3666">
        <v>235.78</v>
      </c>
      <c r="D3666">
        <v>-28.571293994196999</v>
      </c>
      <c r="E3666">
        <v>-14.0497922861177</v>
      </c>
      <c r="F3666">
        <v>-47.153955260713097</v>
      </c>
      <c r="G3666">
        <v>-90.374423460731293</v>
      </c>
      <c r="H3666">
        <v>-6.0125748744372203</v>
      </c>
      <c r="I3666">
        <v>-19.369953977781101</v>
      </c>
      <c r="J3666">
        <v>22</v>
      </c>
      <c r="K3666">
        <v>561</v>
      </c>
      <c r="L3666">
        <v>235.78</v>
      </c>
      <c r="M3666">
        <v>1</v>
      </c>
      <c r="N3666">
        <v>2</v>
      </c>
      <c r="O3666">
        <v>2</v>
      </c>
      <c r="P3666" t="s">
        <v>41</v>
      </c>
      <c r="Q3666">
        <v>5</v>
      </c>
      <c r="R3666">
        <v>1</v>
      </c>
    </row>
    <row r="3667" spans="1:18" x14ac:dyDescent="0.35">
      <c r="A3667">
        <v>3665</v>
      </c>
      <c r="B3667">
        <v>16047</v>
      </c>
      <c r="C3667">
        <v>107.14</v>
      </c>
      <c r="D3667">
        <v>-28.571030925024999</v>
      </c>
      <c r="E3667">
        <v>-14.0464862155132</v>
      </c>
      <c r="F3667">
        <v>-47.112800428758199</v>
      </c>
      <c r="G3667">
        <v>-90.114464369067306</v>
      </c>
      <c r="H3667">
        <v>-5.9959077598525301</v>
      </c>
      <c r="I3667">
        <v>-19.637952671934499</v>
      </c>
      <c r="J3667">
        <v>1</v>
      </c>
      <c r="K3667">
        <v>681</v>
      </c>
      <c r="L3667">
        <v>107.14</v>
      </c>
      <c r="M3667">
        <v>1</v>
      </c>
      <c r="N3667">
        <v>1</v>
      </c>
      <c r="O3667">
        <v>1</v>
      </c>
      <c r="P3667" t="s">
        <v>32</v>
      </c>
      <c r="Q3667">
        <v>3</v>
      </c>
      <c r="R3667">
        <v>1</v>
      </c>
    </row>
    <row r="3668" spans="1:18" x14ac:dyDescent="0.35">
      <c r="A3668">
        <v>3666</v>
      </c>
      <c r="B3668">
        <v>16048</v>
      </c>
      <c r="C3668">
        <v>818.78999999999905</v>
      </c>
      <c r="D3668">
        <v>-28.585276559309602</v>
      </c>
      <c r="E3668">
        <v>-14.0168029537907</v>
      </c>
      <c r="F3668">
        <v>-45.188506915846297</v>
      </c>
      <c r="G3668">
        <v>-80.377025581070995</v>
      </c>
      <c r="H3668">
        <v>-6.0779664193379501</v>
      </c>
      <c r="I3668">
        <v>-18.071598747876301</v>
      </c>
      <c r="J3668">
        <v>36</v>
      </c>
      <c r="K3668">
        <v>372</v>
      </c>
      <c r="L3668">
        <v>204.697499999999</v>
      </c>
      <c r="M3668">
        <v>2</v>
      </c>
      <c r="N3668">
        <v>2</v>
      </c>
      <c r="O3668">
        <v>2</v>
      </c>
      <c r="P3668" t="s">
        <v>17</v>
      </c>
      <c r="Q3668">
        <v>6</v>
      </c>
      <c r="R3668">
        <v>2</v>
      </c>
    </row>
    <row r="3669" spans="1:18" x14ac:dyDescent="0.35">
      <c r="A3669">
        <v>3667</v>
      </c>
      <c r="B3669">
        <v>16049</v>
      </c>
      <c r="C3669">
        <v>1852.15</v>
      </c>
      <c r="D3669">
        <v>-28.597535748889499</v>
      </c>
      <c r="E3669">
        <v>-14.0098036705969</v>
      </c>
      <c r="F3669">
        <v>-26.345156305547999</v>
      </c>
      <c r="G3669">
        <v>-71.211690990427499</v>
      </c>
      <c r="H3669">
        <v>-6.5074074605652399</v>
      </c>
      <c r="I3669">
        <v>-8.1957547430821602</v>
      </c>
      <c r="J3669">
        <v>485</v>
      </c>
      <c r="K3669">
        <v>39</v>
      </c>
      <c r="L3669">
        <v>308.691666666667</v>
      </c>
      <c r="M3669">
        <v>3</v>
      </c>
      <c r="N3669">
        <v>4</v>
      </c>
      <c r="O3669">
        <v>3</v>
      </c>
      <c r="P3669" t="s">
        <v>43</v>
      </c>
      <c r="Q3669">
        <v>10</v>
      </c>
      <c r="R3669">
        <v>0</v>
      </c>
    </row>
    <row r="3670" spans="1:18" x14ac:dyDescent="0.35">
      <c r="A3670">
        <v>3668</v>
      </c>
      <c r="B3670">
        <v>16050</v>
      </c>
      <c r="C3670">
        <v>300.7</v>
      </c>
      <c r="D3670">
        <v>-28.5743361789965</v>
      </c>
      <c r="E3670">
        <v>-14.0431890340277</v>
      </c>
      <c r="F3670">
        <v>-46.6370606398674</v>
      </c>
      <c r="G3670">
        <v>-86.793636916381601</v>
      </c>
      <c r="H3670">
        <v>-5.9463555102286199</v>
      </c>
      <c r="I3670">
        <v>-20.421074112647801</v>
      </c>
      <c r="J3670">
        <v>21</v>
      </c>
      <c r="K3670">
        <v>173</v>
      </c>
      <c r="L3670">
        <v>100.23333333333299</v>
      </c>
      <c r="M3670">
        <v>2</v>
      </c>
      <c r="N3670">
        <v>2</v>
      </c>
      <c r="O3670">
        <v>1</v>
      </c>
      <c r="P3670" t="s">
        <v>21</v>
      </c>
      <c r="Q3670">
        <v>5</v>
      </c>
      <c r="R3670">
        <v>0</v>
      </c>
    </row>
    <row r="3671" spans="1:18" x14ac:dyDescent="0.35">
      <c r="A3671">
        <v>3669</v>
      </c>
      <c r="B3671">
        <v>16051</v>
      </c>
      <c r="C3671">
        <v>188.44</v>
      </c>
      <c r="D3671">
        <v>-28.5710678299805</v>
      </c>
      <c r="E3671">
        <v>-14.047790136292599</v>
      </c>
      <c r="F3671">
        <v>-47.124435539003002</v>
      </c>
      <c r="G3671">
        <v>-90.177036730729199</v>
      </c>
      <c r="H3671">
        <v>-6.0166670671887097</v>
      </c>
      <c r="I3671">
        <v>-19.247723779449199</v>
      </c>
      <c r="J3671">
        <v>12</v>
      </c>
      <c r="K3671">
        <v>681</v>
      </c>
      <c r="L3671">
        <v>188.44</v>
      </c>
      <c r="M3671">
        <v>1</v>
      </c>
      <c r="N3671">
        <v>1</v>
      </c>
      <c r="O3671">
        <v>2</v>
      </c>
      <c r="P3671" t="s">
        <v>28</v>
      </c>
      <c r="Q3671">
        <v>4</v>
      </c>
      <c r="R3671">
        <v>1</v>
      </c>
    </row>
    <row r="3672" spans="1:18" x14ac:dyDescent="0.35">
      <c r="A3672">
        <v>3670</v>
      </c>
      <c r="B3672">
        <v>16052</v>
      </c>
      <c r="C3672">
        <v>362.06</v>
      </c>
      <c r="D3672">
        <v>-28.580198482829601</v>
      </c>
      <c r="E3672">
        <v>-14.0463936728673</v>
      </c>
      <c r="F3672">
        <v>-45.068152362614299</v>
      </c>
      <c r="G3672">
        <v>-80.849701872108696</v>
      </c>
      <c r="H3672">
        <v>-5.8642776328527004</v>
      </c>
      <c r="I3672">
        <v>-21.732057744522201</v>
      </c>
      <c r="J3672">
        <v>34</v>
      </c>
      <c r="K3672">
        <v>53</v>
      </c>
      <c r="L3672">
        <v>362.06</v>
      </c>
      <c r="M3672">
        <v>3</v>
      </c>
      <c r="N3672">
        <v>2</v>
      </c>
      <c r="O3672">
        <v>3</v>
      </c>
      <c r="P3672" t="s">
        <v>13</v>
      </c>
      <c r="Q3672">
        <v>8</v>
      </c>
      <c r="R3672">
        <v>0</v>
      </c>
    </row>
    <row r="3673" spans="1:18" x14ac:dyDescent="0.35">
      <c r="A3673">
        <v>3671</v>
      </c>
      <c r="B3673">
        <v>16053</v>
      </c>
      <c r="C3673">
        <v>3634.84</v>
      </c>
      <c r="D3673">
        <v>-28.6525042668985</v>
      </c>
      <c r="E3673">
        <v>1.2342866968544901</v>
      </c>
      <c r="F3673">
        <v>-22.3398621694908</v>
      </c>
      <c r="G3673">
        <v>13.538609237807099</v>
      </c>
      <c r="H3673">
        <v>-5.3422840773879701</v>
      </c>
      <c r="I3673">
        <v>-25.133774320981701</v>
      </c>
      <c r="J3673">
        <v>194</v>
      </c>
      <c r="K3673">
        <v>32</v>
      </c>
      <c r="L3673">
        <v>605.80666666666696</v>
      </c>
      <c r="M3673">
        <v>3</v>
      </c>
      <c r="N3673">
        <v>4</v>
      </c>
      <c r="O3673">
        <v>4</v>
      </c>
      <c r="P3673" t="s">
        <v>19</v>
      </c>
      <c r="Q3673">
        <v>11</v>
      </c>
      <c r="R3673">
        <v>0</v>
      </c>
    </row>
    <row r="3674" spans="1:18" x14ac:dyDescent="0.35">
      <c r="A3674">
        <v>3672</v>
      </c>
      <c r="B3674">
        <v>16054</v>
      </c>
      <c r="C3674">
        <v>2111.88</v>
      </c>
      <c r="D3674">
        <v>-28.6212041018082</v>
      </c>
      <c r="E3674">
        <v>-13.879576559419201</v>
      </c>
      <c r="F3674">
        <v>-25.7547505670912</v>
      </c>
      <c r="G3674">
        <v>-18.406948632678301</v>
      </c>
      <c r="H3674">
        <v>-4.0312209787201896</v>
      </c>
      <c r="I3674">
        <v>-51.473122389422201</v>
      </c>
      <c r="J3674">
        <v>122</v>
      </c>
      <c r="K3674">
        <v>144</v>
      </c>
      <c r="L3674">
        <v>527.97</v>
      </c>
      <c r="M3674">
        <v>2</v>
      </c>
      <c r="N3674">
        <v>3</v>
      </c>
      <c r="O3674">
        <v>4</v>
      </c>
      <c r="P3674" t="s">
        <v>18</v>
      </c>
      <c r="Q3674">
        <v>9</v>
      </c>
      <c r="R3674">
        <v>0</v>
      </c>
    </row>
    <row r="3675" spans="1:18" x14ac:dyDescent="0.35">
      <c r="A3675">
        <v>3673</v>
      </c>
      <c r="B3675">
        <v>16055</v>
      </c>
      <c r="C3675">
        <v>134.80000000000001</v>
      </c>
      <c r="D3675">
        <v>-28.575017168763001</v>
      </c>
      <c r="E3675">
        <v>-14.046944239027701</v>
      </c>
      <c r="F3675">
        <v>-45.134645153388803</v>
      </c>
      <c r="G3675">
        <v>-89.101333537241402</v>
      </c>
      <c r="H3675">
        <v>-6.0825099278290704</v>
      </c>
      <c r="I3675">
        <v>-18.144278196661499</v>
      </c>
      <c r="J3675">
        <v>8</v>
      </c>
      <c r="K3675">
        <v>220</v>
      </c>
      <c r="L3675">
        <v>134.80000000000001</v>
      </c>
      <c r="M3675">
        <v>2</v>
      </c>
      <c r="N3675">
        <v>1</v>
      </c>
      <c r="O3675">
        <v>1</v>
      </c>
      <c r="P3675" t="s">
        <v>36</v>
      </c>
      <c r="Q3675">
        <v>4</v>
      </c>
      <c r="R3675">
        <v>2</v>
      </c>
    </row>
    <row r="3676" spans="1:18" x14ac:dyDescent="0.35">
      <c r="A3676">
        <v>3674</v>
      </c>
      <c r="B3676">
        <v>16056</v>
      </c>
      <c r="C3676">
        <v>650.75</v>
      </c>
      <c r="D3676">
        <v>-28.587080900744201</v>
      </c>
      <c r="E3676">
        <v>-13.994245920089099</v>
      </c>
      <c r="F3676">
        <v>-33.294638598813002</v>
      </c>
      <c r="G3676">
        <v>-70.186388677514302</v>
      </c>
      <c r="H3676">
        <v>-5.6245726669882696</v>
      </c>
      <c r="I3676">
        <v>-25.010694398662402</v>
      </c>
      <c r="J3676">
        <v>66</v>
      </c>
      <c r="K3676">
        <v>44</v>
      </c>
      <c r="L3676">
        <v>650.75</v>
      </c>
      <c r="M3676">
        <v>3</v>
      </c>
      <c r="N3676">
        <v>3</v>
      </c>
      <c r="O3676">
        <v>4</v>
      </c>
      <c r="P3676" t="s">
        <v>35</v>
      </c>
      <c r="Q3676">
        <v>10</v>
      </c>
      <c r="R3676">
        <v>0</v>
      </c>
    </row>
    <row r="3677" spans="1:18" x14ac:dyDescent="0.35">
      <c r="A3677">
        <v>3675</v>
      </c>
      <c r="B3677">
        <v>16057</v>
      </c>
      <c r="C3677">
        <v>3854.85</v>
      </c>
      <c r="D3677">
        <v>-28.649346815436999</v>
      </c>
      <c r="E3677">
        <v>-13.9049733045805</v>
      </c>
      <c r="F3677">
        <v>-14.2905090337917</v>
      </c>
      <c r="G3677">
        <v>-26.189048178985701</v>
      </c>
      <c r="H3677">
        <v>-9.9691485894682099</v>
      </c>
      <c r="I3677">
        <v>57.933155548368802</v>
      </c>
      <c r="J3677">
        <v>218</v>
      </c>
      <c r="K3677">
        <v>15</v>
      </c>
      <c r="L3677">
        <v>385.48500000000001</v>
      </c>
      <c r="M3677">
        <v>4</v>
      </c>
      <c r="N3677">
        <v>4</v>
      </c>
      <c r="O3677">
        <v>3</v>
      </c>
      <c r="P3677" t="s">
        <v>34</v>
      </c>
      <c r="Q3677">
        <v>11</v>
      </c>
      <c r="R3677">
        <v>0</v>
      </c>
    </row>
    <row r="3678" spans="1:18" x14ac:dyDescent="0.35">
      <c r="A3678">
        <v>3676</v>
      </c>
      <c r="B3678">
        <v>16058</v>
      </c>
      <c r="C3678">
        <v>62.7</v>
      </c>
      <c r="D3678">
        <v>-28.5711977462826</v>
      </c>
      <c r="E3678">
        <v>-14.0498640616018</v>
      </c>
      <c r="F3678">
        <v>-46.764942961872997</v>
      </c>
      <c r="G3678">
        <v>-89.8027350514853</v>
      </c>
      <c r="H3678">
        <v>-6.1487844423940299</v>
      </c>
      <c r="I3678">
        <v>-16.684245917763999</v>
      </c>
      <c r="J3678">
        <v>2</v>
      </c>
      <c r="K3678">
        <v>405</v>
      </c>
      <c r="L3678">
        <v>62.7</v>
      </c>
      <c r="M3678">
        <v>1</v>
      </c>
      <c r="N3678">
        <v>1</v>
      </c>
      <c r="O3678">
        <v>1</v>
      </c>
      <c r="P3678" t="s">
        <v>32</v>
      </c>
      <c r="Q3678">
        <v>3</v>
      </c>
      <c r="R3678">
        <v>2</v>
      </c>
    </row>
    <row r="3679" spans="1:18" x14ac:dyDescent="0.35">
      <c r="A3679">
        <v>3677</v>
      </c>
      <c r="B3679">
        <v>16059</v>
      </c>
      <c r="C3679">
        <v>3053.5699999999902</v>
      </c>
      <c r="D3679">
        <v>-28.642299995323199</v>
      </c>
      <c r="E3679">
        <v>-13.974942979044499</v>
      </c>
      <c r="F3679">
        <v>-10.068621130590801</v>
      </c>
      <c r="G3679">
        <v>-33.583899537701697</v>
      </c>
      <c r="H3679">
        <v>-10.780265691587299</v>
      </c>
      <c r="I3679">
        <v>73.478904793317497</v>
      </c>
      <c r="J3679">
        <v>391</v>
      </c>
      <c r="K3679">
        <v>65</v>
      </c>
      <c r="L3679">
        <v>254.46416666666599</v>
      </c>
      <c r="M3679">
        <v>3</v>
      </c>
      <c r="N3679">
        <v>4</v>
      </c>
      <c r="O3679">
        <v>2</v>
      </c>
      <c r="P3679" t="s">
        <v>59</v>
      </c>
      <c r="Q3679">
        <v>9</v>
      </c>
      <c r="R3679">
        <v>0</v>
      </c>
    </row>
    <row r="3680" spans="1:18" x14ac:dyDescent="0.35">
      <c r="A3680">
        <v>3678</v>
      </c>
      <c r="B3680">
        <v>16060</v>
      </c>
      <c r="C3680">
        <v>541.94999999999902</v>
      </c>
      <c r="D3680">
        <v>-28.5763463883033</v>
      </c>
      <c r="E3680">
        <v>-14.034459305061</v>
      </c>
      <c r="F3680">
        <v>-45.1188974602141</v>
      </c>
      <c r="G3680">
        <v>-85.984736293000495</v>
      </c>
      <c r="H3680">
        <v>-6.2472827238465998</v>
      </c>
      <c r="I3680">
        <v>-14.6883604214401</v>
      </c>
      <c r="J3680">
        <v>24</v>
      </c>
      <c r="K3680">
        <v>400</v>
      </c>
      <c r="L3680">
        <v>180.64999999999901</v>
      </c>
      <c r="M3680">
        <v>1</v>
      </c>
      <c r="N3680">
        <v>2</v>
      </c>
      <c r="O3680">
        <v>2</v>
      </c>
      <c r="P3680" t="s">
        <v>41</v>
      </c>
      <c r="Q3680">
        <v>5</v>
      </c>
      <c r="R3680">
        <v>2</v>
      </c>
    </row>
    <row r="3681" spans="1:18" x14ac:dyDescent="0.35">
      <c r="A3681">
        <v>3679</v>
      </c>
      <c r="B3681">
        <v>16061</v>
      </c>
      <c r="C3681">
        <v>89.65</v>
      </c>
      <c r="D3681">
        <v>-28.571440766841398</v>
      </c>
      <c r="E3681">
        <v>-14.049391949773399</v>
      </c>
      <c r="F3681">
        <v>-47.107413445220601</v>
      </c>
      <c r="G3681">
        <v>-89.9994642874383</v>
      </c>
      <c r="H3681">
        <v>-6.0278227008247196</v>
      </c>
      <c r="I3681">
        <v>-19.041422353940899</v>
      </c>
      <c r="J3681">
        <v>3</v>
      </c>
      <c r="K3681">
        <v>430</v>
      </c>
      <c r="L3681">
        <v>89.65</v>
      </c>
      <c r="M3681">
        <v>1</v>
      </c>
      <c r="N3681">
        <v>1</v>
      </c>
      <c r="O3681">
        <v>1</v>
      </c>
      <c r="P3681" t="s">
        <v>32</v>
      </c>
      <c r="Q3681">
        <v>3</v>
      </c>
      <c r="R3681">
        <v>2</v>
      </c>
    </row>
    <row r="3682" spans="1:18" x14ac:dyDescent="0.35">
      <c r="A3682">
        <v>3680</v>
      </c>
      <c r="B3682">
        <v>16062</v>
      </c>
      <c r="C3682">
        <v>2863.45</v>
      </c>
      <c r="D3682">
        <v>-28.661052426001199</v>
      </c>
      <c r="E3682">
        <v>-13.882344072536901</v>
      </c>
      <c r="F3682">
        <v>-19.986473847496399</v>
      </c>
      <c r="G3682">
        <v>19.663389438456498</v>
      </c>
      <c r="H3682">
        <v>-4.4670900908222704</v>
      </c>
      <c r="I3682">
        <v>-38.4870200553733</v>
      </c>
      <c r="J3682">
        <v>185</v>
      </c>
      <c r="K3682">
        <v>9</v>
      </c>
      <c r="L3682">
        <v>357.93124999999998</v>
      </c>
      <c r="M3682">
        <v>4</v>
      </c>
      <c r="N3682">
        <v>4</v>
      </c>
      <c r="O3682">
        <v>3</v>
      </c>
      <c r="P3682" t="s">
        <v>34</v>
      </c>
      <c r="Q3682">
        <v>11</v>
      </c>
      <c r="R3682">
        <v>0</v>
      </c>
    </row>
    <row r="3683" spans="1:18" x14ac:dyDescent="0.35">
      <c r="A3683">
        <v>3681</v>
      </c>
      <c r="B3683">
        <v>16063</v>
      </c>
      <c r="C3683">
        <v>335.32</v>
      </c>
      <c r="D3683">
        <v>-28.575021764065198</v>
      </c>
      <c r="E3683">
        <v>-14.0395835117752</v>
      </c>
      <c r="F3683">
        <v>-46.318630568981298</v>
      </c>
      <c r="G3683">
        <v>-87.290368056408994</v>
      </c>
      <c r="H3683">
        <v>-6.15602031359035</v>
      </c>
      <c r="I3683">
        <v>-16.567981210207599</v>
      </c>
      <c r="J3683">
        <v>23</v>
      </c>
      <c r="K3683">
        <v>259</v>
      </c>
      <c r="L3683">
        <v>335.32</v>
      </c>
      <c r="M3683">
        <v>2</v>
      </c>
      <c r="N3683">
        <v>2</v>
      </c>
      <c r="O3683">
        <v>3</v>
      </c>
      <c r="P3683" t="s">
        <v>15</v>
      </c>
      <c r="Q3683">
        <v>7</v>
      </c>
      <c r="R3683">
        <v>2</v>
      </c>
    </row>
    <row r="3684" spans="1:18" x14ac:dyDescent="0.35">
      <c r="A3684">
        <v>3682</v>
      </c>
      <c r="B3684">
        <v>16064</v>
      </c>
      <c r="C3684">
        <v>109.31</v>
      </c>
      <c r="D3684">
        <v>-28.574339887770599</v>
      </c>
      <c r="E3684">
        <v>-14.046519405022799</v>
      </c>
      <c r="F3684">
        <v>-40.8509065637097</v>
      </c>
      <c r="G3684">
        <v>-89.228850410071104</v>
      </c>
      <c r="H3684">
        <v>-6.1689703586787097</v>
      </c>
      <c r="I3684">
        <v>-16.256466621115099</v>
      </c>
      <c r="J3684">
        <v>17</v>
      </c>
      <c r="K3684">
        <v>724</v>
      </c>
      <c r="L3684">
        <v>109.31</v>
      </c>
      <c r="M3684">
        <v>1</v>
      </c>
      <c r="N3684">
        <v>1</v>
      </c>
      <c r="O3684">
        <v>1</v>
      </c>
      <c r="P3684" t="s">
        <v>32</v>
      </c>
      <c r="Q3684">
        <v>3</v>
      </c>
      <c r="R3684">
        <v>1</v>
      </c>
    </row>
    <row r="3685" spans="1:18" x14ac:dyDescent="0.35">
      <c r="A3685">
        <v>3683</v>
      </c>
      <c r="B3685">
        <v>16065</v>
      </c>
      <c r="C3685">
        <v>1992.13</v>
      </c>
      <c r="D3685">
        <v>-28.652741399574399</v>
      </c>
      <c r="E3685">
        <v>-14.0160712912779</v>
      </c>
      <c r="F3685">
        <v>-11.9531032635805</v>
      </c>
      <c r="G3685">
        <v>-8.9712507826805297</v>
      </c>
      <c r="H3685">
        <v>-12.6978420634958</v>
      </c>
      <c r="I3685">
        <v>111.68929114201001</v>
      </c>
      <c r="J3685">
        <v>353</v>
      </c>
      <c r="K3685">
        <v>364</v>
      </c>
      <c r="L3685">
        <v>249.01625000000001</v>
      </c>
      <c r="M3685">
        <v>2</v>
      </c>
      <c r="N3685">
        <v>4</v>
      </c>
      <c r="O3685">
        <v>2</v>
      </c>
      <c r="P3685" t="s">
        <v>70</v>
      </c>
      <c r="Q3685">
        <v>8</v>
      </c>
      <c r="R3685">
        <v>2</v>
      </c>
    </row>
    <row r="3686" spans="1:18" x14ac:dyDescent="0.35">
      <c r="A3686">
        <v>3684</v>
      </c>
      <c r="B3686">
        <v>16066</v>
      </c>
      <c r="C3686">
        <v>1521.04</v>
      </c>
      <c r="D3686">
        <v>-28.6000215475338</v>
      </c>
      <c r="E3686">
        <v>-14.0186550353695</v>
      </c>
      <c r="F3686">
        <v>-32.138671205476697</v>
      </c>
      <c r="G3686">
        <v>-74.7198511237671</v>
      </c>
      <c r="H3686">
        <v>-6.6958653374940704</v>
      </c>
      <c r="I3686">
        <v>-6.3755131385290502</v>
      </c>
      <c r="J3686">
        <v>101</v>
      </c>
      <c r="K3686">
        <v>16</v>
      </c>
      <c r="L3686">
        <v>304.207999999999</v>
      </c>
      <c r="M3686">
        <v>4</v>
      </c>
      <c r="N3686">
        <v>3</v>
      </c>
      <c r="O3686">
        <v>3</v>
      </c>
      <c r="P3686" t="s">
        <v>22</v>
      </c>
      <c r="Q3686">
        <v>10</v>
      </c>
      <c r="R3686">
        <v>0</v>
      </c>
    </row>
    <row r="3687" spans="1:18" x14ac:dyDescent="0.35">
      <c r="A3687">
        <v>3685</v>
      </c>
      <c r="B3687">
        <v>16067</v>
      </c>
      <c r="C3687">
        <v>3269.11</v>
      </c>
      <c r="D3687">
        <v>-28.628463808744101</v>
      </c>
      <c r="E3687">
        <v>-13.924027540788</v>
      </c>
      <c r="F3687">
        <v>-23.226337771270401</v>
      </c>
      <c r="G3687">
        <v>-56.082677359634197</v>
      </c>
      <c r="H3687">
        <v>-7.3632821039602998</v>
      </c>
      <c r="I3687">
        <v>5.5585021124532803</v>
      </c>
      <c r="J3687">
        <v>68</v>
      </c>
      <c r="K3687">
        <v>562</v>
      </c>
      <c r="L3687">
        <v>1089.70333333333</v>
      </c>
      <c r="M3687">
        <v>1</v>
      </c>
      <c r="N3687">
        <v>3</v>
      </c>
      <c r="O3687">
        <v>4</v>
      </c>
      <c r="P3687" t="s">
        <v>25</v>
      </c>
      <c r="Q3687">
        <v>8</v>
      </c>
      <c r="R3687">
        <v>1</v>
      </c>
    </row>
    <row r="3688" spans="1:18" x14ac:dyDescent="0.35">
      <c r="A3688">
        <v>3686</v>
      </c>
      <c r="B3688">
        <v>16068</v>
      </c>
      <c r="C3688">
        <v>115.73</v>
      </c>
      <c r="D3688">
        <v>-28.571917960745701</v>
      </c>
      <c r="E3688">
        <v>-14.0481712544114</v>
      </c>
      <c r="F3688">
        <v>-46.596495123544102</v>
      </c>
      <c r="G3688">
        <v>-89.6096214852749</v>
      </c>
      <c r="H3688">
        <v>-6.0203805106749098</v>
      </c>
      <c r="I3688">
        <v>-19.165979213470798</v>
      </c>
      <c r="J3688">
        <v>35</v>
      </c>
      <c r="K3688">
        <v>593</v>
      </c>
      <c r="L3688">
        <v>115.73</v>
      </c>
      <c r="M3688">
        <v>1</v>
      </c>
      <c r="N3688">
        <v>2</v>
      </c>
      <c r="O3688">
        <v>1</v>
      </c>
      <c r="P3688" t="s">
        <v>66</v>
      </c>
      <c r="Q3688">
        <v>4</v>
      </c>
      <c r="R3688">
        <v>1</v>
      </c>
    </row>
    <row r="3689" spans="1:18" x14ac:dyDescent="0.35">
      <c r="A3689">
        <v>3687</v>
      </c>
      <c r="B3689">
        <v>16069</v>
      </c>
      <c r="C3689">
        <v>457.7</v>
      </c>
      <c r="D3689">
        <v>-28.576453606330102</v>
      </c>
      <c r="E3689">
        <v>-14.047083212627699</v>
      </c>
      <c r="F3689">
        <v>-46.059526481254402</v>
      </c>
      <c r="G3689">
        <v>-87.335262681521399</v>
      </c>
      <c r="H3689">
        <v>-6.1748842240967701</v>
      </c>
      <c r="I3689">
        <v>-16.329389937537201</v>
      </c>
      <c r="J3689">
        <v>25</v>
      </c>
      <c r="K3689">
        <v>417</v>
      </c>
      <c r="L3689">
        <v>457.7</v>
      </c>
      <c r="M3689">
        <v>1</v>
      </c>
      <c r="N3689">
        <v>2</v>
      </c>
      <c r="O3689">
        <v>4</v>
      </c>
      <c r="P3689" t="s">
        <v>33</v>
      </c>
      <c r="Q3689">
        <v>7</v>
      </c>
      <c r="R3689">
        <v>2</v>
      </c>
    </row>
    <row r="3690" spans="1:18" x14ac:dyDescent="0.35">
      <c r="A3690">
        <v>3688</v>
      </c>
      <c r="B3690">
        <v>16070</v>
      </c>
      <c r="C3690">
        <v>852.15</v>
      </c>
      <c r="D3690">
        <v>-28.5912405923719</v>
      </c>
      <c r="E3690">
        <v>-13.994934892558801</v>
      </c>
      <c r="F3690">
        <v>-43.358640169844797</v>
      </c>
      <c r="G3690">
        <v>-75.517261505534904</v>
      </c>
      <c r="H3690">
        <v>-6.4662283708697901</v>
      </c>
      <c r="I3690">
        <v>-10.589673258701801</v>
      </c>
      <c r="J3690">
        <v>33</v>
      </c>
      <c r="K3690">
        <v>21</v>
      </c>
      <c r="L3690">
        <v>426.07499999999999</v>
      </c>
      <c r="M3690">
        <v>4</v>
      </c>
      <c r="N3690">
        <v>2</v>
      </c>
      <c r="O3690">
        <v>4</v>
      </c>
      <c r="P3690" t="s">
        <v>51</v>
      </c>
      <c r="Q3690">
        <v>10</v>
      </c>
      <c r="R3690">
        <v>0</v>
      </c>
    </row>
    <row r="3691" spans="1:18" x14ac:dyDescent="0.35">
      <c r="A3691">
        <v>3689</v>
      </c>
      <c r="B3691">
        <v>16071</v>
      </c>
      <c r="C3691">
        <v>1076.79999999999</v>
      </c>
      <c r="D3691">
        <v>-28.6081273710065</v>
      </c>
      <c r="E3691">
        <v>-14.020131942505</v>
      </c>
      <c r="F3691">
        <v>-25.295577230871999</v>
      </c>
      <c r="G3691">
        <v>-61.6745982726111</v>
      </c>
      <c r="H3691">
        <v>-8.1049768808585192</v>
      </c>
      <c r="I3691">
        <v>21.312799276412299</v>
      </c>
      <c r="J3691">
        <v>73</v>
      </c>
      <c r="K3691">
        <v>44</v>
      </c>
      <c r="L3691">
        <v>269.19999999999902</v>
      </c>
      <c r="M3691">
        <v>3</v>
      </c>
      <c r="N3691">
        <v>3</v>
      </c>
      <c r="O3691">
        <v>2</v>
      </c>
      <c r="P3691" t="s">
        <v>61</v>
      </c>
      <c r="Q3691">
        <v>8</v>
      </c>
      <c r="R3691">
        <v>0</v>
      </c>
    </row>
    <row r="3692" spans="1:18" x14ac:dyDescent="0.35">
      <c r="A3692">
        <v>3690</v>
      </c>
      <c r="B3692">
        <v>16072</v>
      </c>
      <c r="C3692">
        <v>4180.0899999999901</v>
      </c>
      <c r="D3692">
        <v>-28.640083745869902</v>
      </c>
      <c r="E3692">
        <v>-13.8808714008754</v>
      </c>
      <c r="F3692">
        <v>-0.77936658983330698</v>
      </c>
      <c r="G3692">
        <v>-33.797832659697498</v>
      </c>
      <c r="H3692">
        <v>-6.5715152115953002</v>
      </c>
      <c r="I3692">
        <v>-4.4826630633546696</v>
      </c>
      <c r="J3692">
        <v>531</v>
      </c>
      <c r="K3692">
        <v>287</v>
      </c>
      <c r="L3692">
        <v>1045.02249999999</v>
      </c>
      <c r="M3692">
        <v>2</v>
      </c>
      <c r="N3692">
        <v>4</v>
      </c>
      <c r="O3692">
        <v>4</v>
      </c>
      <c r="P3692" t="s">
        <v>29</v>
      </c>
      <c r="Q3692">
        <v>10</v>
      </c>
      <c r="R3692">
        <v>2</v>
      </c>
    </row>
    <row r="3693" spans="1:18" x14ac:dyDescent="0.35">
      <c r="A3693">
        <v>3691</v>
      </c>
      <c r="B3693">
        <v>16073</v>
      </c>
      <c r="C3693">
        <v>122.399999999999</v>
      </c>
      <c r="D3693">
        <v>-28.5715998060892</v>
      </c>
      <c r="E3693">
        <v>-14.034894599904</v>
      </c>
      <c r="F3693">
        <v>-47.0083729928376</v>
      </c>
      <c r="G3693">
        <v>-89.785136907057407</v>
      </c>
      <c r="H3693">
        <v>-5.9977222703185902</v>
      </c>
      <c r="I3693">
        <v>-19.606936249261899</v>
      </c>
      <c r="J3693">
        <v>1</v>
      </c>
      <c r="K3693">
        <v>296</v>
      </c>
      <c r="L3693">
        <v>122.399999999999</v>
      </c>
      <c r="M3693">
        <v>2</v>
      </c>
      <c r="N3693">
        <v>1</v>
      </c>
      <c r="O3693">
        <v>1</v>
      </c>
      <c r="P3693" t="s">
        <v>36</v>
      </c>
      <c r="Q3693">
        <v>4</v>
      </c>
      <c r="R3693">
        <v>2</v>
      </c>
    </row>
    <row r="3694" spans="1:18" x14ac:dyDescent="0.35">
      <c r="A3694">
        <v>3692</v>
      </c>
      <c r="B3694">
        <v>16074</v>
      </c>
      <c r="C3694">
        <v>252.49999999999901</v>
      </c>
      <c r="D3694">
        <v>-28.5740816170375</v>
      </c>
      <c r="E3694">
        <v>-14.0434090019964</v>
      </c>
      <c r="F3694">
        <v>-41.474960041663799</v>
      </c>
      <c r="G3694">
        <v>-90.548793685035307</v>
      </c>
      <c r="H3694">
        <v>-5.9923930440248201</v>
      </c>
      <c r="I3694">
        <v>-19.794083713343699</v>
      </c>
      <c r="J3694">
        <v>25</v>
      </c>
      <c r="K3694">
        <v>389</v>
      </c>
      <c r="L3694">
        <v>252.49999999999901</v>
      </c>
      <c r="M3694">
        <v>1</v>
      </c>
      <c r="N3694">
        <v>2</v>
      </c>
      <c r="O3694">
        <v>2</v>
      </c>
      <c r="P3694" t="s">
        <v>41</v>
      </c>
      <c r="Q3694">
        <v>5</v>
      </c>
      <c r="R3694">
        <v>2</v>
      </c>
    </row>
    <row r="3695" spans="1:18" x14ac:dyDescent="0.35">
      <c r="A3695">
        <v>3693</v>
      </c>
      <c r="B3695">
        <v>16075</v>
      </c>
      <c r="C3695">
        <v>736.93</v>
      </c>
      <c r="D3695">
        <v>-28.5867314931258</v>
      </c>
      <c r="E3695">
        <v>-14.035680287294699</v>
      </c>
      <c r="F3695">
        <v>-40.5002824968063</v>
      </c>
      <c r="G3695">
        <v>-79.916359869770403</v>
      </c>
      <c r="H3695">
        <v>-6.7893027957569201</v>
      </c>
      <c r="I3695">
        <v>-4.5168092555503598</v>
      </c>
      <c r="J3695">
        <v>41</v>
      </c>
      <c r="K3695">
        <v>502</v>
      </c>
      <c r="L3695">
        <v>368.46499999999997</v>
      </c>
      <c r="M3695">
        <v>1</v>
      </c>
      <c r="N3695">
        <v>2</v>
      </c>
      <c r="O3695">
        <v>3</v>
      </c>
      <c r="P3695" t="s">
        <v>39</v>
      </c>
      <c r="Q3695">
        <v>6</v>
      </c>
      <c r="R3695">
        <v>1</v>
      </c>
    </row>
    <row r="3696" spans="1:18" x14ac:dyDescent="0.35">
      <c r="A3696">
        <v>3694</v>
      </c>
      <c r="B3696">
        <v>16076</v>
      </c>
      <c r="C3696">
        <v>2234.72999999999</v>
      </c>
      <c r="D3696">
        <v>-28.61408751127</v>
      </c>
      <c r="E3696">
        <v>-13.9698734849472</v>
      </c>
      <c r="F3696">
        <v>-39.557169674565699</v>
      </c>
      <c r="G3696">
        <v>-66.902879077729494</v>
      </c>
      <c r="H3696">
        <v>-6.6320086210465199</v>
      </c>
      <c r="I3696">
        <v>-8.3165700878897599</v>
      </c>
      <c r="J3696">
        <v>129</v>
      </c>
      <c r="K3696">
        <v>2</v>
      </c>
      <c r="L3696">
        <v>223.47299999999899</v>
      </c>
      <c r="M3696">
        <v>4</v>
      </c>
      <c r="N3696">
        <v>3</v>
      </c>
      <c r="O3696">
        <v>2</v>
      </c>
      <c r="P3696" t="s">
        <v>42</v>
      </c>
      <c r="Q3696">
        <v>9</v>
      </c>
      <c r="R3696">
        <v>0</v>
      </c>
    </row>
    <row r="3697" spans="1:18" x14ac:dyDescent="0.35">
      <c r="A3697">
        <v>3695</v>
      </c>
      <c r="B3697">
        <v>16077</v>
      </c>
      <c r="C3697">
        <v>2300.4</v>
      </c>
      <c r="D3697">
        <v>-28.586033314415602</v>
      </c>
      <c r="E3697">
        <v>-14.060502899056299</v>
      </c>
      <c r="F3697">
        <v>-45.732275929367198</v>
      </c>
      <c r="G3697">
        <v>-84.029612225327099</v>
      </c>
      <c r="H3697">
        <v>-6.4355648713177098</v>
      </c>
      <c r="I3697">
        <v>-11.820535560284201</v>
      </c>
      <c r="J3697">
        <v>8</v>
      </c>
      <c r="K3697">
        <v>625</v>
      </c>
      <c r="L3697">
        <v>2300.4</v>
      </c>
      <c r="M3697">
        <v>1</v>
      </c>
      <c r="N3697">
        <v>1</v>
      </c>
      <c r="O3697">
        <v>4</v>
      </c>
      <c r="P3697" t="s">
        <v>23</v>
      </c>
      <c r="Q3697">
        <v>6</v>
      </c>
      <c r="R3697">
        <v>1</v>
      </c>
    </row>
    <row r="3698" spans="1:18" x14ac:dyDescent="0.35">
      <c r="A3698">
        <v>3696</v>
      </c>
      <c r="B3698">
        <v>16078</v>
      </c>
      <c r="C3698">
        <v>362.99</v>
      </c>
      <c r="D3698">
        <v>-28.574735429507498</v>
      </c>
      <c r="E3698">
        <v>-14.0353134694001</v>
      </c>
      <c r="F3698">
        <v>-46.091291878027</v>
      </c>
      <c r="G3698">
        <v>-87.455526379635799</v>
      </c>
      <c r="H3698">
        <v>-5.4838037852915296</v>
      </c>
      <c r="I3698">
        <v>-18.010723040053499</v>
      </c>
      <c r="J3698">
        <v>39</v>
      </c>
      <c r="K3698">
        <v>283</v>
      </c>
      <c r="L3698">
        <v>181.495</v>
      </c>
      <c r="M3698">
        <v>2</v>
      </c>
      <c r="N3698">
        <v>2</v>
      </c>
      <c r="O3698">
        <v>2</v>
      </c>
      <c r="P3698" t="s">
        <v>17</v>
      </c>
      <c r="Q3698">
        <v>6</v>
      </c>
      <c r="R3698">
        <v>2</v>
      </c>
    </row>
    <row r="3699" spans="1:18" x14ac:dyDescent="0.35">
      <c r="A3699">
        <v>3697</v>
      </c>
      <c r="B3699">
        <v>16079</v>
      </c>
      <c r="C3699">
        <v>1352</v>
      </c>
      <c r="D3699">
        <v>-28.640016676253399</v>
      </c>
      <c r="E3699">
        <v>-14.0435267420242</v>
      </c>
      <c r="F3699">
        <v>-37.236775036562499</v>
      </c>
      <c r="G3699">
        <v>-30.974422831261801</v>
      </c>
      <c r="H3699">
        <v>-5.8108576666495697</v>
      </c>
      <c r="I3699">
        <v>-21.452824036117601</v>
      </c>
      <c r="J3699">
        <v>21</v>
      </c>
      <c r="K3699">
        <v>16</v>
      </c>
      <c r="L3699">
        <v>450.666666666666</v>
      </c>
      <c r="M3699">
        <v>4</v>
      </c>
      <c r="N3699">
        <v>2</v>
      </c>
      <c r="O3699">
        <v>4</v>
      </c>
      <c r="P3699" t="s">
        <v>51</v>
      </c>
      <c r="Q3699">
        <v>10</v>
      </c>
      <c r="R3699">
        <v>0</v>
      </c>
    </row>
    <row r="3700" spans="1:18" x14ac:dyDescent="0.35">
      <c r="A3700">
        <v>3698</v>
      </c>
      <c r="B3700">
        <v>16080</v>
      </c>
      <c r="C3700">
        <v>602.55999999999904</v>
      </c>
      <c r="D3700">
        <v>-28.589182331132498</v>
      </c>
      <c r="E3700">
        <v>-14.0130933847046</v>
      </c>
      <c r="F3700">
        <v>-43.209567644088303</v>
      </c>
      <c r="G3700">
        <v>-74.575916825491902</v>
      </c>
      <c r="H3700">
        <v>-6.7677773292057903</v>
      </c>
      <c r="I3700">
        <v>-4.7570223099759898</v>
      </c>
      <c r="J3700">
        <v>30</v>
      </c>
      <c r="K3700">
        <v>81</v>
      </c>
      <c r="L3700">
        <v>150.63999999999899</v>
      </c>
      <c r="M3700">
        <v>3</v>
      </c>
      <c r="N3700">
        <v>2</v>
      </c>
      <c r="O3700">
        <v>1</v>
      </c>
      <c r="P3700" t="s">
        <v>53</v>
      </c>
      <c r="Q3700">
        <v>6</v>
      </c>
      <c r="R3700">
        <v>0</v>
      </c>
    </row>
    <row r="3701" spans="1:18" x14ac:dyDescent="0.35">
      <c r="A3701">
        <v>3699</v>
      </c>
      <c r="B3701">
        <v>16081</v>
      </c>
      <c r="C3701">
        <v>4278.96</v>
      </c>
      <c r="D3701">
        <v>-28.723524579703799</v>
      </c>
      <c r="E3701">
        <v>-13.9202977912637</v>
      </c>
      <c r="F3701">
        <v>31.262486846250201</v>
      </c>
      <c r="G3701">
        <v>43.665793790637998</v>
      </c>
      <c r="H3701">
        <v>-11.9547016844749</v>
      </c>
      <c r="I3701">
        <v>99.788220616997293</v>
      </c>
      <c r="J3701">
        <v>368</v>
      </c>
      <c r="K3701">
        <v>55</v>
      </c>
      <c r="L3701">
        <v>534.87</v>
      </c>
      <c r="M3701">
        <v>3</v>
      </c>
      <c r="N3701">
        <v>4</v>
      </c>
      <c r="O3701">
        <v>4</v>
      </c>
      <c r="P3701" t="s">
        <v>19</v>
      </c>
      <c r="Q3701">
        <v>11</v>
      </c>
      <c r="R3701">
        <v>0</v>
      </c>
    </row>
    <row r="3702" spans="1:18" x14ac:dyDescent="0.35">
      <c r="A3702">
        <v>3700</v>
      </c>
      <c r="B3702">
        <v>16082</v>
      </c>
      <c r="C3702">
        <v>106.75</v>
      </c>
      <c r="D3702">
        <v>-28.5712164242656</v>
      </c>
      <c r="E3702">
        <v>-14.049851624493201</v>
      </c>
      <c r="F3702">
        <v>-47.124054292877197</v>
      </c>
      <c r="G3702">
        <v>-90.372962573519104</v>
      </c>
      <c r="H3702">
        <v>-6.0106163701451001</v>
      </c>
      <c r="I3702">
        <v>-19.3993956805373</v>
      </c>
      <c r="J3702">
        <v>16</v>
      </c>
      <c r="K3702">
        <v>669</v>
      </c>
      <c r="L3702">
        <v>106.75</v>
      </c>
      <c r="M3702">
        <v>1</v>
      </c>
      <c r="N3702">
        <v>1</v>
      </c>
      <c r="O3702">
        <v>1</v>
      </c>
      <c r="P3702" t="s">
        <v>32</v>
      </c>
      <c r="Q3702">
        <v>3</v>
      </c>
      <c r="R3702">
        <v>1</v>
      </c>
    </row>
    <row r="3703" spans="1:18" x14ac:dyDescent="0.35">
      <c r="A3703">
        <v>3701</v>
      </c>
      <c r="B3703">
        <v>16083</v>
      </c>
      <c r="C3703">
        <v>2351.4199999999901</v>
      </c>
      <c r="D3703">
        <v>-28.622978856277399</v>
      </c>
      <c r="E3703">
        <v>-14.0436513433211</v>
      </c>
      <c r="F3703">
        <v>-40.853224522993699</v>
      </c>
      <c r="G3703">
        <v>-52.036021486305899</v>
      </c>
      <c r="H3703">
        <v>-5.5955898429263504</v>
      </c>
      <c r="I3703">
        <v>-27.053631672714999</v>
      </c>
      <c r="J3703">
        <v>71</v>
      </c>
      <c r="K3703">
        <v>100</v>
      </c>
      <c r="L3703">
        <v>587.854999999999</v>
      </c>
      <c r="M3703">
        <v>2</v>
      </c>
      <c r="N3703">
        <v>3</v>
      </c>
      <c r="O3703">
        <v>4</v>
      </c>
      <c r="P3703" t="s">
        <v>18</v>
      </c>
      <c r="Q3703">
        <v>9</v>
      </c>
      <c r="R3703">
        <v>0</v>
      </c>
    </row>
    <row r="3704" spans="1:18" x14ac:dyDescent="0.35">
      <c r="A3704">
        <v>3702</v>
      </c>
      <c r="B3704">
        <v>16084</v>
      </c>
      <c r="C3704">
        <v>436.17999999999898</v>
      </c>
      <c r="D3704">
        <v>-28.578390710188199</v>
      </c>
      <c r="E3704">
        <v>-14.028094132556699</v>
      </c>
      <c r="F3704">
        <v>-45.058213550293203</v>
      </c>
      <c r="G3704">
        <v>-79.602885646455604</v>
      </c>
      <c r="H3704">
        <v>-5.8518302894645498</v>
      </c>
      <c r="I3704">
        <v>-21.643130540310501</v>
      </c>
      <c r="J3704">
        <v>38</v>
      </c>
      <c r="K3704">
        <v>298</v>
      </c>
      <c r="L3704">
        <v>436.17999999999898</v>
      </c>
      <c r="M3704">
        <v>2</v>
      </c>
      <c r="N3704">
        <v>2</v>
      </c>
      <c r="O3704">
        <v>4</v>
      </c>
      <c r="P3704" t="s">
        <v>11</v>
      </c>
      <c r="Q3704">
        <v>8</v>
      </c>
      <c r="R3704">
        <v>2</v>
      </c>
    </row>
    <row r="3705" spans="1:18" x14ac:dyDescent="0.35">
      <c r="A3705">
        <v>3703</v>
      </c>
      <c r="B3705">
        <v>16085</v>
      </c>
      <c r="C3705">
        <v>2341.0300000000002</v>
      </c>
      <c r="D3705">
        <v>-28.645886320631099</v>
      </c>
      <c r="E3705">
        <v>-14.011813412793501</v>
      </c>
      <c r="F3705">
        <v>-10.088899752868301</v>
      </c>
      <c r="G3705">
        <v>-28.406298085567499</v>
      </c>
      <c r="H3705">
        <v>-10.419220818107</v>
      </c>
      <c r="I3705">
        <v>66.673400701869397</v>
      </c>
      <c r="J3705">
        <v>375</v>
      </c>
      <c r="K3705">
        <v>22</v>
      </c>
      <c r="L3705">
        <v>195.085833333333</v>
      </c>
      <c r="M3705">
        <v>4</v>
      </c>
      <c r="N3705">
        <v>4</v>
      </c>
      <c r="O3705">
        <v>2</v>
      </c>
      <c r="P3705" t="s">
        <v>44</v>
      </c>
      <c r="Q3705">
        <v>10</v>
      </c>
      <c r="R3705">
        <v>0</v>
      </c>
    </row>
    <row r="3706" spans="1:18" x14ac:dyDescent="0.35">
      <c r="A3706">
        <v>3704</v>
      </c>
      <c r="B3706">
        <v>16086</v>
      </c>
      <c r="C3706">
        <v>2687.73</v>
      </c>
      <c r="D3706">
        <v>-28.659540639612899</v>
      </c>
      <c r="E3706">
        <v>-13.950104518483601</v>
      </c>
      <c r="F3706">
        <v>-19.049717087246499</v>
      </c>
      <c r="G3706">
        <v>-20.714764928291899</v>
      </c>
      <c r="H3706">
        <v>-9.8604369540544692</v>
      </c>
      <c r="I3706">
        <v>54.006184081807902</v>
      </c>
      <c r="J3706">
        <v>129</v>
      </c>
      <c r="K3706">
        <v>58</v>
      </c>
      <c r="L3706">
        <v>268.77300000000002</v>
      </c>
      <c r="M3706">
        <v>3</v>
      </c>
      <c r="N3706">
        <v>3</v>
      </c>
      <c r="O3706">
        <v>2</v>
      </c>
      <c r="P3706" t="s">
        <v>61</v>
      </c>
      <c r="Q3706">
        <v>8</v>
      </c>
      <c r="R3706">
        <v>0</v>
      </c>
    </row>
    <row r="3707" spans="1:18" x14ac:dyDescent="0.35">
      <c r="A3707">
        <v>3705</v>
      </c>
      <c r="B3707">
        <v>16087</v>
      </c>
      <c r="C3707">
        <v>1739.92</v>
      </c>
      <c r="D3707">
        <v>-28.663448638952399</v>
      </c>
      <c r="E3707">
        <v>-14.140009702342899</v>
      </c>
      <c r="F3707">
        <v>-40.033007464571099</v>
      </c>
      <c r="G3707">
        <v>-62.544084576160301</v>
      </c>
      <c r="H3707">
        <v>-7.1141971489660696</v>
      </c>
      <c r="I3707">
        <v>-6.1912110071408204</v>
      </c>
      <c r="J3707">
        <v>10</v>
      </c>
      <c r="K3707">
        <v>388</v>
      </c>
      <c r="L3707">
        <v>347.98399999999998</v>
      </c>
      <c r="M3707">
        <v>1</v>
      </c>
      <c r="N3707">
        <v>1</v>
      </c>
      <c r="O3707">
        <v>3</v>
      </c>
      <c r="P3707" t="s">
        <v>48</v>
      </c>
      <c r="Q3707">
        <v>5</v>
      </c>
      <c r="R3707">
        <v>2</v>
      </c>
    </row>
    <row r="3708" spans="1:18" x14ac:dyDescent="0.35">
      <c r="A3708">
        <v>3706</v>
      </c>
      <c r="B3708">
        <v>16088</v>
      </c>
      <c r="C3708">
        <v>1437.43</v>
      </c>
      <c r="D3708">
        <v>-28.5932456590483</v>
      </c>
      <c r="E3708">
        <v>-14.0769367931519</v>
      </c>
      <c r="F3708">
        <v>-25.830981066908901</v>
      </c>
      <c r="G3708">
        <v>-89.831342368403696</v>
      </c>
      <c r="H3708">
        <v>-6.1613319642433302</v>
      </c>
      <c r="I3708">
        <v>-17.4139000339215</v>
      </c>
      <c r="J3708">
        <v>6</v>
      </c>
      <c r="K3708">
        <v>575</v>
      </c>
      <c r="L3708">
        <v>718.71500000000003</v>
      </c>
      <c r="M3708">
        <v>1</v>
      </c>
      <c r="N3708">
        <v>1</v>
      </c>
      <c r="O3708">
        <v>4</v>
      </c>
      <c r="P3708" t="s">
        <v>23</v>
      </c>
      <c r="Q3708">
        <v>6</v>
      </c>
      <c r="R3708">
        <v>1</v>
      </c>
    </row>
    <row r="3709" spans="1:18" x14ac:dyDescent="0.35">
      <c r="A3709">
        <v>3707</v>
      </c>
      <c r="B3709">
        <v>16089</v>
      </c>
      <c r="C3709">
        <v>263.49</v>
      </c>
      <c r="D3709">
        <v>-28.574477642348601</v>
      </c>
      <c r="E3709">
        <v>-14.0467105904458</v>
      </c>
      <c r="F3709">
        <v>-44.378924412773401</v>
      </c>
      <c r="G3709">
        <v>-88.068615567818</v>
      </c>
      <c r="H3709">
        <v>-6.1843701470715002</v>
      </c>
      <c r="I3709">
        <v>-15.9823996625787</v>
      </c>
      <c r="J3709">
        <v>47</v>
      </c>
      <c r="K3709">
        <v>385</v>
      </c>
      <c r="L3709">
        <v>131.745</v>
      </c>
      <c r="M3709">
        <v>1</v>
      </c>
      <c r="N3709">
        <v>2</v>
      </c>
      <c r="O3709">
        <v>1</v>
      </c>
      <c r="P3709" t="s">
        <v>66</v>
      </c>
      <c r="Q3709">
        <v>4</v>
      </c>
      <c r="R3709">
        <v>2</v>
      </c>
    </row>
    <row r="3710" spans="1:18" x14ac:dyDescent="0.35">
      <c r="A3710">
        <v>3708</v>
      </c>
      <c r="B3710">
        <v>16090</v>
      </c>
      <c r="C3710">
        <v>180.56</v>
      </c>
      <c r="D3710">
        <v>-28.571321579175599</v>
      </c>
      <c r="E3710">
        <v>-14.0496136300355</v>
      </c>
      <c r="F3710">
        <v>-47.1332625931839</v>
      </c>
      <c r="G3710">
        <v>-90.224487477335103</v>
      </c>
      <c r="H3710">
        <v>-6.0017835014559502</v>
      </c>
      <c r="I3710">
        <v>-19.5579246598029</v>
      </c>
      <c r="J3710">
        <v>18</v>
      </c>
      <c r="K3710">
        <v>623</v>
      </c>
      <c r="L3710">
        <v>180.56</v>
      </c>
      <c r="M3710">
        <v>1</v>
      </c>
      <c r="N3710">
        <v>1</v>
      </c>
      <c r="O3710">
        <v>2</v>
      </c>
      <c r="P3710" t="s">
        <v>28</v>
      </c>
      <c r="Q3710">
        <v>4</v>
      </c>
      <c r="R3710">
        <v>1</v>
      </c>
    </row>
    <row r="3711" spans="1:18" x14ac:dyDescent="0.35">
      <c r="A3711">
        <v>3709</v>
      </c>
      <c r="B3711">
        <v>16091</v>
      </c>
      <c r="C3711">
        <v>315.06</v>
      </c>
      <c r="D3711">
        <v>-28.581027271959101</v>
      </c>
      <c r="E3711">
        <v>-14.035914368169101</v>
      </c>
      <c r="F3711">
        <v>-44.743263241153301</v>
      </c>
      <c r="G3711">
        <v>-83.580267371650706</v>
      </c>
      <c r="H3711">
        <v>-6.3690815147699196</v>
      </c>
      <c r="I3711">
        <v>-12.6617075817572</v>
      </c>
      <c r="J3711">
        <v>18</v>
      </c>
      <c r="K3711">
        <v>154</v>
      </c>
      <c r="L3711">
        <v>157.53</v>
      </c>
      <c r="M3711">
        <v>2</v>
      </c>
      <c r="N3711">
        <v>1</v>
      </c>
      <c r="O3711">
        <v>1</v>
      </c>
      <c r="P3711" t="s">
        <v>36</v>
      </c>
      <c r="Q3711">
        <v>4</v>
      </c>
      <c r="R3711">
        <v>0</v>
      </c>
    </row>
    <row r="3712" spans="1:18" x14ac:dyDescent="0.35">
      <c r="A3712">
        <v>3710</v>
      </c>
      <c r="B3712">
        <v>16092</v>
      </c>
      <c r="C3712">
        <v>1587.94</v>
      </c>
      <c r="D3712">
        <v>-28.5913414130954</v>
      </c>
      <c r="E3712">
        <v>-14.006691831663201</v>
      </c>
      <c r="F3712">
        <v>-43.002019761430702</v>
      </c>
      <c r="G3712">
        <v>-75.705685864197704</v>
      </c>
      <c r="H3712">
        <v>-6.6053882055761797</v>
      </c>
      <c r="I3712">
        <v>-8.0251381796264596</v>
      </c>
      <c r="J3712">
        <v>90</v>
      </c>
      <c r="K3712">
        <v>114</v>
      </c>
      <c r="L3712">
        <v>264.65666666666601</v>
      </c>
      <c r="M3712">
        <v>2</v>
      </c>
      <c r="N3712">
        <v>3</v>
      </c>
      <c r="O3712">
        <v>2</v>
      </c>
      <c r="P3712" t="s">
        <v>37</v>
      </c>
      <c r="Q3712">
        <v>7</v>
      </c>
      <c r="R3712">
        <v>0</v>
      </c>
    </row>
    <row r="3713" spans="1:18" x14ac:dyDescent="0.35">
      <c r="A3713">
        <v>3711</v>
      </c>
      <c r="B3713">
        <v>16093</v>
      </c>
      <c r="C3713">
        <v>17</v>
      </c>
      <c r="D3713">
        <v>-28.570827290472401</v>
      </c>
      <c r="E3713">
        <v>-14.049649193923299</v>
      </c>
      <c r="F3713">
        <v>-47.184923437725701</v>
      </c>
      <c r="G3713">
        <v>-90.496628823998506</v>
      </c>
      <c r="H3713">
        <v>-6.0100012056440502</v>
      </c>
      <c r="I3713">
        <v>-19.393227665434001</v>
      </c>
      <c r="J3713">
        <v>1</v>
      </c>
      <c r="K3713">
        <v>106</v>
      </c>
      <c r="L3713">
        <v>17</v>
      </c>
      <c r="M3713">
        <v>2</v>
      </c>
      <c r="N3713">
        <v>1</v>
      </c>
      <c r="O3713">
        <v>1</v>
      </c>
      <c r="P3713" t="s">
        <v>36</v>
      </c>
      <c r="Q3713">
        <v>4</v>
      </c>
      <c r="R3713">
        <v>0</v>
      </c>
    </row>
    <row r="3714" spans="1:18" x14ac:dyDescent="0.35">
      <c r="A3714">
        <v>3712</v>
      </c>
      <c r="B3714">
        <v>16094</v>
      </c>
      <c r="C3714">
        <v>3695.5599999999899</v>
      </c>
      <c r="D3714">
        <v>-28.6700837668395</v>
      </c>
      <c r="E3714">
        <v>-13.805368166346099</v>
      </c>
      <c r="F3714">
        <v>2.5660742454451202</v>
      </c>
      <c r="G3714">
        <v>17.0553252770647</v>
      </c>
      <c r="H3714">
        <v>-4.0826940254229802</v>
      </c>
      <c r="I3714">
        <v>-49.373325306405</v>
      </c>
      <c r="J3714">
        <v>196</v>
      </c>
      <c r="K3714">
        <v>11</v>
      </c>
      <c r="L3714">
        <v>335.96</v>
      </c>
      <c r="M3714">
        <v>4</v>
      </c>
      <c r="N3714">
        <v>4</v>
      </c>
      <c r="O3714">
        <v>3</v>
      </c>
      <c r="P3714" t="s">
        <v>34</v>
      </c>
      <c r="Q3714">
        <v>11</v>
      </c>
      <c r="R3714">
        <v>0</v>
      </c>
    </row>
    <row r="3715" spans="1:18" x14ac:dyDescent="0.35">
      <c r="A3715">
        <v>3713</v>
      </c>
      <c r="B3715">
        <v>16095</v>
      </c>
      <c r="C3715">
        <v>447.05</v>
      </c>
      <c r="D3715">
        <v>-28.575546385428598</v>
      </c>
      <c r="E3715">
        <v>-14.0410924983219</v>
      </c>
      <c r="F3715">
        <v>-45.228703364754097</v>
      </c>
      <c r="G3715">
        <v>-86.781355527811996</v>
      </c>
      <c r="H3715">
        <v>-6.2345004599638001</v>
      </c>
      <c r="I3715">
        <v>-14.9754440944322</v>
      </c>
      <c r="J3715">
        <v>30</v>
      </c>
      <c r="K3715">
        <v>455</v>
      </c>
      <c r="L3715">
        <v>447.05</v>
      </c>
      <c r="M3715">
        <v>1</v>
      </c>
      <c r="N3715">
        <v>2</v>
      </c>
      <c r="O3715">
        <v>4</v>
      </c>
      <c r="P3715" t="s">
        <v>33</v>
      </c>
      <c r="Q3715">
        <v>7</v>
      </c>
      <c r="R3715">
        <v>2</v>
      </c>
    </row>
    <row r="3716" spans="1:18" x14ac:dyDescent="0.35">
      <c r="A3716">
        <v>3714</v>
      </c>
      <c r="B3716">
        <v>16096</v>
      </c>
      <c r="C3716">
        <v>1584.97</v>
      </c>
      <c r="D3716">
        <v>-28.619365269608899</v>
      </c>
      <c r="E3716">
        <v>-13.898453237681499</v>
      </c>
      <c r="F3716">
        <v>-14.906300027646299</v>
      </c>
      <c r="G3716">
        <v>-23.985294312268</v>
      </c>
      <c r="H3716">
        <v>-4.41326573355063</v>
      </c>
      <c r="I3716">
        <v>-44.491441973647603</v>
      </c>
      <c r="J3716">
        <v>66</v>
      </c>
      <c r="K3716">
        <v>263</v>
      </c>
      <c r="L3716">
        <v>396.24250000000001</v>
      </c>
      <c r="M3716">
        <v>2</v>
      </c>
      <c r="N3716">
        <v>3</v>
      </c>
      <c r="O3716">
        <v>3</v>
      </c>
      <c r="P3716" t="s">
        <v>30</v>
      </c>
      <c r="Q3716">
        <v>8</v>
      </c>
      <c r="R3716">
        <v>2</v>
      </c>
    </row>
    <row r="3717" spans="1:18" x14ac:dyDescent="0.35">
      <c r="A3717">
        <v>3715</v>
      </c>
      <c r="B3717">
        <v>16097</v>
      </c>
      <c r="C3717">
        <v>185.05</v>
      </c>
      <c r="D3717">
        <v>-28.5739290563574</v>
      </c>
      <c r="E3717">
        <v>-14.0439952941835</v>
      </c>
      <c r="F3717">
        <v>-46.030076659177702</v>
      </c>
      <c r="G3717">
        <v>-88.560771373452397</v>
      </c>
      <c r="H3717">
        <v>-6.0016213648015997</v>
      </c>
      <c r="I3717">
        <v>-19.547371990035401</v>
      </c>
      <c r="J3717">
        <v>10</v>
      </c>
      <c r="K3717">
        <v>239</v>
      </c>
      <c r="L3717">
        <v>185.05</v>
      </c>
      <c r="M3717">
        <v>2</v>
      </c>
      <c r="N3717">
        <v>1</v>
      </c>
      <c r="O3717">
        <v>2</v>
      </c>
      <c r="P3717" t="s">
        <v>31</v>
      </c>
      <c r="Q3717">
        <v>5</v>
      </c>
      <c r="R3717">
        <v>2</v>
      </c>
    </row>
    <row r="3718" spans="1:18" x14ac:dyDescent="0.35">
      <c r="A3718">
        <v>3716</v>
      </c>
      <c r="B3718">
        <v>16098</v>
      </c>
      <c r="C3718">
        <v>4010.6999999999898</v>
      </c>
      <c r="D3718">
        <v>-28.6190423619502</v>
      </c>
      <c r="E3718">
        <v>-13.938515356101</v>
      </c>
      <c r="F3718">
        <v>-30.146655055242</v>
      </c>
      <c r="G3718">
        <v>-62.929058139288102</v>
      </c>
      <c r="H3718">
        <v>-6.4950597804266197</v>
      </c>
      <c r="I3718">
        <v>-10.6143399264939</v>
      </c>
      <c r="J3718">
        <v>150</v>
      </c>
      <c r="K3718">
        <v>87</v>
      </c>
      <c r="L3718">
        <v>286.478571428571</v>
      </c>
      <c r="M3718">
        <v>3</v>
      </c>
      <c r="N3718">
        <v>4</v>
      </c>
      <c r="O3718">
        <v>3</v>
      </c>
      <c r="P3718" t="s">
        <v>43</v>
      </c>
      <c r="Q3718">
        <v>10</v>
      </c>
      <c r="R3718">
        <v>0</v>
      </c>
    </row>
    <row r="3719" spans="1:18" x14ac:dyDescent="0.35">
      <c r="A3719">
        <v>3717</v>
      </c>
      <c r="B3719">
        <v>16099</v>
      </c>
      <c r="C3719">
        <v>1573.19999999999</v>
      </c>
      <c r="D3719">
        <v>-28.625033578034198</v>
      </c>
      <c r="E3719">
        <v>-13.9754968875827</v>
      </c>
      <c r="F3719">
        <v>-26.432574295981802</v>
      </c>
      <c r="G3719">
        <v>-42.823141891802699</v>
      </c>
      <c r="H3719">
        <v>-8.5187319052586208</v>
      </c>
      <c r="I3719">
        <v>29.3103493991172</v>
      </c>
      <c r="J3719">
        <v>69</v>
      </c>
      <c r="K3719">
        <v>49</v>
      </c>
      <c r="L3719">
        <v>224.74285714285699</v>
      </c>
      <c r="M3719">
        <v>3</v>
      </c>
      <c r="N3719">
        <v>3</v>
      </c>
      <c r="O3719">
        <v>2</v>
      </c>
      <c r="P3719" t="s">
        <v>61</v>
      </c>
      <c r="Q3719">
        <v>8</v>
      </c>
      <c r="R3719">
        <v>0</v>
      </c>
    </row>
    <row r="3720" spans="1:18" x14ac:dyDescent="0.35">
      <c r="A3720">
        <v>3718</v>
      </c>
      <c r="B3720">
        <v>16100</v>
      </c>
      <c r="C3720">
        <v>582.64</v>
      </c>
      <c r="D3720">
        <v>-28.577539702187199</v>
      </c>
      <c r="E3720">
        <v>-14.048623021126399</v>
      </c>
      <c r="F3720">
        <v>-45.934191048457599</v>
      </c>
      <c r="G3720">
        <v>-83.385974574645203</v>
      </c>
      <c r="H3720">
        <v>-6.0442665115052696</v>
      </c>
      <c r="I3720">
        <v>-18.372690618192099</v>
      </c>
      <c r="J3720">
        <v>37</v>
      </c>
      <c r="K3720">
        <v>462</v>
      </c>
      <c r="L3720">
        <v>582.64</v>
      </c>
      <c r="M3720">
        <v>1</v>
      </c>
      <c r="N3720">
        <v>2</v>
      </c>
      <c r="O3720">
        <v>4</v>
      </c>
      <c r="P3720" t="s">
        <v>33</v>
      </c>
      <c r="Q3720">
        <v>7</v>
      </c>
      <c r="R3720">
        <v>2</v>
      </c>
    </row>
    <row r="3721" spans="1:18" x14ac:dyDescent="0.35">
      <c r="A3721">
        <v>3719</v>
      </c>
      <c r="B3721">
        <v>16101</v>
      </c>
      <c r="C3721">
        <v>3229.16</v>
      </c>
      <c r="D3721">
        <v>-28.6481641673866</v>
      </c>
      <c r="E3721">
        <v>-13.932254447217099</v>
      </c>
      <c r="F3721">
        <v>-27.272269019213098</v>
      </c>
      <c r="G3721">
        <v>-20.767860845654699</v>
      </c>
      <c r="H3721">
        <v>-9.5920622074932602</v>
      </c>
      <c r="I3721">
        <v>54.1821052302395</v>
      </c>
      <c r="J3721">
        <v>192</v>
      </c>
      <c r="K3721">
        <v>70</v>
      </c>
      <c r="L3721">
        <v>807.29</v>
      </c>
      <c r="M3721">
        <v>3</v>
      </c>
      <c r="N3721">
        <v>4</v>
      </c>
      <c r="O3721">
        <v>4</v>
      </c>
      <c r="P3721" t="s">
        <v>19</v>
      </c>
      <c r="Q3721">
        <v>11</v>
      </c>
      <c r="R3721">
        <v>0</v>
      </c>
    </row>
    <row r="3722" spans="1:18" x14ac:dyDescent="0.35">
      <c r="A3722">
        <v>3720</v>
      </c>
      <c r="B3722">
        <v>16102</v>
      </c>
      <c r="C3722">
        <v>1842.14</v>
      </c>
      <c r="D3722">
        <v>-28.606093265823901</v>
      </c>
      <c r="E3722">
        <v>-13.956303996133601</v>
      </c>
      <c r="F3722">
        <v>-41.862641763642799</v>
      </c>
      <c r="G3722">
        <v>-73.661208805138898</v>
      </c>
      <c r="H3722">
        <v>-6.2822864897859203</v>
      </c>
      <c r="I3722">
        <v>-15.1606455994154</v>
      </c>
      <c r="J3722">
        <v>57</v>
      </c>
      <c r="K3722">
        <v>41</v>
      </c>
      <c r="L3722">
        <v>614.04666666666606</v>
      </c>
      <c r="M3722">
        <v>3</v>
      </c>
      <c r="N3722">
        <v>3</v>
      </c>
      <c r="O3722">
        <v>4</v>
      </c>
      <c r="P3722" t="s">
        <v>35</v>
      </c>
      <c r="Q3722">
        <v>10</v>
      </c>
      <c r="R3722">
        <v>0</v>
      </c>
    </row>
    <row r="3723" spans="1:18" x14ac:dyDescent="0.35">
      <c r="A3723">
        <v>3721</v>
      </c>
      <c r="B3723">
        <v>16103</v>
      </c>
      <c r="C3723">
        <v>6191.71</v>
      </c>
      <c r="D3723">
        <v>-28.803861905199799</v>
      </c>
      <c r="E3723">
        <v>-13.975889803910301</v>
      </c>
      <c r="F3723">
        <v>170.73526979559</v>
      </c>
      <c r="G3723">
        <v>72.612835176742294</v>
      </c>
      <c r="H3723">
        <v>-21.966526987622601</v>
      </c>
      <c r="I3723">
        <v>292.40549469592202</v>
      </c>
      <c r="J3723">
        <v>200</v>
      </c>
      <c r="K3723">
        <v>6</v>
      </c>
      <c r="L3723">
        <v>281.44136363636301</v>
      </c>
      <c r="M3723">
        <v>4</v>
      </c>
      <c r="N3723">
        <v>4</v>
      </c>
      <c r="O3723">
        <v>3</v>
      </c>
      <c r="P3723" t="s">
        <v>34</v>
      </c>
      <c r="Q3723">
        <v>11</v>
      </c>
      <c r="R3723">
        <v>0</v>
      </c>
    </row>
    <row r="3724" spans="1:18" x14ac:dyDescent="0.35">
      <c r="A3724">
        <v>3722</v>
      </c>
      <c r="B3724">
        <v>16104</v>
      </c>
      <c r="C3724">
        <v>2774.46</v>
      </c>
      <c r="D3724">
        <v>-28.612128665112401</v>
      </c>
      <c r="E3724">
        <v>-13.973549284987699</v>
      </c>
      <c r="F3724">
        <v>-21.156002873362201</v>
      </c>
      <c r="G3724">
        <v>-64.109100553764307</v>
      </c>
      <c r="H3724">
        <v>-7.6369014766513299</v>
      </c>
      <c r="I3724">
        <v>12.0747066300162</v>
      </c>
      <c r="J3724">
        <v>232</v>
      </c>
      <c r="K3724">
        <v>61</v>
      </c>
      <c r="L3724">
        <v>308.27333333333303</v>
      </c>
      <c r="M3724">
        <v>3</v>
      </c>
      <c r="N3724">
        <v>4</v>
      </c>
      <c r="O3724">
        <v>3</v>
      </c>
      <c r="P3724" t="s">
        <v>43</v>
      </c>
      <c r="Q3724">
        <v>10</v>
      </c>
      <c r="R3724">
        <v>0</v>
      </c>
    </row>
    <row r="3725" spans="1:18" x14ac:dyDescent="0.35">
      <c r="A3725">
        <v>3723</v>
      </c>
      <c r="B3725">
        <v>16105</v>
      </c>
      <c r="C3725">
        <v>2386.19</v>
      </c>
      <c r="D3725">
        <v>-28.596029519138799</v>
      </c>
      <c r="E3725">
        <v>-13.992702576968201</v>
      </c>
      <c r="F3725">
        <v>-42.437877590777902</v>
      </c>
      <c r="G3725">
        <v>-72.326875383801394</v>
      </c>
      <c r="H3725">
        <v>-6.39507757835172</v>
      </c>
      <c r="I3725">
        <v>-11.9878539299057</v>
      </c>
      <c r="J3725">
        <v>110</v>
      </c>
      <c r="K3725">
        <v>248</v>
      </c>
      <c r="L3725">
        <v>477.238</v>
      </c>
      <c r="M3725">
        <v>2</v>
      </c>
      <c r="N3725">
        <v>3</v>
      </c>
      <c r="O3725">
        <v>4</v>
      </c>
      <c r="P3725" t="s">
        <v>18</v>
      </c>
      <c r="Q3725">
        <v>9</v>
      </c>
      <c r="R3725">
        <v>2</v>
      </c>
    </row>
    <row r="3726" spans="1:18" x14ac:dyDescent="0.35">
      <c r="A3726">
        <v>3724</v>
      </c>
      <c r="B3726">
        <v>16106</v>
      </c>
      <c r="C3726">
        <v>108.38</v>
      </c>
      <c r="D3726">
        <v>-28.571844121301801</v>
      </c>
      <c r="E3726">
        <v>-14.0481160333175</v>
      </c>
      <c r="F3726">
        <v>-47.0664932390169</v>
      </c>
      <c r="G3726">
        <v>-89.755301514116795</v>
      </c>
      <c r="H3726">
        <v>-6.0299726601176697</v>
      </c>
      <c r="I3726">
        <v>-18.997888442794299</v>
      </c>
      <c r="J3726">
        <v>6</v>
      </c>
      <c r="K3726">
        <v>65</v>
      </c>
      <c r="L3726">
        <v>108.38</v>
      </c>
      <c r="M3726">
        <v>3</v>
      </c>
      <c r="N3726">
        <v>1</v>
      </c>
      <c r="O3726">
        <v>1</v>
      </c>
      <c r="P3726" t="s">
        <v>54</v>
      </c>
      <c r="Q3726">
        <v>5</v>
      </c>
      <c r="R3726">
        <v>0</v>
      </c>
    </row>
    <row r="3727" spans="1:18" x14ac:dyDescent="0.35">
      <c r="A3727">
        <v>3725</v>
      </c>
      <c r="B3727">
        <v>16107</v>
      </c>
      <c r="C3727">
        <v>3204.16</v>
      </c>
      <c r="D3727">
        <v>-28.862735802634699</v>
      </c>
      <c r="E3727">
        <v>-13.533856339825199</v>
      </c>
      <c r="F3727">
        <v>25.504622603732098</v>
      </c>
      <c r="G3727">
        <v>257.938223940782</v>
      </c>
      <c r="H3727">
        <v>-15.3594755551671</v>
      </c>
      <c r="I3727">
        <v>179.02915811556801</v>
      </c>
      <c r="J3727">
        <v>31</v>
      </c>
      <c r="K3727">
        <v>17</v>
      </c>
      <c r="L3727">
        <v>457.73714285714198</v>
      </c>
      <c r="M3727">
        <v>4</v>
      </c>
      <c r="N3727">
        <v>2</v>
      </c>
      <c r="O3727">
        <v>4</v>
      </c>
      <c r="P3727" t="s">
        <v>51</v>
      </c>
      <c r="Q3727">
        <v>10</v>
      </c>
      <c r="R3727">
        <v>0</v>
      </c>
    </row>
    <row r="3728" spans="1:18" x14ac:dyDescent="0.35">
      <c r="A3728">
        <v>3726</v>
      </c>
      <c r="B3728">
        <v>16108</v>
      </c>
      <c r="C3728">
        <v>2235.92</v>
      </c>
      <c r="D3728">
        <v>-28.6141984037612</v>
      </c>
      <c r="E3728">
        <v>-13.944137263524</v>
      </c>
      <c r="F3728">
        <v>-36.081400281630899</v>
      </c>
      <c r="G3728">
        <v>-51.643574581112198</v>
      </c>
      <c r="H3728">
        <v>-6.4469593875787199</v>
      </c>
      <c r="I3728">
        <v>-9.8980241249400294</v>
      </c>
      <c r="J3728">
        <v>135</v>
      </c>
      <c r="K3728">
        <v>84</v>
      </c>
      <c r="L3728">
        <v>558.98</v>
      </c>
      <c r="M3728">
        <v>3</v>
      </c>
      <c r="N3728">
        <v>3</v>
      </c>
      <c r="O3728">
        <v>4</v>
      </c>
      <c r="P3728" t="s">
        <v>35</v>
      </c>
      <c r="Q3728">
        <v>10</v>
      </c>
      <c r="R3728">
        <v>0</v>
      </c>
    </row>
    <row r="3729" spans="1:18" x14ac:dyDescent="0.35">
      <c r="A3729">
        <v>3727</v>
      </c>
      <c r="B3729">
        <v>16109</v>
      </c>
      <c r="C3729">
        <v>939.48</v>
      </c>
      <c r="D3729">
        <v>-28.5746544962537</v>
      </c>
      <c r="E3729">
        <v>-14.0405762649771</v>
      </c>
      <c r="F3729">
        <v>-46.6750944125614</v>
      </c>
      <c r="G3729">
        <v>-87.429167304367795</v>
      </c>
      <c r="H3729">
        <v>-6.0625770497382696</v>
      </c>
      <c r="I3729">
        <v>-18.3144306621612</v>
      </c>
      <c r="J3729">
        <v>31</v>
      </c>
      <c r="K3729">
        <v>218</v>
      </c>
      <c r="L3729">
        <v>313.16000000000003</v>
      </c>
      <c r="M3729">
        <v>2</v>
      </c>
      <c r="N3729">
        <v>2</v>
      </c>
      <c r="O3729">
        <v>3</v>
      </c>
      <c r="P3729" t="s">
        <v>15</v>
      </c>
      <c r="Q3729">
        <v>7</v>
      </c>
      <c r="R3729">
        <v>2</v>
      </c>
    </row>
    <row r="3730" spans="1:18" x14ac:dyDescent="0.35">
      <c r="A3730">
        <v>3728</v>
      </c>
      <c r="B3730">
        <v>16110</v>
      </c>
      <c r="C3730">
        <v>1781.59</v>
      </c>
      <c r="D3730">
        <v>-28.602464068025199</v>
      </c>
      <c r="E3730">
        <v>-10.212182262416601</v>
      </c>
      <c r="F3730">
        <v>-30.936863622922399</v>
      </c>
      <c r="G3730">
        <v>-59.525034083934301</v>
      </c>
      <c r="H3730">
        <v>-6.0259228595116001</v>
      </c>
      <c r="I3730">
        <v>-16.779863583954199</v>
      </c>
      <c r="J3730">
        <v>430</v>
      </c>
      <c r="K3730">
        <v>44</v>
      </c>
      <c r="L3730">
        <v>445.39749999999998</v>
      </c>
      <c r="M3730">
        <v>3</v>
      </c>
      <c r="N3730">
        <v>4</v>
      </c>
      <c r="O3730">
        <v>4</v>
      </c>
      <c r="P3730" t="s">
        <v>19</v>
      </c>
      <c r="Q3730">
        <v>11</v>
      </c>
      <c r="R3730">
        <v>0</v>
      </c>
    </row>
    <row r="3731" spans="1:18" x14ac:dyDescent="0.35">
      <c r="A3731">
        <v>3729</v>
      </c>
      <c r="B3731">
        <v>16111</v>
      </c>
      <c r="C3731">
        <v>549.33000000000004</v>
      </c>
      <c r="D3731">
        <v>-28.578525497865101</v>
      </c>
      <c r="E3731">
        <v>-14.0422859857864</v>
      </c>
      <c r="F3731">
        <v>-41.718690092410299</v>
      </c>
      <c r="G3731">
        <v>-86.0135973884869</v>
      </c>
      <c r="H3731">
        <v>-6.1202362139793696</v>
      </c>
      <c r="I3731">
        <v>-17.221053142731598</v>
      </c>
      <c r="J3731">
        <v>73</v>
      </c>
      <c r="K3731">
        <v>427</v>
      </c>
      <c r="L3731">
        <v>549.33000000000004</v>
      </c>
      <c r="M3731">
        <v>1</v>
      </c>
      <c r="N3731">
        <v>3</v>
      </c>
      <c r="O3731">
        <v>4</v>
      </c>
      <c r="P3731" t="s">
        <v>25</v>
      </c>
      <c r="Q3731">
        <v>8</v>
      </c>
      <c r="R3731">
        <v>2</v>
      </c>
    </row>
    <row r="3732" spans="1:18" x14ac:dyDescent="0.35">
      <c r="A3732">
        <v>3730</v>
      </c>
      <c r="B3732">
        <v>16112</v>
      </c>
      <c r="C3732">
        <v>195.74</v>
      </c>
      <c r="D3732">
        <v>-28.571342345188601</v>
      </c>
      <c r="E3732">
        <v>-14.0477172985593</v>
      </c>
      <c r="F3732">
        <v>-47.089040255355798</v>
      </c>
      <c r="G3732">
        <v>-89.840592494232595</v>
      </c>
      <c r="H3732">
        <v>-6.0246422226547001</v>
      </c>
      <c r="I3732">
        <v>-19.0676662585796</v>
      </c>
      <c r="J3732">
        <v>16</v>
      </c>
      <c r="K3732">
        <v>142</v>
      </c>
      <c r="L3732">
        <v>48.935000000000002</v>
      </c>
      <c r="M3732">
        <v>2</v>
      </c>
      <c r="N3732">
        <v>1</v>
      </c>
      <c r="O3732">
        <v>1</v>
      </c>
      <c r="P3732" t="s">
        <v>36</v>
      </c>
      <c r="Q3732">
        <v>4</v>
      </c>
      <c r="R3732">
        <v>0</v>
      </c>
    </row>
    <row r="3733" spans="1:18" x14ac:dyDescent="0.35">
      <c r="A3733">
        <v>3731</v>
      </c>
      <c r="B3733">
        <v>16113</v>
      </c>
      <c r="C3733">
        <v>161.38</v>
      </c>
      <c r="D3733">
        <v>-28.5727769083448</v>
      </c>
      <c r="E3733">
        <v>-14.0471128082308</v>
      </c>
      <c r="F3733">
        <v>-46.291482909424701</v>
      </c>
      <c r="G3733">
        <v>-89.535114995008499</v>
      </c>
      <c r="H3733">
        <v>-6.0440533632214803</v>
      </c>
      <c r="I3733">
        <v>-18.769471337510801</v>
      </c>
      <c r="J3733">
        <v>30</v>
      </c>
      <c r="K3733">
        <v>182</v>
      </c>
      <c r="L3733">
        <v>161.38</v>
      </c>
      <c r="M3733">
        <v>2</v>
      </c>
      <c r="N3733">
        <v>2</v>
      </c>
      <c r="O3733">
        <v>1</v>
      </c>
      <c r="P3733" t="s">
        <v>21</v>
      </c>
      <c r="Q3733">
        <v>5</v>
      </c>
      <c r="R3733">
        <v>0</v>
      </c>
    </row>
    <row r="3734" spans="1:18" x14ac:dyDescent="0.35">
      <c r="A3734">
        <v>3732</v>
      </c>
      <c r="B3734">
        <v>16114</v>
      </c>
      <c r="C3734">
        <v>135.75</v>
      </c>
      <c r="D3734">
        <v>-28.574075166020201</v>
      </c>
      <c r="E3734">
        <v>-14.0304032357897</v>
      </c>
      <c r="F3734">
        <v>-45.800887057756299</v>
      </c>
      <c r="G3734">
        <v>-86.245433106674994</v>
      </c>
      <c r="H3734">
        <v>-6.1915823935837304</v>
      </c>
      <c r="I3734">
        <v>-15.652991544669099</v>
      </c>
      <c r="J3734">
        <v>8</v>
      </c>
      <c r="K3734">
        <v>170</v>
      </c>
      <c r="L3734">
        <v>135.75</v>
      </c>
      <c r="M3734">
        <v>2</v>
      </c>
      <c r="N3734">
        <v>1</v>
      </c>
      <c r="O3734">
        <v>1</v>
      </c>
      <c r="P3734" t="s">
        <v>36</v>
      </c>
      <c r="Q3734">
        <v>4</v>
      </c>
      <c r="R3734">
        <v>0</v>
      </c>
    </row>
    <row r="3735" spans="1:18" x14ac:dyDescent="0.35">
      <c r="A3735">
        <v>3733</v>
      </c>
      <c r="B3735">
        <v>16115</v>
      </c>
      <c r="C3735">
        <v>2553.7999999999902</v>
      </c>
      <c r="D3735">
        <v>-28.6161939226238</v>
      </c>
      <c r="E3735">
        <v>-7.6769793277348004</v>
      </c>
      <c r="F3735">
        <v>-23.046177210558799</v>
      </c>
      <c r="G3735">
        <v>-51.545240752772798</v>
      </c>
      <c r="H3735">
        <v>-7.2137330204872798</v>
      </c>
      <c r="I3735">
        <v>5.2211478934484097</v>
      </c>
      <c r="J3735">
        <v>419</v>
      </c>
      <c r="K3735">
        <v>9</v>
      </c>
      <c r="L3735">
        <v>212.81666666666601</v>
      </c>
      <c r="M3735">
        <v>4</v>
      </c>
      <c r="N3735">
        <v>4</v>
      </c>
      <c r="O3735">
        <v>2</v>
      </c>
      <c r="P3735" t="s">
        <v>44</v>
      </c>
      <c r="Q3735">
        <v>10</v>
      </c>
      <c r="R3735">
        <v>0</v>
      </c>
    </row>
    <row r="3736" spans="1:18" x14ac:dyDescent="0.35">
      <c r="A3736">
        <v>3734</v>
      </c>
      <c r="B3736">
        <v>16116</v>
      </c>
      <c r="C3736">
        <v>612.78</v>
      </c>
      <c r="D3736">
        <v>-28.5828112930866</v>
      </c>
      <c r="E3736">
        <v>-14.034902152796599</v>
      </c>
      <c r="F3736">
        <v>-34.1706485002478</v>
      </c>
      <c r="G3736">
        <v>-85.633211265408306</v>
      </c>
      <c r="H3736">
        <v>-6.23908357917432</v>
      </c>
      <c r="I3736">
        <v>-14.998662597301299</v>
      </c>
      <c r="J3736">
        <v>34</v>
      </c>
      <c r="K3736">
        <v>211</v>
      </c>
      <c r="L3736">
        <v>612.78</v>
      </c>
      <c r="M3736">
        <v>2</v>
      </c>
      <c r="N3736">
        <v>2</v>
      </c>
      <c r="O3736">
        <v>4</v>
      </c>
      <c r="P3736" t="s">
        <v>11</v>
      </c>
      <c r="Q3736">
        <v>8</v>
      </c>
      <c r="R3736">
        <v>2</v>
      </c>
    </row>
    <row r="3737" spans="1:18" x14ac:dyDescent="0.35">
      <c r="A3737">
        <v>3735</v>
      </c>
      <c r="B3737">
        <v>16117</v>
      </c>
      <c r="C3737">
        <v>654.39999999999895</v>
      </c>
      <c r="D3737">
        <v>-28.589382920376</v>
      </c>
      <c r="E3737">
        <v>-14.0396070627767</v>
      </c>
      <c r="F3737">
        <v>-31.572594821071402</v>
      </c>
      <c r="G3737">
        <v>-79.4662757093637</v>
      </c>
      <c r="H3737">
        <v>-7.1092749063101399</v>
      </c>
      <c r="I3737">
        <v>1.8212828886707799</v>
      </c>
      <c r="J3737">
        <v>89</v>
      </c>
      <c r="K3737">
        <v>189</v>
      </c>
      <c r="L3737">
        <v>218.13333333333301</v>
      </c>
      <c r="M3737">
        <v>2</v>
      </c>
      <c r="N3737">
        <v>3</v>
      </c>
      <c r="O3737">
        <v>2</v>
      </c>
      <c r="P3737" t="s">
        <v>37</v>
      </c>
      <c r="Q3737">
        <v>7</v>
      </c>
      <c r="R3737">
        <v>0</v>
      </c>
    </row>
    <row r="3738" spans="1:18" x14ac:dyDescent="0.35">
      <c r="A3738">
        <v>3736</v>
      </c>
      <c r="B3738">
        <v>16118</v>
      </c>
      <c r="C3738">
        <v>4376.25</v>
      </c>
      <c r="D3738">
        <v>-28.645432642306002</v>
      </c>
      <c r="E3738">
        <v>-13.947672932446901</v>
      </c>
      <c r="F3738">
        <v>-25.823322420284502</v>
      </c>
      <c r="G3738">
        <v>-30.2654456988436</v>
      </c>
      <c r="H3738">
        <v>-8.6313116395437497</v>
      </c>
      <c r="I3738">
        <v>31.685955724154699</v>
      </c>
      <c r="J3738">
        <v>41</v>
      </c>
      <c r="K3738">
        <v>652</v>
      </c>
      <c r="L3738">
        <v>4376.25</v>
      </c>
      <c r="M3738">
        <v>1</v>
      </c>
      <c r="N3738">
        <v>2</v>
      </c>
      <c r="O3738">
        <v>4</v>
      </c>
      <c r="P3738" t="s">
        <v>33</v>
      </c>
      <c r="Q3738">
        <v>7</v>
      </c>
      <c r="R3738">
        <v>1</v>
      </c>
    </row>
    <row r="3739" spans="1:18" x14ac:dyDescent="0.35">
      <c r="A3739">
        <v>3737</v>
      </c>
      <c r="B3739">
        <v>16119</v>
      </c>
      <c r="C3739">
        <v>1720.81</v>
      </c>
      <c r="D3739">
        <v>-28.616646663181498</v>
      </c>
      <c r="E3739">
        <v>-14.016392717474501</v>
      </c>
      <c r="F3739">
        <v>-36.276354700762397</v>
      </c>
      <c r="G3739">
        <v>-52.073939185239702</v>
      </c>
      <c r="H3739">
        <v>-5.5729668232407397</v>
      </c>
      <c r="I3739">
        <v>-26.586200494862599</v>
      </c>
      <c r="J3739">
        <v>54</v>
      </c>
      <c r="K3739">
        <v>7</v>
      </c>
      <c r="L3739">
        <v>215.10124999999999</v>
      </c>
      <c r="M3739">
        <v>4</v>
      </c>
      <c r="N3739">
        <v>3</v>
      </c>
      <c r="O3739">
        <v>2</v>
      </c>
      <c r="P3739" t="s">
        <v>42</v>
      </c>
      <c r="Q3739">
        <v>9</v>
      </c>
      <c r="R3739">
        <v>0</v>
      </c>
    </row>
    <row r="3740" spans="1:18" x14ac:dyDescent="0.35">
      <c r="A3740">
        <v>3738</v>
      </c>
      <c r="B3740">
        <v>16120</v>
      </c>
      <c r="C3740">
        <v>2967.51</v>
      </c>
      <c r="D3740">
        <v>-28.592614468598502</v>
      </c>
      <c r="E3740">
        <v>-14.064117000057299</v>
      </c>
      <c r="F3740">
        <v>-43.098620349799397</v>
      </c>
      <c r="G3740">
        <v>-78.514752208200804</v>
      </c>
      <c r="H3740">
        <v>-6.6414012390551198</v>
      </c>
      <c r="I3740">
        <v>-7.9008459457105102</v>
      </c>
      <c r="J3740">
        <v>92</v>
      </c>
      <c r="K3740">
        <v>58</v>
      </c>
      <c r="L3740">
        <v>494.58499999999998</v>
      </c>
      <c r="M3740">
        <v>3</v>
      </c>
      <c r="N3740">
        <v>3</v>
      </c>
      <c r="O3740">
        <v>4</v>
      </c>
      <c r="P3740" t="s">
        <v>35</v>
      </c>
      <c r="Q3740">
        <v>10</v>
      </c>
      <c r="R3740">
        <v>0</v>
      </c>
    </row>
    <row r="3741" spans="1:18" x14ac:dyDescent="0.35">
      <c r="A3741">
        <v>3739</v>
      </c>
      <c r="B3741">
        <v>16121</v>
      </c>
      <c r="C3741">
        <v>1450.04</v>
      </c>
      <c r="D3741">
        <v>-28.617056369101899</v>
      </c>
      <c r="E3741">
        <v>-14.0056845529854</v>
      </c>
      <c r="F3741">
        <v>-31.210900939465699</v>
      </c>
      <c r="G3741">
        <v>-43.593782316406603</v>
      </c>
      <c r="H3741">
        <v>-7.9834207237895498</v>
      </c>
      <c r="I3741">
        <v>20.273026048629099</v>
      </c>
      <c r="J3741">
        <v>344</v>
      </c>
      <c r="K3741">
        <v>56</v>
      </c>
      <c r="L3741">
        <v>290.00799999999998</v>
      </c>
      <c r="M3741">
        <v>3</v>
      </c>
      <c r="N3741">
        <v>4</v>
      </c>
      <c r="O3741">
        <v>3</v>
      </c>
      <c r="P3741" t="s">
        <v>43</v>
      </c>
      <c r="Q3741">
        <v>10</v>
      </c>
      <c r="R3741">
        <v>0</v>
      </c>
    </row>
    <row r="3742" spans="1:18" x14ac:dyDescent="0.35">
      <c r="A3742">
        <v>3740</v>
      </c>
      <c r="B3742">
        <v>16122</v>
      </c>
      <c r="C3742">
        <v>895.62</v>
      </c>
      <c r="D3742">
        <v>-28.580804745140501</v>
      </c>
      <c r="E3742">
        <v>-14.0499478259522</v>
      </c>
      <c r="F3742">
        <v>-44.872664652695299</v>
      </c>
      <c r="G3742">
        <v>-84.569179401069206</v>
      </c>
      <c r="H3742">
        <v>-6.1828997020413903</v>
      </c>
      <c r="I3742">
        <v>-16.240303538065199</v>
      </c>
      <c r="J3742">
        <v>54</v>
      </c>
      <c r="K3742">
        <v>72</v>
      </c>
      <c r="L3742">
        <v>149.27000000000001</v>
      </c>
      <c r="M3742">
        <v>3</v>
      </c>
      <c r="N3742">
        <v>3</v>
      </c>
      <c r="O3742">
        <v>1</v>
      </c>
      <c r="P3742" t="s">
        <v>60</v>
      </c>
      <c r="Q3742">
        <v>7</v>
      </c>
      <c r="R3742">
        <v>0</v>
      </c>
    </row>
    <row r="3743" spans="1:18" x14ac:dyDescent="0.35">
      <c r="A3743">
        <v>3741</v>
      </c>
      <c r="B3743">
        <v>16123</v>
      </c>
      <c r="C3743">
        <v>307.77999999999997</v>
      </c>
      <c r="D3743">
        <v>-28.5767577585788</v>
      </c>
      <c r="E3743">
        <v>-14.0310033866674</v>
      </c>
      <c r="F3743">
        <v>-35.525880555566303</v>
      </c>
      <c r="G3743">
        <v>-91.027083370818701</v>
      </c>
      <c r="H3743">
        <v>-5.9835305487948496</v>
      </c>
      <c r="I3743">
        <v>-19.981958097361499</v>
      </c>
      <c r="J3743">
        <v>16</v>
      </c>
      <c r="K3743">
        <v>51</v>
      </c>
      <c r="L3743">
        <v>307.77999999999997</v>
      </c>
      <c r="M3743">
        <v>3</v>
      </c>
      <c r="N3743">
        <v>1</v>
      </c>
      <c r="O3743">
        <v>3</v>
      </c>
      <c r="P3743" t="s">
        <v>56</v>
      </c>
      <c r="Q3743">
        <v>7</v>
      </c>
      <c r="R3743">
        <v>0</v>
      </c>
    </row>
    <row r="3744" spans="1:18" x14ac:dyDescent="0.35">
      <c r="A3744">
        <v>3742</v>
      </c>
      <c r="B3744">
        <v>16124</v>
      </c>
      <c r="C3744">
        <v>1772.49</v>
      </c>
      <c r="D3744">
        <v>-28.5999540586606</v>
      </c>
      <c r="E3744">
        <v>-13.970752304706799</v>
      </c>
      <c r="F3744">
        <v>-14.496760650521701</v>
      </c>
      <c r="G3744">
        <v>-77.350030985978606</v>
      </c>
      <c r="H3744">
        <v>-6.21357989325438</v>
      </c>
      <c r="I3744">
        <v>-15.0903741126643</v>
      </c>
      <c r="J3744">
        <v>82</v>
      </c>
      <c r="K3744">
        <v>316</v>
      </c>
      <c r="L3744">
        <v>443.1225</v>
      </c>
      <c r="M3744">
        <v>2</v>
      </c>
      <c r="N3744">
        <v>3</v>
      </c>
      <c r="O3744">
        <v>4</v>
      </c>
      <c r="P3744" t="s">
        <v>18</v>
      </c>
      <c r="Q3744">
        <v>9</v>
      </c>
      <c r="R3744">
        <v>2</v>
      </c>
    </row>
    <row r="3745" spans="1:18" x14ac:dyDescent="0.35">
      <c r="A3745">
        <v>3743</v>
      </c>
      <c r="B3745">
        <v>16125</v>
      </c>
      <c r="C3745">
        <v>4292.3499999999904</v>
      </c>
      <c r="D3745">
        <v>-28.7816723636689</v>
      </c>
      <c r="E3745">
        <v>-13.860531954167801</v>
      </c>
      <c r="F3745">
        <v>57.8688078583017</v>
      </c>
      <c r="G3745">
        <v>98.288662111017402</v>
      </c>
      <c r="H3745">
        <v>-16.215860119207701</v>
      </c>
      <c r="I3745">
        <v>183.48235599165901</v>
      </c>
      <c r="J3745">
        <v>287</v>
      </c>
      <c r="K3745">
        <v>366</v>
      </c>
      <c r="L3745">
        <v>306.59642857142802</v>
      </c>
      <c r="M3745">
        <v>2</v>
      </c>
      <c r="N3745">
        <v>4</v>
      </c>
      <c r="O3745">
        <v>3</v>
      </c>
      <c r="P3745" t="s">
        <v>69</v>
      </c>
      <c r="Q3745">
        <v>9</v>
      </c>
      <c r="R3745">
        <v>2</v>
      </c>
    </row>
    <row r="3746" spans="1:18" x14ac:dyDescent="0.35">
      <c r="A3746">
        <v>3744</v>
      </c>
      <c r="B3746">
        <v>16126</v>
      </c>
      <c r="C3746">
        <v>14644.5999999999</v>
      </c>
      <c r="D3746">
        <v>-28.917497072686299</v>
      </c>
      <c r="E3746">
        <v>-13.788205241781201</v>
      </c>
      <c r="F3746">
        <v>43.284196074090502</v>
      </c>
      <c r="G3746">
        <v>159.58193930020099</v>
      </c>
      <c r="H3746">
        <v>-14.7081563234086</v>
      </c>
      <c r="I3746">
        <v>147.90027734388201</v>
      </c>
      <c r="J3746">
        <v>381</v>
      </c>
      <c r="K3746">
        <v>28</v>
      </c>
      <c r="L3746">
        <v>976.30666666666605</v>
      </c>
      <c r="M3746">
        <v>3</v>
      </c>
      <c r="N3746">
        <v>4</v>
      </c>
      <c r="O3746">
        <v>4</v>
      </c>
      <c r="P3746" t="s">
        <v>19</v>
      </c>
      <c r="Q3746">
        <v>11</v>
      </c>
      <c r="R3746">
        <v>0</v>
      </c>
    </row>
    <row r="3747" spans="1:18" x14ac:dyDescent="0.35">
      <c r="A3747">
        <v>3745</v>
      </c>
      <c r="B3747">
        <v>16127</v>
      </c>
      <c r="C3747">
        <v>801.31</v>
      </c>
      <c r="D3747">
        <v>-28.5799460488719</v>
      </c>
      <c r="E3747">
        <v>-14.0393806866345</v>
      </c>
      <c r="F3747">
        <v>-45.9253268407749</v>
      </c>
      <c r="G3747">
        <v>-84.487317165159496</v>
      </c>
      <c r="H3747">
        <v>-6.2544773157238396</v>
      </c>
      <c r="I3747">
        <v>-14.769544604318501</v>
      </c>
      <c r="J3747">
        <v>75</v>
      </c>
      <c r="K3747">
        <v>38</v>
      </c>
      <c r="L3747">
        <v>400.65499999999997</v>
      </c>
      <c r="M3747">
        <v>3</v>
      </c>
      <c r="N3747">
        <v>3</v>
      </c>
      <c r="O3747">
        <v>3</v>
      </c>
      <c r="P3747" t="s">
        <v>16</v>
      </c>
      <c r="Q3747">
        <v>9</v>
      </c>
      <c r="R3747">
        <v>0</v>
      </c>
    </row>
    <row r="3748" spans="1:18" x14ac:dyDescent="0.35">
      <c r="A3748">
        <v>3746</v>
      </c>
      <c r="B3748">
        <v>16128</v>
      </c>
      <c r="C3748">
        <v>3801.05</v>
      </c>
      <c r="D3748">
        <v>-28.651593191713498</v>
      </c>
      <c r="E3748">
        <v>-13.8121951272154</v>
      </c>
      <c r="F3748">
        <v>-11.192369362993601</v>
      </c>
      <c r="G3748">
        <v>5.2306888657106096</v>
      </c>
      <c r="H3748">
        <v>-5.4427520419228399</v>
      </c>
      <c r="I3748">
        <v>-23.959350609090102</v>
      </c>
      <c r="J3748">
        <v>182</v>
      </c>
      <c r="K3748">
        <v>17</v>
      </c>
      <c r="L3748">
        <v>345.55</v>
      </c>
      <c r="M3748">
        <v>4</v>
      </c>
      <c r="N3748">
        <v>4</v>
      </c>
      <c r="O3748">
        <v>3</v>
      </c>
      <c r="P3748" t="s">
        <v>34</v>
      </c>
      <c r="Q3748">
        <v>11</v>
      </c>
      <c r="R3748">
        <v>0</v>
      </c>
    </row>
    <row r="3749" spans="1:18" x14ac:dyDescent="0.35">
      <c r="A3749">
        <v>3747</v>
      </c>
      <c r="B3749">
        <v>16129</v>
      </c>
      <c r="C3749">
        <v>1396.05</v>
      </c>
      <c r="D3749">
        <v>-28.583111377081401</v>
      </c>
      <c r="E3749">
        <v>-14.019769160949</v>
      </c>
      <c r="F3749">
        <v>-45.192257942479003</v>
      </c>
      <c r="G3749">
        <v>-82.008338417974798</v>
      </c>
      <c r="H3749">
        <v>-6.1693207348450896</v>
      </c>
      <c r="I3749">
        <v>-16.339263262204899</v>
      </c>
      <c r="J3749">
        <v>96</v>
      </c>
      <c r="K3749">
        <v>406</v>
      </c>
      <c r="L3749">
        <v>465.35</v>
      </c>
      <c r="M3749">
        <v>1</v>
      </c>
      <c r="N3749">
        <v>3</v>
      </c>
      <c r="O3749">
        <v>4</v>
      </c>
      <c r="P3749" t="s">
        <v>25</v>
      </c>
      <c r="Q3749">
        <v>8</v>
      </c>
      <c r="R3749">
        <v>2</v>
      </c>
    </row>
    <row r="3750" spans="1:18" x14ac:dyDescent="0.35">
      <c r="A3750">
        <v>3748</v>
      </c>
      <c r="B3750">
        <v>16130</v>
      </c>
      <c r="C3750">
        <v>987.48</v>
      </c>
      <c r="D3750">
        <v>-28.580177030407199</v>
      </c>
      <c r="E3750">
        <v>-14.0261089433157</v>
      </c>
      <c r="F3750">
        <v>-42.427549340564603</v>
      </c>
      <c r="G3750">
        <v>-84.357986850675701</v>
      </c>
      <c r="H3750">
        <v>-5.9514306970525803</v>
      </c>
      <c r="I3750">
        <v>-17.031665411222999</v>
      </c>
      <c r="J3750">
        <v>55</v>
      </c>
      <c r="K3750">
        <v>421</v>
      </c>
      <c r="L3750">
        <v>246.87</v>
      </c>
      <c r="M3750">
        <v>1</v>
      </c>
      <c r="N3750">
        <v>3</v>
      </c>
      <c r="O3750">
        <v>2</v>
      </c>
      <c r="P3750" t="s">
        <v>65</v>
      </c>
      <c r="Q3750">
        <v>6</v>
      </c>
      <c r="R3750">
        <v>2</v>
      </c>
    </row>
    <row r="3751" spans="1:18" x14ac:dyDescent="0.35">
      <c r="A3751">
        <v>3749</v>
      </c>
      <c r="B3751">
        <v>16131</v>
      </c>
      <c r="C3751">
        <v>9957.4199999999892</v>
      </c>
      <c r="D3751">
        <v>-28.877648543785</v>
      </c>
      <c r="E3751">
        <v>-13.6493678496856</v>
      </c>
      <c r="F3751">
        <v>117.07145054105</v>
      </c>
      <c r="G3751">
        <v>171.17239428430801</v>
      </c>
      <c r="H3751">
        <v>-13.140562627759399</v>
      </c>
      <c r="I3751">
        <v>127.836228420819</v>
      </c>
      <c r="J3751">
        <v>219</v>
      </c>
      <c r="K3751">
        <v>51</v>
      </c>
      <c r="L3751">
        <v>829.78499999999894</v>
      </c>
      <c r="M3751">
        <v>3</v>
      </c>
      <c r="N3751">
        <v>4</v>
      </c>
      <c r="O3751">
        <v>4</v>
      </c>
      <c r="P3751" t="s">
        <v>19</v>
      </c>
      <c r="Q3751">
        <v>11</v>
      </c>
      <c r="R3751">
        <v>0</v>
      </c>
    </row>
    <row r="3752" spans="1:18" x14ac:dyDescent="0.35">
      <c r="A3752">
        <v>3750</v>
      </c>
      <c r="B3752">
        <v>16132</v>
      </c>
      <c r="C3752">
        <v>664.2</v>
      </c>
      <c r="D3752">
        <v>-28.628853925527299</v>
      </c>
      <c r="E3752">
        <v>-14.0257272649164</v>
      </c>
      <c r="F3752">
        <v>-27.358262838765299</v>
      </c>
      <c r="G3752">
        <v>-31.466803753818699</v>
      </c>
      <c r="H3752">
        <v>-11.469554175834</v>
      </c>
      <c r="I3752">
        <v>87.191329146955098</v>
      </c>
      <c r="J3752">
        <v>17</v>
      </c>
      <c r="K3752">
        <v>543</v>
      </c>
      <c r="L3752">
        <v>332.1</v>
      </c>
      <c r="M3752">
        <v>1</v>
      </c>
      <c r="N3752">
        <v>1</v>
      </c>
      <c r="O3752">
        <v>3</v>
      </c>
      <c r="P3752" t="s">
        <v>48</v>
      </c>
      <c r="Q3752">
        <v>5</v>
      </c>
      <c r="R3752">
        <v>1</v>
      </c>
    </row>
    <row r="3753" spans="1:18" x14ac:dyDescent="0.35">
      <c r="A3753">
        <v>3751</v>
      </c>
      <c r="B3753">
        <v>16133</v>
      </c>
      <c r="C3753">
        <v>22992.2599999999</v>
      </c>
      <c r="D3753">
        <v>-29.046703812428898</v>
      </c>
      <c r="E3753">
        <v>-13.051285369987299</v>
      </c>
      <c r="F3753">
        <v>86.407599860252404</v>
      </c>
      <c r="G3753">
        <v>401.72858340870698</v>
      </c>
      <c r="H3753">
        <v>0.49920449103697601</v>
      </c>
      <c r="I3753">
        <v>-119.410865682147</v>
      </c>
      <c r="J3753">
        <v>544</v>
      </c>
      <c r="K3753">
        <v>3</v>
      </c>
      <c r="L3753">
        <v>410.57607142857103</v>
      </c>
      <c r="M3753">
        <v>4</v>
      </c>
      <c r="N3753">
        <v>4</v>
      </c>
      <c r="O3753">
        <v>3</v>
      </c>
      <c r="P3753" t="s">
        <v>34</v>
      </c>
      <c r="Q3753">
        <v>11</v>
      </c>
      <c r="R3753">
        <v>0</v>
      </c>
    </row>
    <row r="3754" spans="1:18" x14ac:dyDescent="0.35">
      <c r="A3754">
        <v>3752</v>
      </c>
      <c r="B3754">
        <v>16134</v>
      </c>
      <c r="C3754">
        <v>2145.34</v>
      </c>
      <c r="D3754">
        <v>-28.598668747363501</v>
      </c>
      <c r="E3754">
        <v>-13.933434955794899</v>
      </c>
      <c r="F3754">
        <v>-27.512540990571299</v>
      </c>
      <c r="G3754">
        <v>-73.299013769289701</v>
      </c>
      <c r="H3754">
        <v>-6.7226962226421101</v>
      </c>
      <c r="I3754">
        <v>-5.4553642162087597</v>
      </c>
      <c r="J3754">
        <v>116</v>
      </c>
      <c r="K3754">
        <v>21</v>
      </c>
      <c r="L3754">
        <v>429.06799999999998</v>
      </c>
      <c r="M3754">
        <v>4</v>
      </c>
      <c r="N3754">
        <v>3</v>
      </c>
      <c r="O3754">
        <v>4</v>
      </c>
      <c r="P3754" t="s">
        <v>20</v>
      </c>
      <c r="Q3754">
        <v>11</v>
      </c>
      <c r="R3754">
        <v>0</v>
      </c>
    </row>
    <row r="3755" spans="1:18" x14ac:dyDescent="0.35">
      <c r="A3755">
        <v>3753</v>
      </c>
      <c r="B3755">
        <v>16135</v>
      </c>
      <c r="C3755">
        <v>819.45</v>
      </c>
      <c r="D3755">
        <v>-28.6368527255235</v>
      </c>
      <c r="E3755">
        <v>-13.769503506007</v>
      </c>
      <c r="F3755">
        <v>-21.526357376712198</v>
      </c>
      <c r="G3755">
        <v>32.067735356198199</v>
      </c>
      <c r="H3755">
        <v>-1.7023636054670099</v>
      </c>
      <c r="I3755">
        <v>-90.750455708311506</v>
      </c>
      <c r="J3755">
        <v>39</v>
      </c>
      <c r="K3755">
        <v>262</v>
      </c>
      <c r="L3755">
        <v>409.72500000000002</v>
      </c>
      <c r="M3755">
        <v>2</v>
      </c>
      <c r="N3755">
        <v>2</v>
      </c>
      <c r="O3755">
        <v>3</v>
      </c>
      <c r="P3755" t="s">
        <v>15</v>
      </c>
      <c r="Q3755">
        <v>7</v>
      </c>
      <c r="R3755">
        <v>2</v>
      </c>
    </row>
    <row r="3756" spans="1:18" x14ac:dyDescent="0.35">
      <c r="A3756">
        <v>3754</v>
      </c>
      <c r="B3756">
        <v>16136</v>
      </c>
      <c r="C3756">
        <v>946.8</v>
      </c>
      <c r="D3756">
        <v>-28.585600470947099</v>
      </c>
      <c r="E3756">
        <v>-14.0531325677886</v>
      </c>
      <c r="F3756">
        <v>-44.490568981722603</v>
      </c>
      <c r="G3756">
        <v>-79.669195289560903</v>
      </c>
      <c r="H3756">
        <v>-5.9977012731946404</v>
      </c>
      <c r="I3756">
        <v>-19.565261655077599</v>
      </c>
      <c r="J3756">
        <v>46</v>
      </c>
      <c r="K3756">
        <v>59</v>
      </c>
      <c r="L3756">
        <v>236.7</v>
      </c>
      <c r="M3756">
        <v>3</v>
      </c>
      <c r="N3756">
        <v>2</v>
      </c>
      <c r="O3756">
        <v>2</v>
      </c>
      <c r="P3756" t="s">
        <v>40</v>
      </c>
      <c r="Q3756">
        <v>7</v>
      </c>
      <c r="R3756">
        <v>0</v>
      </c>
    </row>
    <row r="3757" spans="1:18" x14ac:dyDescent="0.35">
      <c r="A3757">
        <v>3755</v>
      </c>
      <c r="B3757">
        <v>16137</v>
      </c>
      <c r="C3757">
        <v>422.7</v>
      </c>
      <c r="D3757">
        <v>-28.574403506637299</v>
      </c>
      <c r="E3757">
        <v>-14.0397333293629</v>
      </c>
      <c r="F3757">
        <v>-43.909462519055097</v>
      </c>
      <c r="G3757">
        <v>-89.224836622348505</v>
      </c>
      <c r="H3757">
        <v>-6.1083709214403399</v>
      </c>
      <c r="I3757">
        <v>-17.555548710407699</v>
      </c>
      <c r="J3757">
        <v>28</v>
      </c>
      <c r="K3757">
        <v>679</v>
      </c>
      <c r="L3757">
        <v>422.7</v>
      </c>
      <c r="M3757">
        <v>1</v>
      </c>
      <c r="N3757">
        <v>2</v>
      </c>
      <c r="O3757">
        <v>4</v>
      </c>
      <c r="P3757" t="s">
        <v>33</v>
      </c>
      <c r="Q3757">
        <v>7</v>
      </c>
      <c r="R3757">
        <v>1</v>
      </c>
    </row>
    <row r="3758" spans="1:18" x14ac:dyDescent="0.35">
      <c r="A3758">
        <v>3756</v>
      </c>
      <c r="B3758">
        <v>16138</v>
      </c>
      <c r="C3758">
        <v>910.349999999999</v>
      </c>
      <c r="D3758">
        <v>-28.578417103763201</v>
      </c>
      <c r="E3758">
        <v>-14.0400035080765</v>
      </c>
      <c r="F3758">
        <v>-45.464993757313898</v>
      </c>
      <c r="G3758">
        <v>-83.805831691530003</v>
      </c>
      <c r="H3758">
        <v>-6.3159396633621903</v>
      </c>
      <c r="I3758">
        <v>-13.3142952878815</v>
      </c>
      <c r="J3758">
        <v>37</v>
      </c>
      <c r="K3758">
        <v>378</v>
      </c>
      <c r="L3758">
        <v>303.44999999999902</v>
      </c>
      <c r="M3758">
        <v>2</v>
      </c>
      <c r="N3758">
        <v>2</v>
      </c>
      <c r="O3758">
        <v>3</v>
      </c>
      <c r="P3758" t="s">
        <v>15</v>
      </c>
      <c r="Q3758">
        <v>7</v>
      </c>
      <c r="R3758">
        <v>2</v>
      </c>
    </row>
    <row r="3759" spans="1:18" x14ac:dyDescent="0.35">
      <c r="A3759">
        <v>3757</v>
      </c>
      <c r="B3759">
        <v>16139</v>
      </c>
      <c r="C3759">
        <v>1111.1500000000001</v>
      </c>
      <c r="D3759">
        <v>-28.5856702374695</v>
      </c>
      <c r="E3759">
        <v>-14.0307131310092</v>
      </c>
      <c r="F3759">
        <v>-43.975471454063197</v>
      </c>
      <c r="G3759">
        <v>-80.698201829613794</v>
      </c>
      <c r="H3759">
        <v>-6.2577996487546699</v>
      </c>
      <c r="I3759">
        <v>-14.689513750801</v>
      </c>
      <c r="J3759">
        <v>57</v>
      </c>
      <c r="K3759">
        <v>18</v>
      </c>
      <c r="L3759">
        <v>222.23</v>
      </c>
      <c r="M3759">
        <v>4</v>
      </c>
      <c r="N3759">
        <v>3</v>
      </c>
      <c r="O3759">
        <v>2</v>
      </c>
      <c r="P3759" t="s">
        <v>42</v>
      </c>
      <c r="Q3759">
        <v>9</v>
      </c>
      <c r="R3759">
        <v>0</v>
      </c>
    </row>
    <row r="3760" spans="1:18" x14ac:dyDescent="0.35">
      <c r="A3760">
        <v>3758</v>
      </c>
      <c r="B3760">
        <v>16140</v>
      </c>
      <c r="C3760">
        <v>1433.46</v>
      </c>
      <c r="D3760">
        <v>-28.597214076960299</v>
      </c>
      <c r="E3760">
        <v>-14.0268569631631</v>
      </c>
      <c r="F3760">
        <v>-26.9838228843807</v>
      </c>
      <c r="G3760">
        <v>-75.169119205905801</v>
      </c>
      <c r="H3760">
        <v>-7.3302228049452403</v>
      </c>
      <c r="I3760">
        <v>6.1592286278390098</v>
      </c>
      <c r="J3760">
        <v>64</v>
      </c>
      <c r="K3760">
        <v>65</v>
      </c>
      <c r="L3760">
        <v>477.82</v>
      </c>
      <c r="M3760">
        <v>3</v>
      </c>
      <c r="N3760">
        <v>3</v>
      </c>
      <c r="O3760">
        <v>4</v>
      </c>
      <c r="P3760" t="s">
        <v>35</v>
      </c>
      <c r="Q3760">
        <v>10</v>
      </c>
      <c r="R3760">
        <v>0</v>
      </c>
    </row>
    <row r="3761" spans="1:18" x14ac:dyDescent="0.35">
      <c r="A3761">
        <v>3759</v>
      </c>
      <c r="B3761">
        <v>16141</v>
      </c>
      <c r="C3761">
        <v>955.94</v>
      </c>
      <c r="D3761">
        <v>-28.5944551967747</v>
      </c>
      <c r="E3761">
        <v>-14.019710409064601</v>
      </c>
      <c r="F3761">
        <v>-30.3829015278904</v>
      </c>
      <c r="G3761">
        <v>-74.732082562081601</v>
      </c>
      <c r="H3761">
        <v>-7.1873871402687497</v>
      </c>
      <c r="I3761">
        <v>3.5277574961230602</v>
      </c>
      <c r="J3761">
        <v>50</v>
      </c>
      <c r="K3761">
        <v>87</v>
      </c>
      <c r="L3761">
        <v>477.97</v>
      </c>
      <c r="M3761">
        <v>3</v>
      </c>
      <c r="N3761">
        <v>2</v>
      </c>
      <c r="O3761">
        <v>4</v>
      </c>
      <c r="P3761" t="s">
        <v>26</v>
      </c>
      <c r="Q3761">
        <v>9</v>
      </c>
      <c r="R3761">
        <v>0</v>
      </c>
    </row>
    <row r="3762" spans="1:18" x14ac:dyDescent="0.35">
      <c r="A3762">
        <v>3760</v>
      </c>
      <c r="B3762">
        <v>16142</v>
      </c>
      <c r="C3762">
        <v>535.34</v>
      </c>
      <c r="D3762">
        <v>-28.5833365219057</v>
      </c>
      <c r="E3762">
        <v>-14.007118367334099</v>
      </c>
      <c r="F3762">
        <v>-40.4729815295752</v>
      </c>
      <c r="G3762">
        <v>-76.815900352087894</v>
      </c>
      <c r="H3762">
        <v>-6.5346603916237003</v>
      </c>
      <c r="I3762">
        <v>-8.4850338226925999</v>
      </c>
      <c r="J3762">
        <v>37</v>
      </c>
      <c r="K3762">
        <v>249</v>
      </c>
      <c r="L3762">
        <v>535.34</v>
      </c>
      <c r="M3762">
        <v>2</v>
      </c>
      <c r="N3762">
        <v>2</v>
      </c>
      <c r="O3762">
        <v>4</v>
      </c>
      <c r="P3762" t="s">
        <v>11</v>
      </c>
      <c r="Q3762">
        <v>8</v>
      </c>
      <c r="R3762">
        <v>2</v>
      </c>
    </row>
    <row r="3763" spans="1:18" x14ac:dyDescent="0.35">
      <c r="A3763">
        <v>3761</v>
      </c>
      <c r="B3763">
        <v>16143</v>
      </c>
      <c r="C3763">
        <v>4555.08</v>
      </c>
      <c r="D3763">
        <v>-28.735734744346601</v>
      </c>
      <c r="E3763">
        <v>-13.544559935984299</v>
      </c>
      <c r="F3763">
        <v>22.4160320957374</v>
      </c>
      <c r="G3763">
        <v>128.64376584094501</v>
      </c>
      <c r="H3763">
        <v>-5.88279117651782</v>
      </c>
      <c r="I3763">
        <v>-6.7559003250251299</v>
      </c>
      <c r="J3763">
        <v>223</v>
      </c>
      <c r="K3763">
        <v>2</v>
      </c>
      <c r="L3763">
        <v>379.59</v>
      </c>
      <c r="M3763">
        <v>4</v>
      </c>
      <c r="N3763">
        <v>4</v>
      </c>
      <c r="O3763">
        <v>3</v>
      </c>
      <c r="P3763" t="s">
        <v>34</v>
      </c>
      <c r="Q3763">
        <v>11</v>
      </c>
      <c r="R3763">
        <v>0</v>
      </c>
    </row>
    <row r="3764" spans="1:18" x14ac:dyDescent="0.35">
      <c r="A3764">
        <v>3762</v>
      </c>
      <c r="B3764">
        <v>16144</v>
      </c>
      <c r="C3764">
        <v>175.2</v>
      </c>
      <c r="D3764">
        <v>-28.6258965566429</v>
      </c>
      <c r="E3764">
        <v>-13.8262084527216</v>
      </c>
      <c r="F3764">
        <v>-31.234033930135499</v>
      </c>
      <c r="G3764">
        <v>24.928447432730898</v>
      </c>
      <c r="H3764">
        <v>-1.5884953637757699</v>
      </c>
      <c r="I3764">
        <v>-93.175500004651397</v>
      </c>
      <c r="J3764">
        <v>1</v>
      </c>
      <c r="K3764">
        <v>246</v>
      </c>
      <c r="L3764">
        <v>175.2</v>
      </c>
      <c r="M3764">
        <v>2</v>
      </c>
      <c r="N3764">
        <v>1</v>
      </c>
      <c r="O3764">
        <v>1</v>
      </c>
      <c r="P3764" t="s">
        <v>36</v>
      </c>
      <c r="Q3764">
        <v>4</v>
      </c>
      <c r="R3764">
        <v>2</v>
      </c>
    </row>
    <row r="3765" spans="1:18" x14ac:dyDescent="0.35">
      <c r="A3765">
        <v>3763</v>
      </c>
      <c r="B3765">
        <v>16145</v>
      </c>
      <c r="C3765">
        <v>6805.4399999999896</v>
      </c>
      <c r="D3765">
        <v>-28.706286014590901</v>
      </c>
      <c r="E3765">
        <v>-13.901374208039901</v>
      </c>
      <c r="F3765">
        <v>-5.7359794951853802</v>
      </c>
      <c r="G3765">
        <v>19.315233427909899</v>
      </c>
      <c r="H3765">
        <v>-11.8343013233106</v>
      </c>
      <c r="I3765">
        <v>94.284552762258301</v>
      </c>
      <c r="J3765">
        <v>396</v>
      </c>
      <c r="K3765">
        <v>8</v>
      </c>
      <c r="L3765">
        <v>358.18105263157798</v>
      </c>
      <c r="M3765">
        <v>4</v>
      </c>
      <c r="N3765">
        <v>4</v>
      </c>
      <c r="O3765">
        <v>3</v>
      </c>
      <c r="P3765" t="s">
        <v>34</v>
      </c>
      <c r="Q3765">
        <v>11</v>
      </c>
      <c r="R3765">
        <v>0</v>
      </c>
    </row>
    <row r="3766" spans="1:18" x14ac:dyDescent="0.35">
      <c r="A3766">
        <v>3764</v>
      </c>
      <c r="B3766">
        <v>16146</v>
      </c>
      <c r="C3766">
        <v>946.38</v>
      </c>
      <c r="D3766">
        <v>-28.614000290182599</v>
      </c>
      <c r="E3766">
        <v>-14.0205359321616</v>
      </c>
      <c r="F3766">
        <v>-31.174032923608301</v>
      </c>
      <c r="G3766">
        <v>-49.516080726963899</v>
      </c>
      <c r="H3766">
        <v>-9.3181268430349498</v>
      </c>
      <c r="I3766">
        <v>45.323115598622799</v>
      </c>
      <c r="J3766">
        <v>41</v>
      </c>
      <c r="K3766">
        <v>156</v>
      </c>
      <c r="L3766">
        <v>236.595</v>
      </c>
      <c r="M3766">
        <v>2</v>
      </c>
      <c r="N3766">
        <v>2</v>
      </c>
      <c r="O3766">
        <v>2</v>
      </c>
      <c r="P3766" t="s">
        <v>17</v>
      </c>
      <c r="Q3766">
        <v>6</v>
      </c>
      <c r="R3766">
        <v>0</v>
      </c>
    </row>
    <row r="3767" spans="1:18" x14ac:dyDescent="0.35">
      <c r="A3767">
        <v>3765</v>
      </c>
      <c r="B3767">
        <v>16147</v>
      </c>
      <c r="C3767">
        <v>2398.91</v>
      </c>
      <c r="D3767">
        <v>-28.659402528672899</v>
      </c>
      <c r="E3767">
        <v>-13.9774260330475</v>
      </c>
      <c r="F3767">
        <v>-2.8913751627141999</v>
      </c>
      <c r="G3767">
        <v>-9.0867746037936303</v>
      </c>
      <c r="H3767">
        <v>-9.1319827143479397</v>
      </c>
      <c r="I3767">
        <v>43.779270823299299</v>
      </c>
      <c r="J3767">
        <v>136</v>
      </c>
      <c r="K3767">
        <v>133</v>
      </c>
      <c r="L3767">
        <v>479.78199999999998</v>
      </c>
      <c r="M3767">
        <v>2</v>
      </c>
      <c r="N3767">
        <v>3</v>
      </c>
      <c r="O3767">
        <v>4</v>
      </c>
      <c r="P3767" t="s">
        <v>18</v>
      </c>
      <c r="Q3767">
        <v>9</v>
      </c>
      <c r="R3767">
        <v>0</v>
      </c>
    </row>
    <row r="3768" spans="1:18" x14ac:dyDescent="0.35">
      <c r="A3768">
        <v>3766</v>
      </c>
      <c r="B3768">
        <v>16148</v>
      </c>
      <c r="C3768">
        <v>386.62</v>
      </c>
      <c r="D3768">
        <v>-28.574623418507599</v>
      </c>
      <c r="E3768">
        <v>-14.051324839493301</v>
      </c>
      <c r="F3768">
        <v>-46.298913926463896</v>
      </c>
      <c r="G3768">
        <v>-86.849829168325101</v>
      </c>
      <c r="H3768">
        <v>-6.0943612352227197</v>
      </c>
      <c r="I3768">
        <v>-17.624239571996998</v>
      </c>
      <c r="J3768">
        <v>9</v>
      </c>
      <c r="K3768">
        <v>295</v>
      </c>
      <c r="L3768">
        <v>193.31</v>
      </c>
      <c r="M3768">
        <v>2</v>
      </c>
      <c r="N3768">
        <v>1</v>
      </c>
      <c r="O3768">
        <v>2</v>
      </c>
      <c r="P3768" t="s">
        <v>31</v>
      </c>
      <c r="Q3768">
        <v>5</v>
      </c>
      <c r="R3768">
        <v>2</v>
      </c>
    </row>
    <row r="3769" spans="1:18" x14ac:dyDescent="0.35">
      <c r="A3769">
        <v>3767</v>
      </c>
      <c r="B3769">
        <v>16149</v>
      </c>
      <c r="C3769">
        <v>422.219999999999</v>
      </c>
      <c r="D3769">
        <v>-28.572922259293801</v>
      </c>
      <c r="E3769">
        <v>-14.046552366368299</v>
      </c>
      <c r="F3769">
        <v>-46.835806213513003</v>
      </c>
      <c r="G3769">
        <v>-87.988771078276898</v>
      </c>
      <c r="H3769">
        <v>-6.1112724443842898</v>
      </c>
      <c r="I3769">
        <v>-17.276059715217201</v>
      </c>
      <c r="J3769">
        <v>30</v>
      </c>
      <c r="K3769">
        <v>4</v>
      </c>
      <c r="L3769">
        <v>140.73999999999899</v>
      </c>
      <c r="M3769">
        <v>4</v>
      </c>
      <c r="N3769">
        <v>2</v>
      </c>
      <c r="O3769">
        <v>1</v>
      </c>
      <c r="P3769" t="s">
        <v>49</v>
      </c>
      <c r="Q3769">
        <v>7</v>
      </c>
      <c r="R3769">
        <v>0</v>
      </c>
    </row>
    <row r="3770" spans="1:18" x14ac:dyDescent="0.35">
      <c r="A3770">
        <v>3768</v>
      </c>
      <c r="B3770">
        <v>16150</v>
      </c>
      <c r="C3770">
        <v>4002.17</v>
      </c>
      <c r="D3770">
        <v>-28.720034325745601</v>
      </c>
      <c r="E3770">
        <v>-13.9444930964984</v>
      </c>
      <c r="F3770">
        <v>14.3680612003199</v>
      </c>
      <c r="G3770">
        <v>49.423735336571397</v>
      </c>
      <c r="H3770">
        <v>-14.091349777198699</v>
      </c>
      <c r="I3770">
        <v>140.585484986121</v>
      </c>
      <c r="J3770">
        <v>216</v>
      </c>
      <c r="K3770">
        <v>42</v>
      </c>
      <c r="L3770">
        <v>400.21699999999998</v>
      </c>
      <c r="M3770">
        <v>3</v>
      </c>
      <c r="N3770">
        <v>4</v>
      </c>
      <c r="O3770">
        <v>3</v>
      </c>
      <c r="P3770" t="s">
        <v>43</v>
      </c>
      <c r="Q3770">
        <v>10</v>
      </c>
      <c r="R3770">
        <v>0</v>
      </c>
    </row>
    <row r="3771" spans="1:18" x14ac:dyDescent="0.35">
      <c r="A3771">
        <v>3769</v>
      </c>
      <c r="B3771">
        <v>16152</v>
      </c>
      <c r="C3771">
        <v>1829.04</v>
      </c>
      <c r="D3771">
        <v>-28.608629582151501</v>
      </c>
      <c r="E3771">
        <v>-13.9169074347998</v>
      </c>
      <c r="F3771">
        <v>-32.869899271027997</v>
      </c>
      <c r="G3771">
        <v>-63.012931220687101</v>
      </c>
      <c r="H3771">
        <v>-6.73117911761556</v>
      </c>
      <c r="I3771">
        <v>1.6364065369960601</v>
      </c>
      <c r="J3771">
        <v>29</v>
      </c>
      <c r="K3771">
        <v>268</v>
      </c>
      <c r="L3771">
        <v>1829.04</v>
      </c>
      <c r="M3771">
        <v>2</v>
      </c>
      <c r="N3771">
        <v>2</v>
      </c>
      <c r="O3771">
        <v>4</v>
      </c>
      <c r="P3771" t="s">
        <v>11</v>
      </c>
      <c r="Q3771">
        <v>8</v>
      </c>
      <c r="R3771">
        <v>2</v>
      </c>
    </row>
    <row r="3772" spans="1:18" x14ac:dyDescent="0.35">
      <c r="A3772">
        <v>3770</v>
      </c>
      <c r="B3772">
        <v>16153</v>
      </c>
      <c r="C3772">
        <v>5133.4899999999898</v>
      </c>
      <c r="D3772">
        <v>-28.653289387977601</v>
      </c>
      <c r="E3772">
        <v>-13.793084166698801</v>
      </c>
      <c r="F3772">
        <v>-20.631210046942901</v>
      </c>
      <c r="G3772">
        <v>-22.297775817972799</v>
      </c>
      <c r="H3772">
        <v>-7.5733455245883397</v>
      </c>
      <c r="I3772">
        <v>12.5183014684028</v>
      </c>
      <c r="J3772">
        <v>226</v>
      </c>
      <c r="K3772">
        <v>49</v>
      </c>
      <c r="L3772">
        <v>466.68090909090802</v>
      </c>
      <c r="M3772">
        <v>3</v>
      </c>
      <c r="N3772">
        <v>4</v>
      </c>
      <c r="O3772">
        <v>4</v>
      </c>
      <c r="P3772" t="s">
        <v>19</v>
      </c>
      <c r="Q3772">
        <v>11</v>
      </c>
      <c r="R3772">
        <v>0</v>
      </c>
    </row>
    <row r="3773" spans="1:18" x14ac:dyDescent="0.35">
      <c r="A3773">
        <v>3771</v>
      </c>
      <c r="B3773">
        <v>16155</v>
      </c>
      <c r="C3773">
        <v>796.9</v>
      </c>
      <c r="D3773">
        <v>-28.589214460191901</v>
      </c>
      <c r="E3773">
        <v>-14.000864407157099</v>
      </c>
      <c r="F3773">
        <v>-29.834753933092902</v>
      </c>
      <c r="G3773">
        <v>-75.5695276689205</v>
      </c>
      <c r="H3773">
        <v>-6.82165993817675</v>
      </c>
      <c r="I3773">
        <v>-2.98382574991202</v>
      </c>
      <c r="J3773">
        <v>48</v>
      </c>
      <c r="K3773">
        <v>381</v>
      </c>
      <c r="L3773">
        <v>159.38</v>
      </c>
      <c r="M3773">
        <v>1</v>
      </c>
      <c r="N3773">
        <v>2</v>
      </c>
      <c r="O3773">
        <v>1</v>
      </c>
      <c r="P3773" t="s">
        <v>66</v>
      </c>
      <c r="Q3773">
        <v>4</v>
      </c>
      <c r="R3773">
        <v>2</v>
      </c>
    </row>
    <row r="3774" spans="1:18" x14ac:dyDescent="0.35">
      <c r="A3774">
        <v>3772</v>
      </c>
      <c r="B3774">
        <v>16156</v>
      </c>
      <c r="C3774">
        <v>6188.18</v>
      </c>
      <c r="D3774">
        <v>-28.715359736225501</v>
      </c>
      <c r="E3774">
        <v>-13.821999076464</v>
      </c>
      <c r="F3774">
        <v>19.011627238709799</v>
      </c>
      <c r="G3774">
        <v>27.145112231043601</v>
      </c>
      <c r="H3774">
        <v>-8.3047947405618405</v>
      </c>
      <c r="I3774">
        <v>28.551664308497202</v>
      </c>
      <c r="J3774">
        <v>261</v>
      </c>
      <c r="K3774">
        <v>8</v>
      </c>
      <c r="L3774">
        <v>309.40899999999999</v>
      </c>
      <c r="M3774">
        <v>4</v>
      </c>
      <c r="N3774">
        <v>4</v>
      </c>
      <c r="O3774">
        <v>3</v>
      </c>
      <c r="P3774" t="s">
        <v>34</v>
      </c>
      <c r="Q3774">
        <v>11</v>
      </c>
      <c r="R3774">
        <v>0</v>
      </c>
    </row>
    <row r="3775" spans="1:18" x14ac:dyDescent="0.35">
      <c r="A3775">
        <v>3773</v>
      </c>
      <c r="B3775">
        <v>16157</v>
      </c>
      <c r="C3775">
        <v>656.68999999999903</v>
      </c>
      <c r="D3775">
        <v>-28.578200532865299</v>
      </c>
      <c r="E3775">
        <v>-14.037110768389001</v>
      </c>
      <c r="F3775">
        <v>-40.899454048837903</v>
      </c>
      <c r="G3775">
        <v>-86.873724289191898</v>
      </c>
      <c r="H3775">
        <v>-5.9692571750694698</v>
      </c>
      <c r="I3775">
        <v>-20.145664977274699</v>
      </c>
      <c r="J3775">
        <v>18</v>
      </c>
      <c r="K3775">
        <v>15</v>
      </c>
      <c r="L3775">
        <v>218.89666666666599</v>
      </c>
      <c r="M3775">
        <v>4</v>
      </c>
      <c r="N3775">
        <v>1</v>
      </c>
      <c r="O3775">
        <v>2</v>
      </c>
      <c r="P3775" t="s">
        <v>27</v>
      </c>
      <c r="Q3775">
        <v>7</v>
      </c>
      <c r="R3775">
        <v>0</v>
      </c>
    </row>
    <row r="3776" spans="1:18" x14ac:dyDescent="0.35">
      <c r="A3776">
        <v>3774</v>
      </c>
      <c r="B3776">
        <v>16158</v>
      </c>
      <c r="C3776">
        <v>628.31999999999903</v>
      </c>
      <c r="D3776">
        <v>-28.5794842438617</v>
      </c>
      <c r="E3776">
        <v>-14.0464516135259</v>
      </c>
      <c r="F3776">
        <v>-44.790173484137298</v>
      </c>
      <c r="G3776">
        <v>-84.800690182130097</v>
      </c>
      <c r="H3776">
        <v>-6.1343088022694001</v>
      </c>
      <c r="I3776">
        <v>-17.016856699868502</v>
      </c>
      <c r="J3776">
        <v>35</v>
      </c>
      <c r="K3776">
        <v>521</v>
      </c>
      <c r="L3776">
        <v>69.813333333333304</v>
      </c>
      <c r="M3776">
        <v>1</v>
      </c>
      <c r="N3776">
        <v>2</v>
      </c>
      <c r="O3776">
        <v>1</v>
      </c>
      <c r="P3776" t="s">
        <v>66</v>
      </c>
      <c r="Q3776">
        <v>4</v>
      </c>
      <c r="R3776">
        <v>1</v>
      </c>
    </row>
    <row r="3777" spans="1:18" x14ac:dyDescent="0.35">
      <c r="A3777">
        <v>3775</v>
      </c>
      <c r="B3777">
        <v>16159</v>
      </c>
      <c r="C3777">
        <v>1232.78999999999</v>
      </c>
      <c r="D3777">
        <v>-28.583142366935501</v>
      </c>
      <c r="E3777">
        <v>-14.011062255097301</v>
      </c>
      <c r="F3777">
        <v>-31.601464280625802</v>
      </c>
      <c r="G3777">
        <v>-83.885487354047797</v>
      </c>
      <c r="H3777">
        <v>-6.0675281412840798</v>
      </c>
      <c r="I3777">
        <v>-17.851665770087902</v>
      </c>
      <c r="J3777">
        <v>52</v>
      </c>
      <c r="K3777">
        <v>281</v>
      </c>
      <c r="L3777">
        <v>308.19749999999902</v>
      </c>
      <c r="M3777">
        <v>2</v>
      </c>
      <c r="N3777">
        <v>2</v>
      </c>
      <c r="O3777">
        <v>3</v>
      </c>
      <c r="P3777" t="s">
        <v>15</v>
      </c>
      <c r="Q3777">
        <v>7</v>
      </c>
      <c r="R3777">
        <v>2</v>
      </c>
    </row>
    <row r="3778" spans="1:18" x14ac:dyDescent="0.35">
      <c r="A3778">
        <v>3776</v>
      </c>
      <c r="B3778">
        <v>16160</v>
      </c>
      <c r="C3778">
        <v>1025.44</v>
      </c>
      <c r="D3778">
        <v>-28.610751998779001</v>
      </c>
      <c r="E3778">
        <v>-14.054290662226499</v>
      </c>
      <c r="F3778">
        <v>-36.205549152247698</v>
      </c>
      <c r="G3778">
        <v>-54.457005569380001</v>
      </c>
      <c r="H3778">
        <v>-5.6079159411212203</v>
      </c>
      <c r="I3778">
        <v>-25.9772537991803</v>
      </c>
      <c r="J3778">
        <v>20</v>
      </c>
      <c r="K3778">
        <v>64</v>
      </c>
      <c r="L3778">
        <v>512.72</v>
      </c>
      <c r="M3778">
        <v>3</v>
      </c>
      <c r="N3778">
        <v>1</v>
      </c>
      <c r="O3778">
        <v>4</v>
      </c>
      <c r="P3778" t="s">
        <v>38</v>
      </c>
      <c r="Q3778">
        <v>8</v>
      </c>
      <c r="R3778">
        <v>0</v>
      </c>
    </row>
    <row r="3779" spans="1:18" x14ac:dyDescent="0.35">
      <c r="A3779">
        <v>3777</v>
      </c>
      <c r="B3779">
        <v>16161</v>
      </c>
      <c r="C3779">
        <v>12580.059999999899</v>
      </c>
      <c r="D3779">
        <v>-28.826574418557598</v>
      </c>
      <c r="E3779">
        <v>-13.699451037079401</v>
      </c>
      <c r="F3779">
        <v>18.7128176658528</v>
      </c>
      <c r="G3779">
        <v>137.69981768205199</v>
      </c>
      <c r="H3779">
        <v>-15.013767269895601</v>
      </c>
      <c r="I3779">
        <v>158.29019734160499</v>
      </c>
      <c r="J3779">
        <v>1134</v>
      </c>
      <c r="K3779">
        <v>1</v>
      </c>
      <c r="L3779">
        <v>292.55953488371898</v>
      </c>
      <c r="M3779">
        <v>4</v>
      </c>
      <c r="N3779">
        <v>4</v>
      </c>
      <c r="O3779">
        <v>3</v>
      </c>
      <c r="P3779" t="s">
        <v>34</v>
      </c>
      <c r="Q3779">
        <v>11</v>
      </c>
      <c r="R3779">
        <v>0</v>
      </c>
    </row>
    <row r="3780" spans="1:18" x14ac:dyDescent="0.35">
      <c r="A3780">
        <v>3778</v>
      </c>
      <c r="B3780">
        <v>16162</v>
      </c>
      <c r="C3780">
        <v>37.4</v>
      </c>
      <c r="D3780">
        <v>-28.571894045326399</v>
      </c>
      <c r="E3780">
        <v>-14.0508203664023</v>
      </c>
      <c r="F3780">
        <v>-46.441343401353301</v>
      </c>
      <c r="G3780">
        <v>-90.189217314532698</v>
      </c>
      <c r="H3780">
        <v>-6.0656606765603103</v>
      </c>
      <c r="I3780">
        <v>-18.362070991076401</v>
      </c>
      <c r="J3780">
        <v>2</v>
      </c>
      <c r="K3780">
        <v>251</v>
      </c>
      <c r="L3780">
        <v>37.4</v>
      </c>
      <c r="M3780">
        <v>2</v>
      </c>
      <c r="N3780">
        <v>1</v>
      </c>
      <c r="O3780">
        <v>1</v>
      </c>
      <c r="P3780" t="s">
        <v>36</v>
      </c>
      <c r="Q3780">
        <v>4</v>
      </c>
      <c r="R3780">
        <v>2</v>
      </c>
    </row>
    <row r="3781" spans="1:18" x14ac:dyDescent="0.35">
      <c r="A3781">
        <v>3779</v>
      </c>
      <c r="B3781">
        <v>16163</v>
      </c>
      <c r="C3781">
        <v>2407.98</v>
      </c>
      <c r="D3781">
        <v>-28.707516071480502</v>
      </c>
      <c r="E3781">
        <v>-13.9510858117363</v>
      </c>
      <c r="F3781">
        <v>-24.944905508502199</v>
      </c>
      <c r="G3781">
        <v>-15.523623795376899</v>
      </c>
      <c r="H3781">
        <v>-8.6945437190498005</v>
      </c>
      <c r="I3781">
        <v>28.6686907577445</v>
      </c>
      <c r="J3781">
        <v>68</v>
      </c>
      <c r="K3781">
        <v>231</v>
      </c>
      <c r="L3781">
        <v>401.33</v>
      </c>
      <c r="M3781">
        <v>2</v>
      </c>
      <c r="N3781">
        <v>3</v>
      </c>
      <c r="O3781">
        <v>3</v>
      </c>
      <c r="P3781" t="s">
        <v>30</v>
      </c>
      <c r="Q3781">
        <v>8</v>
      </c>
      <c r="R3781">
        <v>2</v>
      </c>
    </row>
    <row r="3782" spans="1:18" x14ac:dyDescent="0.35">
      <c r="A3782">
        <v>3780</v>
      </c>
      <c r="B3782">
        <v>16164</v>
      </c>
      <c r="C3782">
        <v>822.48</v>
      </c>
      <c r="D3782">
        <v>-28.584478771277499</v>
      </c>
      <c r="E3782">
        <v>-14.044438028646301</v>
      </c>
      <c r="F3782">
        <v>-45.512021415452502</v>
      </c>
      <c r="G3782">
        <v>-81.685026386435396</v>
      </c>
      <c r="H3782">
        <v>-5.9908298814422096</v>
      </c>
      <c r="I3782">
        <v>-19.917796024498202</v>
      </c>
      <c r="J3782">
        <v>34</v>
      </c>
      <c r="K3782">
        <v>16</v>
      </c>
      <c r="L3782">
        <v>274.16000000000003</v>
      </c>
      <c r="M3782">
        <v>4</v>
      </c>
      <c r="N3782">
        <v>2</v>
      </c>
      <c r="O3782">
        <v>2</v>
      </c>
      <c r="P3782" t="s">
        <v>45</v>
      </c>
      <c r="Q3782">
        <v>8</v>
      </c>
      <c r="R3782">
        <v>0</v>
      </c>
    </row>
    <row r="3783" spans="1:18" x14ac:dyDescent="0.35">
      <c r="A3783">
        <v>3781</v>
      </c>
      <c r="B3783">
        <v>16165</v>
      </c>
      <c r="C3783">
        <v>79.900000000000006</v>
      </c>
      <c r="D3783">
        <v>-28.573823877506399</v>
      </c>
      <c r="E3783">
        <v>-14.030653477880801</v>
      </c>
      <c r="F3783">
        <v>-46.848893271614102</v>
      </c>
      <c r="G3783">
        <v>-89.013753227806305</v>
      </c>
      <c r="H3783">
        <v>-5.9834986861926396</v>
      </c>
      <c r="I3783">
        <v>-20.004937055806302</v>
      </c>
      <c r="J3783">
        <v>1</v>
      </c>
      <c r="K3783">
        <v>504</v>
      </c>
      <c r="L3783">
        <v>79.900000000000006</v>
      </c>
      <c r="M3783">
        <v>1</v>
      </c>
      <c r="N3783">
        <v>1</v>
      </c>
      <c r="O3783">
        <v>1</v>
      </c>
      <c r="P3783" t="s">
        <v>32</v>
      </c>
      <c r="Q3783">
        <v>3</v>
      </c>
      <c r="R3783">
        <v>1</v>
      </c>
    </row>
    <row r="3784" spans="1:18" x14ac:dyDescent="0.35">
      <c r="A3784">
        <v>3782</v>
      </c>
      <c r="B3784">
        <v>16166</v>
      </c>
      <c r="C3784">
        <v>435.83</v>
      </c>
      <c r="D3784">
        <v>-28.576037394074898</v>
      </c>
      <c r="E3784">
        <v>-14.0075372823223</v>
      </c>
      <c r="F3784">
        <v>-45.148274492124898</v>
      </c>
      <c r="G3784">
        <v>-86.273276918928104</v>
      </c>
      <c r="H3784">
        <v>-5.9743233173806898</v>
      </c>
      <c r="I3784">
        <v>-19.951099416204698</v>
      </c>
      <c r="J3784">
        <v>22</v>
      </c>
      <c r="K3784">
        <v>427</v>
      </c>
      <c r="L3784">
        <v>217.91499999999999</v>
      </c>
      <c r="M3784">
        <v>1</v>
      </c>
      <c r="N3784">
        <v>2</v>
      </c>
      <c r="O3784">
        <v>2</v>
      </c>
      <c r="P3784" t="s">
        <v>41</v>
      </c>
      <c r="Q3784">
        <v>5</v>
      </c>
      <c r="R3784">
        <v>2</v>
      </c>
    </row>
    <row r="3785" spans="1:18" x14ac:dyDescent="0.35">
      <c r="A3785">
        <v>3783</v>
      </c>
      <c r="B3785">
        <v>16167</v>
      </c>
      <c r="C3785">
        <v>1386.12</v>
      </c>
      <c r="D3785">
        <v>-28.602225727756402</v>
      </c>
      <c r="E3785">
        <v>-13.957646655053599</v>
      </c>
      <c r="F3785">
        <v>-38.593585380599102</v>
      </c>
      <c r="G3785">
        <v>-48.404397315780798</v>
      </c>
      <c r="H3785">
        <v>-5.3471877325433601</v>
      </c>
      <c r="I3785">
        <v>-29.1394176235343</v>
      </c>
      <c r="J3785">
        <v>63</v>
      </c>
      <c r="K3785">
        <v>413</v>
      </c>
      <c r="L3785">
        <v>277.22399999999999</v>
      </c>
      <c r="M3785">
        <v>1</v>
      </c>
      <c r="N3785">
        <v>3</v>
      </c>
      <c r="O3785">
        <v>2</v>
      </c>
      <c r="P3785" t="s">
        <v>65</v>
      </c>
      <c r="Q3785">
        <v>6</v>
      </c>
      <c r="R3785">
        <v>2</v>
      </c>
    </row>
    <row r="3786" spans="1:18" x14ac:dyDescent="0.35">
      <c r="A3786">
        <v>3784</v>
      </c>
      <c r="B3786">
        <v>16168</v>
      </c>
      <c r="C3786">
        <v>10360.6699999999</v>
      </c>
      <c r="D3786">
        <v>-28.977695835533599</v>
      </c>
      <c r="E3786">
        <v>-13.5337654360088</v>
      </c>
      <c r="F3786">
        <v>96.206384077968295</v>
      </c>
      <c r="G3786">
        <v>357.34905368279601</v>
      </c>
      <c r="H3786">
        <v>-17.065710196666501</v>
      </c>
      <c r="I3786">
        <v>214.977405944596</v>
      </c>
      <c r="J3786">
        <v>306</v>
      </c>
      <c r="K3786">
        <v>10</v>
      </c>
      <c r="L3786">
        <v>156.97984848484799</v>
      </c>
      <c r="M3786">
        <v>4</v>
      </c>
      <c r="N3786">
        <v>4</v>
      </c>
      <c r="O3786">
        <v>1</v>
      </c>
      <c r="P3786" t="s">
        <v>57</v>
      </c>
      <c r="Q3786">
        <v>9</v>
      </c>
      <c r="R3786">
        <v>0</v>
      </c>
    </row>
    <row r="3787" spans="1:18" x14ac:dyDescent="0.35">
      <c r="A3787">
        <v>3785</v>
      </c>
      <c r="B3787">
        <v>16169</v>
      </c>
      <c r="C3787">
        <v>1822.97</v>
      </c>
      <c r="D3787">
        <v>-28.6100722080899</v>
      </c>
      <c r="E3787">
        <v>-14.0305792737121</v>
      </c>
      <c r="F3787">
        <v>-41.320650383571198</v>
      </c>
      <c r="G3787">
        <v>-63.867623468673202</v>
      </c>
      <c r="H3787">
        <v>-6.7136167213952396</v>
      </c>
      <c r="I3787">
        <v>-6.3548501590072499</v>
      </c>
      <c r="J3787">
        <v>85</v>
      </c>
      <c r="K3787">
        <v>7</v>
      </c>
      <c r="L3787">
        <v>455.74250000000001</v>
      </c>
      <c r="M3787">
        <v>4</v>
      </c>
      <c r="N3787">
        <v>3</v>
      </c>
      <c r="O3787">
        <v>4</v>
      </c>
      <c r="P3787" t="s">
        <v>20</v>
      </c>
      <c r="Q3787">
        <v>11</v>
      </c>
      <c r="R3787">
        <v>0</v>
      </c>
    </row>
    <row r="3788" spans="1:18" x14ac:dyDescent="0.35">
      <c r="A3788">
        <v>3786</v>
      </c>
      <c r="B3788">
        <v>16170</v>
      </c>
      <c r="C3788">
        <v>6869</v>
      </c>
      <c r="D3788">
        <v>-28.639497568508698</v>
      </c>
      <c r="E3788">
        <v>-13.828007876966501</v>
      </c>
      <c r="F3788">
        <v>-17.5269024659667</v>
      </c>
      <c r="G3788">
        <v>-13.7974370692419</v>
      </c>
      <c r="H3788">
        <v>-8.1549727402592804</v>
      </c>
      <c r="I3788">
        <v>26.687269529224899</v>
      </c>
      <c r="J3788">
        <v>440</v>
      </c>
      <c r="K3788">
        <v>50</v>
      </c>
      <c r="L3788">
        <v>343.45</v>
      </c>
      <c r="M3788">
        <v>3</v>
      </c>
      <c r="N3788">
        <v>4</v>
      </c>
      <c r="O3788">
        <v>3</v>
      </c>
      <c r="P3788" t="s">
        <v>43</v>
      </c>
      <c r="Q3788">
        <v>10</v>
      </c>
      <c r="R3788">
        <v>0</v>
      </c>
    </row>
    <row r="3789" spans="1:18" x14ac:dyDescent="0.35">
      <c r="A3789">
        <v>3787</v>
      </c>
      <c r="B3789">
        <v>16171</v>
      </c>
      <c r="C3789">
        <v>73.2</v>
      </c>
      <c r="D3789">
        <v>-28.571893801313799</v>
      </c>
      <c r="E3789">
        <v>-14.047266506089599</v>
      </c>
      <c r="F3789">
        <v>-47.0214338626608</v>
      </c>
      <c r="G3789">
        <v>-89.428819684532698</v>
      </c>
      <c r="H3789">
        <v>-6.0419250836514804</v>
      </c>
      <c r="I3789">
        <v>-18.728812999815901</v>
      </c>
      <c r="J3789">
        <v>3</v>
      </c>
      <c r="K3789">
        <v>58</v>
      </c>
      <c r="L3789">
        <v>73.2</v>
      </c>
      <c r="M3789">
        <v>3</v>
      </c>
      <c r="N3789">
        <v>1</v>
      </c>
      <c r="O3789">
        <v>1</v>
      </c>
      <c r="P3789" t="s">
        <v>54</v>
      </c>
      <c r="Q3789">
        <v>5</v>
      </c>
      <c r="R3789">
        <v>0</v>
      </c>
    </row>
    <row r="3790" spans="1:18" x14ac:dyDescent="0.35">
      <c r="A3790">
        <v>3788</v>
      </c>
      <c r="B3790">
        <v>16172</v>
      </c>
      <c r="C3790">
        <v>1884.55</v>
      </c>
      <c r="D3790">
        <v>-28.627225119127498</v>
      </c>
      <c r="E3790">
        <v>-13.968870710229201</v>
      </c>
      <c r="F3790">
        <v>-35.2524199102536</v>
      </c>
      <c r="G3790">
        <v>-44.015312859052301</v>
      </c>
      <c r="H3790">
        <v>-7.8240251778676999</v>
      </c>
      <c r="I3790">
        <v>16.111584527967999</v>
      </c>
      <c r="J3790">
        <v>113</v>
      </c>
      <c r="K3790">
        <v>94</v>
      </c>
      <c r="L3790">
        <v>235.56874999999999</v>
      </c>
      <c r="M3790">
        <v>3</v>
      </c>
      <c r="N3790">
        <v>3</v>
      </c>
      <c r="O3790">
        <v>2</v>
      </c>
      <c r="P3790" t="s">
        <v>61</v>
      </c>
      <c r="Q3790">
        <v>8</v>
      </c>
      <c r="R3790">
        <v>0</v>
      </c>
    </row>
    <row r="3791" spans="1:18" x14ac:dyDescent="0.35">
      <c r="A3791">
        <v>3789</v>
      </c>
      <c r="B3791">
        <v>16173</v>
      </c>
      <c r="C3791">
        <v>1418.3199999999899</v>
      </c>
      <c r="D3791">
        <v>-28.6000880139214</v>
      </c>
      <c r="E3791">
        <v>-14.005558186443601</v>
      </c>
      <c r="F3791">
        <v>-33.860822284264103</v>
      </c>
      <c r="G3791">
        <v>-71.796450468060499</v>
      </c>
      <c r="H3791">
        <v>-7.1428388118666701</v>
      </c>
      <c r="I3791">
        <v>2.29743223694445</v>
      </c>
      <c r="J3791">
        <v>84</v>
      </c>
      <c r="K3791">
        <v>15</v>
      </c>
      <c r="L3791">
        <v>236.386666666666</v>
      </c>
      <c r="M3791">
        <v>4</v>
      </c>
      <c r="N3791">
        <v>3</v>
      </c>
      <c r="O3791">
        <v>2</v>
      </c>
      <c r="P3791" t="s">
        <v>42</v>
      </c>
      <c r="Q3791">
        <v>9</v>
      </c>
      <c r="R3791">
        <v>0</v>
      </c>
    </row>
    <row r="3792" spans="1:18" x14ac:dyDescent="0.35">
      <c r="A3792">
        <v>3790</v>
      </c>
      <c r="B3792">
        <v>16174</v>
      </c>
      <c r="C3792">
        <v>2246.74999999999</v>
      </c>
      <c r="D3792">
        <v>-28.679021383627202</v>
      </c>
      <c r="E3792">
        <v>-13.7432131617735</v>
      </c>
      <c r="F3792">
        <v>-20.1885683385118</v>
      </c>
      <c r="G3792">
        <v>71.777304779937595</v>
      </c>
      <c r="H3792">
        <v>-2.6137393141632499</v>
      </c>
      <c r="I3792">
        <v>-71.927192912084095</v>
      </c>
      <c r="J3792">
        <v>65</v>
      </c>
      <c r="K3792">
        <v>125</v>
      </c>
      <c r="L3792">
        <v>320.96428571428498</v>
      </c>
      <c r="M3792">
        <v>2</v>
      </c>
      <c r="N3792">
        <v>3</v>
      </c>
      <c r="O3792">
        <v>3</v>
      </c>
      <c r="P3792" t="s">
        <v>30</v>
      </c>
      <c r="Q3792">
        <v>8</v>
      </c>
      <c r="R3792">
        <v>0</v>
      </c>
    </row>
    <row r="3793" spans="1:18" x14ac:dyDescent="0.35">
      <c r="A3793">
        <v>3791</v>
      </c>
      <c r="B3793">
        <v>16175</v>
      </c>
      <c r="C3793">
        <v>1836.44</v>
      </c>
      <c r="D3793">
        <v>-28.658418490044699</v>
      </c>
      <c r="E3793">
        <v>-14.032169603620501</v>
      </c>
      <c r="F3793">
        <v>-12.658688338815301</v>
      </c>
      <c r="G3793">
        <v>-7.0782008259325799</v>
      </c>
      <c r="H3793">
        <v>-13.551766337760901</v>
      </c>
      <c r="I3793">
        <v>127.92646635348601</v>
      </c>
      <c r="J3793">
        <v>98</v>
      </c>
      <c r="K3793">
        <v>93</v>
      </c>
      <c r="L3793">
        <v>262.34857142857101</v>
      </c>
      <c r="M3793">
        <v>3</v>
      </c>
      <c r="N3793">
        <v>3</v>
      </c>
      <c r="O3793">
        <v>2</v>
      </c>
      <c r="P3793" t="s">
        <v>61</v>
      </c>
      <c r="Q3793">
        <v>8</v>
      </c>
      <c r="R3793">
        <v>0</v>
      </c>
    </row>
    <row r="3794" spans="1:18" x14ac:dyDescent="0.35">
      <c r="A3794">
        <v>3792</v>
      </c>
      <c r="B3794">
        <v>16176</v>
      </c>
      <c r="C3794">
        <v>2052.69</v>
      </c>
      <c r="D3794">
        <v>-28.669187071715001</v>
      </c>
      <c r="E3794">
        <v>-13.9912410181486</v>
      </c>
      <c r="F3794">
        <v>5.11977283260671</v>
      </c>
      <c r="G3794">
        <v>-8.3215350543983408</v>
      </c>
      <c r="H3794">
        <v>-12.5867495031604</v>
      </c>
      <c r="I3794">
        <v>108.768883326994</v>
      </c>
      <c r="J3794">
        <v>72</v>
      </c>
      <c r="K3794">
        <v>420</v>
      </c>
      <c r="L3794">
        <v>513.17250000000001</v>
      </c>
      <c r="M3794">
        <v>1</v>
      </c>
      <c r="N3794">
        <v>3</v>
      </c>
      <c r="O3794">
        <v>4</v>
      </c>
      <c r="P3794" t="s">
        <v>25</v>
      </c>
      <c r="Q3794">
        <v>8</v>
      </c>
      <c r="R3794">
        <v>2</v>
      </c>
    </row>
    <row r="3795" spans="1:18" x14ac:dyDescent="0.35">
      <c r="A3795">
        <v>3793</v>
      </c>
      <c r="B3795">
        <v>16177</v>
      </c>
      <c r="C3795">
        <v>2247.31</v>
      </c>
      <c r="D3795">
        <v>-28.609679185231801</v>
      </c>
      <c r="E3795">
        <v>-14.0347770677197</v>
      </c>
      <c r="F3795">
        <v>-32.219919551255302</v>
      </c>
      <c r="G3795">
        <v>-74.270380077010401</v>
      </c>
      <c r="H3795">
        <v>-7.0318703911945404</v>
      </c>
      <c r="I3795">
        <v>-0.85038402706798899</v>
      </c>
      <c r="J3795">
        <v>118</v>
      </c>
      <c r="K3795">
        <v>49</v>
      </c>
      <c r="L3795">
        <v>280.91374999999999</v>
      </c>
      <c r="M3795">
        <v>3</v>
      </c>
      <c r="N3795">
        <v>3</v>
      </c>
      <c r="O3795">
        <v>3</v>
      </c>
      <c r="P3795" t="s">
        <v>16</v>
      </c>
      <c r="Q3795">
        <v>9</v>
      </c>
      <c r="R3795">
        <v>0</v>
      </c>
    </row>
    <row r="3796" spans="1:18" x14ac:dyDescent="0.35">
      <c r="A3796">
        <v>3794</v>
      </c>
      <c r="B3796">
        <v>16178</v>
      </c>
      <c r="C3796">
        <v>612.6</v>
      </c>
      <c r="D3796">
        <v>-28.5899406036072</v>
      </c>
      <c r="E3796">
        <v>-14.0158901496564</v>
      </c>
      <c r="F3796">
        <v>-42.913057172600901</v>
      </c>
      <c r="G3796">
        <v>-64.804882174623103</v>
      </c>
      <c r="H3796">
        <v>-5.3568439259828704</v>
      </c>
      <c r="I3796">
        <v>-30.175163138088799</v>
      </c>
      <c r="J3796">
        <v>25</v>
      </c>
      <c r="K3796">
        <v>137</v>
      </c>
      <c r="L3796">
        <v>306.3</v>
      </c>
      <c r="M3796">
        <v>2</v>
      </c>
      <c r="N3796">
        <v>2</v>
      </c>
      <c r="O3796">
        <v>3</v>
      </c>
      <c r="P3796" t="s">
        <v>15</v>
      </c>
      <c r="Q3796">
        <v>7</v>
      </c>
      <c r="R3796">
        <v>0</v>
      </c>
    </row>
    <row r="3797" spans="1:18" x14ac:dyDescent="0.35">
      <c r="A3797">
        <v>3795</v>
      </c>
      <c r="B3797">
        <v>16179</v>
      </c>
      <c r="C3797">
        <v>215.83</v>
      </c>
      <c r="D3797">
        <v>-28.5729062818438</v>
      </c>
      <c r="E3797">
        <v>-14.041961412423101</v>
      </c>
      <c r="F3797">
        <v>-46.458554286000499</v>
      </c>
      <c r="G3797">
        <v>-89.407613768462298</v>
      </c>
      <c r="H3797">
        <v>-6.0117005770167502</v>
      </c>
      <c r="I3797">
        <v>-19.3920635852019</v>
      </c>
      <c r="J3797">
        <v>11</v>
      </c>
      <c r="K3797">
        <v>60</v>
      </c>
      <c r="L3797">
        <v>215.83</v>
      </c>
      <c r="M3797">
        <v>3</v>
      </c>
      <c r="N3797">
        <v>1</v>
      </c>
      <c r="O3797">
        <v>2</v>
      </c>
      <c r="P3797" t="s">
        <v>46</v>
      </c>
      <c r="Q3797">
        <v>6</v>
      </c>
      <c r="R3797">
        <v>0</v>
      </c>
    </row>
    <row r="3798" spans="1:18" x14ac:dyDescent="0.35">
      <c r="A3798">
        <v>3796</v>
      </c>
      <c r="B3798">
        <v>16180</v>
      </c>
      <c r="C3798">
        <v>16249.869999999901</v>
      </c>
      <c r="D3798">
        <v>-29.180628641897201</v>
      </c>
      <c r="E3798">
        <v>-13.057926489156401</v>
      </c>
      <c r="F3798">
        <v>83.569013326329298</v>
      </c>
      <c r="G3798">
        <v>489.73970843809099</v>
      </c>
      <c r="H3798">
        <v>-28.139229567320101</v>
      </c>
      <c r="I3798">
        <v>413.04170991722299</v>
      </c>
      <c r="J3798">
        <v>327</v>
      </c>
      <c r="K3798">
        <v>99</v>
      </c>
      <c r="L3798">
        <v>1249.98999999999</v>
      </c>
      <c r="M3798">
        <v>2</v>
      </c>
      <c r="N3798">
        <v>4</v>
      </c>
      <c r="O3798">
        <v>4</v>
      </c>
      <c r="P3798" t="s">
        <v>29</v>
      </c>
      <c r="Q3798">
        <v>10</v>
      </c>
      <c r="R3798">
        <v>0</v>
      </c>
    </row>
    <row r="3799" spans="1:18" x14ac:dyDescent="0.35">
      <c r="A3799">
        <v>3797</v>
      </c>
      <c r="B3799">
        <v>16181</v>
      </c>
      <c r="C3799">
        <v>305.54000000000002</v>
      </c>
      <c r="D3799">
        <v>-28.575674466042202</v>
      </c>
      <c r="E3799">
        <v>-14.046307719433599</v>
      </c>
      <c r="F3799">
        <v>-46.586007891445597</v>
      </c>
      <c r="G3799">
        <v>-87.342983249233598</v>
      </c>
      <c r="H3799">
        <v>-6.1460279473744199</v>
      </c>
      <c r="I3799">
        <v>-16.902665448050001</v>
      </c>
      <c r="J3799">
        <v>11</v>
      </c>
      <c r="K3799">
        <v>72</v>
      </c>
      <c r="L3799">
        <v>305.54000000000002</v>
      </c>
      <c r="M3799">
        <v>3</v>
      </c>
      <c r="N3799">
        <v>1</v>
      </c>
      <c r="O3799">
        <v>3</v>
      </c>
      <c r="P3799" t="s">
        <v>56</v>
      </c>
      <c r="Q3799">
        <v>7</v>
      </c>
      <c r="R3799">
        <v>0</v>
      </c>
    </row>
    <row r="3800" spans="1:18" x14ac:dyDescent="0.35">
      <c r="A3800">
        <v>3798</v>
      </c>
      <c r="B3800">
        <v>16182</v>
      </c>
      <c r="C3800">
        <v>9971.65</v>
      </c>
      <c r="D3800">
        <v>-29.086452699238901</v>
      </c>
      <c r="E3800">
        <v>-13.2935936442891</v>
      </c>
      <c r="F3800">
        <v>54.8856997263374</v>
      </c>
      <c r="G3800">
        <v>343.51964559836699</v>
      </c>
      <c r="H3800">
        <v>-29.660466420030598</v>
      </c>
      <c r="I3800">
        <v>430.02705799055798</v>
      </c>
      <c r="J3800">
        <v>51</v>
      </c>
      <c r="K3800">
        <v>71</v>
      </c>
      <c r="L3800">
        <v>1107.9611111111101</v>
      </c>
      <c r="M3800">
        <v>3</v>
      </c>
      <c r="N3800">
        <v>2</v>
      </c>
      <c r="O3800">
        <v>4</v>
      </c>
      <c r="P3800" t="s">
        <v>26</v>
      </c>
      <c r="Q3800">
        <v>9</v>
      </c>
      <c r="R3800">
        <v>0</v>
      </c>
    </row>
    <row r="3801" spans="1:18" x14ac:dyDescent="0.35">
      <c r="A3801">
        <v>3799</v>
      </c>
      <c r="B3801">
        <v>16183</v>
      </c>
      <c r="C3801">
        <v>1077.8099999999899</v>
      </c>
      <c r="D3801">
        <v>-28.586233445993098</v>
      </c>
      <c r="E3801">
        <v>-14.0156064842574</v>
      </c>
      <c r="F3801">
        <v>-44.720310622202703</v>
      </c>
      <c r="G3801">
        <v>-78.313169469385301</v>
      </c>
      <c r="H3801">
        <v>-6.1702898495064398</v>
      </c>
      <c r="I3801">
        <v>-16.057901840614701</v>
      </c>
      <c r="J3801">
        <v>41</v>
      </c>
      <c r="K3801">
        <v>66</v>
      </c>
      <c r="L3801">
        <v>269.45249999999902</v>
      </c>
      <c r="M3801">
        <v>3</v>
      </c>
      <c r="N3801">
        <v>2</v>
      </c>
      <c r="O3801">
        <v>2</v>
      </c>
      <c r="P3801" t="s">
        <v>40</v>
      </c>
      <c r="Q3801">
        <v>7</v>
      </c>
      <c r="R3801">
        <v>0</v>
      </c>
    </row>
    <row r="3802" spans="1:18" x14ac:dyDescent="0.35">
      <c r="A3802">
        <v>3800</v>
      </c>
      <c r="B3802">
        <v>16184</v>
      </c>
      <c r="C3802">
        <v>1158.79</v>
      </c>
      <c r="D3802">
        <v>-28.617345458310201</v>
      </c>
      <c r="E3802">
        <v>-14.0696750128532</v>
      </c>
      <c r="F3802">
        <v>-26.203186874520501</v>
      </c>
      <c r="G3802">
        <v>-60.193212048894203</v>
      </c>
      <c r="H3802">
        <v>-5.9985375390540403</v>
      </c>
      <c r="I3802">
        <v>-19.332134238378298</v>
      </c>
      <c r="J3802">
        <v>45</v>
      </c>
      <c r="K3802">
        <v>63</v>
      </c>
      <c r="L3802">
        <v>193.13166666666601</v>
      </c>
      <c r="M3802">
        <v>3</v>
      </c>
      <c r="N3802">
        <v>2</v>
      </c>
      <c r="O3802">
        <v>2</v>
      </c>
      <c r="P3802" t="s">
        <v>40</v>
      </c>
      <c r="Q3802">
        <v>7</v>
      </c>
      <c r="R3802">
        <v>0</v>
      </c>
    </row>
    <row r="3803" spans="1:18" x14ac:dyDescent="0.35">
      <c r="A3803">
        <v>3801</v>
      </c>
      <c r="B3803">
        <v>16185</v>
      </c>
      <c r="C3803">
        <v>644.72</v>
      </c>
      <c r="D3803">
        <v>-28.580595863010899</v>
      </c>
      <c r="E3803">
        <v>-14.010695571079101</v>
      </c>
      <c r="F3803">
        <v>-41.540893842219504</v>
      </c>
      <c r="G3803">
        <v>-82.632053678797405</v>
      </c>
      <c r="H3803">
        <v>-6.1322490357243602</v>
      </c>
      <c r="I3803">
        <v>-13.325540298337801</v>
      </c>
      <c r="J3803">
        <v>40</v>
      </c>
      <c r="K3803">
        <v>16</v>
      </c>
      <c r="L3803">
        <v>214.90666666666601</v>
      </c>
      <c r="M3803">
        <v>4</v>
      </c>
      <c r="N3803">
        <v>2</v>
      </c>
      <c r="O3803">
        <v>2</v>
      </c>
      <c r="P3803" t="s">
        <v>45</v>
      </c>
      <c r="Q3803">
        <v>8</v>
      </c>
      <c r="R3803">
        <v>0</v>
      </c>
    </row>
    <row r="3804" spans="1:18" x14ac:dyDescent="0.35">
      <c r="A3804">
        <v>3802</v>
      </c>
      <c r="B3804">
        <v>16186</v>
      </c>
      <c r="C3804">
        <v>8718.4299999999894</v>
      </c>
      <c r="D3804">
        <v>-28.752377708190799</v>
      </c>
      <c r="E3804">
        <v>-13.775931181372499</v>
      </c>
      <c r="F3804">
        <v>4.6636302351903796</v>
      </c>
      <c r="G3804">
        <v>79.290854923202005</v>
      </c>
      <c r="H3804">
        <v>-9.1848655216219193</v>
      </c>
      <c r="I3804">
        <v>48.323497849027703</v>
      </c>
      <c r="J3804">
        <v>505</v>
      </c>
      <c r="K3804">
        <v>22</v>
      </c>
      <c r="L3804">
        <v>335.32423076922998</v>
      </c>
      <c r="M3804">
        <v>4</v>
      </c>
      <c r="N3804">
        <v>4</v>
      </c>
      <c r="O3804">
        <v>3</v>
      </c>
      <c r="P3804" t="s">
        <v>34</v>
      </c>
      <c r="Q3804">
        <v>11</v>
      </c>
      <c r="R3804">
        <v>0</v>
      </c>
    </row>
    <row r="3805" spans="1:18" x14ac:dyDescent="0.35">
      <c r="A3805">
        <v>3803</v>
      </c>
      <c r="B3805">
        <v>16187</v>
      </c>
      <c r="C3805">
        <v>6911.4399999999896</v>
      </c>
      <c r="D3805">
        <v>-28.777192358685902</v>
      </c>
      <c r="E3805">
        <v>-13.568529096031201</v>
      </c>
      <c r="F3805">
        <v>9.4083177844210102</v>
      </c>
      <c r="G3805">
        <v>109.221739915585</v>
      </c>
      <c r="H3805">
        <v>-6.73098376013421</v>
      </c>
      <c r="I3805">
        <v>1.5919776565697701</v>
      </c>
      <c r="J3805">
        <v>295</v>
      </c>
      <c r="K3805">
        <v>31</v>
      </c>
      <c r="L3805">
        <v>460.76266666666601</v>
      </c>
      <c r="M3805">
        <v>3</v>
      </c>
      <c r="N3805">
        <v>4</v>
      </c>
      <c r="O3805">
        <v>4</v>
      </c>
      <c r="P3805" t="s">
        <v>19</v>
      </c>
      <c r="Q3805">
        <v>11</v>
      </c>
      <c r="R3805">
        <v>0</v>
      </c>
    </row>
    <row r="3806" spans="1:18" x14ac:dyDescent="0.35">
      <c r="A3806">
        <v>3804</v>
      </c>
      <c r="B3806">
        <v>16188</v>
      </c>
      <c r="C3806">
        <v>1087.6600000000001</v>
      </c>
      <c r="D3806">
        <v>-28.587735507628899</v>
      </c>
      <c r="E3806">
        <v>-14.015919933197701</v>
      </c>
      <c r="F3806">
        <v>-43.256087107496</v>
      </c>
      <c r="G3806">
        <v>-73.836628797039594</v>
      </c>
      <c r="H3806">
        <v>-6.6535709909868004</v>
      </c>
      <c r="I3806">
        <v>-6.4561970310411496</v>
      </c>
      <c r="J3806">
        <v>74</v>
      </c>
      <c r="K3806">
        <v>44</v>
      </c>
      <c r="L3806">
        <v>217.53200000000001</v>
      </c>
      <c r="M3806">
        <v>3</v>
      </c>
      <c r="N3806">
        <v>3</v>
      </c>
      <c r="O3806">
        <v>2</v>
      </c>
      <c r="P3806" t="s">
        <v>61</v>
      </c>
      <c r="Q3806">
        <v>8</v>
      </c>
      <c r="R3806">
        <v>0</v>
      </c>
    </row>
    <row r="3807" spans="1:18" x14ac:dyDescent="0.35">
      <c r="A3807">
        <v>3805</v>
      </c>
      <c r="B3807">
        <v>16189</v>
      </c>
      <c r="C3807">
        <v>215.479999999999</v>
      </c>
      <c r="D3807">
        <v>-28.5724823412422</v>
      </c>
      <c r="E3807">
        <v>-14.038829190585201</v>
      </c>
      <c r="F3807">
        <v>-46.7083880516806</v>
      </c>
      <c r="G3807">
        <v>-88.975988690073606</v>
      </c>
      <c r="H3807">
        <v>-6.0235872315431997</v>
      </c>
      <c r="I3807">
        <v>-19.070800701320799</v>
      </c>
      <c r="J3807">
        <v>11</v>
      </c>
      <c r="K3807">
        <v>15</v>
      </c>
      <c r="L3807">
        <v>107.739999999999</v>
      </c>
      <c r="M3807">
        <v>4</v>
      </c>
      <c r="N3807">
        <v>1</v>
      </c>
      <c r="O3807">
        <v>1</v>
      </c>
      <c r="P3807" t="s">
        <v>24</v>
      </c>
      <c r="Q3807">
        <v>6</v>
      </c>
      <c r="R3807">
        <v>0</v>
      </c>
    </row>
    <row r="3808" spans="1:18" x14ac:dyDescent="0.35">
      <c r="A3808">
        <v>3806</v>
      </c>
      <c r="B3808">
        <v>16190</v>
      </c>
      <c r="C3808">
        <v>2723.5499999999902</v>
      </c>
      <c r="D3808">
        <v>-28.659947730375499</v>
      </c>
      <c r="E3808">
        <v>-14.0324889932412</v>
      </c>
      <c r="F3808">
        <v>-16.094698220384799</v>
      </c>
      <c r="G3808">
        <v>-8.5327011605727101</v>
      </c>
      <c r="H3808">
        <v>-11.322385033995101</v>
      </c>
      <c r="I3808">
        <v>87.253601795911194</v>
      </c>
      <c r="J3808">
        <v>119</v>
      </c>
      <c r="K3808">
        <v>39</v>
      </c>
      <c r="L3808">
        <v>340.443749999999</v>
      </c>
      <c r="M3808">
        <v>3</v>
      </c>
      <c r="N3808">
        <v>3</v>
      </c>
      <c r="O3808">
        <v>3</v>
      </c>
      <c r="P3808" t="s">
        <v>16</v>
      </c>
      <c r="Q3808">
        <v>9</v>
      </c>
      <c r="R3808">
        <v>0</v>
      </c>
    </row>
    <row r="3809" spans="1:18" x14ac:dyDescent="0.35">
      <c r="A3809">
        <v>3807</v>
      </c>
      <c r="B3809">
        <v>16191</v>
      </c>
      <c r="C3809">
        <v>15677.82</v>
      </c>
      <c r="D3809">
        <v>-28.979515216776001</v>
      </c>
      <c r="E3809">
        <v>-13.6268437785656</v>
      </c>
      <c r="F3809">
        <v>32.431321881292703</v>
      </c>
      <c r="G3809">
        <v>289.24044232983903</v>
      </c>
      <c r="H3809">
        <v>-13.766143311668401</v>
      </c>
      <c r="I3809">
        <v>142.336535416652</v>
      </c>
      <c r="J3809">
        <v>232</v>
      </c>
      <c r="K3809">
        <v>2</v>
      </c>
      <c r="L3809">
        <v>653.24249999999995</v>
      </c>
      <c r="M3809">
        <v>4</v>
      </c>
      <c r="N3809">
        <v>4</v>
      </c>
      <c r="O3809">
        <v>4</v>
      </c>
      <c r="P3809" t="s">
        <v>12</v>
      </c>
      <c r="Q3809">
        <v>12</v>
      </c>
      <c r="R3809">
        <v>0</v>
      </c>
    </row>
    <row r="3810" spans="1:18" x14ac:dyDescent="0.35">
      <c r="A3810">
        <v>3808</v>
      </c>
      <c r="B3810">
        <v>16192</v>
      </c>
      <c r="C3810">
        <v>351.3</v>
      </c>
      <c r="D3810">
        <v>-28.574228936851199</v>
      </c>
      <c r="E3810">
        <v>-14.0446273593355</v>
      </c>
      <c r="F3810">
        <v>-46.615924939916702</v>
      </c>
      <c r="G3810">
        <v>-87.096935425538305</v>
      </c>
      <c r="H3810">
        <v>-6.1538663656271799</v>
      </c>
      <c r="I3810">
        <v>-16.5749171193671</v>
      </c>
      <c r="J3810">
        <v>11</v>
      </c>
      <c r="K3810">
        <v>735</v>
      </c>
      <c r="L3810">
        <v>351.3</v>
      </c>
      <c r="M3810">
        <v>1</v>
      </c>
      <c r="N3810">
        <v>1</v>
      </c>
      <c r="O3810">
        <v>3</v>
      </c>
      <c r="P3810" t="s">
        <v>48</v>
      </c>
      <c r="Q3810">
        <v>5</v>
      </c>
      <c r="R3810">
        <v>1</v>
      </c>
    </row>
    <row r="3811" spans="1:18" x14ac:dyDescent="0.35">
      <c r="A3811">
        <v>3809</v>
      </c>
      <c r="B3811">
        <v>16193</v>
      </c>
      <c r="C3811">
        <v>630.42999999999995</v>
      </c>
      <c r="D3811">
        <v>-28.583498239371</v>
      </c>
      <c r="E3811">
        <v>-14.0338503395883</v>
      </c>
      <c r="F3811">
        <v>-44.0583021953151</v>
      </c>
      <c r="G3811">
        <v>-78.724107865941704</v>
      </c>
      <c r="H3811">
        <v>-6.7088866219131402</v>
      </c>
      <c r="I3811">
        <v>-5.6589274784729504</v>
      </c>
      <c r="J3811">
        <v>38</v>
      </c>
      <c r="K3811">
        <v>236</v>
      </c>
      <c r="L3811">
        <v>315.21499999999997</v>
      </c>
      <c r="M3811">
        <v>2</v>
      </c>
      <c r="N3811">
        <v>2</v>
      </c>
      <c r="O3811">
        <v>3</v>
      </c>
      <c r="P3811" t="s">
        <v>15</v>
      </c>
      <c r="Q3811">
        <v>7</v>
      </c>
      <c r="R3811">
        <v>2</v>
      </c>
    </row>
    <row r="3812" spans="1:18" x14ac:dyDescent="0.35">
      <c r="A3812">
        <v>3810</v>
      </c>
      <c r="B3812">
        <v>16194</v>
      </c>
      <c r="C3812">
        <v>308.599999999999</v>
      </c>
      <c r="D3812">
        <v>-28.578030852188899</v>
      </c>
      <c r="E3812">
        <v>-14.0065520411602</v>
      </c>
      <c r="F3812">
        <v>-44.552009898246297</v>
      </c>
      <c r="G3812">
        <v>-82.770795854712802</v>
      </c>
      <c r="H3812">
        <v>-6.22490872063588</v>
      </c>
      <c r="I3812">
        <v>-14.900198571981599</v>
      </c>
      <c r="J3812">
        <v>8</v>
      </c>
      <c r="K3812">
        <v>374</v>
      </c>
      <c r="L3812">
        <v>308.599999999999</v>
      </c>
      <c r="M3812">
        <v>2</v>
      </c>
      <c r="N3812">
        <v>1</v>
      </c>
      <c r="O3812">
        <v>3</v>
      </c>
      <c r="P3812" t="s">
        <v>14</v>
      </c>
      <c r="Q3812">
        <v>6</v>
      </c>
      <c r="R3812">
        <v>2</v>
      </c>
    </row>
    <row r="3813" spans="1:18" x14ac:dyDescent="0.35">
      <c r="A3813">
        <v>3811</v>
      </c>
      <c r="B3813">
        <v>16195</v>
      </c>
      <c r="C3813">
        <v>323.25</v>
      </c>
      <c r="D3813">
        <v>-28.578049581785599</v>
      </c>
      <c r="E3813">
        <v>-14.0390549421169</v>
      </c>
      <c r="F3813">
        <v>-45.064654082169199</v>
      </c>
      <c r="G3813">
        <v>-84.783343136012405</v>
      </c>
      <c r="H3813">
        <v>-6.0513578078558199</v>
      </c>
      <c r="I3813">
        <v>-18.500364794695599</v>
      </c>
      <c r="J3813">
        <v>16</v>
      </c>
      <c r="K3813">
        <v>722</v>
      </c>
      <c r="L3813">
        <v>323.25</v>
      </c>
      <c r="M3813">
        <v>1</v>
      </c>
      <c r="N3813">
        <v>1</v>
      </c>
      <c r="O3813">
        <v>3</v>
      </c>
      <c r="P3813" t="s">
        <v>48</v>
      </c>
      <c r="Q3813">
        <v>5</v>
      </c>
      <c r="R3813">
        <v>1</v>
      </c>
    </row>
    <row r="3814" spans="1:18" x14ac:dyDescent="0.35">
      <c r="A3814">
        <v>3812</v>
      </c>
      <c r="B3814">
        <v>16196</v>
      </c>
      <c r="C3814">
        <v>93.3</v>
      </c>
      <c r="D3814">
        <v>-28.571300902052101</v>
      </c>
      <c r="E3814">
        <v>-14.047492882797499</v>
      </c>
      <c r="F3814">
        <v>-47.1070738176238</v>
      </c>
      <c r="G3814">
        <v>-90.211930414385094</v>
      </c>
      <c r="H3814">
        <v>-6.0057267341837504</v>
      </c>
      <c r="I3814">
        <v>-19.484934627519799</v>
      </c>
      <c r="J3814">
        <v>4</v>
      </c>
      <c r="K3814">
        <v>488</v>
      </c>
      <c r="L3814">
        <v>93.3</v>
      </c>
      <c r="M3814">
        <v>1</v>
      </c>
      <c r="N3814">
        <v>1</v>
      </c>
      <c r="O3814">
        <v>1</v>
      </c>
      <c r="P3814" t="s">
        <v>32</v>
      </c>
      <c r="Q3814">
        <v>3</v>
      </c>
      <c r="R3814">
        <v>1</v>
      </c>
    </row>
    <row r="3815" spans="1:18" x14ac:dyDescent="0.35">
      <c r="A3815">
        <v>3813</v>
      </c>
      <c r="B3815">
        <v>16197</v>
      </c>
      <c r="C3815">
        <v>2016.71</v>
      </c>
      <c r="D3815">
        <v>-28.600835618197699</v>
      </c>
      <c r="E3815">
        <v>-13.976015599851999</v>
      </c>
      <c r="F3815">
        <v>-37.761404718652201</v>
      </c>
      <c r="G3815">
        <v>-64.644178998457505</v>
      </c>
      <c r="H3815">
        <v>-6.62504645322832</v>
      </c>
      <c r="I3815">
        <v>-6.6037879639548596</v>
      </c>
      <c r="J3815">
        <v>93</v>
      </c>
      <c r="K3815">
        <v>468</v>
      </c>
      <c r="L3815">
        <v>224.078888888889</v>
      </c>
      <c r="M3815">
        <v>1</v>
      </c>
      <c r="N3815">
        <v>3</v>
      </c>
      <c r="O3815">
        <v>2</v>
      </c>
      <c r="P3815" t="s">
        <v>65</v>
      </c>
      <c r="Q3815">
        <v>6</v>
      </c>
      <c r="R3815">
        <v>2</v>
      </c>
    </row>
    <row r="3816" spans="1:18" x14ac:dyDescent="0.35">
      <c r="A3816">
        <v>3814</v>
      </c>
      <c r="B3816">
        <v>16198</v>
      </c>
      <c r="C3816">
        <v>1030.0409999999999</v>
      </c>
      <c r="D3816">
        <v>-28.5871481486307</v>
      </c>
      <c r="E3816">
        <v>-14.032705579851299</v>
      </c>
      <c r="F3816">
        <v>-32.748854395071398</v>
      </c>
      <c r="G3816">
        <v>-84.911135416938194</v>
      </c>
      <c r="H3816">
        <v>-6.3022340446923097</v>
      </c>
      <c r="I3816">
        <v>-14.056415313703001</v>
      </c>
      <c r="J3816">
        <v>33</v>
      </c>
      <c r="K3816">
        <v>74</v>
      </c>
      <c r="L3816">
        <v>515.02049999999997</v>
      </c>
      <c r="M3816">
        <v>3</v>
      </c>
      <c r="N3816">
        <v>2</v>
      </c>
      <c r="O3816">
        <v>4</v>
      </c>
      <c r="P3816" t="s">
        <v>26</v>
      </c>
      <c r="Q3816">
        <v>9</v>
      </c>
      <c r="R3816">
        <v>0</v>
      </c>
    </row>
    <row r="3817" spans="1:18" x14ac:dyDescent="0.35">
      <c r="A3817">
        <v>3815</v>
      </c>
      <c r="B3817">
        <v>16199</v>
      </c>
      <c r="C3817">
        <v>942.75</v>
      </c>
      <c r="D3817">
        <v>-28.606626012144901</v>
      </c>
      <c r="E3817">
        <v>-14.0693248380614</v>
      </c>
      <c r="F3817">
        <v>-37.316812754577903</v>
      </c>
      <c r="G3817">
        <v>-49.924308196187802</v>
      </c>
      <c r="H3817">
        <v>-10.251174466294099</v>
      </c>
      <c r="I3817">
        <v>62.958989343178501</v>
      </c>
      <c r="J3817">
        <v>10</v>
      </c>
      <c r="K3817">
        <v>391</v>
      </c>
      <c r="L3817">
        <v>134.67857142857099</v>
      </c>
      <c r="M3817">
        <v>1</v>
      </c>
      <c r="N3817">
        <v>1</v>
      </c>
      <c r="O3817">
        <v>1</v>
      </c>
      <c r="P3817" t="s">
        <v>32</v>
      </c>
      <c r="Q3817">
        <v>3</v>
      </c>
      <c r="R3817">
        <v>2</v>
      </c>
    </row>
    <row r="3818" spans="1:18" x14ac:dyDescent="0.35">
      <c r="A3818">
        <v>3816</v>
      </c>
      <c r="B3818">
        <v>16200</v>
      </c>
      <c r="C3818">
        <v>5608.0999999999804</v>
      </c>
      <c r="D3818">
        <v>-28.7195206775278</v>
      </c>
      <c r="E3818">
        <v>-13.929687912668999</v>
      </c>
      <c r="F3818">
        <v>19.816923616333</v>
      </c>
      <c r="G3818">
        <v>32.834353434322303</v>
      </c>
      <c r="H3818">
        <v>-10.2109491689372</v>
      </c>
      <c r="I3818">
        <v>64.633356381010103</v>
      </c>
      <c r="J3818">
        <v>613</v>
      </c>
      <c r="K3818">
        <v>3</v>
      </c>
      <c r="L3818">
        <v>467.34166666666499</v>
      </c>
      <c r="M3818">
        <v>4</v>
      </c>
      <c r="N3818">
        <v>4</v>
      </c>
      <c r="O3818">
        <v>4</v>
      </c>
      <c r="P3818" t="s">
        <v>12</v>
      </c>
      <c r="Q3818">
        <v>12</v>
      </c>
      <c r="R3818">
        <v>0</v>
      </c>
    </row>
    <row r="3819" spans="1:18" x14ac:dyDescent="0.35">
      <c r="A3819">
        <v>3817</v>
      </c>
      <c r="B3819">
        <v>16201</v>
      </c>
      <c r="C3819">
        <v>2112.1199999999899</v>
      </c>
      <c r="D3819">
        <v>-28.642163967870498</v>
      </c>
      <c r="E3819">
        <v>-13.937543201699301</v>
      </c>
      <c r="F3819">
        <v>-30.972070443985299</v>
      </c>
      <c r="G3819">
        <v>-8.0591936358990193</v>
      </c>
      <c r="H3819">
        <v>-6.1608546134476603</v>
      </c>
      <c r="I3819">
        <v>-12.3760110168379</v>
      </c>
      <c r="J3819">
        <v>124</v>
      </c>
      <c r="K3819">
        <v>2</v>
      </c>
      <c r="L3819">
        <v>422.42399999999901</v>
      </c>
      <c r="M3819">
        <v>4</v>
      </c>
      <c r="N3819">
        <v>3</v>
      </c>
      <c r="O3819">
        <v>4</v>
      </c>
      <c r="P3819" t="s">
        <v>20</v>
      </c>
      <c r="Q3819">
        <v>11</v>
      </c>
      <c r="R3819">
        <v>0</v>
      </c>
    </row>
    <row r="3820" spans="1:18" x14ac:dyDescent="0.35">
      <c r="A3820">
        <v>3818</v>
      </c>
      <c r="B3820">
        <v>16202</v>
      </c>
      <c r="C3820">
        <v>2501.9899999999898</v>
      </c>
      <c r="D3820">
        <v>-28.606819412545299</v>
      </c>
      <c r="E3820">
        <v>-14.0129236069846</v>
      </c>
      <c r="F3820">
        <v>-31.104048737151</v>
      </c>
      <c r="G3820">
        <v>-64.737058067119094</v>
      </c>
      <c r="H3820">
        <v>-7.3270099748572299</v>
      </c>
      <c r="I3820">
        <v>6.1709754261395302</v>
      </c>
      <c r="J3820">
        <v>124</v>
      </c>
      <c r="K3820">
        <v>360</v>
      </c>
      <c r="L3820">
        <v>277.99888888888802</v>
      </c>
      <c r="M3820">
        <v>2</v>
      </c>
      <c r="N3820">
        <v>3</v>
      </c>
      <c r="O3820">
        <v>2</v>
      </c>
      <c r="P3820" t="s">
        <v>37</v>
      </c>
      <c r="Q3820">
        <v>7</v>
      </c>
      <c r="R3820">
        <v>2</v>
      </c>
    </row>
    <row r="3821" spans="1:18" x14ac:dyDescent="0.35">
      <c r="A3821">
        <v>3819</v>
      </c>
      <c r="B3821">
        <v>16203</v>
      </c>
      <c r="C3821">
        <v>943.83999999999901</v>
      </c>
      <c r="D3821">
        <v>-28.590309674392302</v>
      </c>
      <c r="E3821">
        <v>-14.0123490282073</v>
      </c>
      <c r="F3821">
        <v>-42.654756704226003</v>
      </c>
      <c r="G3821">
        <v>-76.378359403717994</v>
      </c>
      <c r="H3821">
        <v>-6.0928417048507102</v>
      </c>
      <c r="I3821">
        <v>-17.7258351915021</v>
      </c>
      <c r="J3821">
        <v>66</v>
      </c>
      <c r="K3821">
        <v>58</v>
      </c>
      <c r="L3821">
        <v>157.30666666666599</v>
      </c>
      <c r="M3821">
        <v>3</v>
      </c>
      <c r="N3821">
        <v>3</v>
      </c>
      <c r="O3821">
        <v>1</v>
      </c>
      <c r="P3821" t="s">
        <v>60</v>
      </c>
      <c r="Q3821">
        <v>7</v>
      </c>
      <c r="R3821">
        <v>0</v>
      </c>
    </row>
    <row r="3822" spans="1:18" x14ac:dyDescent="0.35">
      <c r="A3822">
        <v>3820</v>
      </c>
      <c r="B3822">
        <v>16204</v>
      </c>
      <c r="C3822">
        <v>918.71</v>
      </c>
      <c r="D3822">
        <v>-28.585334134774101</v>
      </c>
      <c r="E3822">
        <v>-14.035183279405301</v>
      </c>
      <c r="F3822">
        <v>-43.448709925094398</v>
      </c>
      <c r="G3822">
        <v>-81.844757279189693</v>
      </c>
      <c r="H3822">
        <v>-6.3985675490499396</v>
      </c>
      <c r="I3822">
        <v>-12.2113004312692</v>
      </c>
      <c r="J3822">
        <v>101</v>
      </c>
      <c r="K3822">
        <v>22</v>
      </c>
      <c r="L3822">
        <v>306.236666666666</v>
      </c>
      <c r="M3822">
        <v>4</v>
      </c>
      <c r="N3822">
        <v>3</v>
      </c>
      <c r="O3822">
        <v>3</v>
      </c>
      <c r="P3822" t="s">
        <v>22</v>
      </c>
      <c r="Q3822">
        <v>10</v>
      </c>
      <c r="R3822">
        <v>0</v>
      </c>
    </row>
    <row r="3823" spans="1:18" x14ac:dyDescent="0.35">
      <c r="A3823">
        <v>3821</v>
      </c>
      <c r="B3823">
        <v>16205</v>
      </c>
      <c r="C3823">
        <v>1820.11</v>
      </c>
      <c r="D3823">
        <v>-28.605410196731398</v>
      </c>
      <c r="E3823">
        <v>-13.9841637147643</v>
      </c>
      <c r="F3823">
        <v>-40.440737094244</v>
      </c>
      <c r="G3823">
        <v>-52.355604125281801</v>
      </c>
      <c r="H3823">
        <v>-6.5894169826957496</v>
      </c>
      <c r="I3823">
        <v>-6.35896964376846</v>
      </c>
      <c r="J3823">
        <v>197</v>
      </c>
      <c r="K3823">
        <v>30</v>
      </c>
      <c r="L3823">
        <v>260.01571428571401</v>
      </c>
      <c r="M3823">
        <v>3</v>
      </c>
      <c r="N3823">
        <v>4</v>
      </c>
      <c r="O3823">
        <v>2</v>
      </c>
      <c r="P3823" t="s">
        <v>59</v>
      </c>
      <c r="Q3823">
        <v>9</v>
      </c>
      <c r="R3823">
        <v>0</v>
      </c>
    </row>
    <row r="3824" spans="1:18" x14ac:dyDescent="0.35">
      <c r="A3824">
        <v>3822</v>
      </c>
      <c r="B3824">
        <v>16206</v>
      </c>
      <c r="C3824">
        <v>2589.87</v>
      </c>
      <c r="D3824">
        <v>-28.6654411124684</v>
      </c>
      <c r="E3824">
        <v>-13.9998930534869</v>
      </c>
      <c r="F3824">
        <v>16.197373319674298</v>
      </c>
      <c r="G3824">
        <v>-16.035106855005701</v>
      </c>
      <c r="H3824">
        <v>-12.806764470740299</v>
      </c>
      <c r="I3824">
        <v>113.15958035475199</v>
      </c>
      <c r="J3824">
        <v>240</v>
      </c>
      <c r="K3824">
        <v>54</v>
      </c>
      <c r="L3824">
        <v>199.22076923076901</v>
      </c>
      <c r="M3824">
        <v>3</v>
      </c>
      <c r="N3824">
        <v>4</v>
      </c>
      <c r="O3824">
        <v>2</v>
      </c>
      <c r="P3824" t="s">
        <v>59</v>
      </c>
      <c r="Q3824">
        <v>9</v>
      </c>
      <c r="R3824">
        <v>0</v>
      </c>
    </row>
    <row r="3825" spans="1:18" x14ac:dyDescent="0.35">
      <c r="A3825">
        <v>3823</v>
      </c>
      <c r="B3825">
        <v>16207</v>
      </c>
      <c r="C3825">
        <v>394.38</v>
      </c>
      <c r="D3825">
        <v>-28.574612643329701</v>
      </c>
      <c r="E3825">
        <v>-14.049952757923</v>
      </c>
      <c r="F3825">
        <v>-43.601132505767502</v>
      </c>
      <c r="G3825">
        <v>-89.737011572725706</v>
      </c>
      <c r="H3825">
        <v>-6.0426912585980199</v>
      </c>
      <c r="I3825">
        <v>-18.8537810907488</v>
      </c>
      <c r="J3825">
        <v>19</v>
      </c>
      <c r="K3825">
        <v>24</v>
      </c>
      <c r="L3825">
        <v>394.38</v>
      </c>
      <c r="M3825">
        <v>4</v>
      </c>
      <c r="N3825">
        <v>1</v>
      </c>
      <c r="O3825">
        <v>3</v>
      </c>
      <c r="P3825" t="s">
        <v>63</v>
      </c>
      <c r="Q3825">
        <v>8</v>
      </c>
      <c r="R3825">
        <v>0</v>
      </c>
    </row>
    <row r="3826" spans="1:18" x14ac:dyDescent="0.35">
      <c r="A3826">
        <v>3824</v>
      </c>
      <c r="B3826">
        <v>16208</v>
      </c>
      <c r="C3826">
        <v>3440.45</v>
      </c>
      <c r="D3826">
        <v>-28.659471905983199</v>
      </c>
      <c r="E3826">
        <v>-14.0011526454751</v>
      </c>
      <c r="F3826">
        <v>5.3698265208987603</v>
      </c>
      <c r="G3826">
        <v>-26.782761021585301</v>
      </c>
      <c r="H3826">
        <v>-11.651127481056999</v>
      </c>
      <c r="I3826">
        <v>90.094883022368705</v>
      </c>
      <c r="J3826">
        <v>253</v>
      </c>
      <c r="K3826">
        <v>44</v>
      </c>
      <c r="L3826">
        <v>344.04500000000002</v>
      </c>
      <c r="M3826">
        <v>3</v>
      </c>
      <c r="N3826">
        <v>4</v>
      </c>
      <c r="O3826">
        <v>3</v>
      </c>
      <c r="P3826" t="s">
        <v>43</v>
      </c>
      <c r="Q3826">
        <v>10</v>
      </c>
      <c r="R3826">
        <v>0</v>
      </c>
    </row>
    <row r="3827" spans="1:18" x14ac:dyDescent="0.35">
      <c r="A3827">
        <v>3825</v>
      </c>
      <c r="B3827">
        <v>16209</v>
      </c>
      <c r="C3827">
        <v>4146.78</v>
      </c>
      <c r="D3827">
        <v>-28.817478228942001</v>
      </c>
      <c r="E3827">
        <v>-13.930089348585399</v>
      </c>
      <c r="F3827">
        <v>-4.0864499857642196</v>
      </c>
      <c r="G3827">
        <v>94.9926810414144</v>
      </c>
      <c r="H3827">
        <v>-4.1497206771552104</v>
      </c>
      <c r="I3827">
        <v>-57.262997142757897</v>
      </c>
      <c r="J3827">
        <v>67</v>
      </c>
      <c r="K3827">
        <v>88</v>
      </c>
      <c r="L3827">
        <v>460.75333333333299</v>
      </c>
      <c r="M3827">
        <v>3</v>
      </c>
      <c r="N3827">
        <v>3</v>
      </c>
      <c r="O3827">
        <v>4</v>
      </c>
      <c r="P3827" t="s">
        <v>35</v>
      </c>
      <c r="Q3827">
        <v>10</v>
      </c>
      <c r="R3827">
        <v>0</v>
      </c>
    </row>
    <row r="3828" spans="1:18" x14ac:dyDescent="0.35">
      <c r="A3828">
        <v>3826</v>
      </c>
      <c r="B3828">
        <v>16210</v>
      </c>
      <c r="C3828">
        <v>33750.97</v>
      </c>
      <c r="D3828">
        <v>-30.641027090927398</v>
      </c>
      <c r="E3828">
        <v>-13.827788924244601</v>
      </c>
      <c r="F3828">
        <v>325.01495541257401</v>
      </c>
      <c r="G3828">
        <v>1282.7213897023701</v>
      </c>
      <c r="H3828">
        <v>-9.5936226270618992</v>
      </c>
      <c r="I3828">
        <v>-1.70275950223523</v>
      </c>
      <c r="J3828">
        <v>256</v>
      </c>
      <c r="K3828">
        <v>1</v>
      </c>
      <c r="L3828">
        <v>964.31342857142795</v>
      </c>
      <c r="M3828">
        <v>4</v>
      </c>
      <c r="N3828">
        <v>4</v>
      </c>
      <c r="O3828">
        <v>4</v>
      </c>
      <c r="P3828" t="s">
        <v>12</v>
      </c>
      <c r="Q3828">
        <v>12</v>
      </c>
      <c r="R3828">
        <v>0</v>
      </c>
    </row>
    <row r="3829" spans="1:18" x14ac:dyDescent="0.35">
      <c r="A3829">
        <v>3827</v>
      </c>
      <c r="B3829">
        <v>16211</v>
      </c>
      <c r="C3829">
        <v>1090.5899999999899</v>
      </c>
      <c r="D3829">
        <v>-28.637039670334701</v>
      </c>
      <c r="E3829">
        <v>-13.7853038961401</v>
      </c>
      <c r="F3829">
        <v>-24.6905925893405</v>
      </c>
      <c r="G3829">
        <v>35.319165406976303</v>
      </c>
      <c r="H3829">
        <v>-2.0682412809484298</v>
      </c>
      <c r="I3829">
        <v>-83.461820401895693</v>
      </c>
      <c r="J3829">
        <v>36</v>
      </c>
      <c r="K3829">
        <v>88</v>
      </c>
      <c r="L3829">
        <v>363.52999999999901</v>
      </c>
      <c r="M3829">
        <v>3</v>
      </c>
      <c r="N3829">
        <v>2</v>
      </c>
      <c r="O3829">
        <v>3</v>
      </c>
      <c r="P3829" t="s">
        <v>13</v>
      </c>
      <c r="Q3829">
        <v>8</v>
      </c>
      <c r="R3829">
        <v>0</v>
      </c>
    </row>
    <row r="3830" spans="1:18" x14ac:dyDescent="0.35">
      <c r="A3830">
        <v>3828</v>
      </c>
      <c r="B3830">
        <v>16212</v>
      </c>
      <c r="C3830">
        <v>1293.71</v>
      </c>
      <c r="D3830">
        <v>-28.596101032909001</v>
      </c>
      <c r="E3830">
        <v>-14.0093981454805</v>
      </c>
      <c r="F3830">
        <v>-36.557194205238403</v>
      </c>
      <c r="G3830">
        <v>-73.654498356409803</v>
      </c>
      <c r="H3830">
        <v>-6.32240011403296</v>
      </c>
      <c r="I3830">
        <v>-13.2002774518438</v>
      </c>
      <c r="J3830">
        <v>78</v>
      </c>
      <c r="K3830">
        <v>18</v>
      </c>
      <c r="L3830">
        <v>323.42750000000001</v>
      </c>
      <c r="M3830">
        <v>4</v>
      </c>
      <c r="N3830">
        <v>3</v>
      </c>
      <c r="O3830">
        <v>3</v>
      </c>
      <c r="P3830" t="s">
        <v>22</v>
      </c>
      <c r="Q3830">
        <v>10</v>
      </c>
      <c r="R3830">
        <v>0</v>
      </c>
    </row>
    <row r="3831" spans="1:18" x14ac:dyDescent="0.35">
      <c r="A3831">
        <v>3829</v>
      </c>
      <c r="B3831">
        <v>16213</v>
      </c>
      <c r="C3831">
        <v>159</v>
      </c>
      <c r="D3831">
        <v>-28.575658375485499</v>
      </c>
      <c r="E3831">
        <v>-14.052883916598301</v>
      </c>
      <c r="F3831">
        <v>-44.718931877823699</v>
      </c>
      <c r="G3831">
        <v>-88.952881820617804</v>
      </c>
      <c r="H3831">
        <v>-6.1663533483369104</v>
      </c>
      <c r="I3831">
        <v>-16.55489491194</v>
      </c>
      <c r="J3831">
        <v>6</v>
      </c>
      <c r="K3831">
        <v>78</v>
      </c>
      <c r="L3831">
        <v>159</v>
      </c>
      <c r="M3831">
        <v>3</v>
      </c>
      <c r="N3831">
        <v>1</v>
      </c>
      <c r="O3831">
        <v>1</v>
      </c>
      <c r="P3831" t="s">
        <v>54</v>
      </c>
      <c r="Q3831">
        <v>5</v>
      </c>
      <c r="R3831">
        <v>0</v>
      </c>
    </row>
    <row r="3832" spans="1:18" x14ac:dyDescent="0.35">
      <c r="A3832">
        <v>3830</v>
      </c>
      <c r="B3832">
        <v>16214</v>
      </c>
      <c r="C3832">
        <v>2038.25</v>
      </c>
      <c r="D3832">
        <v>-28.6490505091231</v>
      </c>
      <c r="E3832">
        <v>-13.7367387518412</v>
      </c>
      <c r="F3832">
        <v>-21.381410646967201</v>
      </c>
      <c r="G3832">
        <v>42.058214467285403</v>
      </c>
      <c r="H3832">
        <v>-2.8082348037262199</v>
      </c>
      <c r="I3832">
        <v>-69.591581936515993</v>
      </c>
      <c r="J3832">
        <v>98</v>
      </c>
      <c r="K3832">
        <v>170</v>
      </c>
      <c r="L3832">
        <v>509.5625</v>
      </c>
      <c r="M3832">
        <v>2</v>
      </c>
      <c r="N3832">
        <v>3</v>
      </c>
      <c r="O3832">
        <v>4</v>
      </c>
      <c r="P3832" t="s">
        <v>18</v>
      </c>
      <c r="Q3832">
        <v>9</v>
      </c>
      <c r="R3832">
        <v>0</v>
      </c>
    </row>
    <row r="3833" spans="1:18" x14ac:dyDescent="0.35">
      <c r="A3833">
        <v>3831</v>
      </c>
      <c r="B3833">
        <v>16215</v>
      </c>
      <c r="C3833">
        <v>242.35</v>
      </c>
      <c r="D3833">
        <v>-28.573437576480799</v>
      </c>
      <c r="E3833">
        <v>-14.0490339448528</v>
      </c>
      <c r="F3833">
        <v>-46.750489149370701</v>
      </c>
      <c r="G3833">
        <v>-89.255429727375898</v>
      </c>
      <c r="H3833">
        <v>-6.0222653344076704</v>
      </c>
      <c r="I3833">
        <v>-19.2229316157669</v>
      </c>
      <c r="J3833">
        <v>14</v>
      </c>
      <c r="K3833">
        <v>80</v>
      </c>
      <c r="L3833">
        <v>242.35</v>
      </c>
      <c r="M3833">
        <v>3</v>
      </c>
      <c r="N3833">
        <v>1</v>
      </c>
      <c r="O3833">
        <v>2</v>
      </c>
      <c r="P3833" t="s">
        <v>46</v>
      </c>
      <c r="Q3833">
        <v>6</v>
      </c>
      <c r="R3833">
        <v>0</v>
      </c>
    </row>
    <row r="3834" spans="1:18" x14ac:dyDescent="0.35">
      <c r="A3834">
        <v>3832</v>
      </c>
      <c r="B3834">
        <v>16216</v>
      </c>
      <c r="C3834">
        <v>914.93</v>
      </c>
      <c r="D3834">
        <v>-28.587275069841802</v>
      </c>
      <c r="E3834">
        <v>-14.0363215296427</v>
      </c>
      <c r="F3834">
        <v>-8.9892195186201</v>
      </c>
      <c r="G3834">
        <v>-89.683776234005606</v>
      </c>
      <c r="H3834">
        <v>-6.1097453579709802</v>
      </c>
      <c r="I3834">
        <v>-17.225834415730699</v>
      </c>
      <c r="J3834">
        <v>37</v>
      </c>
      <c r="K3834">
        <v>266</v>
      </c>
      <c r="L3834">
        <v>914.93</v>
      </c>
      <c r="M3834">
        <v>2</v>
      </c>
      <c r="N3834">
        <v>2</v>
      </c>
      <c r="O3834">
        <v>4</v>
      </c>
      <c r="P3834" t="s">
        <v>11</v>
      </c>
      <c r="Q3834">
        <v>8</v>
      </c>
      <c r="R3834">
        <v>2</v>
      </c>
    </row>
    <row r="3835" spans="1:18" x14ac:dyDescent="0.35">
      <c r="A3835">
        <v>3833</v>
      </c>
      <c r="B3835">
        <v>16217</v>
      </c>
      <c r="C3835">
        <v>304.25</v>
      </c>
      <c r="D3835">
        <v>-28.5783587976516</v>
      </c>
      <c r="E3835">
        <v>-14.030884860425999</v>
      </c>
      <c r="F3835">
        <v>-33.786095082391597</v>
      </c>
      <c r="G3835">
        <v>-89.391488422704597</v>
      </c>
      <c r="H3835">
        <v>-6.2119239293331701</v>
      </c>
      <c r="I3835">
        <v>-15.5442145738597</v>
      </c>
      <c r="J3835">
        <v>15</v>
      </c>
      <c r="K3835">
        <v>234</v>
      </c>
      <c r="L3835">
        <v>152.125</v>
      </c>
      <c r="M3835">
        <v>2</v>
      </c>
      <c r="N3835">
        <v>1</v>
      </c>
      <c r="O3835">
        <v>1</v>
      </c>
      <c r="P3835" t="s">
        <v>36</v>
      </c>
      <c r="Q3835">
        <v>4</v>
      </c>
      <c r="R3835">
        <v>2</v>
      </c>
    </row>
    <row r="3836" spans="1:18" x14ac:dyDescent="0.35">
      <c r="A3836">
        <v>3834</v>
      </c>
      <c r="B3836">
        <v>16218</v>
      </c>
      <c r="C3836">
        <v>3968.67</v>
      </c>
      <c r="D3836">
        <v>-28.6622011563279</v>
      </c>
      <c r="E3836">
        <v>-13.959285571418899</v>
      </c>
      <c r="F3836">
        <v>-23.7083167869304</v>
      </c>
      <c r="G3836">
        <v>-7.1547434572781698</v>
      </c>
      <c r="H3836">
        <v>-9.4605709002894898</v>
      </c>
      <c r="I3836">
        <v>49.340242460995299</v>
      </c>
      <c r="J3836">
        <v>136</v>
      </c>
      <c r="K3836">
        <v>29</v>
      </c>
      <c r="L3836">
        <v>305.28230769230697</v>
      </c>
      <c r="M3836">
        <v>3</v>
      </c>
      <c r="N3836">
        <v>3</v>
      </c>
      <c r="O3836">
        <v>3</v>
      </c>
      <c r="P3836" t="s">
        <v>16</v>
      </c>
      <c r="Q3836">
        <v>9</v>
      </c>
      <c r="R3836">
        <v>0</v>
      </c>
    </row>
    <row r="3837" spans="1:18" x14ac:dyDescent="0.35">
      <c r="A3837">
        <v>3835</v>
      </c>
      <c r="B3837">
        <v>16219</v>
      </c>
      <c r="C3837">
        <v>40.799999999999997</v>
      </c>
      <c r="D3837">
        <v>-28.571791147728099</v>
      </c>
      <c r="E3837">
        <v>-14.045445119862499</v>
      </c>
      <c r="F3837">
        <v>-46.963140123313799</v>
      </c>
      <c r="G3837">
        <v>-89.220169391492405</v>
      </c>
      <c r="H3837">
        <v>-5.9668024427948696</v>
      </c>
      <c r="I3837">
        <v>-20.135514874982899</v>
      </c>
      <c r="J3837">
        <v>1</v>
      </c>
      <c r="K3837">
        <v>500</v>
      </c>
      <c r="L3837">
        <v>40.799999999999997</v>
      </c>
      <c r="M3837">
        <v>1</v>
      </c>
      <c r="N3837">
        <v>1</v>
      </c>
      <c r="O3837">
        <v>1</v>
      </c>
      <c r="P3837" t="s">
        <v>32</v>
      </c>
      <c r="Q3837">
        <v>3</v>
      </c>
      <c r="R3837">
        <v>1</v>
      </c>
    </row>
    <row r="3838" spans="1:18" x14ac:dyDescent="0.35">
      <c r="A3838">
        <v>3836</v>
      </c>
      <c r="B3838">
        <v>16221</v>
      </c>
      <c r="C3838">
        <v>2019.92</v>
      </c>
      <c r="D3838">
        <v>-28.6389254149462</v>
      </c>
      <c r="E3838">
        <v>-13.875856411819999</v>
      </c>
      <c r="F3838">
        <v>-25.145907223488699</v>
      </c>
      <c r="G3838">
        <v>2.9724561050316698</v>
      </c>
      <c r="H3838">
        <v>-5.3614020076103799</v>
      </c>
      <c r="I3838">
        <v>-25.304374489611099</v>
      </c>
      <c r="J3838">
        <v>239</v>
      </c>
      <c r="K3838">
        <v>36</v>
      </c>
      <c r="L3838">
        <v>224.435555555555</v>
      </c>
      <c r="M3838">
        <v>3</v>
      </c>
      <c r="N3838">
        <v>4</v>
      </c>
      <c r="O3838">
        <v>2</v>
      </c>
      <c r="P3838" t="s">
        <v>59</v>
      </c>
      <c r="Q3838">
        <v>9</v>
      </c>
      <c r="R3838">
        <v>0</v>
      </c>
    </row>
    <row r="3839" spans="1:18" x14ac:dyDescent="0.35">
      <c r="A3839">
        <v>3837</v>
      </c>
      <c r="B3839">
        <v>16222</v>
      </c>
      <c r="C3839">
        <v>1272.05</v>
      </c>
      <c r="D3839">
        <v>-28.6013768850929</v>
      </c>
      <c r="E3839">
        <v>-14.002812139612599</v>
      </c>
      <c r="F3839">
        <v>-24.6300470591733</v>
      </c>
      <c r="G3839">
        <v>-70.395916444741403</v>
      </c>
      <c r="H3839">
        <v>-7.6319506715941197</v>
      </c>
      <c r="I3839">
        <v>12.0713840901261</v>
      </c>
      <c r="J3839">
        <v>145</v>
      </c>
      <c r="K3839">
        <v>317</v>
      </c>
      <c r="L3839">
        <v>636.02499999999998</v>
      </c>
      <c r="M3839">
        <v>2</v>
      </c>
      <c r="N3839">
        <v>4</v>
      </c>
      <c r="O3839">
        <v>4</v>
      </c>
      <c r="P3839" t="s">
        <v>29</v>
      </c>
      <c r="Q3839">
        <v>10</v>
      </c>
      <c r="R3839">
        <v>2</v>
      </c>
    </row>
    <row r="3840" spans="1:18" x14ac:dyDescent="0.35">
      <c r="A3840">
        <v>3838</v>
      </c>
      <c r="B3840">
        <v>16223</v>
      </c>
      <c r="C3840">
        <v>1087.04999999999</v>
      </c>
      <c r="D3840">
        <v>-28.5971694579736</v>
      </c>
      <c r="E3840">
        <v>-14.033351952032</v>
      </c>
      <c r="F3840">
        <v>-38.008702302512198</v>
      </c>
      <c r="G3840">
        <v>-67.951188771186295</v>
      </c>
      <c r="H3840">
        <v>-7.3959399339163996</v>
      </c>
      <c r="I3840">
        <v>12.842135542721801</v>
      </c>
      <c r="J3840">
        <v>123</v>
      </c>
      <c r="K3840">
        <v>374</v>
      </c>
      <c r="L3840">
        <v>543.52499999999895</v>
      </c>
      <c r="M3840">
        <v>2</v>
      </c>
      <c r="N3840">
        <v>3</v>
      </c>
      <c r="O3840">
        <v>4</v>
      </c>
      <c r="P3840" t="s">
        <v>18</v>
      </c>
      <c r="Q3840">
        <v>9</v>
      </c>
      <c r="R3840">
        <v>2</v>
      </c>
    </row>
    <row r="3841" spans="1:18" x14ac:dyDescent="0.35">
      <c r="A3841">
        <v>3839</v>
      </c>
      <c r="B3841">
        <v>16224</v>
      </c>
      <c r="C3841">
        <v>1616.54</v>
      </c>
      <c r="D3841">
        <v>-28.588533907070101</v>
      </c>
      <c r="E3841">
        <v>-14.010884609809599</v>
      </c>
      <c r="F3841">
        <v>-30.954828068869801</v>
      </c>
      <c r="G3841">
        <v>-81.995473114191299</v>
      </c>
      <c r="H3841">
        <v>-6.4137886057429698</v>
      </c>
      <c r="I3841">
        <v>-11.5226223546751</v>
      </c>
      <c r="J3841">
        <v>116</v>
      </c>
      <c r="K3841">
        <v>56</v>
      </c>
      <c r="L3841">
        <v>323.30799999999999</v>
      </c>
      <c r="M3841">
        <v>3</v>
      </c>
      <c r="N3841">
        <v>3</v>
      </c>
      <c r="O3841">
        <v>3</v>
      </c>
      <c r="P3841" t="s">
        <v>16</v>
      </c>
      <c r="Q3841">
        <v>9</v>
      </c>
      <c r="R3841">
        <v>0</v>
      </c>
    </row>
    <row r="3842" spans="1:18" x14ac:dyDescent="0.35">
      <c r="A3842">
        <v>3840</v>
      </c>
      <c r="B3842">
        <v>16225</v>
      </c>
      <c r="C3842">
        <v>2859.31</v>
      </c>
      <c r="D3842">
        <v>-28.621674926605198</v>
      </c>
      <c r="E3842">
        <v>-13.965505927413201</v>
      </c>
      <c r="F3842">
        <v>-8.09721241309677</v>
      </c>
      <c r="G3842">
        <v>-62.323723756796298</v>
      </c>
      <c r="H3842">
        <v>-7.4852482751550298</v>
      </c>
      <c r="I3842">
        <v>14.880489984156201</v>
      </c>
      <c r="J3842">
        <v>300</v>
      </c>
      <c r="K3842">
        <v>44</v>
      </c>
      <c r="L3842">
        <v>190.62066666666601</v>
      </c>
      <c r="M3842">
        <v>3</v>
      </c>
      <c r="N3842">
        <v>4</v>
      </c>
      <c r="O3842">
        <v>2</v>
      </c>
      <c r="P3842" t="s">
        <v>59</v>
      </c>
      <c r="Q3842">
        <v>9</v>
      </c>
      <c r="R3842">
        <v>0</v>
      </c>
    </row>
    <row r="3843" spans="1:18" x14ac:dyDescent="0.35">
      <c r="A3843">
        <v>3841</v>
      </c>
      <c r="B3843">
        <v>16226</v>
      </c>
      <c r="C3843">
        <v>672.17</v>
      </c>
      <c r="D3843">
        <v>-28.5765820271872</v>
      </c>
      <c r="E3843">
        <v>-14.0516261577127</v>
      </c>
      <c r="F3843">
        <v>-46.318909195170598</v>
      </c>
      <c r="G3843">
        <v>-87.117923199641893</v>
      </c>
      <c r="H3843">
        <v>-6.2370489334473103</v>
      </c>
      <c r="I3843">
        <v>-15.0910338944797</v>
      </c>
      <c r="J3843">
        <v>31</v>
      </c>
      <c r="K3843">
        <v>202</v>
      </c>
      <c r="L3843">
        <v>134.434</v>
      </c>
      <c r="M3843">
        <v>2</v>
      </c>
      <c r="N3843">
        <v>2</v>
      </c>
      <c r="O3843">
        <v>1</v>
      </c>
      <c r="P3843" t="s">
        <v>21</v>
      </c>
      <c r="Q3843">
        <v>5</v>
      </c>
      <c r="R3843">
        <v>2</v>
      </c>
    </row>
    <row r="3844" spans="1:18" x14ac:dyDescent="0.35">
      <c r="A3844">
        <v>3842</v>
      </c>
      <c r="B3844">
        <v>16227</v>
      </c>
      <c r="C3844">
        <v>1027.22</v>
      </c>
      <c r="D3844">
        <v>-28.585093934286501</v>
      </c>
      <c r="E3844">
        <v>-14.0036993709223</v>
      </c>
      <c r="F3844">
        <v>-41.927781789777796</v>
      </c>
      <c r="G3844">
        <v>-80.437787451064906</v>
      </c>
      <c r="H3844">
        <v>-6.1342156406657899</v>
      </c>
      <c r="I3844">
        <v>-16.872375009191501</v>
      </c>
      <c r="J3844">
        <v>34</v>
      </c>
      <c r="K3844">
        <v>224</v>
      </c>
      <c r="L3844">
        <v>342.40666666666601</v>
      </c>
      <c r="M3844">
        <v>2</v>
      </c>
      <c r="N3844">
        <v>2</v>
      </c>
      <c r="O3844">
        <v>3</v>
      </c>
      <c r="P3844" t="s">
        <v>15</v>
      </c>
      <c r="Q3844">
        <v>7</v>
      </c>
      <c r="R3844">
        <v>2</v>
      </c>
    </row>
    <row r="3845" spans="1:18" x14ac:dyDescent="0.35">
      <c r="A3845">
        <v>3843</v>
      </c>
      <c r="B3845">
        <v>16228</v>
      </c>
      <c r="C3845">
        <v>885.70999999999901</v>
      </c>
      <c r="D3845">
        <v>-28.585745353986301</v>
      </c>
      <c r="E3845">
        <v>-14.0504703721983</v>
      </c>
      <c r="F3845">
        <v>-45.1898025052487</v>
      </c>
      <c r="G3845">
        <v>-83.809170157123802</v>
      </c>
      <c r="H3845">
        <v>-6.23651467740501</v>
      </c>
      <c r="I3845">
        <v>-15.6148543556149</v>
      </c>
      <c r="J3845">
        <v>54</v>
      </c>
      <c r="K3845">
        <v>384</v>
      </c>
      <c r="L3845">
        <v>295.236666666666</v>
      </c>
      <c r="M3845">
        <v>1</v>
      </c>
      <c r="N3845">
        <v>3</v>
      </c>
      <c r="O3845">
        <v>3</v>
      </c>
      <c r="P3845" t="s">
        <v>55</v>
      </c>
      <c r="Q3845">
        <v>7</v>
      </c>
      <c r="R3845">
        <v>2</v>
      </c>
    </row>
    <row r="3846" spans="1:18" x14ac:dyDescent="0.35">
      <c r="A3846">
        <v>3844</v>
      </c>
      <c r="B3846">
        <v>16229</v>
      </c>
      <c r="C3846">
        <v>2867.86</v>
      </c>
      <c r="D3846">
        <v>-28.629264699961499</v>
      </c>
      <c r="E3846">
        <v>-13.968634715045599</v>
      </c>
      <c r="F3846">
        <v>-32.468075023494499</v>
      </c>
      <c r="G3846">
        <v>-48.046140859323799</v>
      </c>
      <c r="H3846">
        <v>-7.5864876716620504</v>
      </c>
      <c r="I3846">
        <v>12.372356106735801</v>
      </c>
      <c r="J3846">
        <v>176</v>
      </c>
      <c r="K3846">
        <v>86</v>
      </c>
      <c r="L3846">
        <v>477.97666666666697</v>
      </c>
      <c r="M3846">
        <v>3</v>
      </c>
      <c r="N3846">
        <v>4</v>
      </c>
      <c r="O3846">
        <v>4</v>
      </c>
      <c r="P3846" t="s">
        <v>19</v>
      </c>
      <c r="Q3846">
        <v>11</v>
      </c>
      <c r="R3846">
        <v>0</v>
      </c>
    </row>
    <row r="3847" spans="1:18" x14ac:dyDescent="0.35">
      <c r="A3847">
        <v>3845</v>
      </c>
      <c r="B3847">
        <v>16230</v>
      </c>
      <c r="C3847">
        <v>542.03</v>
      </c>
      <c r="D3847">
        <v>-28.591759755995401</v>
      </c>
      <c r="E3847">
        <v>-14.036316404233601</v>
      </c>
      <c r="F3847">
        <v>-40.927424055517001</v>
      </c>
      <c r="G3847">
        <v>-70.165049302221405</v>
      </c>
      <c r="H3847">
        <v>-7.4916615863501699</v>
      </c>
      <c r="I3847">
        <v>9.6847107539112098</v>
      </c>
      <c r="J3847">
        <v>35</v>
      </c>
      <c r="K3847">
        <v>189</v>
      </c>
      <c r="L3847">
        <v>271.01499999999999</v>
      </c>
      <c r="M3847">
        <v>2</v>
      </c>
      <c r="N3847">
        <v>2</v>
      </c>
      <c r="O3847">
        <v>2</v>
      </c>
      <c r="P3847" t="s">
        <v>17</v>
      </c>
      <c r="Q3847">
        <v>6</v>
      </c>
      <c r="R3847">
        <v>0</v>
      </c>
    </row>
    <row r="3848" spans="1:18" x14ac:dyDescent="0.35">
      <c r="A3848">
        <v>3846</v>
      </c>
      <c r="B3848">
        <v>16231</v>
      </c>
      <c r="C3848">
        <v>1074.47</v>
      </c>
      <c r="D3848">
        <v>-28.587504018480701</v>
      </c>
      <c r="E3848">
        <v>-14.0204894274836</v>
      </c>
      <c r="F3848">
        <v>-43.447803476946298</v>
      </c>
      <c r="G3848">
        <v>-78.682009817711204</v>
      </c>
      <c r="H3848">
        <v>-6.4054009774757104</v>
      </c>
      <c r="I3848">
        <v>-11.8208837501794</v>
      </c>
      <c r="J3848">
        <v>100</v>
      </c>
      <c r="K3848">
        <v>378</v>
      </c>
      <c r="L3848">
        <v>268.61750000000001</v>
      </c>
      <c r="M3848">
        <v>2</v>
      </c>
      <c r="N3848">
        <v>3</v>
      </c>
      <c r="O3848">
        <v>2</v>
      </c>
      <c r="P3848" t="s">
        <v>37</v>
      </c>
      <c r="Q3848">
        <v>7</v>
      </c>
      <c r="R3848">
        <v>2</v>
      </c>
    </row>
    <row r="3849" spans="1:18" x14ac:dyDescent="0.35">
      <c r="A3849">
        <v>3847</v>
      </c>
      <c r="B3849">
        <v>16232</v>
      </c>
      <c r="C3849">
        <v>2712.97</v>
      </c>
      <c r="D3849">
        <v>-28.6831523287354</v>
      </c>
      <c r="E3849">
        <v>-13.959439394404299</v>
      </c>
      <c r="F3849">
        <v>-19.454502006601398</v>
      </c>
      <c r="G3849">
        <v>5.2225977337272997</v>
      </c>
      <c r="H3849">
        <v>-11.4713371844925</v>
      </c>
      <c r="I3849">
        <v>87.220834017035202</v>
      </c>
      <c r="J3849">
        <v>105</v>
      </c>
      <c r="K3849">
        <v>43</v>
      </c>
      <c r="L3849">
        <v>387.56714285714298</v>
      </c>
      <c r="M3849">
        <v>3</v>
      </c>
      <c r="N3849">
        <v>3</v>
      </c>
      <c r="O3849">
        <v>3</v>
      </c>
      <c r="P3849" t="s">
        <v>16</v>
      </c>
      <c r="Q3849">
        <v>9</v>
      </c>
      <c r="R3849">
        <v>0</v>
      </c>
    </row>
    <row r="3850" spans="1:18" x14ac:dyDescent="0.35">
      <c r="A3850">
        <v>3848</v>
      </c>
      <c r="B3850">
        <v>16233</v>
      </c>
      <c r="C3850">
        <v>1818.31</v>
      </c>
      <c r="D3850">
        <v>-28.5924359055393</v>
      </c>
      <c r="E3850">
        <v>-14.0125124397655</v>
      </c>
      <c r="F3850">
        <v>-41.418020932016702</v>
      </c>
      <c r="G3850">
        <v>-77.155475666757695</v>
      </c>
      <c r="H3850">
        <v>-6.2075254410083298</v>
      </c>
      <c r="I3850">
        <v>-15.768747974319799</v>
      </c>
      <c r="J3850">
        <v>73</v>
      </c>
      <c r="K3850">
        <v>70</v>
      </c>
      <c r="L3850">
        <v>202.03444444444401</v>
      </c>
      <c r="M3850">
        <v>3</v>
      </c>
      <c r="N3850">
        <v>3</v>
      </c>
      <c r="O3850">
        <v>2</v>
      </c>
      <c r="P3850" t="s">
        <v>61</v>
      </c>
      <c r="Q3850">
        <v>8</v>
      </c>
      <c r="R3850">
        <v>0</v>
      </c>
    </row>
    <row r="3851" spans="1:18" x14ac:dyDescent="0.35">
      <c r="A3851">
        <v>3849</v>
      </c>
      <c r="B3851">
        <v>16234</v>
      </c>
      <c r="C3851">
        <v>333.18</v>
      </c>
      <c r="D3851">
        <v>-28.576310716310498</v>
      </c>
      <c r="E3851">
        <v>-14.021113324397801</v>
      </c>
      <c r="F3851">
        <v>-43.971979108017003</v>
      </c>
      <c r="G3851">
        <v>-85.156140680401506</v>
      </c>
      <c r="H3851">
        <v>-6.0843112888134501</v>
      </c>
      <c r="I3851">
        <v>-17.726679432144898</v>
      </c>
      <c r="J3851">
        <v>15</v>
      </c>
      <c r="K3851">
        <v>475</v>
      </c>
      <c r="L3851">
        <v>111.06</v>
      </c>
      <c r="M3851">
        <v>1</v>
      </c>
      <c r="N3851">
        <v>1</v>
      </c>
      <c r="O3851">
        <v>1</v>
      </c>
      <c r="P3851" t="s">
        <v>32</v>
      </c>
      <c r="Q3851">
        <v>3</v>
      </c>
      <c r="R3851">
        <v>1</v>
      </c>
    </row>
    <row r="3852" spans="1:18" x14ac:dyDescent="0.35">
      <c r="A3852">
        <v>3850</v>
      </c>
      <c r="B3852">
        <v>16235</v>
      </c>
      <c r="C3852">
        <v>2053.71</v>
      </c>
      <c r="D3852">
        <v>-28.6112061449031</v>
      </c>
      <c r="E3852">
        <v>-14.017344404663501</v>
      </c>
      <c r="F3852">
        <v>-7.6128796429641596</v>
      </c>
      <c r="G3852">
        <v>-70.416428898306705</v>
      </c>
      <c r="H3852">
        <v>-6.5496658976129103</v>
      </c>
      <c r="I3852">
        <v>-8.6093746319183602</v>
      </c>
      <c r="J3852">
        <v>115</v>
      </c>
      <c r="K3852">
        <v>40</v>
      </c>
      <c r="L3852">
        <v>228.19</v>
      </c>
      <c r="M3852">
        <v>3</v>
      </c>
      <c r="N3852">
        <v>3</v>
      </c>
      <c r="O3852">
        <v>2</v>
      </c>
      <c r="P3852" t="s">
        <v>61</v>
      </c>
      <c r="Q3852">
        <v>8</v>
      </c>
      <c r="R3852">
        <v>0</v>
      </c>
    </row>
    <row r="3853" spans="1:18" x14ac:dyDescent="0.35">
      <c r="A3853">
        <v>3851</v>
      </c>
      <c r="B3853">
        <v>16236</v>
      </c>
      <c r="C3853">
        <v>432.19999999999902</v>
      </c>
      <c r="D3853">
        <v>-28.574144672222701</v>
      </c>
      <c r="E3853">
        <v>-14.0392352089806</v>
      </c>
      <c r="F3853">
        <v>-46.494840519255398</v>
      </c>
      <c r="G3853">
        <v>-87.2757326286753</v>
      </c>
      <c r="H3853">
        <v>-6.1098639943360302</v>
      </c>
      <c r="I3853">
        <v>-17.360092244129</v>
      </c>
      <c r="J3853">
        <v>20</v>
      </c>
      <c r="K3853">
        <v>77</v>
      </c>
      <c r="L3853">
        <v>432.19999999999902</v>
      </c>
      <c r="M3853">
        <v>3</v>
      </c>
      <c r="N3853">
        <v>1</v>
      </c>
      <c r="O3853">
        <v>4</v>
      </c>
      <c r="P3853" t="s">
        <v>38</v>
      </c>
      <c r="Q3853">
        <v>8</v>
      </c>
      <c r="R3853">
        <v>0</v>
      </c>
    </row>
    <row r="3854" spans="1:18" x14ac:dyDescent="0.35">
      <c r="A3854">
        <v>3852</v>
      </c>
      <c r="B3854">
        <v>16237</v>
      </c>
      <c r="C3854">
        <v>136.65</v>
      </c>
      <c r="D3854">
        <v>-28.572900727452801</v>
      </c>
      <c r="E3854">
        <v>-14.042311724449499</v>
      </c>
      <c r="F3854">
        <v>-46.4387131869331</v>
      </c>
      <c r="G3854">
        <v>-88.503335362595806</v>
      </c>
      <c r="H3854">
        <v>-6.0964727739821898</v>
      </c>
      <c r="I3854">
        <v>-17.626585214472801</v>
      </c>
      <c r="J3854">
        <v>7</v>
      </c>
      <c r="K3854">
        <v>436</v>
      </c>
      <c r="L3854">
        <v>136.65</v>
      </c>
      <c r="M3854">
        <v>1</v>
      </c>
      <c r="N3854">
        <v>1</v>
      </c>
      <c r="O3854">
        <v>1</v>
      </c>
      <c r="P3854" t="s">
        <v>32</v>
      </c>
      <c r="Q3854">
        <v>3</v>
      </c>
      <c r="R3854">
        <v>2</v>
      </c>
    </row>
    <row r="3855" spans="1:18" x14ac:dyDescent="0.35">
      <c r="A3855">
        <v>3853</v>
      </c>
      <c r="B3855">
        <v>16238</v>
      </c>
      <c r="C3855">
        <v>63.66</v>
      </c>
      <c r="D3855">
        <v>-28.5715478605449</v>
      </c>
      <c r="E3855">
        <v>-14.049573744417099</v>
      </c>
      <c r="F3855">
        <v>-47.1187213653578</v>
      </c>
      <c r="G3855">
        <v>-90.204840018916201</v>
      </c>
      <c r="H3855">
        <v>-6.0171041338634002</v>
      </c>
      <c r="I3855">
        <v>-19.289932369688799</v>
      </c>
      <c r="J3855">
        <v>6</v>
      </c>
      <c r="K3855">
        <v>422</v>
      </c>
      <c r="L3855">
        <v>63.66</v>
      </c>
      <c r="M3855">
        <v>1</v>
      </c>
      <c r="N3855">
        <v>1</v>
      </c>
      <c r="O3855">
        <v>1</v>
      </c>
      <c r="P3855" t="s">
        <v>32</v>
      </c>
      <c r="Q3855">
        <v>3</v>
      </c>
      <c r="R3855">
        <v>2</v>
      </c>
    </row>
    <row r="3856" spans="1:18" x14ac:dyDescent="0.35">
      <c r="A3856">
        <v>3854</v>
      </c>
      <c r="B3856">
        <v>16239</v>
      </c>
      <c r="C3856">
        <v>1492.2</v>
      </c>
      <c r="D3856">
        <v>-28.6107099702641</v>
      </c>
      <c r="E3856">
        <v>-14.050538521275699</v>
      </c>
      <c r="F3856">
        <v>-29.186002892664298</v>
      </c>
      <c r="G3856">
        <v>-57.828301411426096</v>
      </c>
      <c r="H3856">
        <v>-10.3708501183755</v>
      </c>
      <c r="I3856">
        <v>64.931045953359899</v>
      </c>
      <c r="J3856">
        <v>35</v>
      </c>
      <c r="K3856">
        <v>56</v>
      </c>
      <c r="L3856">
        <v>248.7</v>
      </c>
      <c r="M3856">
        <v>3</v>
      </c>
      <c r="N3856">
        <v>2</v>
      </c>
      <c r="O3856">
        <v>2</v>
      </c>
      <c r="P3856" t="s">
        <v>40</v>
      </c>
      <c r="Q3856">
        <v>7</v>
      </c>
      <c r="R3856">
        <v>0</v>
      </c>
    </row>
    <row r="3857" spans="1:18" x14ac:dyDescent="0.35">
      <c r="A3857">
        <v>3855</v>
      </c>
      <c r="B3857">
        <v>16240</v>
      </c>
      <c r="C3857">
        <v>3718.8</v>
      </c>
      <c r="D3857">
        <v>-28.6947944906419</v>
      </c>
      <c r="E3857">
        <v>-13.665920745727901</v>
      </c>
      <c r="F3857">
        <v>-12.5437979749991</v>
      </c>
      <c r="G3857">
        <v>80.821851542143705</v>
      </c>
      <c r="H3857">
        <v>-3.4347793127947899</v>
      </c>
      <c r="I3857">
        <v>-56.762022279139302</v>
      </c>
      <c r="J3857">
        <v>135</v>
      </c>
      <c r="K3857">
        <v>23</v>
      </c>
      <c r="L3857">
        <v>1859.4</v>
      </c>
      <c r="M3857">
        <v>4</v>
      </c>
      <c r="N3857">
        <v>3</v>
      </c>
      <c r="O3857">
        <v>4</v>
      </c>
      <c r="P3857" t="s">
        <v>20</v>
      </c>
      <c r="Q3857">
        <v>11</v>
      </c>
      <c r="R3857">
        <v>0</v>
      </c>
    </row>
    <row r="3858" spans="1:18" x14ac:dyDescent="0.35">
      <c r="A3858">
        <v>3856</v>
      </c>
      <c r="B3858">
        <v>16241</v>
      </c>
      <c r="C3858">
        <v>3992.8599999999901</v>
      </c>
      <c r="D3858">
        <v>-28.663262430536001</v>
      </c>
      <c r="E3858">
        <v>-13.924663216586</v>
      </c>
      <c r="F3858">
        <v>3.5750423568151901</v>
      </c>
      <c r="G3858">
        <v>-26.082114226792299</v>
      </c>
      <c r="H3858">
        <v>-9.9260614138799195</v>
      </c>
      <c r="I3858">
        <v>56.708683312447697</v>
      </c>
      <c r="J3858">
        <v>962</v>
      </c>
      <c r="K3858">
        <v>9</v>
      </c>
      <c r="L3858">
        <v>249.55374999999901</v>
      </c>
      <c r="M3858">
        <v>4</v>
      </c>
      <c r="N3858">
        <v>4</v>
      </c>
      <c r="O3858">
        <v>2</v>
      </c>
      <c r="P3858" t="s">
        <v>44</v>
      </c>
      <c r="Q3858">
        <v>10</v>
      </c>
      <c r="R3858">
        <v>0</v>
      </c>
    </row>
    <row r="3859" spans="1:18" x14ac:dyDescent="0.35">
      <c r="A3859">
        <v>3857</v>
      </c>
      <c r="B3859">
        <v>16242</v>
      </c>
      <c r="C3859">
        <v>7404.6499999999896</v>
      </c>
      <c r="D3859">
        <v>-28.7740534299347</v>
      </c>
      <c r="E3859">
        <v>-13.8964320860019</v>
      </c>
      <c r="F3859">
        <v>70.0322159168512</v>
      </c>
      <c r="G3859">
        <v>63.025978119278598</v>
      </c>
      <c r="H3859">
        <v>-15.024928856119599</v>
      </c>
      <c r="I3859">
        <v>157.32172884594999</v>
      </c>
      <c r="J3859">
        <v>672</v>
      </c>
      <c r="K3859">
        <v>7</v>
      </c>
      <c r="L3859">
        <v>528.90357142857101</v>
      </c>
      <c r="M3859">
        <v>4</v>
      </c>
      <c r="N3859">
        <v>4</v>
      </c>
      <c r="O3859">
        <v>4</v>
      </c>
      <c r="P3859" t="s">
        <v>12</v>
      </c>
      <c r="Q3859">
        <v>12</v>
      </c>
      <c r="R3859">
        <v>0</v>
      </c>
    </row>
    <row r="3860" spans="1:18" x14ac:dyDescent="0.35">
      <c r="A3860">
        <v>3858</v>
      </c>
      <c r="B3860">
        <v>16243</v>
      </c>
      <c r="C3860">
        <v>409.099999999999</v>
      </c>
      <c r="D3860">
        <v>-28.576669363940201</v>
      </c>
      <c r="E3860">
        <v>-14.037217336343</v>
      </c>
      <c r="F3860">
        <v>-44.146433730688202</v>
      </c>
      <c r="G3860">
        <v>-87.314056861205003</v>
      </c>
      <c r="H3860">
        <v>-6.1566480662385201</v>
      </c>
      <c r="I3860">
        <v>-16.6192427677585</v>
      </c>
      <c r="J3860">
        <v>51</v>
      </c>
      <c r="K3860">
        <v>33</v>
      </c>
      <c r="L3860">
        <v>204.54999999999899</v>
      </c>
      <c r="M3860">
        <v>3</v>
      </c>
      <c r="N3860">
        <v>2</v>
      </c>
      <c r="O3860">
        <v>2</v>
      </c>
      <c r="P3860" t="s">
        <v>40</v>
      </c>
      <c r="Q3860">
        <v>7</v>
      </c>
      <c r="R3860">
        <v>0</v>
      </c>
    </row>
    <row r="3861" spans="1:18" x14ac:dyDescent="0.35">
      <c r="A3861">
        <v>3859</v>
      </c>
      <c r="B3861">
        <v>16244</v>
      </c>
      <c r="C3861">
        <v>1522.74999999999</v>
      </c>
      <c r="D3861">
        <v>-28.588262239860899</v>
      </c>
      <c r="E3861">
        <v>-14.0274639258917</v>
      </c>
      <c r="F3861">
        <v>-38.496707866924197</v>
      </c>
      <c r="G3861">
        <v>-78.669769346856896</v>
      </c>
      <c r="H3861">
        <v>-6.4518514682734001</v>
      </c>
      <c r="I3861">
        <v>-7.2788164679661698</v>
      </c>
      <c r="J3861">
        <v>91</v>
      </c>
      <c r="K3861">
        <v>211</v>
      </c>
      <c r="L3861">
        <v>761.37499999999898</v>
      </c>
      <c r="M3861">
        <v>2</v>
      </c>
      <c r="N3861">
        <v>3</v>
      </c>
      <c r="O3861">
        <v>4</v>
      </c>
      <c r="P3861" t="s">
        <v>18</v>
      </c>
      <c r="Q3861">
        <v>9</v>
      </c>
      <c r="R3861">
        <v>2</v>
      </c>
    </row>
    <row r="3862" spans="1:18" x14ac:dyDescent="0.35">
      <c r="A3862">
        <v>3860</v>
      </c>
      <c r="B3862">
        <v>16245</v>
      </c>
      <c r="C3862">
        <v>1413.66</v>
      </c>
      <c r="D3862">
        <v>-28.589449071243799</v>
      </c>
      <c r="E3862">
        <v>-14.041625418207699</v>
      </c>
      <c r="F3862">
        <v>-43.837505082563602</v>
      </c>
      <c r="G3862">
        <v>-79.033556621096807</v>
      </c>
      <c r="H3862">
        <v>-6.1981471974766897</v>
      </c>
      <c r="I3862">
        <v>-15.9636631217036</v>
      </c>
      <c r="J3862">
        <v>90</v>
      </c>
      <c r="K3862">
        <v>23</v>
      </c>
      <c r="L3862">
        <v>471.22</v>
      </c>
      <c r="M3862">
        <v>4</v>
      </c>
      <c r="N3862">
        <v>3</v>
      </c>
      <c r="O3862">
        <v>4</v>
      </c>
      <c r="P3862" t="s">
        <v>20</v>
      </c>
      <c r="Q3862">
        <v>11</v>
      </c>
      <c r="R3862">
        <v>0</v>
      </c>
    </row>
    <row r="3863" spans="1:18" x14ac:dyDescent="0.35">
      <c r="A3863">
        <v>3861</v>
      </c>
      <c r="B3863">
        <v>16246</v>
      </c>
      <c r="C3863">
        <v>821.35</v>
      </c>
      <c r="D3863">
        <v>-28.584190641637299</v>
      </c>
      <c r="E3863">
        <v>-14.0338858903773</v>
      </c>
      <c r="F3863">
        <v>-35.733499605192698</v>
      </c>
      <c r="G3863">
        <v>-82.663355761178906</v>
      </c>
      <c r="H3863">
        <v>-6.3368032164547401</v>
      </c>
      <c r="I3863">
        <v>-10.460459305719301</v>
      </c>
      <c r="J3863">
        <v>88</v>
      </c>
      <c r="K3863">
        <v>459</v>
      </c>
      <c r="L3863">
        <v>410.67500000000001</v>
      </c>
      <c r="M3863">
        <v>1</v>
      </c>
      <c r="N3863">
        <v>3</v>
      </c>
      <c r="O3863">
        <v>3</v>
      </c>
      <c r="P3863" t="s">
        <v>55</v>
      </c>
      <c r="Q3863">
        <v>7</v>
      </c>
      <c r="R3863">
        <v>2</v>
      </c>
    </row>
    <row r="3864" spans="1:18" x14ac:dyDescent="0.35">
      <c r="A3864">
        <v>3862</v>
      </c>
      <c r="B3864">
        <v>16247</v>
      </c>
      <c r="C3864">
        <v>114.56</v>
      </c>
      <c r="D3864">
        <v>-28.5726804479505</v>
      </c>
      <c r="E3864">
        <v>-14.049551014236799</v>
      </c>
      <c r="F3864">
        <v>-46.383804235488</v>
      </c>
      <c r="G3864">
        <v>-89.819065527109601</v>
      </c>
      <c r="H3864">
        <v>-6.0560323287898701</v>
      </c>
      <c r="I3864">
        <v>-18.567228746570802</v>
      </c>
      <c r="J3864">
        <v>16</v>
      </c>
      <c r="K3864">
        <v>169</v>
      </c>
      <c r="L3864">
        <v>114.56</v>
      </c>
      <c r="M3864">
        <v>2</v>
      </c>
      <c r="N3864">
        <v>1</v>
      </c>
      <c r="O3864">
        <v>1</v>
      </c>
      <c r="P3864" t="s">
        <v>36</v>
      </c>
      <c r="Q3864">
        <v>4</v>
      </c>
      <c r="R3864">
        <v>0</v>
      </c>
    </row>
    <row r="3865" spans="1:18" x14ac:dyDescent="0.35">
      <c r="A3865">
        <v>3863</v>
      </c>
      <c r="B3865">
        <v>16248</v>
      </c>
      <c r="C3865">
        <v>152.94</v>
      </c>
      <c r="D3865">
        <v>-28.5725203882877</v>
      </c>
      <c r="E3865">
        <v>-14.0497304312163</v>
      </c>
      <c r="F3865">
        <v>-47.0073256897184</v>
      </c>
      <c r="G3865">
        <v>-89.415171334492697</v>
      </c>
      <c r="H3865">
        <v>-6.0258285068503703</v>
      </c>
      <c r="I3865">
        <v>-19.100851446252602</v>
      </c>
      <c r="J3865">
        <v>7</v>
      </c>
      <c r="K3865">
        <v>61</v>
      </c>
      <c r="L3865">
        <v>152.94</v>
      </c>
      <c r="M3865">
        <v>3</v>
      </c>
      <c r="N3865">
        <v>1</v>
      </c>
      <c r="O3865">
        <v>1</v>
      </c>
      <c r="P3865" t="s">
        <v>54</v>
      </c>
      <c r="Q3865">
        <v>5</v>
      </c>
      <c r="R3865">
        <v>0</v>
      </c>
    </row>
    <row r="3866" spans="1:18" x14ac:dyDescent="0.35">
      <c r="A3866">
        <v>3864</v>
      </c>
      <c r="B3866">
        <v>16249</v>
      </c>
      <c r="C3866">
        <v>1800.07</v>
      </c>
      <c r="D3866">
        <v>-28.619667520276099</v>
      </c>
      <c r="E3866">
        <v>-14.006305220190301</v>
      </c>
      <c r="F3866">
        <v>-24.858778829194801</v>
      </c>
      <c r="G3866">
        <v>-62.247090700262198</v>
      </c>
      <c r="H3866">
        <v>-6.5703593392823203</v>
      </c>
      <c r="I3866">
        <v>-8.8488047843844608</v>
      </c>
      <c r="J3866">
        <v>69</v>
      </c>
      <c r="K3866">
        <v>52</v>
      </c>
      <c r="L3866">
        <v>360.01400000000001</v>
      </c>
      <c r="M3866">
        <v>3</v>
      </c>
      <c r="N3866">
        <v>3</v>
      </c>
      <c r="O3866">
        <v>3</v>
      </c>
      <c r="P3866" t="s">
        <v>16</v>
      </c>
      <c r="Q3866">
        <v>9</v>
      </c>
      <c r="R3866">
        <v>0</v>
      </c>
    </row>
    <row r="3867" spans="1:18" x14ac:dyDescent="0.35">
      <c r="A3867">
        <v>3865</v>
      </c>
      <c r="B3867">
        <v>16250</v>
      </c>
      <c r="C3867">
        <v>565.24</v>
      </c>
      <c r="D3867">
        <v>-28.583009888902101</v>
      </c>
      <c r="E3867">
        <v>-14.0238347068777</v>
      </c>
      <c r="F3867">
        <v>-36.877259907066602</v>
      </c>
      <c r="G3867">
        <v>-83.288553751076407</v>
      </c>
      <c r="H3867">
        <v>-6.4214078856086001</v>
      </c>
      <c r="I3867">
        <v>-11.265379727447399</v>
      </c>
      <c r="J3867">
        <v>35</v>
      </c>
      <c r="K3867">
        <v>260</v>
      </c>
      <c r="L3867">
        <v>188.41333333333299</v>
      </c>
      <c r="M3867">
        <v>2</v>
      </c>
      <c r="N3867">
        <v>2</v>
      </c>
      <c r="O3867">
        <v>2</v>
      </c>
      <c r="P3867" t="s">
        <v>17</v>
      </c>
      <c r="Q3867">
        <v>6</v>
      </c>
      <c r="R3867">
        <v>2</v>
      </c>
    </row>
    <row r="3868" spans="1:18" x14ac:dyDescent="0.35">
      <c r="A3868">
        <v>3866</v>
      </c>
      <c r="B3868">
        <v>16251</v>
      </c>
      <c r="C3868">
        <v>128.31</v>
      </c>
      <c r="D3868">
        <v>-28.574969969788199</v>
      </c>
      <c r="E3868">
        <v>-14.049681960409099</v>
      </c>
      <c r="F3868">
        <v>-45.934073864786797</v>
      </c>
      <c r="G3868">
        <v>-86.791370730505605</v>
      </c>
      <c r="H3868">
        <v>-6.3090486152792904</v>
      </c>
      <c r="I3868">
        <v>-13.575735142843699</v>
      </c>
      <c r="J3868">
        <v>20</v>
      </c>
      <c r="K3868">
        <v>511</v>
      </c>
      <c r="L3868">
        <v>128.31</v>
      </c>
      <c r="M3868">
        <v>1</v>
      </c>
      <c r="N3868">
        <v>1</v>
      </c>
      <c r="O3868">
        <v>1</v>
      </c>
      <c r="P3868" t="s">
        <v>32</v>
      </c>
      <c r="Q3868">
        <v>3</v>
      </c>
      <c r="R3868">
        <v>1</v>
      </c>
    </row>
    <row r="3869" spans="1:18" x14ac:dyDescent="0.35">
      <c r="A3869">
        <v>3867</v>
      </c>
      <c r="B3869">
        <v>16252</v>
      </c>
      <c r="C3869">
        <v>295.08999999999997</v>
      </c>
      <c r="D3869">
        <v>-28.5737922580891</v>
      </c>
      <c r="E3869">
        <v>-14.042377912803</v>
      </c>
      <c r="F3869">
        <v>-46.349470100854603</v>
      </c>
      <c r="G3869">
        <v>-86.821874224824498</v>
      </c>
      <c r="H3869">
        <v>-6.2346452730261497</v>
      </c>
      <c r="I3869">
        <v>-14.8694605651136</v>
      </c>
      <c r="J3869">
        <v>21</v>
      </c>
      <c r="K3869">
        <v>382</v>
      </c>
      <c r="L3869">
        <v>295.08999999999997</v>
      </c>
      <c r="M3869">
        <v>1</v>
      </c>
      <c r="N3869">
        <v>2</v>
      </c>
      <c r="O3869">
        <v>3</v>
      </c>
      <c r="P3869" t="s">
        <v>39</v>
      </c>
      <c r="Q3869">
        <v>6</v>
      </c>
      <c r="R3869">
        <v>2</v>
      </c>
    </row>
    <row r="3870" spans="1:18" x14ac:dyDescent="0.35">
      <c r="A3870">
        <v>3868</v>
      </c>
      <c r="B3870">
        <v>16253</v>
      </c>
      <c r="C3870">
        <v>7272.1999999999898</v>
      </c>
      <c r="D3870">
        <v>-28.654049657640599</v>
      </c>
      <c r="E3870">
        <v>-13.9971613312089</v>
      </c>
      <c r="F3870">
        <v>-33.942176508352702</v>
      </c>
      <c r="G3870">
        <v>-32.946221390132003</v>
      </c>
      <c r="H3870">
        <v>-6.5824406622852401</v>
      </c>
      <c r="I3870">
        <v>-8.5985296906836606</v>
      </c>
      <c r="J3870">
        <v>297</v>
      </c>
      <c r="K3870">
        <v>66</v>
      </c>
      <c r="L3870">
        <v>1038.88571428571</v>
      </c>
      <c r="M3870">
        <v>3</v>
      </c>
      <c r="N3870">
        <v>4</v>
      </c>
      <c r="O3870">
        <v>4</v>
      </c>
      <c r="P3870" t="s">
        <v>19</v>
      </c>
      <c r="Q3870">
        <v>11</v>
      </c>
      <c r="R3870">
        <v>0</v>
      </c>
    </row>
    <row r="3871" spans="1:18" x14ac:dyDescent="0.35">
      <c r="A3871">
        <v>3869</v>
      </c>
      <c r="B3871">
        <v>16254</v>
      </c>
      <c r="C3871">
        <v>967.44</v>
      </c>
      <c r="D3871">
        <v>-28.597759134472401</v>
      </c>
      <c r="E3871">
        <v>-14.0168225010193</v>
      </c>
      <c r="F3871">
        <v>-33.901822288639302</v>
      </c>
      <c r="G3871">
        <v>-69.266187389162894</v>
      </c>
      <c r="H3871">
        <v>-7.5731463618785302</v>
      </c>
      <c r="I3871">
        <v>10.9683321176012</v>
      </c>
      <c r="J3871">
        <v>74</v>
      </c>
      <c r="K3871">
        <v>377</v>
      </c>
      <c r="L3871">
        <v>322.48</v>
      </c>
      <c r="M3871">
        <v>2</v>
      </c>
      <c r="N3871">
        <v>3</v>
      </c>
      <c r="O3871">
        <v>3</v>
      </c>
      <c r="P3871" t="s">
        <v>30</v>
      </c>
      <c r="Q3871">
        <v>8</v>
      </c>
      <c r="R3871">
        <v>2</v>
      </c>
    </row>
    <row r="3872" spans="1:18" x14ac:dyDescent="0.35">
      <c r="A3872">
        <v>3870</v>
      </c>
      <c r="B3872">
        <v>16255</v>
      </c>
      <c r="C3872">
        <v>4529.99999999999</v>
      </c>
      <c r="D3872">
        <v>-28.642848517884701</v>
      </c>
      <c r="E3872">
        <v>-13.813184643594401</v>
      </c>
      <c r="F3872">
        <v>-12.6539488459462</v>
      </c>
      <c r="G3872">
        <v>-33.752757572856297</v>
      </c>
      <c r="H3872">
        <v>-7.1785937776917903</v>
      </c>
      <c r="I3872">
        <v>4.6192952116889101</v>
      </c>
      <c r="J3872">
        <v>508</v>
      </c>
      <c r="K3872">
        <v>16</v>
      </c>
      <c r="L3872">
        <v>301.99999999999898</v>
      </c>
      <c r="M3872">
        <v>4</v>
      </c>
      <c r="N3872">
        <v>4</v>
      </c>
      <c r="O3872">
        <v>3</v>
      </c>
      <c r="P3872" t="s">
        <v>34</v>
      </c>
      <c r="Q3872">
        <v>11</v>
      </c>
      <c r="R3872">
        <v>0</v>
      </c>
    </row>
    <row r="3873" spans="1:18" x14ac:dyDescent="0.35">
      <c r="A3873">
        <v>3871</v>
      </c>
      <c r="B3873">
        <v>16256</v>
      </c>
      <c r="C3873">
        <v>1629.37</v>
      </c>
      <c r="D3873">
        <v>-28.5978354235673</v>
      </c>
      <c r="E3873">
        <v>-14.004983888351701</v>
      </c>
      <c r="F3873">
        <v>-39.260348567305698</v>
      </c>
      <c r="G3873">
        <v>-73.435917095522399</v>
      </c>
      <c r="H3873">
        <v>-6.7626029839755404</v>
      </c>
      <c r="I3873">
        <v>-5.2131176312049101</v>
      </c>
      <c r="J3873">
        <v>29</v>
      </c>
      <c r="K3873">
        <v>266</v>
      </c>
      <c r="L3873">
        <v>543.12333333333299</v>
      </c>
      <c r="M3873">
        <v>2</v>
      </c>
      <c r="N3873">
        <v>2</v>
      </c>
      <c r="O3873">
        <v>4</v>
      </c>
      <c r="P3873" t="s">
        <v>11</v>
      </c>
      <c r="Q3873">
        <v>8</v>
      </c>
      <c r="R3873">
        <v>2</v>
      </c>
    </row>
    <row r="3874" spans="1:18" x14ac:dyDescent="0.35">
      <c r="A3874">
        <v>3872</v>
      </c>
      <c r="B3874">
        <v>16257</v>
      </c>
      <c r="C3874">
        <v>46.95</v>
      </c>
      <c r="D3874">
        <v>-28.571171019759401</v>
      </c>
      <c r="E3874">
        <v>-14.041212820533801</v>
      </c>
      <c r="F3874">
        <v>-46.979229394530101</v>
      </c>
      <c r="G3874">
        <v>-89.399075972326301</v>
      </c>
      <c r="H3874">
        <v>-5.9697927637995303</v>
      </c>
      <c r="I3874">
        <v>-20.072618843888399</v>
      </c>
      <c r="J3874">
        <v>2</v>
      </c>
      <c r="K3874">
        <v>176</v>
      </c>
      <c r="L3874">
        <v>46.95</v>
      </c>
      <c r="M3874">
        <v>2</v>
      </c>
      <c r="N3874">
        <v>1</v>
      </c>
      <c r="O3874">
        <v>1</v>
      </c>
      <c r="P3874" t="s">
        <v>36</v>
      </c>
      <c r="Q3874">
        <v>4</v>
      </c>
      <c r="R3874">
        <v>0</v>
      </c>
    </row>
    <row r="3875" spans="1:18" x14ac:dyDescent="0.35">
      <c r="A3875">
        <v>3873</v>
      </c>
      <c r="B3875">
        <v>16258</v>
      </c>
      <c r="C3875">
        <v>11942.5199999999</v>
      </c>
      <c r="D3875">
        <v>-28.948941858076299</v>
      </c>
      <c r="E3875">
        <v>-13.1547122273086</v>
      </c>
      <c r="F3875">
        <v>91.441740222934897</v>
      </c>
      <c r="G3875">
        <v>309.17388448952198</v>
      </c>
      <c r="H3875">
        <v>-1.82098988485045</v>
      </c>
      <c r="I3875">
        <v>-77.420202238145393</v>
      </c>
      <c r="J3875">
        <v>344</v>
      </c>
      <c r="K3875">
        <v>44</v>
      </c>
      <c r="L3875">
        <v>796.16799999999796</v>
      </c>
      <c r="M3875">
        <v>3</v>
      </c>
      <c r="N3875">
        <v>4</v>
      </c>
      <c r="O3875">
        <v>4</v>
      </c>
      <c r="P3875" t="s">
        <v>19</v>
      </c>
      <c r="Q3875">
        <v>11</v>
      </c>
      <c r="R3875">
        <v>0</v>
      </c>
    </row>
    <row r="3876" spans="1:18" x14ac:dyDescent="0.35">
      <c r="A3876">
        <v>3874</v>
      </c>
      <c r="B3876">
        <v>16259</v>
      </c>
      <c r="C3876">
        <v>340.93999999999897</v>
      </c>
      <c r="D3876">
        <v>-28.577409767565801</v>
      </c>
      <c r="E3876">
        <v>-14.040845847575699</v>
      </c>
      <c r="F3876">
        <v>-44.571221927655301</v>
      </c>
      <c r="G3876">
        <v>-85.497261325930907</v>
      </c>
      <c r="H3876">
        <v>-6.2592865799700501</v>
      </c>
      <c r="I3876">
        <v>-14.5778043986776</v>
      </c>
      <c r="J3876">
        <v>85</v>
      </c>
      <c r="K3876">
        <v>409</v>
      </c>
      <c r="L3876">
        <v>113.64666666666599</v>
      </c>
      <c r="M3876">
        <v>1</v>
      </c>
      <c r="N3876">
        <v>3</v>
      </c>
      <c r="O3876">
        <v>1</v>
      </c>
      <c r="P3876" t="s">
        <v>67</v>
      </c>
      <c r="Q3876">
        <v>5</v>
      </c>
      <c r="R3876">
        <v>2</v>
      </c>
    </row>
    <row r="3877" spans="1:18" x14ac:dyDescent="0.35">
      <c r="A3877">
        <v>3875</v>
      </c>
      <c r="B3877">
        <v>16260</v>
      </c>
      <c r="C3877">
        <v>1035.45</v>
      </c>
      <c r="D3877">
        <v>-28.60093577048</v>
      </c>
      <c r="E3877">
        <v>-14.035884912321301</v>
      </c>
      <c r="F3877">
        <v>-20.479342129246799</v>
      </c>
      <c r="G3877">
        <v>-80.779559283267403</v>
      </c>
      <c r="H3877">
        <v>-5.8000743601289697</v>
      </c>
      <c r="I3877">
        <v>-23.803744558824899</v>
      </c>
      <c r="J3877">
        <v>18</v>
      </c>
      <c r="K3877">
        <v>50</v>
      </c>
      <c r="L3877">
        <v>1035.45</v>
      </c>
      <c r="M3877">
        <v>3</v>
      </c>
      <c r="N3877">
        <v>1</v>
      </c>
      <c r="O3877">
        <v>4</v>
      </c>
      <c r="P3877" t="s">
        <v>38</v>
      </c>
      <c r="Q3877">
        <v>8</v>
      </c>
      <c r="R3877">
        <v>0</v>
      </c>
    </row>
    <row r="3878" spans="1:18" x14ac:dyDescent="0.35">
      <c r="A3878">
        <v>3876</v>
      </c>
      <c r="B3878">
        <v>16261</v>
      </c>
      <c r="C3878">
        <v>1041.1600000000001</v>
      </c>
      <c r="D3878">
        <v>-28.597461546575602</v>
      </c>
      <c r="E3878">
        <v>-14.0314599526404</v>
      </c>
      <c r="F3878">
        <v>-34.654623832709099</v>
      </c>
      <c r="G3878">
        <v>-75.491212812594995</v>
      </c>
      <c r="H3878">
        <v>-6.2957887957458301</v>
      </c>
      <c r="I3878">
        <v>-13.1466174137284</v>
      </c>
      <c r="J3878">
        <v>163</v>
      </c>
      <c r="K3878">
        <v>16</v>
      </c>
      <c r="L3878">
        <v>173.52666666666599</v>
      </c>
      <c r="M3878">
        <v>4</v>
      </c>
      <c r="N3878">
        <v>4</v>
      </c>
      <c r="O3878">
        <v>1</v>
      </c>
      <c r="P3878" t="s">
        <v>57</v>
      </c>
      <c r="Q3878">
        <v>9</v>
      </c>
      <c r="R3878">
        <v>0</v>
      </c>
    </row>
    <row r="3879" spans="1:18" x14ac:dyDescent="0.35">
      <c r="A3879">
        <v>3877</v>
      </c>
      <c r="B3879">
        <v>16262</v>
      </c>
      <c r="C3879">
        <v>755.15</v>
      </c>
      <c r="D3879">
        <v>-28.581013542474</v>
      </c>
      <c r="E3879">
        <v>-14.0370294100407</v>
      </c>
      <c r="F3879">
        <v>-44.150424207404399</v>
      </c>
      <c r="G3879">
        <v>-82.656205794093907</v>
      </c>
      <c r="H3879">
        <v>-6.4040177863276799</v>
      </c>
      <c r="I3879">
        <v>-11.7461949291626</v>
      </c>
      <c r="J3879">
        <v>46</v>
      </c>
      <c r="K3879">
        <v>377</v>
      </c>
      <c r="L3879">
        <v>755.15</v>
      </c>
      <c r="M3879">
        <v>2</v>
      </c>
      <c r="N3879">
        <v>2</v>
      </c>
      <c r="O3879">
        <v>4</v>
      </c>
      <c r="P3879" t="s">
        <v>11</v>
      </c>
      <c r="Q3879">
        <v>8</v>
      </c>
      <c r="R3879">
        <v>2</v>
      </c>
    </row>
    <row r="3880" spans="1:18" x14ac:dyDescent="0.35">
      <c r="A3880">
        <v>3878</v>
      </c>
      <c r="B3880">
        <v>16263</v>
      </c>
      <c r="C3880">
        <v>348.159999999999</v>
      </c>
      <c r="D3880">
        <v>-28.574679672179599</v>
      </c>
      <c r="E3880">
        <v>-14.045537325734101</v>
      </c>
      <c r="F3880">
        <v>-46.864659452773701</v>
      </c>
      <c r="G3880">
        <v>-89.010643309104694</v>
      </c>
      <c r="H3880">
        <v>-6.0530941533297904</v>
      </c>
      <c r="I3880">
        <v>-18.7048207047436</v>
      </c>
      <c r="J3880">
        <v>21</v>
      </c>
      <c r="K3880">
        <v>422</v>
      </c>
      <c r="L3880">
        <v>348.159999999999</v>
      </c>
      <c r="M3880">
        <v>1</v>
      </c>
      <c r="N3880">
        <v>2</v>
      </c>
      <c r="O3880">
        <v>3</v>
      </c>
      <c r="P3880" t="s">
        <v>39</v>
      </c>
      <c r="Q3880">
        <v>6</v>
      </c>
      <c r="R3880">
        <v>2</v>
      </c>
    </row>
    <row r="3881" spans="1:18" x14ac:dyDescent="0.35">
      <c r="A3881">
        <v>3879</v>
      </c>
      <c r="B3881">
        <v>16264</v>
      </c>
      <c r="C3881">
        <v>823.52999999999895</v>
      </c>
      <c r="D3881">
        <v>-28.5830750148384</v>
      </c>
      <c r="E3881">
        <v>-14.0400804696263</v>
      </c>
      <c r="F3881">
        <v>-42.8606646053288</v>
      </c>
      <c r="G3881">
        <v>-79.7626270102094</v>
      </c>
      <c r="H3881">
        <v>-6.7294571168685602</v>
      </c>
      <c r="I3881">
        <v>-5.2275608768138797</v>
      </c>
      <c r="J3881">
        <v>63</v>
      </c>
      <c r="K3881">
        <v>437</v>
      </c>
      <c r="L3881">
        <v>411.76499999999902</v>
      </c>
      <c r="M3881">
        <v>1</v>
      </c>
      <c r="N3881">
        <v>3</v>
      </c>
      <c r="O3881">
        <v>3</v>
      </c>
      <c r="P3881" t="s">
        <v>55</v>
      </c>
      <c r="Q3881">
        <v>7</v>
      </c>
      <c r="R3881">
        <v>2</v>
      </c>
    </row>
    <row r="3882" spans="1:18" x14ac:dyDescent="0.35">
      <c r="A3882">
        <v>3880</v>
      </c>
      <c r="B3882">
        <v>16265</v>
      </c>
      <c r="C3882">
        <v>6935.1699999999901</v>
      </c>
      <c r="D3882">
        <v>-28.674591655634998</v>
      </c>
      <c r="E3882">
        <v>-13.7477063733319</v>
      </c>
      <c r="F3882">
        <v>-6.09904112284796</v>
      </c>
      <c r="G3882">
        <v>13.1795828479758</v>
      </c>
      <c r="H3882">
        <v>-7.6983556649185596</v>
      </c>
      <c r="I3882">
        <v>18.198884049843102</v>
      </c>
      <c r="J3882">
        <v>337</v>
      </c>
      <c r="K3882">
        <v>8</v>
      </c>
      <c r="L3882">
        <v>577.930833333333</v>
      </c>
      <c r="M3882">
        <v>4</v>
      </c>
      <c r="N3882">
        <v>4</v>
      </c>
      <c r="O3882">
        <v>4</v>
      </c>
      <c r="P3882" t="s">
        <v>12</v>
      </c>
      <c r="Q3882">
        <v>12</v>
      </c>
      <c r="R3882">
        <v>0</v>
      </c>
    </row>
    <row r="3883" spans="1:18" x14ac:dyDescent="0.35">
      <c r="A3883">
        <v>3881</v>
      </c>
      <c r="B3883">
        <v>16266</v>
      </c>
      <c r="C3883">
        <v>1757.95</v>
      </c>
      <c r="D3883">
        <v>-28.618396453870702</v>
      </c>
      <c r="E3883">
        <v>-14.0055599056096</v>
      </c>
      <c r="F3883">
        <v>3.7542624508790499</v>
      </c>
      <c r="G3883">
        <v>-59.258703860671297</v>
      </c>
      <c r="H3883">
        <v>-8.4241468055779105</v>
      </c>
      <c r="I3883">
        <v>28.445959309255102</v>
      </c>
      <c r="J3883">
        <v>109</v>
      </c>
      <c r="K3883">
        <v>73</v>
      </c>
      <c r="L3883">
        <v>125.56785714285699</v>
      </c>
      <c r="M3883">
        <v>3</v>
      </c>
      <c r="N3883">
        <v>3</v>
      </c>
      <c r="O3883">
        <v>1</v>
      </c>
      <c r="P3883" t="s">
        <v>60</v>
      </c>
      <c r="Q3883">
        <v>7</v>
      </c>
      <c r="R3883">
        <v>0</v>
      </c>
    </row>
    <row r="3884" spans="1:18" x14ac:dyDescent="0.35">
      <c r="A3884">
        <v>3882</v>
      </c>
      <c r="B3884">
        <v>16267</v>
      </c>
      <c r="C3884">
        <v>186.659999999999</v>
      </c>
      <c r="D3884">
        <v>-28.5719647840561</v>
      </c>
      <c r="E3884">
        <v>-14.045784847166599</v>
      </c>
      <c r="F3884">
        <v>-46.826577902494101</v>
      </c>
      <c r="G3884">
        <v>-89.774959347721804</v>
      </c>
      <c r="H3884">
        <v>-6.0173735973292599</v>
      </c>
      <c r="I3884">
        <v>-19.2489421720731</v>
      </c>
      <c r="J3884">
        <v>7</v>
      </c>
      <c r="K3884">
        <v>590</v>
      </c>
      <c r="L3884">
        <v>186.659999999999</v>
      </c>
      <c r="M3884">
        <v>1</v>
      </c>
      <c r="N3884">
        <v>1</v>
      </c>
      <c r="O3884">
        <v>2</v>
      </c>
      <c r="P3884" t="s">
        <v>28</v>
      </c>
      <c r="Q3884">
        <v>4</v>
      </c>
      <c r="R3884">
        <v>1</v>
      </c>
    </row>
    <row r="3885" spans="1:18" x14ac:dyDescent="0.35">
      <c r="A3885">
        <v>3883</v>
      </c>
      <c r="B3885">
        <v>16268</v>
      </c>
      <c r="C3885">
        <v>667.65</v>
      </c>
      <c r="D3885">
        <v>-28.584677377146299</v>
      </c>
      <c r="E3885">
        <v>-13.9945089359643</v>
      </c>
      <c r="F3885">
        <v>-41.500756829969603</v>
      </c>
      <c r="G3885">
        <v>-79.036228919865295</v>
      </c>
      <c r="H3885">
        <v>-6.0082408732856498</v>
      </c>
      <c r="I3885">
        <v>-19.0770714649565</v>
      </c>
      <c r="J3885">
        <v>45</v>
      </c>
      <c r="K3885">
        <v>70</v>
      </c>
      <c r="L3885">
        <v>333.82499999999999</v>
      </c>
      <c r="M3885">
        <v>3</v>
      </c>
      <c r="N3885">
        <v>2</v>
      </c>
      <c r="O3885">
        <v>3</v>
      </c>
      <c r="P3885" t="s">
        <v>13</v>
      </c>
      <c r="Q3885">
        <v>8</v>
      </c>
      <c r="R3885">
        <v>0</v>
      </c>
    </row>
    <row r="3886" spans="1:18" x14ac:dyDescent="0.35">
      <c r="A3886">
        <v>3884</v>
      </c>
      <c r="B3886">
        <v>16269</v>
      </c>
      <c r="C3886">
        <v>717.57</v>
      </c>
      <c r="D3886">
        <v>-28.5841079437023</v>
      </c>
      <c r="E3886">
        <v>-14.020621342288299</v>
      </c>
      <c r="F3886">
        <v>-36.467212300934698</v>
      </c>
      <c r="G3886">
        <v>-78.773754506022101</v>
      </c>
      <c r="H3886">
        <v>-5.7745302586918497</v>
      </c>
      <c r="I3886">
        <v>-23.123534215504399</v>
      </c>
      <c r="J3886">
        <v>53</v>
      </c>
      <c r="K3886">
        <v>437</v>
      </c>
      <c r="L3886">
        <v>717.57</v>
      </c>
      <c r="M3886">
        <v>1</v>
      </c>
      <c r="N3886">
        <v>3</v>
      </c>
      <c r="O3886">
        <v>4</v>
      </c>
      <c r="P3886" t="s">
        <v>25</v>
      </c>
      <c r="Q3886">
        <v>8</v>
      </c>
      <c r="R3886">
        <v>2</v>
      </c>
    </row>
    <row r="3887" spans="1:18" x14ac:dyDescent="0.35">
      <c r="A3887">
        <v>3885</v>
      </c>
      <c r="B3887">
        <v>16270</v>
      </c>
      <c r="C3887">
        <v>1141.23999999999</v>
      </c>
      <c r="D3887">
        <v>-28.5801250364424</v>
      </c>
      <c r="E3887">
        <v>-14.029067983969901</v>
      </c>
      <c r="F3887">
        <v>-39.509842360139302</v>
      </c>
      <c r="G3887">
        <v>-85.078223865504398</v>
      </c>
      <c r="H3887">
        <v>-6.0645562158756601</v>
      </c>
      <c r="I3887">
        <v>-18.160618306480401</v>
      </c>
      <c r="J3887">
        <v>54</v>
      </c>
      <c r="K3887">
        <v>352</v>
      </c>
      <c r="L3887">
        <v>1141.23999999999</v>
      </c>
      <c r="M3887">
        <v>2</v>
      </c>
      <c r="N3887">
        <v>3</v>
      </c>
      <c r="O3887">
        <v>4</v>
      </c>
      <c r="P3887" t="s">
        <v>18</v>
      </c>
      <c r="Q3887">
        <v>9</v>
      </c>
      <c r="R3887">
        <v>2</v>
      </c>
    </row>
    <row r="3888" spans="1:18" x14ac:dyDescent="0.35">
      <c r="A3888">
        <v>3886</v>
      </c>
      <c r="B3888">
        <v>16271</v>
      </c>
      <c r="C3888">
        <v>3397.82</v>
      </c>
      <c r="D3888">
        <v>-28.703655231512201</v>
      </c>
      <c r="E3888">
        <v>-13.9124040043543</v>
      </c>
      <c r="F3888">
        <v>-0.79895675010622902</v>
      </c>
      <c r="G3888">
        <v>29.359628109486302</v>
      </c>
      <c r="H3888">
        <v>-14.436144882251</v>
      </c>
      <c r="I3888">
        <v>144.79155877498499</v>
      </c>
      <c r="J3888">
        <v>299</v>
      </c>
      <c r="K3888">
        <v>2</v>
      </c>
      <c r="L3888">
        <v>339.78199999999998</v>
      </c>
      <c r="M3888">
        <v>4</v>
      </c>
      <c r="N3888">
        <v>4</v>
      </c>
      <c r="O3888">
        <v>3</v>
      </c>
      <c r="P3888" t="s">
        <v>34</v>
      </c>
      <c r="Q3888">
        <v>11</v>
      </c>
      <c r="R3888">
        <v>0</v>
      </c>
    </row>
    <row r="3889" spans="1:18" x14ac:dyDescent="0.35">
      <c r="A3889">
        <v>3887</v>
      </c>
      <c r="B3889">
        <v>16272</v>
      </c>
      <c r="C3889">
        <v>411.7</v>
      </c>
      <c r="D3889">
        <v>-28.5858974034246</v>
      </c>
      <c r="E3889">
        <v>-14.0325919842712</v>
      </c>
      <c r="F3889">
        <v>-43.9915227447636</v>
      </c>
      <c r="G3889">
        <v>-76.9786722954928</v>
      </c>
      <c r="H3889">
        <v>-6.7913858943426302</v>
      </c>
      <c r="I3889">
        <v>-4.4401314185268097</v>
      </c>
      <c r="J3889">
        <v>25</v>
      </c>
      <c r="K3889">
        <v>116</v>
      </c>
      <c r="L3889">
        <v>411.7</v>
      </c>
      <c r="M3889">
        <v>2</v>
      </c>
      <c r="N3889">
        <v>2</v>
      </c>
      <c r="O3889">
        <v>3</v>
      </c>
      <c r="P3889" t="s">
        <v>15</v>
      </c>
      <c r="Q3889">
        <v>7</v>
      </c>
      <c r="R3889">
        <v>0</v>
      </c>
    </row>
    <row r="3890" spans="1:18" x14ac:dyDescent="0.35">
      <c r="A3890">
        <v>3888</v>
      </c>
      <c r="B3890">
        <v>16273</v>
      </c>
      <c r="C3890">
        <v>318.33999999999997</v>
      </c>
      <c r="D3890">
        <v>-28.571214309669699</v>
      </c>
      <c r="E3890">
        <v>-14.049471498097301</v>
      </c>
      <c r="F3890">
        <v>-47.024725139852201</v>
      </c>
      <c r="G3890">
        <v>-90.3035280885059</v>
      </c>
      <c r="H3890">
        <v>-6.01402313768941</v>
      </c>
      <c r="I3890">
        <v>-19.327527877788899</v>
      </c>
      <c r="J3890">
        <v>15</v>
      </c>
      <c r="K3890">
        <v>647</v>
      </c>
      <c r="L3890">
        <v>159.16999999999999</v>
      </c>
      <c r="M3890">
        <v>1</v>
      </c>
      <c r="N3890">
        <v>1</v>
      </c>
      <c r="O3890">
        <v>1</v>
      </c>
      <c r="P3890" t="s">
        <v>32</v>
      </c>
      <c r="Q3890">
        <v>3</v>
      </c>
      <c r="R3890">
        <v>1</v>
      </c>
    </row>
    <row r="3891" spans="1:18" x14ac:dyDescent="0.35">
      <c r="A3891">
        <v>3889</v>
      </c>
      <c r="B3891">
        <v>16274</v>
      </c>
      <c r="C3891">
        <v>351.74999999999898</v>
      </c>
      <c r="D3891">
        <v>-28.5770352707124</v>
      </c>
      <c r="E3891">
        <v>-14.0276784548607</v>
      </c>
      <c r="F3891">
        <v>-44.090349329897002</v>
      </c>
      <c r="G3891">
        <v>-83.860699516469893</v>
      </c>
      <c r="H3891">
        <v>-5.6349109075820403</v>
      </c>
      <c r="I3891">
        <v>-26.264912047377301</v>
      </c>
      <c r="J3891">
        <v>65</v>
      </c>
      <c r="K3891">
        <v>372</v>
      </c>
      <c r="L3891">
        <v>351.74999999999898</v>
      </c>
      <c r="M3891">
        <v>2</v>
      </c>
      <c r="N3891">
        <v>3</v>
      </c>
      <c r="O3891">
        <v>3</v>
      </c>
      <c r="P3891" t="s">
        <v>30</v>
      </c>
      <c r="Q3891">
        <v>8</v>
      </c>
      <c r="R3891">
        <v>2</v>
      </c>
    </row>
    <row r="3892" spans="1:18" x14ac:dyDescent="0.35">
      <c r="A3892">
        <v>3890</v>
      </c>
      <c r="B3892">
        <v>16275</v>
      </c>
      <c r="C3892">
        <v>2151.11</v>
      </c>
      <c r="D3892">
        <v>-28.6154420677044</v>
      </c>
      <c r="E3892">
        <v>-13.944221507283199</v>
      </c>
      <c r="F3892">
        <v>-3.0564116976179498</v>
      </c>
      <c r="G3892">
        <v>-55.153816523878298</v>
      </c>
      <c r="H3892">
        <v>-6.6759137072812997</v>
      </c>
      <c r="I3892">
        <v>-4.4104607806666802</v>
      </c>
      <c r="J3892">
        <v>111</v>
      </c>
      <c r="K3892">
        <v>196</v>
      </c>
      <c r="L3892">
        <v>717.03666666666697</v>
      </c>
      <c r="M3892">
        <v>2</v>
      </c>
      <c r="N3892">
        <v>3</v>
      </c>
      <c r="O3892">
        <v>4</v>
      </c>
      <c r="P3892" t="s">
        <v>18</v>
      </c>
      <c r="Q3892">
        <v>9</v>
      </c>
      <c r="R3892">
        <v>0</v>
      </c>
    </row>
    <row r="3893" spans="1:18" x14ac:dyDescent="0.35">
      <c r="A3893">
        <v>3891</v>
      </c>
      <c r="B3893">
        <v>16276</v>
      </c>
      <c r="C3893">
        <v>2629.39</v>
      </c>
      <c r="D3893">
        <v>-28.635792458901498</v>
      </c>
      <c r="E3893">
        <v>-13.942309142265399</v>
      </c>
      <c r="F3893">
        <v>14.1701620260362</v>
      </c>
      <c r="G3893">
        <v>-76.993708387581094</v>
      </c>
      <c r="H3893">
        <v>-6.39555369641994</v>
      </c>
      <c r="I3893">
        <v>-14.220662977261901</v>
      </c>
      <c r="J3893">
        <v>26</v>
      </c>
      <c r="K3893">
        <v>176</v>
      </c>
      <c r="L3893">
        <v>876.46333333333303</v>
      </c>
      <c r="M3893">
        <v>2</v>
      </c>
      <c r="N3893">
        <v>2</v>
      </c>
      <c r="O3893">
        <v>4</v>
      </c>
      <c r="P3893" t="s">
        <v>11</v>
      </c>
      <c r="Q3893">
        <v>8</v>
      </c>
      <c r="R3893">
        <v>0</v>
      </c>
    </row>
    <row r="3894" spans="1:18" x14ac:dyDescent="0.35">
      <c r="A3894">
        <v>3892</v>
      </c>
      <c r="B3894">
        <v>16277</v>
      </c>
      <c r="C3894">
        <v>188.69</v>
      </c>
      <c r="D3894">
        <v>-28.573369553616399</v>
      </c>
      <c r="E3894">
        <v>-14.0444534570178</v>
      </c>
      <c r="F3894">
        <v>-44.0195622840263</v>
      </c>
      <c r="G3894">
        <v>-90.130515430676397</v>
      </c>
      <c r="H3894">
        <v>-6.0285223210338801</v>
      </c>
      <c r="I3894">
        <v>-19.099456473219099</v>
      </c>
      <c r="J3894">
        <v>23</v>
      </c>
      <c r="K3894">
        <v>733</v>
      </c>
      <c r="L3894">
        <v>188.69</v>
      </c>
      <c r="M3894">
        <v>1</v>
      </c>
      <c r="N3894">
        <v>2</v>
      </c>
      <c r="O3894">
        <v>2</v>
      </c>
      <c r="P3894" t="s">
        <v>41</v>
      </c>
      <c r="Q3894">
        <v>5</v>
      </c>
      <c r="R3894">
        <v>1</v>
      </c>
    </row>
    <row r="3895" spans="1:18" x14ac:dyDescent="0.35">
      <c r="A3895">
        <v>3893</v>
      </c>
      <c r="B3895">
        <v>16278</v>
      </c>
      <c r="C3895">
        <v>1117.8399999999999</v>
      </c>
      <c r="D3895">
        <v>-28.596133867692199</v>
      </c>
      <c r="E3895">
        <v>-13.9434166885501</v>
      </c>
      <c r="F3895">
        <v>-34.470338510372599</v>
      </c>
      <c r="G3895">
        <v>-55.6042323853857</v>
      </c>
      <c r="H3895">
        <v>-5.1285253257327899</v>
      </c>
      <c r="I3895">
        <v>-33.524297032498502</v>
      </c>
      <c r="J3895">
        <v>55</v>
      </c>
      <c r="K3895">
        <v>99</v>
      </c>
      <c r="L3895">
        <v>372.613333333333</v>
      </c>
      <c r="M3895">
        <v>2</v>
      </c>
      <c r="N3895">
        <v>3</v>
      </c>
      <c r="O3895">
        <v>3</v>
      </c>
      <c r="P3895" t="s">
        <v>30</v>
      </c>
      <c r="Q3895">
        <v>8</v>
      </c>
      <c r="R3895">
        <v>0</v>
      </c>
    </row>
    <row r="3896" spans="1:18" x14ac:dyDescent="0.35">
      <c r="A3896">
        <v>3894</v>
      </c>
      <c r="B3896">
        <v>16279</v>
      </c>
      <c r="C3896">
        <v>5698.28</v>
      </c>
      <c r="D3896">
        <v>-28.6762016282789</v>
      </c>
      <c r="E3896">
        <v>-13.844659840280301</v>
      </c>
      <c r="F3896">
        <v>-2.2026116981454602</v>
      </c>
      <c r="G3896">
        <v>-14.1278462949976</v>
      </c>
      <c r="H3896">
        <v>-8.2915612835692798</v>
      </c>
      <c r="I3896">
        <v>24.9975948027162</v>
      </c>
      <c r="J3896">
        <v>348</v>
      </c>
      <c r="K3896">
        <v>20</v>
      </c>
      <c r="L3896">
        <v>633.14222222222202</v>
      </c>
      <c r="M3896">
        <v>4</v>
      </c>
      <c r="N3896">
        <v>4</v>
      </c>
      <c r="O3896">
        <v>4</v>
      </c>
      <c r="P3896" t="s">
        <v>12</v>
      </c>
      <c r="Q3896">
        <v>12</v>
      </c>
      <c r="R3896">
        <v>0</v>
      </c>
    </row>
    <row r="3897" spans="1:18" x14ac:dyDescent="0.35">
      <c r="A3897">
        <v>3895</v>
      </c>
      <c r="B3897">
        <v>16280</v>
      </c>
      <c r="C3897">
        <v>238.04999999999899</v>
      </c>
      <c r="D3897">
        <v>-28.573347561324901</v>
      </c>
      <c r="E3897">
        <v>-14.046149060620101</v>
      </c>
      <c r="F3897">
        <v>-46.102070232239001</v>
      </c>
      <c r="G3897">
        <v>-89.2265551798654</v>
      </c>
      <c r="H3897">
        <v>-6.0320618601343003</v>
      </c>
      <c r="I3897">
        <v>-19.000248047341699</v>
      </c>
      <c r="J3897">
        <v>16</v>
      </c>
      <c r="K3897">
        <v>724</v>
      </c>
      <c r="L3897">
        <v>238.04999999999899</v>
      </c>
      <c r="M3897">
        <v>1</v>
      </c>
      <c r="N3897">
        <v>1</v>
      </c>
      <c r="O3897">
        <v>2</v>
      </c>
      <c r="P3897" t="s">
        <v>28</v>
      </c>
      <c r="Q3897">
        <v>4</v>
      </c>
      <c r="R3897">
        <v>1</v>
      </c>
    </row>
    <row r="3898" spans="1:18" x14ac:dyDescent="0.35">
      <c r="A3898">
        <v>3896</v>
      </c>
      <c r="B3898">
        <v>16281</v>
      </c>
      <c r="C3898">
        <v>3424.02</v>
      </c>
      <c r="D3898">
        <v>-28.622577619578301</v>
      </c>
      <c r="E3898">
        <v>-14.023712404826</v>
      </c>
      <c r="F3898">
        <v>-33.616015306306799</v>
      </c>
      <c r="G3898">
        <v>-49.982482242148102</v>
      </c>
      <c r="H3898">
        <v>-7.4811329597435998</v>
      </c>
      <c r="I3898">
        <v>8.9843661127583996</v>
      </c>
      <c r="J3898">
        <v>39</v>
      </c>
      <c r="K3898">
        <v>71</v>
      </c>
      <c r="L3898">
        <v>1141.3399999999999</v>
      </c>
      <c r="M3898">
        <v>3</v>
      </c>
      <c r="N3898">
        <v>2</v>
      </c>
      <c r="O3898">
        <v>4</v>
      </c>
      <c r="P3898" t="s">
        <v>26</v>
      </c>
      <c r="Q3898">
        <v>9</v>
      </c>
      <c r="R3898">
        <v>0</v>
      </c>
    </row>
    <row r="3899" spans="1:18" x14ac:dyDescent="0.35">
      <c r="A3899">
        <v>3897</v>
      </c>
      <c r="B3899">
        <v>16282</v>
      </c>
      <c r="C3899">
        <v>1307.58</v>
      </c>
      <c r="D3899">
        <v>-28.616311585446901</v>
      </c>
      <c r="E3899">
        <v>-14.017635328536899</v>
      </c>
      <c r="F3899">
        <v>-31.835862439797001</v>
      </c>
      <c r="G3899">
        <v>-44.165753152986802</v>
      </c>
      <c r="H3899">
        <v>-9.5480364550799095</v>
      </c>
      <c r="I3899">
        <v>50.252612285839703</v>
      </c>
      <c r="J3899">
        <v>33</v>
      </c>
      <c r="K3899">
        <v>339</v>
      </c>
      <c r="L3899">
        <v>435.86</v>
      </c>
      <c r="M3899">
        <v>2</v>
      </c>
      <c r="N3899">
        <v>2</v>
      </c>
      <c r="O3899">
        <v>4</v>
      </c>
      <c r="P3899" t="s">
        <v>11</v>
      </c>
      <c r="Q3899">
        <v>8</v>
      </c>
      <c r="R3899">
        <v>2</v>
      </c>
    </row>
    <row r="3900" spans="1:18" x14ac:dyDescent="0.35">
      <c r="A3900">
        <v>3898</v>
      </c>
      <c r="B3900">
        <v>16283</v>
      </c>
      <c r="C3900">
        <v>4350.32</v>
      </c>
      <c r="D3900">
        <v>-28.651920969903699</v>
      </c>
      <c r="E3900">
        <v>-13.940840423313</v>
      </c>
      <c r="F3900">
        <v>-18.2932089857511</v>
      </c>
      <c r="G3900">
        <v>-17.4474540676425</v>
      </c>
      <c r="H3900">
        <v>-7.2668513799043897</v>
      </c>
      <c r="I3900">
        <v>7.5075507136980004</v>
      </c>
      <c r="J3900">
        <v>582</v>
      </c>
      <c r="K3900">
        <v>5</v>
      </c>
      <c r="L3900">
        <v>543.79</v>
      </c>
      <c r="M3900">
        <v>4</v>
      </c>
      <c r="N3900">
        <v>4</v>
      </c>
      <c r="O3900">
        <v>4</v>
      </c>
      <c r="P3900" t="s">
        <v>12</v>
      </c>
      <c r="Q3900">
        <v>12</v>
      </c>
      <c r="R3900">
        <v>0</v>
      </c>
    </row>
    <row r="3901" spans="1:18" x14ac:dyDescent="0.35">
      <c r="A3901">
        <v>3899</v>
      </c>
      <c r="B3901">
        <v>16284</v>
      </c>
      <c r="C3901">
        <v>1018.47999999999</v>
      </c>
      <c r="D3901">
        <v>-28.5852975556869</v>
      </c>
      <c r="E3901">
        <v>-14.037780182645401</v>
      </c>
      <c r="F3901">
        <v>-44.909005546217301</v>
      </c>
      <c r="G3901">
        <v>-80.347481577203396</v>
      </c>
      <c r="H3901">
        <v>-6.3218012386567297</v>
      </c>
      <c r="I3901">
        <v>-13.4176540443452</v>
      </c>
      <c r="J3901">
        <v>133</v>
      </c>
      <c r="K3901">
        <v>30</v>
      </c>
      <c r="L3901">
        <v>339.493333333333</v>
      </c>
      <c r="M3901">
        <v>3</v>
      </c>
      <c r="N3901">
        <v>3</v>
      </c>
      <c r="O3901">
        <v>3</v>
      </c>
      <c r="P3901" t="s">
        <v>16</v>
      </c>
      <c r="Q3901">
        <v>9</v>
      </c>
      <c r="R3901">
        <v>0</v>
      </c>
    </row>
    <row r="3902" spans="1:18" x14ac:dyDescent="0.35">
      <c r="A3902">
        <v>3900</v>
      </c>
      <c r="B3902">
        <v>16285</v>
      </c>
      <c r="C3902">
        <v>176.89999999999901</v>
      </c>
      <c r="D3902">
        <v>-28.571901475038501</v>
      </c>
      <c r="E3902">
        <v>-14.0482269261328</v>
      </c>
      <c r="F3902">
        <v>-46.906319956255501</v>
      </c>
      <c r="G3902">
        <v>-89.819441403265998</v>
      </c>
      <c r="H3902">
        <v>-6.0726054861101497</v>
      </c>
      <c r="I3902">
        <v>-18.218519233212199</v>
      </c>
      <c r="J3902">
        <v>31</v>
      </c>
      <c r="K3902">
        <v>645</v>
      </c>
      <c r="L3902">
        <v>176.89999999999901</v>
      </c>
      <c r="M3902">
        <v>1</v>
      </c>
      <c r="N3902">
        <v>2</v>
      </c>
      <c r="O3902">
        <v>2</v>
      </c>
      <c r="P3902" t="s">
        <v>41</v>
      </c>
      <c r="Q3902">
        <v>5</v>
      </c>
      <c r="R3902">
        <v>1</v>
      </c>
    </row>
    <row r="3903" spans="1:18" x14ac:dyDescent="0.35">
      <c r="A3903">
        <v>3901</v>
      </c>
      <c r="B3903">
        <v>16286</v>
      </c>
      <c r="C3903">
        <v>328.95</v>
      </c>
      <c r="D3903">
        <v>-28.5776771327671</v>
      </c>
      <c r="E3903">
        <v>-14.027028361757999</v>
      </c>
      <c r="F3903">
        <v>-43.807530288795299</v>
      </c>
      <c r="G3903">
        <v>-84.937271753648702</v>
      </c>
      <c r="H3903">
        <v>-6.1854227814455598</v>
      </c>
      <c r="I3903">
        <v>-15.805808546561799</v>
      </c>
      <c r="J3903">
        <v>17</v>
      </c>
      <c r="K3903">
        <v>476</v>
      </c>
      <c r="L3903">
        <v>164.47499999999999</v>
      </c>
      <c r="M3903">
        <v>1</v>
      </c>
      <c r="N3903">
        <v>1</v>
      </c>
      <c r="O3903">
        <v>1</v>
      </c>
      <c r="P3903" t="s">
        <v>32</v>
      </c>
      <c r="Q3903">
        <v>3</v>
      </c>
      <c r="R3903">
        <v>1</v>
      </c>
    </row>
    <row r="3904" spans="1:18" x14ac:dyDescent="0.35">
      <c r="A3904">
        <v>3902</v>
      </c>
      <c r="B3904">
        <v>16287</v>
      </c>
      <c r="C3904">
        <v>1006.98</v>
      </c>
      <c r="D3904">
        <v>-28.582587351943399</v>
      </c>
      <c r="E3904">
        <v>-14.058702654489201</v>
      </c>
      <c r="F3904">
        <v>-46.245981212309601</v>
      </c>
      <c r="G3904">
        <v>-85.789808242422794</v>
      </c>
      <c r="H3904">
        <v>-6.11016332125575</v>
      </c>
      <c r="I3904">
        <v>-18.0621917334763</v>
      </c>
      <c r="J3904">
        <v>42</v>
      </c>
      <c r="K3904">
        <v>169</v>
      </c>
      <c r="L3904">
        <v>201.39599999999999</v>
      </c>
      <c r="M3904">
        <v>2</v>
      </c>
      <c r="N3904">
        <v>2</v>
      </c>
      <c r="O3904">
        <v>2</v>
      </c>
      <c r="P3904" t="s">
        <v>17</v>
      </c>
      <c r="Q3904">
        <v>6</v>
      </c>
      <c r="R3904">
        <v>0</v>
      </c>
    </row>
    <row r="3905" spans="1:18" x14ac:dyDescent="0.35">
      <c r="A3905">
        <v>3903</v>
      </c>
      <c r="B3905">
        <v>16288</v>
      </c>
      <c r="C3905">
        <v>129.85</v>
      </c>
      <c r="D3905">
        <v>-28.577088623793198</v>
      </c>
      <c r="E3905">
        <v>-14.0496635102059</v>
      </c>
      <c r="F3905">
        <v>-42.541702071086902</v>
      </c>
      <c r="G3905">
        <v>-85.760396177911801</v>
      </c>
      <c r="H3905">
        <v>-6.4918269573519298</v>
      </c>
      <c r="I3905">
        <v>-10.018852179198801</v>
      </c>
      <c r="J3905">
        <v>7</v>
      </c>
      <c r="K3905">
        <v>469</v>
      </c>
      <c r="L3905">
        <v>129.85</v>
      </c>
      <c r="M3905">
        <v>1</v>
      </c>
      <c r="N3905">
        <v>1</v>
      </c>
      <c r="O3905">
        <v>1</v>
      </c>
      <c r="P3905" t="s">
        <v>32</v>
      </c>
      <c r="Q3905">
        <v>3</v>
      </c>
      <c r="R3905">
        <v>2</v>
      </c>
    </row>
    <row r="3906" spans="1:18" x14ac:dyDescent="0.35">
      <c r="A3906">
        <v>3904</v>
      </c>
      <c r="B3906">
        <v>16289</v>
      </c>
      <c r="C3906">
        <v>136.31</v>
      </c>
      <c r="D3906">
        <v>-28.571292242057002</v>
      </c>
      <c r="E3906">
        <v>-14.048317741644199</v>
      </c>
      <c r="F3906">
        <v>-47.1483536757286</v>
      </c>
      <c r="G3906">
        <v>-90.335181094622001</v>
      </c>
      <c r="H3906">
        <v>-6.0063738444439601</v>
      </c>
      <c r="I3906">
        <v>-19.481993499617801</v>
      </c>
      <c r="J3906">
        <v>21</v>
      </c>
      <c r="K3906">
        <v>461</v>
      </c>
      <c r="L3906">
        <v>136.31</v>
      </c>
      <c r="M3906">
        <v>1</v>
      </c>
      <c r="N3906">
        <v>2</v>
      </c>
      <c r="O3906">
        <v>1</v>
      </c>
      <c r="P3906" t="s">
        <v>66</v>
      </c>
      <c r="Q3906">
        <v>4</v>
      </c>
      <c r="R3906">
        <v>2</v>
      </c>
    </row>
    <row r="3907" spans="1:18" x14ac:dyDescent="0.35">
      <c r="A3907">
        <v>3905</v>
      </c>
      <c r="B3907">
        <v>16290</v>
      </c>
      <c r="C3907">
        <v>1957.7</v>
      </c>
      <c r="D3907">
        <v>-28.622185657462399</v>
      </c>
      <c r="E3907">
        <v>-14.011072281372799</v>
      </c>
      <c r="F3907">
        <v>-10.825137631629801</v>
      </c>
      <c r="G3907">
        <v>-53.690515543659103</v>
      </c>
      <c r="H3907">
        <v>-9.3967345316048601</v>
      </c>
      <c r="I3907">
        <v>46.520924536127303</v>
      </c>
      <c r="J3907">
        <v>124</v>
      </c>
      <c r="K3907">
        <v>464</v>
      </c>
      <c r="L3907">
        <v>489.42500000000001</v>
      </c>
      <c r="M3907">
        <v>1</v>
      </c>
      <c r="N3907">
        <v>3</v>
      </c>
      <c r="O3907">
        <v>4</v>
      </c>
      <c r="P3907" t="s">
        <v>25</v>
      </c>
      <c r="Q3907">
        <v>8</v>
      </c>
      <c r="R3907">
        <v>2</v>
      </c>
    </row>
    <row r="3908" spans="1:18" x14ac:dyDescent="0.35">
      <c r="A3908">
        <v>3906</v>
      </c>
      <c r="B3908">
        <v>16291</v>
      </c>
      <c r="C3908">
        <v>117.72</v>
      </c>
      <c r="D3908">
        <v>-28.571055948515099</v>
      </c>
      <c r="E3908">
        <v>-14.046181777956599</v>
      </c>
      <c r="F3908">
        <v>-47.105471284276199</v>
      </c>
      <c r="G3908">
        <v>-90.075615469173798</v>
      </c>
      <c r="H3908">
        <v>-5.9945439005626699</v>
      </c>
      <c r="I3908">
        <v>-19.661879672726901</v>
      </c>
      <c r="J3908">
        <v>1</v>
      </c>
      <c r="K3908">
        <v>681</v>
      </c>
      <c r="L3908">
        <v>117.72</v>
      </c>
      <c r="M3908">
        <v>1</v>
      </c>
      <c r="N3908">
        <v>1</v>
      </c>
      <c r="O3908">
        <v>1</v>
      </c>
      <c r="P3908" t="s">
        <v>32</v>
      </c>
      <c r="Q3908">
        <v>3</v>
      </c>
      <c r="R3908">
        <v>1</v>
      </c>
    </row>
    <row r="3909" spans="1:18" x14ac:dyDescent="0.35">
      <c r="A3909">
        <v>3907</v>
      </c>
      <c r="B3909">
        <v>16292</v>
      </c>
      <c r="C3909">
        <v>1253.76</v>
      </c>
      <c r="D3909">
        <v>-28.6194302523534</v>
      </c>
      <c r="E3909">
        <v>-13.8858266899098</v>
      </c>
      <c r="F3909">
        <v>-24.8319117291867</v>
      </c>
      <c r="G3909">
        <v>-14.82959776013</v>
      </c>
      <c r="H3909">
        <v>-3.7026593086561501</v>
      </c>
      <c r="I3909">
        <v>-57.220436970796399</v>
      </c>
      <c r="J3909">
        <v>62</v>
      </c>
      <c r="K3909">
        <v>121</v>
      </c>
      <c r="L3909">
        <v>250.75200000000001</v>
      </c>
      <c r="M3909">
        <v>2</v>
      </c>
      <c r="N3909">
        <v>3</v>
      </c>
      <c r="O3909">
        <v>2</v>
      </c>
      <c r="P3909" t="s">
        <v>37</v>
      </c>
      <c r="Q3909">
        <v>7</v>
      </c>
      <c r="R3909">
        <v>0</v>
      </c>
    </row>
    <row r="3910" spans="1:18" x14ac:dyDescent="0.35">
      <c r="A3910">
        <v>3908</v>
      </c>
      <c r="B3910">
        <v>16293</v>
      </c>
      <c r="C3910">
        <v>4279.1999999999898</v>
      </c>
      <c r="D3910">
        <v>-28.667587820443199</v>
      </c>
      <c r="E3910">
        <v>16.046848487374</v>
      </c>
      <c r="F3910">
        <v>-10.975132843927399</v>
      </c>
      <c r="G3910">
        <v>-24.9779808691749</v>
      </c>
      <c r="H3910">
        <v>-7.9525072911944399</v>
      </c>
      <c r="I3910">
        <v>18.689198962629401</v>
      </c>
      <c r="J3910">
        <v>225</v>
      </c>
      <c r="K3910">
        <v>21</v>
      </c>
      <c r="L3910">
        <v>285.27999999999901</v>
      </c>
      <c r="M3910">
        <v>4</v>
      </c>
      <c r="N3910">
        <v>4</v>
      </c>
      <c r="O3910">
        <v>3</v>
      </c>
      <c r="P3910" t="s">
        <v>34</v>
      </c>
      <c r="Q3910">
        <v>11</v>
      </c>
      <c r="R3910">
        <v>0</v>
      </c>
    </row>
    <row r="3911" spans="1:18" x14ac:dyDescent="0.35">
      <c r="A3911">
        <v>3909</v>
      </c>
      <c r="B3911">
        <v>16294</v>
      </c>
      <c r="C3911">
        <v>126.05</v>
      </c>
      <c r="D3911">
        <v>-28.5724329830317</v>
      </c>
      <c r="E3911">
        <v>-14.038276947728299</v>
      </c>
      <c r="F3911">
        <v>-46.673357921041301</v>
      </c>
      <c r="G3911">
        <v>-88.637742722880702</v>
      </c>
      <c r="H3911">
        <v>-6.0292355860805698</v>
      </c>
      <c r="I3911">
        <v>-18.913453141996499</v>
      </c>
      <c r="J3911">
        <v>8</v>
      </c>
      <c r="K3911">
        <v>476</v>
      </c>
      <c r="L3911">
        <v>126.05</v>
      </c>
      <c r="M3911">
        <v>1</v>
      </c>
      <c r="N3911">
        <v>1</v>
      </c>
      <c r="O3911">
        <v>1</v>
      </c>
      <c r="P3911" t="s">
        <v>32</v>
      </c>
      <c r="Q3911">
        <v>3</v>
      </c>
      <c r="R3911">
        <v>1</v>
      </c>
    </row>
    <row r="3912" spans="1:18" x14ac:dyDescent="0.35">
      <c r="A3912">
        <v>3910</v>
      </c>
      <c r="B3912">
        <v>16295</v>
      </c>
      <c r="C3912">
        <v>1328.55</v>
      </c>
      <c r="D3912">
        <v>-28.591371982759899</v>
      </c>
      <c r="E3912">
        <v>-14.0027892262354</v>
      </c>
      <c r="F3912">
        <v>-33.789587194157598</v>
      </c>
      <c r="G3912">
        <v>-77.080997202189707</v>
      </c>
      <c r="H3912">
        <v>-5.7739169357706599</v>
      </c>
      <c r="I3912">
        <v>-23.480365786821999</v>
      </c>
      <c r="J3912">
        <v>79</v>
      </c>
      <c r="K3912">
        <v>9</v>
      </c>
      <c r="L3912">
        <v>332.13749999999999</v>
      </c>
      <c r="M3912">
        <v>4</v>
      </c>
      <c r="N3912">
        <v>3</v>
      </c>
      <c r="O3912">
        <v>3</v>
      </c>
      <c r="P3912" t="s">
        <v>22</v>
      </c>
      <c r="Q3912">
        <v>10</v>
      </c>
      <c r="R3912">
        <v>0</v>
      </c>
    </row>
    <row r="3913" spans="1:18" x14ac:dyDescent="0.35">
      <c r="A3913">
        <v>3911</v>
      </c>
      <c r="B3913">
        <v>16296</v>
      </c>
      <c r="C3913">
        <v>1313.67</v>
      </c>
      <c r="D3913">
        <v>-28.612260182248502</v>
      </c>
      <c r="E3913">
        <v>-14.0241765620504</v>
      </c>
      <c r="F3913">
        <v>-22.004719090898099</v>
      </c>
      <c r="G3913">
        <v>-58.933853315994</v>
      </c>
      <c r="H3913">
        <v>-8.3614078056822905</v>
      </c>
      <c r="I3913">
        <v>26.442796250547101</v>
      </c>
      <c r="J3913">
        <v>74</v>
      </c>
      <c r="K3913">
        <v>625</v>
      </c>
      <c r="L3913">
        <v>328.41750000000002</v>
      </c>
      <c r="M3913">
        <v>1</v>
      </c>
      <c r="N3913">
        <v>3</v>
      </c>
      <c r="O3913">
        <v>3</v>
      </c>
      <c r="P3913" t="s">
        <v>55</v>
      </c>
      <c r="Q3913">
        <v>7</v>
      </c>
      <c r="R3913">
        <v>1</v>
      </c>
    </row>
    <row r="3914" spans="1:18" x14ac:dyDescent="0.35">
      <c r="A3914">
        <v>3912</v>
      </c>
      <c r="B3914">
        <v>16297</v>
      </c>
      <c r="C3914">
        <v>301.89999999999998</v>
      </c>
      <c r="D3914">
        <v>-28.575212093847501</v>
      </c>
      <c r="E3914">
        <v>-14.031532785234001</v>
      </c>
      <c r="F3914">
        <v>-46.091777328088398</v>
      </c>
      <c r="G3914">
        <v>-85.008620095720701</v>
      </c>
      <c r="H3914">
        <v>-6.2223660370160196</v>
      </c>
      <c r="I3914">
        <v>-14.9776680605674</v>
      </c>
      <c r="J3914">
        <v>20</v>
      </c>
      <c r="K3914">
        <v>268</v>
      </c>
      <c r="L3914">
        <v>301.89999999999998</v>
      </c>
      <c r="M3914">
        <v>2</v>
      </c>
      <c r="N3914">
        <v>1</v>
      </c>
      <c r="O3914">
        <v>3</v>
      </c>
      <c r="P3914" t="s">
        <v>14</v>
      </c>
      <c r="Q3914">
        <v>6</v>
      </c>
      <c r="R3914">
        <v>2</v>
      </c>
    </row>
    <row r="3915" spans="1:18" x14ac:dyDescent="0.35">
      <c r="A3915">
        <v>3913</v>
      </c>
      <c r="B3915">
        <v>16298</v>
      </c>
      <c r="C3915">
        <v>1085.7</v>
      </c>
      <c r="D3915">
        <v>-28.587868526475301</v>
      </c>
      <c r="E3915">
        <v>-14.035159847499401</v>
      </c>
      <c r="F3915">
        <v>-41.236117130032</v>
      </c>
      <c r="G3915">
        <v>-77.803230386044604</v>
      </c>
      <c r="H3915">
        <v>-6.7688859430556096</v>
      </c>
      <c r="I3915">
        <v>-4.6458894260331602</v>
      </c>
      <c r="J3915">
        <v>47</v>
      </c>
      <c r="K3915">
        <v>22</v>
      </c>
      <c r="L3915">
        <v>155.1</v>
      </c>
      <c r="M3915">
        <v>4</v>
      </c>
      <c r="N3915">
        <v>2</v>
      </c>
      <c r="O3915">
        <v>1</v>
      </c>
      <c r="P3915" t="s">
        <v>49</v>
      </c>
      <c r="Q3915">
        <v>7</v>
      </c>
      <c r="R3915">
        <v>0</v>
      </c>
    </row>
    <row r="3916" spans="1:18" x14ac:dyDescent="0.35">
      <c r="A3916">
        <v>3914</v>
      </c>
      <c r="B3916">
        <v>16299</v>
      </c>
      <c r="C3916">
        <v>193.64999999999901</v>
      </c>
      <c r="D3916">
        <v>-28.574529872409101</v>
      </c>
      <c r="E3916">
        <v>-14.0438073765776</v>
      </c>
      <c r="F3916">
        <v>-46.726865756113099</v>
      </c>
      <c r="G3916">
        <v>-88.342126853161602</v>
      </c>
      <c r="H3916">
        <v>-6.0569866120112499</v>
      </c>
      <c r="I3916">
        <v>-18.547734183401801</v>
      </c>
      <c r="J3916">
        <v>12</v>
      </c>
      <c r="K3916">
        <v>476</v>
      </c>
      <c r="L3916">
        <v>193.64999999999901</v>
      </c>
      <c r="M3916">
        <v>1</v>
      </c>
      <c r="N3916">
        <v>1</v>
      </c>
      <c r="O3916">
        <v>2</v>
      </c>
      <c r="P3916" t="s">
        <v>28</v>
      </c>
      <c r="Q3916">
        <v>4</v>
      </c>
      <c r="R3916">
        <v>1</v>
      </c>
    </row>
    <row r="3917" spans="1:18" x14ac:dyDescent="0.35">
      <c r="A3917">
        <v>3915</v>
      </c>
      <c r="B3917">
        <v>16300</v>
      </c>
      <c r="C3917">
        <v>1367.32</v>
      </c>
      <c r="D3917">
        <v>-28.6241692641062</v>
      </c>
      <c r="E3917">
        <v>-14.0010320678282</v>
      </c>
      <c r="F3917">
        <v>-5.2254151858803004</v>
      </c>
      <c r="G3917">
        <v>-45.374893157278599</v>
      </c>
      <c r="H3917">
        <v>-9.2727181191747903</v>
      </c>
      <c r="I3917">
        <v>45.243052189696499</v>
      </c>
      <c r="J3917">
        <v>238</v>
      </c>
      <c r="K3917">
        <v>429</v>
      </c>
      <c r="L3917">
        <v>455.77333333333303</v>
      </c>
      <c r="M3917">
        <v>1</v>
      </c>
      <c r="N3917">
        <v>4</v>
      </c>
      <c r="O3917">
        <v>4</v>
      </c>
      <c r="P3917" t="s">
        <v>52</v>
      </c>
      <c r="Q3917">
        <v>9</v>
      </c>
      <c r="R3917">
        <v>2</v>
      </c>
    </row>
    <row r="3918" spans="1:18" x14ac:dyDescent="0.35">
      <c r="A3918">
        <v>3916</v>
      </c>
      <c r="B3918">
        <v>16301</v>
      </c>
      <c r="C3918">
        <v>107.33</v>
      </c>
      <c r="D3918">
        <v>-28.572741966670499</v>
      </c>
      <c r="E3918">
        <v>-14.0480991893888</v>
      </c>
      <c r="F3918">
        <v>-47.028357507333403</v>
      </c>
      <c r="G3918">
        <v>-89.801753640152199</v>
      </c>
      <c r="H3918">
        <v>-6.0122862090632996</v>
      </c>
      <c r="I3918">
        <v>-19.436161976147201</v>
      </c>
      <c r="J3918">
        <v>6</v>
      </c>
      <c r="K3918">
        <v>736</v>
      </c>
      <c r="L3918">
        <v>107.33</v>
      </c>
      <c r="M3918">
        <v>1</v>
      </c>
      <c r="N3918">
        <v>1</v>
      </c>
      <c r="O3918">
        <v>1</v>
      </c>
      <c r="P3918" t="s">
        <v>32</v>
      </c>
      <c r="Q3918">
        <v>3</v>
      </c>
      <c r="R3918">
        <v>1</v>
      </c>
    </row>
    <row r="3919" spans="1:18" x14ac:dyDescent="0.35">
      <c r="A3919">
        <v>3917</v>
      </c>
      <c r="B3919">
        <v>16302</v>
      </c>
      <c r="C3919">
        <v>233.22</v>
      </c>
      <c r="D3919">
        <v>-28.572200110385001</v>
      </c>
      <c r="E3919">
        <v>-14.0454958474877</v>
      </c>
      <c r="F3919">
        <v>-46.874482627762703</v>
      </c>
      <c r="G3919">
        <v>-88.505340060720997</v>
      </c>
      <c r="H3919">
        <v>-6.0130638013376796</v>
      </c>
      <c r="I3919">
        <v>-19.202107014347899</v>
      </c>
      <c r="J3919">
        <v>11</v>
      </c>
      <c r="K3919">
        <v>126</v>
      </c>
      <c r="L3919">
        <v>233.22</v>
      </c>
      <c r="M3919">
        <v>2</v>
      </c>
      <c r="N3919">
        <v>1</v>
      </c>
      <c r="O3919">
        <v>2</v>
      </c>
      <c r="P3919" t="s">
        <v>31</v>
      </c>
      <c r="Q3919">
        <v>5</v>
      </c>
      <c r="R3919">
        <v>0</v>
      </c>
    </row>
    <row r="3920" spans="1:18" x14ac:dyDescent="0.35">
      <c r="A3920">
        <v>3918</v>
      </c>
      <c r="B3920">
        <v>16303</v>
      </c>
      <c r="C3920">
        <v>7928.2699999999904</v>
      </c>
      <c r="D3920">
        <v>-28.7318461586826</v>
      </c>
      <c r="E3920">
        <v>-13.7684075516476</v>
      </c>
      <c r="F3920">
        <v>1.7414796622262401</v>
      </c>
      <c r="G3920">
        <v>49.295195826047902</v>
      </c>
      <c r="H3920">
        <v>-11.6313182097987</v>
      </c>
      <c r="I3920">
        <v>91.858076961332301</v>
      </c>
      <c r="J3920">
        <v>286</v>
      </c>
      <c r="K3920">
        <v>25</v>
      </c>
      <c r="L3920">
        <v>1132.6099999999899</v>
      </c>
      <c r="M3920">
        <v>4</v>
      </c>
      <c r="N3920">
        <v>4</v>
      </c>
      <c r="O3920">
        <v>4</v>
      </c>
      <c r="P3920" t="s">
        <v>12</v>
      </c>
      <c r="Q3920">
        <v>12</v>
      </c>
      <c r="R3920">
        <v>0</v>
      </c>
    </row>
    <row r="3921" spans="1:18" x14ac:dyDescent="0.35">
      <c r="A3921">
        <v>3919</v>
      </c>
      <c r="B3921">
        <v>16304</v>
      </c>
      <c r="C3921">
        <v>381.659999999999</v>
      </c>
      <c r="D3921">
        <v>-28.573864495848699</v>
      </c>
      <c r="E3921">
        <v>-14.044615513683601</v>
      </c>
      <c r="F3921">
        <v>-46.5551914356422</v>
      </c>
      <c r="G3921">
        <v>-88.449469001319201</v>
      </c>
      <c r="H3921">
        <v>-6.1277988292974399</v>
      </c>
      <c r="I3921">
        <v>-17.1607368812634</v>
      </c>
      <c r="J3921">
        <v>25</v>
      </c>
      <c r="K3921">
        <v>694</v>
      </c>
      <c r="L3921">
        <v>381.659999999999</v>
      </c>
      <c r="M3921">
        <v>1</v>
      </c>
      <c r="N3921">
        <v>2</v>
      </c>
      <c r="O3921">
        <v>3</v>
      </c>
      <c r="P3921" t="s">
        <v>39</v>
      </c>
      <c r="Q3921">
        <v>6</v>
      </c>
      <c r="R3921">
        <v>1</v>
      </c>
    </row>
    <row r="3922" spans="1:18" x14ac:dyDescent="0.35">
      <c r="A3922">
        <v>3920</v>
      </c>
      <c r="B3922">
        <v>16305</v>
      </c>
      <c r="C3922">
        <v>361.219999999999</v>
      </c>
      <c r="D3922">
        <v>-28.578076443719901</v>
      </c>
      <c r="E3922">
        <v>-14.033162412991899</v>
      </c>
      <c r="F3922">
        <v>-45.806422011263201</v>
      </c>
      <c r="G3922">
        <v>-83.807090308300701</v>
      </c>
      <c r="H3922">
        <v>-6.3152086221134303</v>
      </c>
      <c r="I3922">
        <v>-13.3730211841219</v>
      </c>
      <c r="J3922">
        <v>22</v>
      </c>
      <c r="K3922">
        <v>138</v>
      </c>
      <c r="L3922">
        <v>361.219999999999</v>
      </c>
      <c r="M3922">
        <v>2</v>
      </c>
      <c r="N3922">
        <v>2</v>
      </c>
      <c r="O3922">
        <v>3</v>
      </c>
      <c r="P3922" t="s">
        <v>15</v>
      </c>
      <c r="Q3922">
        <v>7</v>
      </c>
      <c r="R3922">
        <v>0</v>
      </c>
    </row>
    <row r="3923" spans="1:18" x14ac:dyDescent="0.35">
      <c r="A3923">
        <v>3921</v>
      </c>
      <c r="B3923">
        <v>16306</v>
      </c>
      <c r="C3923">
        <v>1124.72</v>
      </c>
      <c r="D3923">
        <v>-28.593088036396299</v>
      </c>
      <c r="E3923">
        <v>-14.0484434321284</v>
      </c>
      <c r="F3923">
        <v>-42.871343783167703</v>
      </c>
      <c r="G3923">
        <v>-74.964088865194498</v>
      </c>
      <c r="H3923">
        <v>-6.6563305263866299</v>
      </c>
      <c r="I3923">
        <v>-7.1082052951624002</v>
      </c>
      <c r="J3923">
        <v>67</v>
      </c>
      <c r="K3923">
        <v>213</v>
      </c>
      <c r="L3923">
        <v>160.67428571428499</v>
      </c>
      <c r="M3923">
        <v>2</v>
      </c>
      <c r="N3923">
        <v>3</v>
      </c>
      <c r="O3923">
        <v>1</v>
      </c>
      <c r="P3923" t="s">
        <v>58</v>
      </c>
      <c r="Q3923">
        <v>6</v>
      </c>
      <c r="R3923">
        <v>2</v>
      </c>
    </row>
    <row r="3924" spans="1:18" x14ac:dyDescent="0.35">
      <c r="A3924">
        <v>3922</v>
      </c>
      <c r="B3924">
        <v>16307</v>
      </c>
      <c r="C3924">
        <v>1194.92</v>
      </c>
      <c r="D3924">
        <v>-28.5856270965803</v>
      </c>
      <c r="E3924">
        <v>-14.0242873793912</v>
      </c>
      <c r="F3924">
        <v>-43.0353228537898</v>
      </c>
      <c r="G3924">
        <v>-79.769857293895299</v>
      </c>
      <c r="H3924">
        <v>-6.3575055011855799</v>
      </c>
      <c r="I3924">
        <v>-12.6467098417997</v>
      </c>
      <c r="J3924">
        <v>75</v>
      </c>
      <c r="K3924">
        <v>428</v>
      </c>
      <c r="L3924">
        <v>398.30666666666599</v>
      </c>
      <c r="M3924">
        <v>1</v>
      </c>
      <c r="N3924">
        <v>3</v>
      </c>
      <c r="O3924">
        <v>3</v>
      </c>
      <c r="P3924" t="s">
        <v>55</v>
      </c>
      <c r="Q3924">
        <v>7</v>
      </c>
      <c r="R3924">
        <v>2</v>
      </c>
    </row>
    <row r="3925" spans="1:18" x14ac:dyDescent="0.35">
      <c r="A3925">
        <v>3923</v>
      </c>
      <c r="B3925">
        <v>16308</v>
      </c>
      <c r="C3925">
        <v>5120</v>
      </c>
      <c r="D3925">
        <v>-28.619900654360698</v>
      </c>
      <c r="E3925">
        <v>-14.1572535823938</v>
      </c>
      <c r="F3925">
        <v>-47.701274381602197</v>
      </c>
      <c r="G3925">
        <v>-91.983714539530794</v>
      </c>
      <c r="H3925">
        <v>-6.1968457623520798</v>
      </c>
      <c r="I3925">
        <v>-20.058861581203299</v>
      </c>
      <c r="J3925">
        <v>7</v>
      </c>
      <c r="K3925">
        <v>37</v>
      </c>
      <c r="L3925">
        <v>731.42857142857099</v>
      </c>
      <c r="M3925">
        <v>3</v>
      </c>
      <c r="N3925">
        <v>1</v>
      </c>
      <c r="O3925">
        <v>4</v>
      </c>
      <c r="P3925" t="s">
        <v>38</v>
      </c>
      <c r="Q3925">
        <v>8</v>
      </c>
      <c r="R3925">
        <v>0</v>
      </c>
    </row>
    <row r="3926" spans="1:18" x14ac:dyDescent="0.35">
      <c r="A3926">
        <v>3924</v>
      </c>
      <c r="B3926">
        <v>16309</v>
      </c>
      <c r="C3926">
        <v>706.57</v>
      </c>
      <c r="D3926">
        <v>-28.587458206635802</v>
      </c>
      <c r="E3926">
        <v>-13.9591800690773</v>
      </c>
      <c r="F3926">
        <v>-32.033576868076899</v>
      </c>
      <c r="G3926">
        <v>-81.827899334178795</v>
      </c>
      <c r="H3926">
        <v>-5.9299906796158304</v>
      </c>
      <c r="I3926">
        <v>-20.740345219044201</v>
      </c>
      <c r="J3926">
        <v>42</v>
      </c>
      <c r="K3926">
        <v>105</v>
      </c>
      <c r="L3926">
        <v>353.28500000000003</v>
      </c>
      <c r="M3926">
        <v>2</v>
      </c>
      <c r="N3926">
        <v>2</v>
      </c>
      <c r="O3926">
        <v>3</v>
      </c>
      <c r="P3926" t="s">
        <v>15</v>
      </c>
      <c r="Q3926">
        <v>7</v>
      </c>
      <c r="R3926">
        <v>0</v>
      </c>
    </row>
    <row r="3927" spans="1:18" x14ac:dyDescent="0.35">
      <c r="A3927">
        <v>3925</v>
      </c>
      <c r="B3927">
        <v>16310</v>
      </c>
      <c r="C3927">
        <v>460.08</v>
      </c>
      <c r="D3927">
        <v>-28.581013018142698</v>
      </c>
      <c r="E3927">
        <v>-14.0216998188041</v>
      </c>
      <c r="F3927">
        <v>-44.9524108364132</v>
      </c>
      <c r="G3927">
        <v>-77.592784972934297</v>
      </c>
      <c r="H3927">
        <v>-5.66706291745888</v>
      </c>
      <c r="I3927">
        <v>-25.118613973878102</v>
      </c>
      <c r="J3927">
        <v>28</v>
      </c>
      <c r="K3927">
        <v>413</v>
      </c>
      <c r="L3927">
        <v>230.04</v>
      </c>
      <c r="M3927">
        <v>1</v>
      </c>
      <c r="N3927">
        <v>2</v>
      </c>
      <c r="O3927">
        <v>2</v>
      </c>
      <c r="P3927" t="s">
        <v>41</v>
      </c>
      <c r="Q3927">
        <v>5</v>
      </c>
      <c r="R3927">
        <v>2</v>
      </c>
    </row>
    <row r="3928" spans="1:18" x14ac:dyDescent="0.35">
      <c r="A3928">
        <v>3926</v>
      </c>
      <c r="B3928">
        <v>16311</v>
      </c>
      <c r="C3928">
        <v>616.26</v>
      </c>
      <c r="D3928">
        <v>-28.575404155609601</v>
      </c>
      <c r="E3928">
        <v>-14.0418299370652</v>
      </c>
      <c r="F3928">
        <v>-45.944855189894</v>
      </c>
      <c r="G3928">
        <v>-87.133668094845305</v>
      </c>
      <c r="H3928">
        <v>-6.0740072834512597</v>
      </c>
      <c r="I3928">
        <v>-18.123312874114198</v>
      </c>
      <c r="J3928">
        <v>37</v>
      </c>
      <c r="K3928">
        <v>17</v>
      </c>
      <c r="L3928">
        <v>308.13</v>
      </c>
      <c r="M3928">
        <v>4</v>
      </c>
      <c r="N3928">
        <v>2</v>
      </c>
      <c r="O3928">
        <v>3</v>
      </c>
      <c r="P3928" t="s">
        <v>50</v>
      </c>
      <c r="Q3928">
        <v>9</v>
      </c>
      <c r="R3928">
        <v>0</v>
      </c>
    </row>
    <row r="3929" spans="1:18" x14ac:dyDescent="0.35">
      <c r="A3929">
        <v>3927</v>
      </c>
      <c r="B3929">
        <v>16312</v>
      </c>
      <c r="C3929">
        <v>171.14999999999901</v>
      </c>
      <c r="D3929">
        <v>-28.575759174052099</v>
      </c>
      <c r="E3929">
        <v>-14.0304299338028</v>
      </c>
      <c r="F3929">
        <v>-45.5472991978991</v>
      </c>
      <c r="G3929">
        <v>-80.968396103557495</v>
      </c>
      <c r="H3929">
        <v>-5.7362034972460796</v>
      </c>
      <c r="I3929">
        <v>-23.755251037101502</v>
      </c>
      <c r="J3929">
        <v>10</v>
      </c>
      <c r="K3929">
        <v>431</v>
      </c>
      <c r="L3929">
        <v>171.14999999999901</v>
      </c>
      <c r="M3929">
        <v>1</v>
      </c>
      <c r="N3929">
        <v>1</v>
      </c>
      <c r="O3929">
        <v>1</v>
      </c>
      <c r="P3929" t="s">
        <v>32</v>
      </c>
      <c r="Q3929">
        <v>3</v>
      </c>
      <c r="R3929">
        <v>2</v>
      </c>
    </row>
    <row r="3930" spans="1:18" x14ac:dyDescent="0.35">
      <c r="A3930">
        <v>3928</v>
      </c>
      <c r="B3930">
        <v>16313</v>
      </c>
      <c r="C3930">
        <v>274.14999999999998</v>
      </c>
      <c r="D3930">
        <v>-28.577703219536598</v>
      </c>
      <c r="E3930">
        <v>-14.041071351218401</v>
      </c>
      <c r="F3930">
        <v>-42.8077161155936</v>
      </c>
      <c r="G3930">
        <v>-85.200673662138996</v>
      </c>
      <c r="H3930">
        <v>-6.18982562132748</v>
      </c>
      <c r="I3930">
        <v>-15.7619460300957</v>
      </c>
      <c r="J3930">
        <v>16</v>
      </c>
      <c r="K3930">
        <v>2</v>
      </c>
      <c r="L3930">
        <v>137.07499999999999</v>
      </c>
      <c r="M3930">
        <v>4</v>
      </c>
      <c r="N3930">
        <v>1</v>
      </c>
      <c r="O3930">
        <v>1</v>
      </c>
      <c r="P3930" t="s">
        <v>24</v>
      </c>
      <c r="Q3930">
        <v>6</v>
      </c>
      <c r="R3930">
        <v>0</v>
      </c>
    </row>
    <row r="3931" spans="1:18" x14ac:dyDescent="0.35">
      <c r="A3931">
        <v>3929</v>
      </c>
      <c r="B3931">
        <v>16314</v>
      </c>
      <c r="C3931">
        <v>1491.4</v>
      </c>
      <c r="D3931">
        <v>-28.618039963126101</v>
      </c>
      <c r="E3931">
        <v>-13.8933379696297</v>
      </c>
      <c r="F3931">
        <v>-14.3113057741805</v>
      </c>
      <c r="G3931">
        <v>-35.102457393526798</v>
      </c>
      <c r="H3931">
        <v>-4.3244433285772397</v>
      </c>
      <c r="I3931">
        <v>-38.193524797843999</v>
      </c>
      <c r="J3931">
        <v>62</v>
      </c>
      <c r="K3931">
        <v>389</v>
      </c>
      <c r="L3931">
        <v>497.13333333333298</v>
      </c>
      <c r="M3931">
        <v>1</v>
      </c>
      <c r="N3931">
        <v>3</v>
      </c>
      <c r="O3931">
        <v>4</v>
      </c>
      <c r="P3931" t="s">
        <v>25</v>
      </c>
      <c r="Q3931">
        <v>8</v>
      </c>
      <c r="R3931">
        <v>2</v>
      </c>
    </row>
    <row r="3932" spans="1:18" x14ac:dyDescent="0.35">
      <c r="A3932">
        <v>3930</v>
      </c>
      <c r="B3932">
        <v>16315</v>
      </c>
      <c r="C3932">
        <v>402.71</v>
      </c>
      <c r="D3932">
        <v>-28.576452332383099</v>
      </c>
      <c r="E3932">
        <v>-14.0412350155216</v>
      </c>
      <c r="F3932">
        <v>-46.001165900542603</v>
      </c>
      <c r="G3932">
        <v>-87.157643987959801</v>
      </c>
      <c r="H3932">
        <v>-6.0049634626849304</v>
      </c>
      <c r="I3932">
        <v>-19.559200284015901</v>
      </c>
      <c r="J3932">
        <v>23</v>
      </c>
      <c r="K3932">
        <v>330</v>
      </c>
      <c r="L3932">
        <v>201.35499999999999</v>
      </c>
      <c r="M3932">
        <v>2</v>
      </c>
      <c r="N3932">
        <v>2</v>
      </c>
      <c r="O3932">
        <v>2</v>
      </c>
      <c r="P3932" t="s">
        <v>17</v>
      </c>
      <c r="Q3932">
        <v>6</v>
      </c>
      <c r="R3932">
        <v>2</v>
      </c>
    </row>
    <row r="3933" spans="1:18" x14ac:dyDescent="0.35">
      <c r="A3933">
        <v>3931</v>
      </c>
      <c r="B3933">
        <v>16316</v>
      </c>
      <c r="C3933">
        <v>5744.91</v>
      </c>
      <c r="D3933">
        <v>-28.7326157128985</v>
      </c>
      <c r="E3933">
        <v>-13.5738216047727</v>
      </c>
      <c r="F3933">
        <v>24.472608995187699</v>
      </c>
      <c r="G3933">
        <v>116.605160236232</v>
      </c>
      <c r="H3933">
        <v>-4.38110807324116</v>
      </c>
      <c r="I3933">
        <v>-36.290119791019997</v>
      </c>
      <c r="J3933">
        <v>297</v>
      </c>
      <c r="K3933">
        <v>63</v>
      </c>
      <c r="L3933">
        <v>441.91615384615301</v>
      </c>
      <c r="M3933">
        <v>3</v>
      </c>
      <c r="N3933">
        <v>4</v>
      </c>
      <c r="O3933">
        <v>4</v>
      </c>
      <c r="P3933" t="s">
        <v>19</v>
      </c>
      <c r="Q3933">
        <v>11</v>
      </c>
      <c r="R3933">
        <v>0</v>
      </c>
    </row>
    <row r="3934" spans="1:18" x14ac:dyDescent="0.35">
      <c r="A3934">
        <v>3932</v>
      </c>
      <c r="B3934">
        <v>16317</v>
      </c>
      <c r="C3934">
        <v>2192.5100000000002</v>
      </c>
      <c r="D3934">
        <v>-28.642750879347901</v>
      </c>
      <c r="E3934">
        <v>-13.821596151291001</v>
      </c>
      <c r="F3934">
        <v>-16.492017644628699</v>
      </c>
      <c r="G3934">
        <v>16.030042644989699</v>
      </c>
      <c r="H3934">
        <v>-4.59700750636497</v>
      </c>
      <c r="I3934">
        <v>-38.061103640792297</v>
      </c>
      <c r="J3934">
        <v>117</v>
      </c>
      <c r="K3934">
        <v>119</v>
      </c>
      <c r="L3934">
        <v>438.50200000000001</v>
      </c>
      <c r="M3934">
        <v>2</v>
      </c>
      <c r="N3934">
        <v>3</v>
      </c>
      <c r="O3934">
        <v>4</v>
      </c>
      <c r="P3934" t="s">
        <v>18</v>
      </c>
      <c r="Q3934">
        <v>9</v>
      </c>
      <c r="R3934">
        <v>0</v>
      </c>
    </row>
    <row r="3935" spans="1:18" x14ac:dyDescent="0.35">
      <c r="A3935">
        <v>3933</v>
      </c>
      <c r="B3935">
        <v>16318</v>
      </c>
      <c r="C3935">
        <v>328.15</v>
      </c>
      <c r="D3935">
        <v>-28.575957840939701</v>
      </c>
      <c r="E3935">
        <v>-14.038222295576499</v>
      </c>
      <c r="F3935">
        <v>-46.0476814119342</v>
      </c>
      <c r="G3935">
        <v>-86.716313417767395</v>
      </c>
      <c r="H3935">
        <v>-6.0887246596593201</v>
      </c>
      <c r="I3935">
        <v>-17.8482741854775</v>
      </c>
      <c r="J3935">
        <v>19</v>
      </c>
      <c r="K3935">
        <v>34</v>
      </c>
      <c r="L3935">
        <v>328.15</v>
      </c>
      <c r="M3935">
        <v>3</v>
      </c>
      <c r="N3935">
        <v>1</v>
      </c>
      <c r="O3935">
        <v>3</v>
      </c>
      <c r="P3935" t="s">
        <v>56</v>
      </c>
      <c r="Q3935">
        <v>7</v>
      </c>
      <c r="R3935">
        <v>0</v>
      </c>
    </row>
    <row r="3936" spans="1:18" x14ac:dyDescent="0.35">
      <c r="A3936">
        <v>3934</v>
      </c>
      <c r="B3936">
        <v>16319</v>
      </c>
      <c r="C3936">
        <v>404.4</v>
      </c>
      <c r="D3936">
        <v>-28.582429221373499</v>
      </c>
      <c r="E3936">
        <v>-14.0448016317971</v>
      </c>
      <c r="F3936">
        <v>-44.201830304851001</v>
      </c>
      <c r="G3936">
        <v>-84.671427782469706</v>
      </c>
      <c r="H3936">
        <v>-6.3673849004206504</v>
      </c>
      <c r="I3936">
        <v>-12.9650628945317</v>
      </c>
      <c r="J3936">
        <v>3</v>
      </c>
      <c r="K3936">
        <v>217</v>
      </c>
      <c r="L3936">
        <v>404.4</v>
      </c>
      <c r="M3936">
        <v>2</v>
      </c>
      <c r="N3936">
        <v>1</v>
      </c>
      <c r="O3936">
        <v>3</v>
      </c>
      <c r="P3936" t="s">
        <v>14</v>
      </c>
      <c r="Q3936">
        <v>6</v>
      </c>
      <c r="R3936">
        <v>2</v>
      </c>
    </row>
    <row r="3937" spans="1:18" x14ac:dyDescent="0.35">
      <c r="A3937">
        <v>3935</v>
      </c>
      <c r="B3937">
        <v>16320</v>
      </c>
      <c r="C3937">
        <v>5628.9899999999898</v>
      </c>
      <c r="D3937">
        <v>-28.646114769326701</v>
      </c>
      <c r="E3937">
        <v>-13.8278615770679</v>
      </c>
      <c r="F3937">
        <v>-18.676172836691201</v>
      </c>
      <c r="G3937">
        <v>-20.829966800938301</v>
      </c>
      <c r="H3937">
        <v>-5.9904941839725598</v>
      </c>
      <c r="I3937">
        <v>-16.9422521507521</v>
      </c>
      <c r="J3937">
        <v>241</v>
      </c>
      <c r="K3937">
        <v>171</v>
      </c>
      <c r="L3937">
        <v>938.16499999999905</v>
      </c>
      <c r="M3937">
        <v>2</v>
      </c>
      <c r="N3937">
        <v>4</v>
      </c>
      <c r="O3937">
        <v>4</v>
      </c>
      <c r="P3937" t="s">
        <v>29</v>
      </c>
      <c r="Q3937">
        <v>10</v>
      </c>
      <c r="R3937">
        <v>0</v>
      </c>
    </row>
    <row r="3938" spans="1:18" x14ac:dyDescent="0.35">
      <c r="A3938">
        <v>3936</v>
      </c>
      <c r="B3938">
        <v>16321</v>
      </c>
      <c r="C3938">
        <v>604.54999999999995</v>
      </c>
      <c r="D3938">
        <v>-28.5850707634951</v>
      </c>
      <c r="E3938">
        <v>-14.0264520513789</v>
      </c>
      <c r="F3938">
        <v>-42.909397078119802</v>
      </c>
      <c r="G3938">
        <v>-78.568313886421905</v>
      </c>
      <c r="H3938">
        <v>-6.47729600710199</v>
      </c>
      <c r="I3938">
        <v>-10.1566402193877</v>
      </c>
      <c r="J3938">
        <v>23</v>
      </c>
      <c r="K3938">
        <v>71</v>
      </c>
      <c r="L3938">
        <v>86.3642857142857</v>
      </c>
      <c r="M3938">
        <v>3</v>
      </c>
      <c r="N3938">
        <v>2</v>
      </c>
      <c r="O3938">
        <v>1</v>
      </c>
      <c r="P3938" t="s">
        <v>53</v>
      </c>
      <c r="Q3938">
        <v>6</v>
      </c>
      <c r="R3938">
        <v>0</v>
      </c>
    </row>
    <row r="3939" spans="1:18" x14ac:dyDescent="0.35">
      <c r="A3939">
        <v>3937</v>
      </c>
      <c r="B3939">
        <v>16322</v>
      </c>
      <c r="C3939">
        <v>326.74999999999898</v>
      </c>
      <c r="D3939">
        <v>-28.574125928180202</v>
      </c>
      <c r="E3939">
        <v>-14.048378674637201</v>
      </c>
      <c r="F3939">
        <v>-45.517091034840902</v>
      </c>
      <c r="G3939">
        <v>-89.082209998064897</v>
      </c>
      <c r="H3939">
        <v>-6.0898180015065302</v>
      </c>
      <c r="I3939">
        <v>-17.9071652994838</v>
      </c>
      <c r="J3939">
        <v>37</v>
      </c>
      <c r="K3939">
        <v>0</v>
      </c>
      <c r="L3939">
        <v>163.37499999999901</v>
      </c>
      <c r="M3939">
        <v>4</v>
      </c>
      <c r="N3939">
        <v>2</v>
      </c>
      <c r="O3939">
        <v>1</v>
      </c>
      <c r="P3939" t="s">
        <v>49</v>
      </c>
      <c r="Q3939">
        <v>7</v>
      </c>
      <c r="R3939">
        <v>0</v>
      </c>
    </row>
    <row r="3940" spans="1:18" x14ac:dyDescent="0.35">
      <c r="A3940">
        <v>3938</v>
      </c>
      <c r="B3940">
        <v>16323</v>
      </c>
      <c r="C3940">
        <v>353.66</v>
      </c>
      <c r="D3940">
        <v>-28.595846326514501</v>
      </c>
      <c r="E3940">
        <v>-14.026557688985299</v>
      </c>
      <c r="F3940">
        <v>-44.343273485943797</v>
      </c>
      <c r="G3940">
        <v>-77.254753113825899</v>
      </c>
      <c r="H3940">
        <v>-6.45711095589468</v>
      </c>
      <c r="I3940">
        <v>-11.541940012291599</v>
      </c>
      <c r="J3940">
        <v>4</v>
      </c>
      <c r="K3940">
        <v>195</v>
      </c>
      <c r="L3940">
        <v>176.83</v>
      </c>
      <c r="M3940">
        <v>2</v>
      </c>
      <c r="N3940">
        <v>1</v>
      </c>
      <c r="O3940">
        <v>2</v>
      </c>
      <c r="P3940" t="s">
        <v>31</v>
      </c>
      <c r="Q3940">
        <v>5</v>
      </c>
      <c r="R3940">
        <v>0</v>
      </c>
    </row>
    <row r="3941" spans="1:18" x14ac:dyDescent="0.35">
      <c r="A3941">
        <v>3939</v>
      </c>
      <c r="B3941">
        <v>16324</v>
      </c>
      <c r="C3941">
        <v>408.58999999999901</v>
      </c>
      <c r="D3941">
        <v>-28.578577240638801</v>
      </c>
      <c r="E3941">
        <v>-14.0446687752295</v>
      </c>
      <c r="F3941">
        <v>-44.805179045264602</v>
      </c>
      <c r="G3941">
        <v>-83.902453263276797</v>
      </c>
      <c r="H3941">
        <v>-6.5210624413641796</v>
      </c>
      <c r="I3941">
        <v>-9.4626456099146008</v>
      </c>
      <c r="J3941">
        <v>111</v>
      </c>
      <c r="K3941">
        <v>127</v>
      </c>
      <c r="L3941">
        <v>136.196666666666</v>
      </c>
      <c r="M3941">
        <v>2</v>
      </c>
      <c r="N3941">
        <v>3</v>
      </c>
      <c r="O3941">
        <v>1</v>
      </c>
      <c r="P3941" t="s">
        <v>58</v>
      </c>
      <c r="Q3941">
        <v>6</v>
      </c>
      <c r="R3941">
        <v>0</v>
      </c>
    </row>
    <row r="3942" spans="1:18" x14ac:dyDescent="0.35">
      <c r="A3942">
        <v>3940</v>
      </c>
      <c r="B3942">
        <v>16325</v>
      </c>
      <c r="C3942">
        <v>3597.49999999999</v>
      </c>
      <c r="D3942">
        <v>-28.632380924840898</v>
      </c>
      <c r="E3942">
        <v>0.97610168996726598</v>
      </c>
      <c r="F3942">
        <v>-24.6873197932766</v>
      </c>
      <c r="G3942">
        <v>-52.986445770753399</v>
      </c>
      <c r="H3942">
        <v>-5.9897125581070902</v>
      </c>
      <c r="I3942">
        <v>-19.737311482290501</v>
      </c>
      <c r="J3942">
        <v>138</v>
      </c>
      <c r="K3942">
        <v>46</v>
      </c>
      <c r="L3942">
        <v>299.791666666666</v>
      </c>
      <c r="M3942">
        <v>3</v>
      </c>
      <c r="N3942">
        <v>3</v>
      </c>
      <c r="O3942">
        <v>3</v>
      </c>
      <c r="P3942" t="s">
        <v>16</v>
      </c>
      <c r="Q3942">
        <v>9</v>
      </c>
      <c r="R3942">
        <v>0</v>
      </c>
    </row>
    <row r="3943" spans="1:18" x14ac:dyDescent="0.35">
      <c r="A3943">
        <v>3941</v>
      </c>
      <c r="B3943">
        <v>16326</v>
      </c>
      <c r="C3943">
        <v>4721.24999999999</v>
      </c>
      <c r="D3943">
        <v>-28.6637246210345</v>
      </c>
      <c r="E3943">
        <v>-13.698141388477501</v>
      </c>
      <c r="F3943">
        <v>163.66968468305799</v>
      </c>
      <c r="G3943">
        <v>-75.268491377453003</v>
      </c>
      <c r="H3943">
        <v>-3.78822973607816</v>
      </c>
      <c r="I3943">
        <v>-59.479695235655903</v>
      </c>
      <c r="J3943">
        <v>467</v>
      </c>
      <c r="K3943">
        <v>5</v>
      </c>
      <c r="L3943">
        <v>196.71874999999901</v>
      </c>
      <c r="M3943">
        <v>4</v>
      </c>
      <c r="N3943">
        <v>4</v>
      </c>
      <c r="O3943">
        <v>2</v>
      </c>
      <c r="P3943" t="s">
        <v>44</v>
      </c>
      <c r="Q3943">
        <v>10</v>
      </c>
      <c r="R3943">
        <v>0</v>
      </c>
    </row>
    <row r="3944" spans="1:18" x14ac:dyDescent="0.35">
      <c r="A3944">
        <v>3942</v>
      </c>
      <c r="B3944">
        <v>16327</v>
      </c>
      <c r="C3944">
        <v>10159.639999999899</v>
      </c>
      <c r="D3944">
        <v>-28.771536334626301</v>
      </c>
      <c r="E3944">
        <v>-13.7301220934262</v>
      </c>
      <c r="F3944">
        <v>13.961583160907001</v>
      </c>
      <c r="G3944">
        <v>90.085299781903501</v>
      </c>
      <c r="H3944">
        <v>-10.354937466669799</v>
      </c>
      <c r="I3944">
        <v>69.211939782977296</v>
      </c>
      <c r="J3944">
        <v>877</v>
      </c>
      <c r="K3944">
        <v>13</v>
      </c>
      <c r="L3944">
        <v>634.97749999999905</v>
      </c>
      <c r="M3944">
        <v>4</v>
      </c>
      <c r="N3944">
        <v>4</v>
      </c>
      <c r="O3944">
        <v>4</v>
      </c>
      <c r="P3944" t="s">
        <v>12</v>
      </c>
      <c r="Q3944">
        <v>12</v>
      </c>
      <c r="R3944">
        <v>0</v>
      </c>
    </row>
    <row r="3945" spans="1:18" x14ac:dyDescent="0.35">
      <c r="A3945">
        <v>3943</v>
      </c>
      <c r="B3945">
        <v>16328</v>
      </c>
      <c r="C3945">
        <v>310.83</v>
      </c>
      <c r="D3945">
        <v>-28.575637913826601</v>
      </c>
      <c r="E3945">
        <v>-14.046340870856399</v>
      </c>
      <c r="F3945">
        <v>-46.173127837932498</v>
      </c>
      <c r="G3945">
        <v>-88.243181471635395</v>
      </c>
      <c r="H3945">
        <v>-6.0315295161971498</v>
      </c>
      <c r="I3945">
        <v>-19.125607463744501</v>
      </c>
      <c r="J3945">
        <v>16</v>
      </c>
      <c r="K3945">
        <v>562</v>
      </c>
      <c r="L3945">
        <v>310.83</v>
      </c>
      <c r="M3945">
        <v>1</v>
      </c>
      <c r="N3945">
        <v>1</v>
      </c>
      <c r="O3945">
        <v>3</v>
      </c>
      <c r="P3945" t="s">
        <v>48</v>
      </c>
      <c r="Q3945">
        <v>5</v>
      </c>
      <c r="R3945">
        <v>1</v>
      </c>
    </row>
    <row r="3946" spans="1:18" x14ac:dyDescent="0.35">
      <c r="A3946">
        <v>3944</v>
      </c>
      <c r="B3946">
        <v>16329</v>
      </c>
      <c r="C3946">
        <v>1664.92</v>
      </c>
      <c r="D3946">
        <v>-28.599225088360502</v>
      </c>
      <c r="E3946">
        <v>-13.970384302853899</v>
      </c>
      <c r="F3946">
        <v>-38.107579388503602</v>
      </c>
      <c r="G3946">
        <v>-51.546804522600397</v>
      </c>
      <c r="H3946">
        <v>-7.3543519235490198</v>
      </c>
      <c r="I3946">
        <v>9.4319682170833694</v>
      </c>
      <c r="J3946">
        <v>104</v>
      </c>
      <c r="K3946">
        <v>427</v>
      </c>
      <c r="L3946">
        <v>416.23</v>
      </c>
      <c r="M3946">
        <v>1</v>
      </c>
      <c r="N3946">
        <v>3</v>
      </c>
      <c r="O3946">
        <v>4</v>
      </c>
      <c r="P3946" t="s">
        <v>25</v>
      </c>
      <c r="Q3946">
        <v>8</v>
      </c>
      <c r="R3946">
        <v>2</v>
      </c>
    </row>
    <row r="3947" spans="1:18" x14ac:dyDescent="0.35">
      <c r="A3947">
        <v>3945</v>
      </c>
      <c r="B3947">
        <v>16330</v>
      </c>
      <c r="C3947">
        <v>625.37999999999897</v>
      </c>
      <c r="D3947">
        <v>-28.5746315043131</v>
      </c>
      <c r="E3947">
        <v>-14.043443005040499</v>
      </c>
      <c r="F3947">
        <v>-44.383165747712297</v>
      </c>
      <c r="G3947">
        <v>-88.391489539394897</v>
      </c>
      <c r="H3947">
        <v>-6.0374136105596996</v>
      </c>
      <c r="I3947">
        <v>-18.835761991041601</v>
      </c>
      <c r="J3947">
        <v>117</v>
      </c>
      <c r="K3947">
        <v>17</v>
      </c>
      <c r="L3947">
        <v>89.339999999999904</v>
      </c>
      <c r="M3947">
        <v>4</v>
      </c>
      <c r="N3947">
        <v>3</v>
      </c>
      <c r="O3947">
        <v>1</v>
      </c>
      <c r="P3947" t="s">
        <v>64</v>
      </c>
      <c r="Q3947">
        <v>8</v>
      </c>
      <c r="R3947">
        <v>0</v>
      </c>
    </row>
    <row r="3948" spans="1:18" x14ac:dyDescent="0.35">
      <c r="A3948">
        <v>3946</v>
      </c>
      <c r="B3948">
        <v>16331</v>
      </c>
      <c r="C3948">
        <v>2037.69999999999</v>
      </c>
      <c r="D3948">
        <v>-28.593919532930698</v>
      </c>
      <c r="E3948">
        <v>-14.043307664130699</v>
      </c>
      <c r="F3948">
        <v>-36.183572977012602</v>
      </c>
      <c r="G3948">
        <v>-67.430840938535297</v>
      </c>
      <c r="H3948">
        <v>-9.1632498055450498</v>
      </c>
      <c r="I3948">
        <v>41.842928775279901</v>
      </c>
      <c r="J3948">
        <v>34</v>
      </c>
      <c r="K3948">
        <v>431</v>
      </c>
      <c r="L3948">
        <v>339.61666666666599</v>
      </c>
      <c r="M3948">
        <v>1</v>
      </c>
      <c r="N3948">
        <v>2</v>
      </c>
      <c r="O3948">
        <v>3</v>
      </c>
      <c r="P3948" t="s">
        <v>39</v>
      </c>
      <c r="Q3948">
        <v>6</v>
      </c>
      <c r="R3948">
        <v>2</v>
      </c>
    </row>
    <row r="3949" spans="1:18" x14ac:dyDescent="0.35">
      <c r="A3949">
        <v>3947</v>
      </c>
      <c r="B3949">
        <v>16332</v>
      </c>
      <c r="C3949">
        <v>2000.01</v>
      </c>
      <c r="D3949">
        <v>-28.613041173336399</v>
      </c>
      <c r="E3949">
        <v>-10.2331286170105</v>
      </c>
      <c r="F3949">
        <v>-26.5328965284438</v>
      </c>
      <c r="G3949">
        <v>-60.950438418637901</v>
      </c>
      <c r="H3949">
        <v>-7.7542982314749498</v>
      </c>
      <c r="I3949">
        <v>14.588386982069499</v>
      </c>
      <c r="J3949">
        <v>197</v>
      </c>
      <c r="K3949">
        <v>27</v>
      </c>
      <c r="L3949">
        <v>181.81909090909099</v>
      </c>
      <c r="M3949">
        <v>3</v>
      </c>
      <c r="N3949">
        <v>4</v>
      </c>
      <c r="O3949">
        <v>2</v>
      </c>
      <c r="P3949" t="s">
        <v>59</v>
      </c>
      <c r="Q3949">
        <v>9</v>
      </c>
      <c r="R3949">
        <v>0</v>
      </c>
    </row>
    <row r="3950" spans="1:18" x14ac:dyDescent="0.35">
      <c r="A3950">
        <v>3948</v>
      </c>
      <c r="B3950">
        <v>16333</v>
      </c>
      <c r="C3950">
        <v>26626.799999999999</v>
      </c>
      <c r="D3950">
        <v>-29.472301767142799</v>
      </c>
      <c r="E3950">
        <v>-13.875794450329799</v>
      </c>
      <c r="F3950">
        <v>29.0023446577699</v>
      </c>
      <c r="G3950">
        <v>340.25066224601198</v>
      </c>
      <c r="H3950">
        <v>-3.9527809629905799</v>
      </c>
      <c r="I3950">
        <v>-97.367471538022599</v>
      </c>
      <c r="J3950">
        <v>45</v>
      </c>
      <c r="K3950">
        <v>7</v>
      </c>
      <c r="L3950">
        <v>1210.3090909090899</v>
      </c>
      <c r="M3950">
        <v>4</v>
      </c>
      <c r="N3950">
        <v>2</v>
      </c>
      <c r="O3950">
        <v>4</v>
      </c>
      <c r="P3950" t="s">
        <v>51</v>
      </c>
      <c r="Q3950">
        <v>10</v>
      </c>
      <c r="R3950">
        <v>0</v>
      </c>
    </row>
    <row r="3951" spans="1:18" x14ac:dyDescent="0.35">
      <c r="A3951">
        <v>3949</v>
      </c>
      <c r="B3951">
        <v>16334</v>
      </c>
      <c r="C3951">
        <v>263.73</v>
      </c>
      <c r="D3951">
        <v>-28.575096314852299</v>
      </c>
      <c r="E3951">
        <v>-14.0420500066309</v>
      </c>
      <c r="F3951">
        <v>-43.403269611149199</v>
      </c>
      <c r="G3951">
        <v>-87.993724826109698</v>
      </c>
      <c r="H3951">
        <v>-6.20626660713872</v>
      </c>
      <c r="I3951">
        <v>-15.5909207924919</v>
      </c>
      <c r="J3951">
        <v>54</v>
      </c>
      <c r="K3951">
        <v>491</v>
      </c>
      <c r="L3951">
        <v>263.73</v>
      </c>
      <c r="M3951">
        <v>1</v>
      </c>
      <c r="N3951">
        <v>3</v>
      </c>
      <c r="O3951">
        <v>2</v>
      </c>
      <c r="P3951" t="s">
        <v>65</v>
      </c>
      <c r="Q3951">
        <v>6</v>
      </c>
      <c r="R3951">
        <v>1</v>
      </c>
    </row>
    <row r="3952" spans="1:18" x14ac:dyDescent="0.35">
      <c r="A3952">
        <v>3950</v>
      </c>
      <c r="B3952">
        <v>16335</v>
      </c>
      <c r="C3952">
        <v>2753.52</v>
      </c>
      <c r="D3952">
        <v>-28.626363771562101</v>
      </c>
      <c r="E3952">
        <v>-13.9468865592283</v>
      </c>
      <c r="F3952">
        <v>7.6652629095976801</v>
      </c>
      <c r="G3952">
        <v>-50.772741938791903</v>
      </c>
      <c r="H3952">
        <v>-6.9589040466400096</v>
      </c>
      <c r="I3952">
        <v>0.95600789198368197</v>
      </c>
      <c r="J3952">
        <v>361</v>
      </c>
      <c r="K3952">
        <v>551</v>
      </c>
      <c r="L3952">
        <v>393.36</v>
      </c>
      <c r="M3952">
        <v>1</v>
      </c>
      <c r="N3952">
        <v>4</v>
      </c>
      <c r="O3952">
        <v>3</v>
      </c>
      <c r="P3952" t="s">
        <v>71</v>
      </c>
      <c r="Q3952">
        <v>8</v>
      </c>
      <c r="R3952">
        <v>1</v>
      </c>
    </row>
    <row r="3953" spans="1:18" x14ac:dyDescent="0.35">
      <c r="A3953">
        <v>3951</v>
      </c>
      <c r="B3953">
        <v>16336</v>
      </c>
      <c r="C3953">
        <v>3517.69</v>
      </c>
      <c r="D3953">
        <v>-28.7091352990704</v>
      </c>
      <c r="E3953">
        <v>-13.6677172934276</v>
      </c>
      <c r="F3953">
        <v>-5.8462195535687496</v>
      </c>
      <c r="G3953">
        <v>121.548379736936</v>
      </c>
      <c r="H3953">
        <v>0.65679606971234905</v>
      </c>
      <c r="I3953">
        <v>-130.46544478962301</v>
      </c>
      <c r="J3953">
        <v>68</v>
      </c>
      <c r="K3953">
        <v>420</v>
      </c>
      <c r="L3953">
        <v>879.42250000000001</v>
      </c>
      <c r="M3953">
        <v>1</v>
      </c>
      <c r="N3953">
        <v>3</v>
      </c>
      <c r="O3953">
        <v>4</v>
      </c>
      <c r="P3953" t="s">
        <v>25</v>
      </c>
      <c r="Q3953">
        <v>8</v>
      </c>
      <c r="R3953">
        <v>2</v>
      </c>
    </row>
    <row r="3954" spans="1:18" x14ac:dyDescent="0.35">
      <c r="A3954">
        <v>3952</v>
      </c>
      <c r="B3954">
        <v>16337</v>
      </c>
      <c r="C3954">
        <v>151.05000000000001</v>
      </c>
      <c r="D3954">
        <v>-28.572930968084599</v>
      </c>
      <c r="E3954">
        <v>-14.045291549862</v>
      </c>
      <c r="F3954">
        <v>-46.828844589002202</v>
      </c>
      <c r="G3954">
        <v>-89.392117624223502</v>
      </c>
      <c r="H3954">
        <v>-6.0373104367614401</v>
      </c>
      <c r="I3954">
        <v>-18.926484064928299</v>
      </c>
      <c r="J3954">
        <v>10</v>
      </c>
      <c r="K3954">
        <v>36</v>
      </c>
      <c r="L3954">
        <v>151.05000000000001</v>
      </c>
      <c r="M3954">
        <v>3</v>
      </c>
      <c r="N3954">
        <v>1</v>
      </c>
      <c r="O3954">
        <v>1</v>
      </c>
      <c r="P3954" t="s">
        <v>54</v>
      </c>
      <c r="Q3954">
        <v>5</v>
      </c>
      <c r="R3954">
        <v>0</v>
      </c>
    </row>
    <row r="3955" spans="1:18" x14ac:dyDescent="0.35">
      <c r="A3955">
        <v>3953</v>
      </c>
      <c r="B3955">
        <v>16338</v>
      </c>
      <c r="C3955">
        <v>214.8</v>
      </c>
      <c r="D3955">
        <v>-28.577808393122201</v>
      </c>
      <c r="E3955">
        <v>-14.0418686452805</v>
      </c>
      <c r="F3955">
        <v>-46.175287455791697</v>
      </c>
      <c r="G3955">
        <v>-86.564520509283298</v>
      </c>
      <c r="H3955">
        <v>-6.1196905544610498</v>
      </c>
      <c r="I3955">
        <v>-17.438593112806402</v>
      </c>
      <c r="J3955">
        <v>11</v>
      </c>
      <c r="K3955">
        <v>156</v>
      </c>
      <c r="L3955">
        <v>214.8</v>
      </c>
      <c r="M3955">
        <v>2</v>
      </c>
      <c r="N3955">
        <v>1</v>
      </c>
      <c r="O3955">
        <v>2</v>
      </c>
      <c r="P3955" t="s">
        <v>31</v>
      </c>
      <c r="Q3955">
        <v>5</v>
      </c>
      <c r="R3955">
        <v>0</v>
      </c>
    </row>
    <row r="3956" spans="1:18" x14ac:dyDescent="0.35">
      <c r="A3956">
        <v>3954</v>
      </c>
      <c r="B3956">
        <v>16339</v>
      </c>
      <c r="C3956">
        <v>94.05</v>
      </c>
      <c r="D3956">
        <v>-28.573149250141899</v>
      </c>
      <c r="E3956">
        <v>-14.0391434757873</v>
      </c>
      <c r="F3956">
        <v>-40.302473485704297</v>
      </c>
      <c r="G3956">
        <v>-90.509592512094301</v>
      </c>
      <c r="H3956">
        <v>-6.00982625373641</v>
      </c>
      <c r="I3956">
        <v>-19.309454816482699</v>
      </c>
      <c r="J3956">
        <v>18</v>
      </c>
      <c r="K3956">
        <v>283</v>
      </c>
      <c r="L3956">
        <v>94.05</v>
      </c>
      <c r="M3956">
        <v>2</v>
      </c>
      <c r="N3956">
        <v>1</v>
      </c>
      <c r="O3956">
        <v>1</v>
      </c>
      <c r="P3956" t="s">
        <v>36</v>
      </c>
      <c r="Q3956">
        <v>4</v>
      </c>
      <c r="R3956">
        <v>2</v>
      </c>
    </row>
    <row r="3957" spans="1:18" x14ac:dyDescent="0.35">
      <c r="A3957">
        <v>3955</v>
      </c>
      <c r="B3957">
        <v>16340</v>
      </c>
      <c r="C3957">
        <v>1496.24</v>
      </c>
      <c r="D3957">
        <v>-28.587901211926201</v>
      </c>
      <c r="E3957">
        <v>-14.0087330606223</v>
      </c>
      <c r="F3957">
        <v>-43.709696871930902</v>
      </c>
      <c r="G3957">
        <v>-73.370791006726606</v>
      </c>
      <c r="H3957">
        <v>-6.38024721244029</v>
      </c>
      <c r="I3957">
        <v>-10.650428139526699</v>
      </c>
      <c r="J3957">
        <v>357</v>
      </c>
      <c r="K3957">
        <v>106</v>
      </c>
      <c r="L3957">
        <v>498.74666666666701</v>
      </c>
      <c r="M3957">
        <v>2</v>
      </c>
      <c r="N3957">
        <v>4</v>
      </c>
      <c r="O3957">
        <v>4</v>
      </c>
      <c r="P3957" t="s">
        <v>29</v>
      </c>
      <c r="Q3957">
        <v>10</v>
      </c>
      <c r="R3957">
        <v>0</v>
      </c>
    </row>
    <row r="3958" spans="1:18" x14ac:dyDescent="0.35">
      <c r="A3958">
        <v>3956</v>
      </c>
      <c r="B3958">
        <v>16341</v>
      </c>
      <c r="C3958">
        <v>3850.79</v>
      </c>
      <c r="D3958">
        <v>-28.6749225184765</v>
      </c>
      <c r="E3958">
        <v>-13.9727854082942</v>
      </c>
      <c r="F3958">
        <v>3.43955264125773</v>
      </c>
      <c r="G3958">
        <v>-15.1032739911841</v>
      </c>
      <c r="H3958">
        <v>-9.9184237921782898</v>
      </c>
      <c r="I3958">
        <v>55.078487094296101</v>
      </c>
      <c r="J3958">
        <v>158</v>
      </c>
      <c r="K3958">
        <v>24</v>
      </c>
      <c r="L3958">
        <v>550.11285714285702</v>
      </c>
      <c r="M3958">
        <v>4</v>
      </c>
      <c r="N3958">
        <v>4</v>
      </c>
      <c r="O3958">
        <v>4</v>
      </c>
      <c r="P3958" t="s">
        <v>12</v>
      </c>
      <c r="Q3958">
        <v>12</v>
      </c>
      <c r="R3958">
        <v>0</v>
      </c>
    </row>
    <row r="3959" spans="1:18" x14ac:dyDescent="0.35">
      <c r="A3959">
        <v>3957</v>
      </c>
      <c r="B3959">
        <v>16342</v>
      </c>
      <c r="C3959">
        <v>322.41000000000003</v>
      </c>
      <c r="D3959">
        <v>-28.581235203284301</v>
      </c>
      <c r="E3959">
        <v>-14.0398169601382</v>
      </c>
      <c r="F3959">
        <v>-42.601249850031898</v>
      </c>
      <c r="G3959">
        <v>-80.334524319521094</v>
      </c>
      <c r="H3959">
        <v>-6.4437867320404001</v>
      </c>
      <c r="I3959">
        <v>-10.915483175162199</v>
      </c>
      <c r="J3959">
        <v>15</v>
      </c>
      <c r="K3959">
        <v>74</v>
      </c>
      <c r="L3959">
        <v>80.602500000000006</v>
      </c>
      <c r="M3959">
        <v>3</v>
      </c>
      <c r="N3959">
        <v>1</v>
      </c>
      <c r="O3959">
        <v>1</v>
      </c>
      <c r="P3959" t="s">
        <v>54</v>
      </c>
      <c r="Q3959">
        <v>5</v>
      </c>
      <c r="R3959">
        <v>0</v>
      </c>
    </row>
    <row r="3960" spans="1:18" x14ac:dyDescent="0.35">
      <c r="A3960">
        <v>3958</v>
      </c>
      <c r="B3960">
        <v>16343</v>
      </c>
      <c r="C3960">
        <v>614.11999999999898</v>
      </c>
      <c r="D3960">
        <v>-28.576478238055198</v>
      </c>
      <c r="E3960">
        <v>-14.0391708536851</v>
      </c>
      <c r="F3960">
        <v>-44.913926488636399</v>
      </c>
      <c r="G3960">
        <v>-86.284439062725895</v>
      </c>
      <c r="H3960">
        <v>-6.0323739790557198</v>
      </c>
      <c r="I3960">
        <v>-18.828169100426901</v>
      </c>
      <c r="J3960">
        <v>78</v>
      </c>
      <c r="K3960">
        <v>15</v>
      </c>
      <c r="L3960">
        <v>204.706666666666</v>
      </c>
      <c r="M3960">
        <v>4</v>
      </c>
      <c r="N3960">
        <v>3</v>
      </c>
      <c r="O3960">
        <v>2</v>
      </c>
      <c r="P3960" t="s">
        <v>42</v>
      </c>
      <c r="Q3960">
        <v>9</v>
      </c>
      <c r="R3960">
        <v>0</v>
      </c>
    </row>
    <row r="3961" spans="1:18" x14ac:dyDescent="0.35">
      <c r="A3961">
        <v>3959</v>
      </c>
      <c r="B3961">
        <v>16344</v>
      </c>
      <c r="C3961">
        <v>842.42</v>
      </c>
      <c r="D3961">
        <v>-28.581628935169299</v>
      </c>
      <c r="E3961">
        <v>-14.0373799731974</v>
      </c>
      <c r="F3961">
        <v>-43.846399472321799</v>
      </c>
      <c r="G3961">
        <v>-81.915929320791406</v>
      </c>
      <c r="H3961">
        <v>-6.4653448154705799</v>
      </c>
      <c r="I3961">
        <v>-10.4874356782235</v>
      </c>
      <c r="J3961">
        <v>46</v>
      </c>
      <c r="K3961">
        <v>157</v>
      </c>
      <c r="L3961">
        <v>210.60499999999999</v>
      </c>
      <c r="M3961">
        <v>2</v>
      </c>
      <c r="N3961">
        <v>2</v>
      </c>
      <c r="O3961">
        <v>2</v>
      </c>
      <c r="P3961" t="s">
        <v>17</v>
      </c>
      <c r="Q3961">
        <v>6</v>
      </c>
      <c r="R3961">
        <v>0</v>
      </c>
    </row>
    <row r="3962" spans="1:18" x14ac:dyDescent="0.35">
      <c r="A3962">
        <v>3960</v>
      </c>
      <c r="B3962">
        <v>16345</v>
      </c>
      <c r="C3962">
        <v>1178.79</v>
      </c>
      <c r="D3962">
        <v>-28.5859737032578</v>
      </c>
      <c r="E3962">
        <v>-14.0239627230926</v>
      </c>
      <c r="F3962">
        <v>-42.466334645275502</v>
      </c>
      <c r="G3962">
        <v>-79.211921480435905</v>
      </c>
      <c r="H3962">
        <v>-6.2271590261521599</v>
      </c>
      <c r="I3962">
        <v>-14.9383135910566</v>
      </c>
      <c r="J3962">
        <v>108</v>
      </c>
      <c r="K3962">
        <v>43</v>
      </c>
      <c r="L3962">
        <v>589.39499999999998</v>
      </c>
      <c r="M3962">
        <v>3</v>
      </c>
      <c r="N3962">
        <v>3</v>
      </c>
      <c r="O3962">
        <v>4</v>
      </c>
      <c r="P3962" t="s">
        <v>35</v>
      </c>
      <c r="Q3962">
        <v>10</v>
      </c>
      <c r="R3962">
        <v>0</v>
      </c>
    </row>
    <row r="3963" spans="1:18" x14ac:dyDescent="0.35">
      <c r="A3963">
        <v>3961</v>
      </c>
      <c r="B3963">
        <v>16346</v>
      </c>
      <c r="C3963">
        <v>224.51</v>
      </c>
      <c r="D3963">
        <v>-28.571919022243101</v>
      </c>
      <c r="E3963">
        <v>-14.0470634714436</v>
      </c>
      <c r="F3963">
        <v>-47.091896659703401</v>
      </c>
      <c r="G3963">
        <v>-89.959920478669503</v>
      </c>
      <c r="H3963">
        <v>-6.0115463041958597</v>
      </c>
      <c r="I3963">
        <v>-19.3917083920912</v>
      </c>
      <c r="J3963">
        <v>15</v>
      </c>
      <c r="K3963">
        <v>384</v>
      </c>
      <c r="L3963">
        <v>224.51</v>
      </c>
      <c r="M3963">
        <v>1</v>
      </c>
      <c r="N3963">
        <v>1</v>
      </c>
      <c r="O3963">
        <v>2</v>
      </c>
      <c r="P3963" t="s">
        <v>28</v>
      </c>
      <c r="Q3963">
        <v>4</v>
      </c>
      <c r="R3963">
        <v>2</v>
      </c>
    </row>
    <row r="3964" spans="1:18" x14ac:dyDescent="0.35">
      <c r="A3964">
        <v>3962</v>
      </c>
      <c r="B3964">
        <v>16347</v>
      </c>
      <c r="C3964">
        <v>3442.95999999999</v>
      </c>
      <c r="D3964">
        <v>-28.6269374534223</v>
      </c>
      <c r="E3964">
        <v>-13.9717116075752</v>
      </c>
      <c r="F3964">
        <v>-20.8694090986364</v>
      </c>
      <c r="G3964">
        <v>-57.4426088631838</v>
      </c>
      <c r="H3964">
        <v>-7.3567598479651597</v>
      </c>
      <c r="I3964">
        <v>6.1605316919000304</v>
      </c>
      <c r="J3964">
        <v>342</v>
      </c>
      <c r="K3964">
        <v>10</v>
      </c>
      <c r="L3964">
        <v>312.99636363636301</v>
      </c>
      <c r="M3964">
        <v>4</v>
      </c>
      <c r="N3964">
        <v>4</v>
      </c>
      <c r="O3964">
        <v>3</v>
      </c>
      <c r="P3964" t="s">
        <v>34</v>
      </c>
      <c r="Q3964">
        <v>11</v>
      </c>
      <c r="R3964">
        <v>0</v>
      </c>
    </row>
    <row r="3965" spans="1:18" x14ac:dyDescent="0.35">
      <c r="A3965">
        <v>3963</v>
      </c>
      <c r="B3965">
        <v>16348</v>
      </c>
      <c r="C3965">
        <v>1744.42</v>
      </c>
      <c r="D3965">
        <v>-28.5863651440864</v>
      </c>
      <c r="E3965">
        <v>-14.0126115558315</v>
      </c>
      <c r="F3965">
        <v>-40.144935213042501</v>
      </c>
      <c r="G3965">
        <v>-80.515823151457894</v>
      </c>
      <c r="H3965">
        <v>-6.2036178063108496</v>
      </c>
      <c r="I3965">
        <v>-15.563877862450999</v>
      </c>
      <c r="J3965">
        <v>253</v>
      </c>
      <c r="K3965">
        <v>31</v>
      </c>
      <c r="L3965">
        <v>218.05250000000001</v>
      </c>
      <c r="M3965">
        <v>3</v>
      </c>
      <c r="N3965">
        <v>4</v>
      </c>
      <c r="O3965">
        <v>2</v>
      </c>
      <c r="P3965" t="s">
        <v>59</v>
      </c>
      <c r="Q3965">
        <v>9</v>
      </c>
      <c r="R3965">
        <v>0</v>
      </c>
    </row>
    <row r="3966" spans="1:18" x14ac:dyDescent="0.35">
      <c r="A3966">
        <v>3964</v>
      </c>
      <c r="B3966">
        <v>16349</v>
      </c>
      <c r="C3966">
        <v>53.5</v>
      </c>
      <c r="D3966">
        <v>-28.571689266379899</v>
      </c>
      <c r="E3966">
        <v>-14.0489655108522</v>
      </c>
      <c r="F3966">
        <v>-45.894350838122499</v>
      </c>
      <c r="G3966">
        <v>-90.332824838880597</v>
      </c>
      <c r="H3966">
        <v>-6.0010773552635603</v>
      </c>
      <c r="I3966">
        <v>-19.564173246872599</v>
      </c>
      <c r="J3966">
        <v>9</v>
      </c>
      <c r="K3966">
        <v>290</v>
      </c>
      <c r="L3966">
        <v>53.5</v>
      </c>
      <c r="M3966">
        <v>2</v>
      </c>
      <c r="N3966">
        <v>1</v>
      </c>
      <c r="O3966">
        <v>1</v>
      </c>
      <c r="P3966" t="s">
        <v>36</v>
      </c>
      <c r="Q3966">
        <v>4</v>
      </c>
      <c r="R3966">
        <v>2</v>
      </c>
    </row>
    <row r="3967" spans="1:18" x14ac:dyDescent="0.35">
      <c r="A3967">
        <v>3965</v>
      </c>
      <c r="B3967">
        <v>16350</v>
      </c>
      <c r="C3967">
        <v>2253.89</v>
      </c>
      <c r="D3967">
        <v>-28.6334561552796</v>
      </c>
      <c r="E3967">
        <v>-14.016851968899999</v>
      </c>
      <c r="F3967">
        <v>13.730104395426199</v>
      </c>
      <c r="G3967">
        <v>-54.436091288981203</v>
      </c>
      <c r="H3967">
        <v>-9.5512091974016702</v>
      </c>
      <c r="I3967">
        <v>49.455238316416199</v>
      </c>
      <c r="J3967">
        <v>122</v>
      </c>
      <c r="K3967">
        <v>20</v>
      </c>
      <c r="L3967">
        <v>250.43222222222201</v>
      </c>
      <c r="M3967">
        <v>4</v>
      </c>
      <c r="N3967">
        <v>3</v>
      </c>
      <c r="O3967">
        <v>2</v>
      </c>
      <c r="P3967" t="s">
        <v>42</v>
      </c>
      <c r="Q3967">
        <v>9</v>
      </c>
      <c r="R3967">
        <v>0</v>
      </c>
    </row>
    <row r="3968" spans="1:18" x14ac:dyDescent="0.35">
      <c r="A3968">
        <v>3966</v>
      </c>
      <c r="B3968">
        <v>16351</v>
      </c>
      <c r="C3968">
        <v>3330.0299999999902</v>
      </c>
      <c r="D3968">
        <v>-28.6837669980379</v>
      </c>
      <c r="E3968">
        <v>-13.9437242138453</v>
      </c>
      <c r="F3968">
        <v>22.6090690559354</v>
      </c>
      <c r="G3968">
        <v>4.6825735545475</v>
      </c>
      <c r="H3968">
        <v>-12.8948863256952</v>
      </c>
      <c r="I3968">
        <v>115.794925871591</v>
      </c>
      <c r="J3968">
        <v>187</v>
      </c>
      <c r="K3968">
        <v>332</v>
      </c>
      <c r="L3968">
        <v>256.15615384615302</v>
      </c>
      <c r="M3968">
        <v>2</v>
      </c>
      <c r="N3968">
        <v>4</v>
      </c>
      <c r="O3968">
        <v>2</v>
      </c>
      <c r="P3968" t="s">
        <v>70</v>
      </c>
      <c r="Q3968">
        <v>8</v>
      </c>
      <c r="R3968">
        <v>2</v>
      </c>
    </row>
    <row r="3969" spans="1:18" x14ac:dyDescent="0.35">
      <c r="A3969">
        <v>3967</v>
      </c>
      <c r="B3969">
        <v>16352</v>
      </c>
      <c r="C3969">
        <v>494.44</v>
      </c>
      <c r="D3969">
        <v>-28.578459342430701</v>
      </c>
      <c r="E3969">
        <v>-14.031535198258901</v>
      </c>
      <c r="F3969">
        <v>-42.308294341563801</v>
      </c>
      <c r="G3969">
        <v>-84.659804632178705</v>
      </c>
      <c r="H3969">
        <v>-6.5731204499472602</v>
      </c>
      <c r="I3969">
        <v>-8.4491358175984193</v>
      </c>
      <c r="J3969">
        <v>28</v>
      </c>
      <c r="K3969">
        <v>17</v>
      </c>
      <c r="L3969">
        <v>247.22</v>
      </c>
      <c r="M3969">
        <v>4</v>
      </c>
      <c r="N3969">
        <v>2</v>
      </c>
      <c r="O3969">
        <v>2</v>
      </c>
      <c r="P3969" t="s">
        <v>45</v>
      </c>
      <c r="Q3969">
        <v>8</v>
      </c>
      <c r="R3969">
        <v>0</v>
      </c>
    </row>
    <row r="3970" spans="1:18" x14ac:dyDescent="0.35">
      <c r="A3970">
        <v>3968</v>
      </c>
      <c r="B3970">
        <v>16353</v>
      </c>
      <c r="C3970">
        <v>9795.4599999999991</v>
      </c>
      <c r="D3970">
        <v>-29.0515190733019</v>
      </c>
      <c r="E3970">
        <v>-13.6501445281106</v>
      </c>
      <c r="F3970">
        <v>25.832541599223902</v>
      </c>
      <c r="G3970">
        <v>202.89699273239901</v>
      </c>
      <c r="H3970">
        <v>-24.796898619209799</v>
      </c>
      <c r="I3970">
        <v>325.39284957036102</v>
      </c>
      <c r="J3970">
        <v>173</v>
      </c>
      <c r="K3970">
        <v>3</v>
      </c>
      <c r="L3970">
        <v>257.77526315789402</v>
      </c>
      <c r="M3970">
        <v>4</v>
      </c>
      <c r="N3970">
        <v>4</v>
      </c>
      <c r="O3970">
        <v>2</v>
      </c>
      <c r="P3970" t="s">
        <v>44</v>
      </c>
      <c r="Q3970">
        <v>10</v>
      </c>
      <c r="R3970">
        <v>0</v>
      </c>
    </row>
    <row r="3971" spans="1:18" x14ac:dyDescent="0.35">
      <c r="A3971">
        <v>3969</v>
      </c>
      <c r="B3971">
        <v>16354</v>
      </c>
      <c r="C3971">
        <v>1119.46</v>
      </c>
      <c r="D3971">
        <v>-28.582185877855899</v>
      </c>
      <c r="E3971">
        <v>-14.032871202579299</v>
      </c>
      <c r="F3971">
        <v>-40.043958827102202</v>
      </c>
      <c r="G3971">
        <v>-81.710058614872395</v>
      </c>
      <c r="H3971">
        <v>-6.0228937747562004</v>
      </c>
      <c r="I3971">
        <v>-18.7427527856407</v>
      </c>
      <c r="J3971">
        <v>140</v>
      </c>
      <c r="K3971">
        <v>62</v>
      </c>
      <c r="L3971">
        <v>223.892</v>
      </c>
      <c r="M3971">
        <v>3</v>
      </c>
      <c r="N3971">
        <v>4</v>
      </c>
      <c r="O3971">
        <v>2</v>
      </c>
      <c r="P3971" t="s">
        <v>59</v>
      </c>
      <c r="Q3971">
        <v>9</v>
      </c>
      <c r="R3971">
        <v>0</v>
      </c>
    </row>
    <row r="3972" spans="1:18" x14ac:dyDescent="0.35">
      <c r="A3972">
        <v>3970</v>
      </c>
      <c r="B3972">
        <v>16355</v>
      </c>
      <c r="C3972">
        <v>416.35</v>
      </c>
      <c r="D3972">
        <v>-28.5817775206481</v>
      </c>
      <c r="E3972">
        <v>-14.046455536445199</v>
      </c>
      <c r="F3972">
        <v>-43.251671119263897</v>
      </c>
      <c r="G3972">
        <v>-82.6579693150845</v>
      </c>
      <c r="H3972">
        <v>-6.0601471215241096</v>
      </c>
      <c r="I3972">
        <v>-18.321967837828399</v>
      </c>
      <c r="J3972">
        <v>48</v>
      </c>
      <c r="K3972">
        <v>374</v>
      </c>
      <c r="L3972">
        <v>416.35</v>
      </c>
      <c r="M3972">
        <v>2</v>
      </c>
      <c r="N3972">
        <v>2</v>
      </c>
      <c r="O3972">
        <v>4</v>
      </c>
      <c r="P3972" t="s">
        <v>11</v>
      </c>
      <c r="Q3972">
        <v>8</v>
      </c>
      <c r="R3972">
        <v>2</v>
      </c>
    </row>
    <row r="3973" spans="1:18" x14ac:dyDescent="0.35">
      <c r="A3973">
        <v>3971</v>
      </c>
      <c r="B3973">
        <v>16356</v>
      </c>
      <c r="C3973">
        <v>415.86999999999898</v>
      </c>
      <c r="D3973">
        <v>-28.576779767458198</v>
      </c>
      <c r="E3973">
        <v>-14.043250375993701</v>
      </c>
      <c r="F3973">
        <v>-43.175167063507502</v>
      </c>
      <c r="G3973">
        <v>-87.803252660878798</v>
      </c>
      <c r="H3973">
        <v>-6.3151361975603697</v>
      </c>
      <c r="I3973">
        <v>-13.654105008480199</v>
      </c>
      <c r="J3973">
        <v>59</v>
      </c>
      <c r="K3973">
        <v>197</v>
      </c>
      <c r="L3973">
        <v>69.311666666666596</v>
      </c>
      <c r="M3973">
        <v>2</v>
      </c>
      <c r="N3973">
        <v>3</v>
      </c>
      <c r="O3973">
        <v>1</v>
      </c>
      <c r="P3973" t="s">
        <v>58</v>
      </c>
      <c r="Q3973">
        <v>6</v>
      </c>
      <c r="R3973">
        <v>0</v>
      </c>
    </row>
    <row r="3974" spans="1:18" x14ac:dyDescent="0.35">
      <c r="A3974">
        <v>3972</v>
      </c>
      <c r="B3974">
        <v>16357</v>
      </c>
      <c r="C3974">
        <v>868.36999999999898</v>
      </c>
      <c r="D3974">
        <v>-28.593041510353299</v>
      </c>
      <c r="E3974">
        <v>-14.012127816678699</v>
      </c>
      <c r="F3974">
        <v>-34.341904184918</v>
      </c>
      <c r="G3974">
        <v>-74.163843264685894</v>
      </c>
      <c r="H3974">
        <v>-5.7869342014654199</v>
      </c>
      <c r="I3974">
        <v>-23.074542064102001</v>
      </c>
      <c r="J3974">
        <v>47</v>
      </c>
      <c r="K3974">
        <v>32</v>
      </c>
      <c r="L3974">
        <v>217.09249999999901</v>
      </c>
      <c r="M3974">
        <v>3</v>
      </c>
      <c r="N3974">
        <v>2</v>
      </c>
      <c r="O3974">
        <v>2</v>
      </c>
      <c r="P3974" t="s">
        <v>40</v>
      </c>
      <c r="Q3974">
        <v>7</v>
      </c>
      <c r="R3974">
        <v>0</v>
      </c>
    </row>
    <row r="3975" spans="1:18" x14ac:dyDescent="0.35">
      <c r="A3975">
        <v>3973</v>
      </c>
      <c r="B3975">
        <v>16358</v>
      </c>
      <c r="C3975">
        <v>2919.6499999999901</v>
      </c>
      <c r="D3975">
        <v>-28.624762810752902</v>
      </c>
      <c r="E3975">
        <v>-13.8621851749995</v>
      </c>
      <c r="F3975">
        <v>-22.9149229017947</v>
      </c>
      <c r="G3975">
        <v>-49.525094020225502</v>
      </c>
      <c r="H3975">
        <v>-7.9206116445283596</v>
      </c>
      <c r="I3975">
        <v>18.127544875218099</v>
      </c>
      <c r="J3975">
        <v>154</v>
      </c>
      <c r="K3975">
        <v>0</v>
      </c>
      <c r="L3975">
        <v>583.92999999999904</v>
      </c>
      <c r="M3975">
        <v>4</v>
      </c>
      <c r="N3975">
        <v>4</v>
      </c>
      <c r="O3975">
        <v>4</v>
      </c>
      <c r="P3975" t="s">
        <v>12</v>
      </c>
      <c r="Q3975">
        <v>12</v>
      </c>
      <c r="R3975">
        <v>0</v>
      </c>
    </row>
    <row r="3976" spans="1:18" x14ac:dyDescent="0.35">
      <c r="A3976">
        <v>3974</v>
      </c>
      <c r="B3976">
        <v>16359</v>
      </c>
      <c r="C3976">
        <v>2697.75</v>
      </c>
      <c r="D3976">
        <v>-28.6236117903855</v>
      </c>
      <c r="E3976">
        <v>-10.2357320204089</v>
      </c>
      <c r="F3976">
        <v>-31.8911542870094</v>
      </c>
      <c r="G3976">
        <v>-37.547000073181103</v>
      </c>
      <c r="H3976">
        <v>-7.5780382125944996</v>
      </c>
      <c r="I3976">
        <v>13.731720784671699</v>
      </c>
      <c r="J3976">
        <v>125</v>
      </c>
      <c r="K3976">
        <v>6</v>
      </c>
      <c r="L3976">
        <v>168.609375</v>
      </c>
      <c r="M3976">
        <v>4</v>
      </c>
      <c r="N3976">
        <v>3</v>
      </c>
      <c r="O3976">
        <v>1</v>
      </c>
      <c r="P3976" t="s">
        <v>64</v>
      </c>
      <c r="Q3976">
        <v>8</v>
      </c>
      <c r="R3976">
        <v>0</v>
      </c>
    </row>
    <row r="3977" spans="1:18" x14ac:dyDescent="0.35">
      <c r="A3977">
        <v>3975</v>
      </c>
      <c r="B3977">
        <v>16360</v>
      </c>
      <c r="C3977">
        <v>3450.4099999999899</v>
      </c>
      <c r="D3977">
        <v>-28.630068816290699</v>
      </c>
      <c r="E3977">
        <v>-10.220184216949599</v>
      </c>
      <c r="F3977">
        <v>-4.9045545938682196</v>
      </c>
      <c r="G3977">
        <v>-43.575128374732202</v>
      </c>
      <c r="H3977">
        <v>-7.5026714208960499</v>
      </c>
      <c r="I3977">
        <v>11.4383763271377</v>
      </c>
      <c r="J3977">
        <v>636</v>
      </c>
      <c r="K3977">
        <v>4</v>
      </c>
      <c r="L3977">
        <v>575.06833333333304</v>
      </c>
      <c r="M3977">
        <v>4</v>
      </c>
      <c r="N3977">
        <v>4</v>
      </c>
      <c r="O3977">
        <v>4</v>
      </c>
      <c r="P3977" t="s">
        <v>12</v>
      </c>
      <c r="Q3977">
        <v>12</v>
      </c>
      <c r="R3977">
        <v>0</v>
      </c>
    </row>
    <row r="3978" spans="1:18" x14ac:dyDescent="0.35">
      <c r="A3978">
        <v>3976</v>
      </c>
      <c r="B3978">
        <v>16361</v>
      </c>
      <c r="C3978">
        <v>891.21</v>
      </c>
      <c r="D3978">
        <v>-28.5858074061669</v>
      </c>
      <c r="E3978">
        <v>-7.7902793980991696</v>
      </c>
      <c r="F3978">
        <v>-44.490633943183198</v>
      </c>
      <c r="G3978">
        <v>-78.880171544765105</v>
      </c>
      <c r="H3978">
        <v>-6.0077496880447301</v>
      </c>
      <c r="I3978">
        <v>-19.2275833239779</v>
      </c>
      <c r="J3978">
        <v>104</v>
      </c>
      <c r="K3978">
        <v>9</v>
      </c>
      <c r="L3978">
        <v>222.80250000000001</v>
      </c>
      <c r="M3978">
        <v>4</v>
      </c>
      <c r="N3978">
        <v>3</v>
      </c>
      <c r="O3978">
        <v>2</v>
      </c>
      <c r="P3978" t="s">
        <v>42</v>
      </c>
      <c r="Q3978">
        <v>9</v>
      </c>
      <c r="R3978">
        <v>0</v>
      </c>
    </row>
    <row r="3979" spans="1:18" x14ac:dyDescent="0.35">
      <c r="A3979">
        <v>3977</v>
      </c>
      <c r="B3979">
        <v>16362</v>
      </c>
      <c r="C3979">
        <v>922.16</v>
      </c>
      <c r="D3979">
        <v>-28.585303449564599</v>
      </c>
      <c r="E3979">
        <v>-14.033364915579799</v>
      </c>
      <c r="F3979">
        <v>-43.666145025450497</v>
      </c>
      <c r="G3979">
        <v>-80.535485577651301</v>
      </c>
      <c r="H3979">
        <v>-6.3457905704501298</v>
      </c>
      <c r="I3979">
        <v>-12.954024611089499</v>
      </c>
      <c r="J3979">
        <v>90</v>
      </c>
      <c r="K3979">
        <v>31</v>
      </c>
      <c r="L3979">
        <v>153.69333333333299</v>
      </c>
      <c r="M3979">
        <v>3</v>
      </c>
      <c r="N3979">
        <v>3</v>
      </c>
      <c r="O3979">
        <v>1</v>
      </c>
      <c r="P3979" t="s">
        <v>60</v>
      </c>
      <c r="Q3979">
        <v>7</v>
      </c>
      <c r="R3979">
        <v>0</v>
      </c>
    </row>
    <row r="3980" spans="1:18" x14ac:dyDescent="0.35">
      <c r="A3980">
        <v>3978</v>
      </c>
      <c r="B3980">
        <v>16363</v>
      </c>
      <c r="C3980">
        <v>109.36</v>
      </c>
      <c r="D3980">
        <v>-28.5727391206538</v>
      </c>
      <c r="E3980">
        <v>-14.0435728372687</v>
      </c>
      <c r="F3980">
        <v>-45.791687638688401</v>
      </c>
      <c r="G3980">
        <v>-90.050958757218098</v>
      </c>
      <c r="H3980">
        <v>-6.0104152520557603</v>
      </c>
      <c r="I3980">
        <v>-19.4469899217885</v>
      </c>
      <c r="J3980">
        <v>5</v>
      </c>
      <c r="K3980">
        <v>52</v>
      </c>
      <c r="L3980">
        <v>109.36</v>
      </c>
      <c r="M3980">
        <v>3</v>
      </c>
      <c r="N3980">
        <v>1</v>
      </c>
      <c r="O3980">
        <v>1</v>
      </c>
      <c r="P3980" t="s">
        <v>54</v>
      </c>
      <c r="Q3980">
        <v>5</v>
      </c>
      <c r="R3980">
        <v>0</v>
      </c>
    </row>
    <row r="3981" spans="1:18" x14ac:dyDescent="0.35">
      <c r="A3981">
        <v>3979</v>
      </c>
      <c r="B3981">
        <v>16364</v>
      </c>
      <c r="C3981">
        <v>705.78999999999905</v>
      </c>
      <c r="D3981">
        <v>-28.578337477638101</v>
      </c>
      <c r="E3981">
        <v>-14.0379972081105</v>
      </c>
      <c r="F3981">
        <v>-44.765299571952902</v>
      </c>
      <c r="G3981">
        <v>-84.725050613490893</v>
      </c>
      <c r="H3981">
        <v>-5.9951226625265397</v>
      </c>
      <c r="I3981">
        <v>-19.508927916844598</v>
      </c>
      <c r="J3981">
        <v>52</v>
      </c>
      <c r="K3981">
        <v>11</v>
      </c>
      <c r="L3981">
        <v>352.89499999999902</v>
      </c>
      <c r="M3981">
        <v>4</v>
      </c>
      <c r="N3981">
        <v>2</v>
      </c>
      <c r="O3981">
        <v>3</v>
      </c>
      <c r="P3981" t="s">
        <v>50</v>
      </c>
      <c r="Q3981">
        <v>9</v>
      </c>
      <c r="R3981">
        <v>0</v>
      </c>
    </row>
    <row r="3982" spans="1:18" x14ac:dyDescent="0.35">
      <c r="A3982">
        <v>3980</v>
      </c>
      <c r="B3982">
        <v>16365</v>
      </c>
      <c r="C3982">
        <v>3167.3399999999901</v>
      </c>
      <c r="D3982">
        <v>-28.617248397655899</v>
      </c>
      <c r="E3982">
        <v>-14.083417740786301</v>
      </c>
      <c r="F3982">
        <v>-38.355675957870503</v>
      </c>
      <c r="G3982">
        <v>-70.814239213209504</v>
      </c>
      <c r="H3982">
        <v>-6.8569608742922004</v>
      </c>
      <c r="I3982">
        <v>-3.8938052931265101</v>
      </c>
      <c r="J3982">
        <v>124</v>
      </c>
      <c r="K3982">
        <v>17</v>
      </c>
      <c r="L3982">
        <v>211.15599999999901</v>
      </c>
      <c r="M3982">
        <v>4</v>
      </c>
      <c r="N3982">
        <v>3</v>
      </c>
      <c r="O3982">
        <v>2</v>
      </c>
      <c r="P3982" t="s">
        <v>42</v>
      </c>
      <c r="Q3982">
        <v>9</v>
      </c>
      <c r="R3982">
        <v>0</v>
      </c>
    </row>
    <row r="3983" spans="1:18" x14ac:dyDescent="0.35">
      <c r="A3983">
        <v>3981</v>
      </c>
      <c r="B3983">
        <v>16366</v>
      </c>
      <c r="C3983">
        <v>1548.13</v>
      </c>
      <c r="D3983">
        <v>-28.604011116464498</v>
      </c>
      <c r="E3983">
        <v>-13.988098711169799</v>
      </c>
      <c r="F3983">
        <v>-35.699091398879702</v>
      </c>
      <c r="G3983">
        <v>-51.952389634912699</v>
      </c>
      <c r="H3983">
        <v>-6.1624539937544602</v>
      </c>
      <c r="I3983">
        <v>-14.3048737505272</v>
      </c>
      <c r="J3983">
        <v>78</v>
      </c>
      <c r="K3983">
        <v>18</v>
      </c>
      <c r="L3983">
        <v>387.03250000000003</v>
      </c>
      <c r="M3983">
        <v>4</v>
      </c>
      <c r="N3983">
        <v>3</v>
      </c>
      <c r="O3983">
        <v>3</v>
      </c>
      <c r="P3983" t="s">
        <v>22</v>
      </c>
      <c r="Q3983">
        <v>10</v>
      </c>
      <c r="R3983">
        <v>0</v>
      </c>
    </row>
    <row r="3984" spans="1:18" x14ac:dyDescent="0.35">
      <c r="A3984">
        <v>3982</v>
      </c>
      <c r="B3984">
        <v>16367</v>
      </c>
      <c r="C3984">
        <v>1350.47999999999</v>
      </c>
      <c r="D3984">
        <v>-28.606399774081702</v>
      </c>
      <c r="E3984">
        <v>-14.0096772096484</v>
      </c>
      <c r="F3984">
        <v>-15.777870411171399</v>
      </c>
      <c r="G3984">
        <v>-66.667476032749306</v>
      </c>
      <c r="H3984">
        <v>-7.7819580085546303</v>
      </c>
      <c r="I3984">
        <v>15.323700431628501</v>
      </c>
      <c r="J3984">
        <v>223</v>
      </c>
      <c r="K3984">
        <v>36</v>
      </c>
      <c r="L3984">
        <v>450.159999999999</v>
      </c>
      <c r="M3984">
        <v>3</v>
      </c>
      <c r="N3984">
        <v>4</v>
      </c>
      <c r="O3984">
        <v>4</v>
      </c>
      <c r="P3984" t="s">
        <v>19</v>
      </c>
      <c r="Q3984">
        <v>11</v>
      </c>
      <c r="R3984">
        <v>0</v>
      </c>
    </row>
    <row r="3985" spans="1:18" x14ac:dyDescent="0.35">
      <c r="A3985">
        <v>3983</v>
      </c>
      <c r="B3985">
        <v>16368</v>
      </c>
      <c r="C3985">
        <v>621.44000000000005</v>
      </c>
      <c r="D3985">
        <v>-28.583440278740099</v>
      </c>
      <c r="E3985">
        <v>-14.038400613047401</v>
      </c>
      <c r="F3985">
        <v>-43.775875447268902</v>
      </c>
      <c r="G3985">
        <v>-81.0193297960396</v>
      </c>
      <c r="H3985">
        <v>-6.0217873491068001</v>
      </c>
      <c r="I3985">
        <v>-19.0215333081686</v>
      </c>
      <c r="J3985">
        <v>90</v>
      </c>
      <c r="K3985">
        <v>1</v>
      </c>
      <c r="L3985">
        <v>207.14666666666599</v>
      </c>
      <c r="M3985">
        <v>4</v>
      </c>
      <c r="N3985">
        <v>3</v>
      </c>
      <c r="O3985">
        <v>2</v>
      </c>
      <c r="P3985" t="s">
        <v>42</v>
      </c>
      <c r="Q3985">
        <v>9</v>
      </c>
      <c r="R3985">
        <v>0</v>
      </c>
    </row>
    <row r="3986" spans="1:18" x14ac:dyDescent="0.35">
      <c r="A3986">
        <v>3984</v>
      </c>
      <c r="B3986">
        <v>16369</v>
      </c>
      <c r="C3986">
        <v>2656.56</v>
      </c>
      <c r="D3986">
        <v>-28.604778049395399</v>
      </c>
      <c r="E3986">
        <v>-13.976678615303999</v>
      </c>
      <c r="F3986">
        <v>-37.176152387916801</v>
      </c>
      <c r="G3986">
        <v>-69.109729640392004</v>
      </c>
      <c r="H3986">
        <v>-6.3599216767882396</v>
      </c>
      <c r="I3986">
        <v>-12.653091482857301</v>
      </c>
      <c r="J3986">
        <v>169</v>
      </c>
      <c r="K3986">
        <v>17</v>
      </c>
      <c r="L3986">
        <v>379.50857142857097</v>
      </c>
      <c r="M3986">
        <v>4</v>
      </c>
      <c r="N3986">
        <v>4</v>
      </c>
      <c r="O3986">
        <v>3</v>
      </c>
      <c r="P3986" t="s">
        <v>34</v>
      </c>
      <c r="Q3986">
        <v>11</v>
      </c>
      <c r="R3986">
        <v>0</v>
      </c>
    </row>
    <row r="3987" spans="1:18" x14ac:dyDescent="0.35">
      <c r="A3987">
        <v>3985</v>
      </c>
      <c r="B3987">
        <v>16370</v>
      </c>
      <c r="C3987">
        <v>1301.9100000000001</v>
      </c>
      <c r="D3987">
        <v>-28.6071234299738</v>
      </c>
      <c r="E3987">
        <v>-13.980386013758901</v>
      </c>
      <c r="F3987">
        <v>-16.936331170677299</v>
      </c>
      <c r="G3987">
        <v>-64.818460343547898</v>
      </c>
      <c r="H3987">
        <v>-7.5205640852290401</v>
      </c>
      <c r="I3987">
        <v>10.2739969212274</v>
      </c>
      <c r="J3987">
        <v>221</v>
      </c>
      <c r="K3987">
        <v>81</v>
      </c>
      <c r="L3987">
        <v>325.47750000000002</v>
      </c>
      <c r="M3987">
        <v>3</v>
      </c>
      <c r="N3987">
        <v>4</v>
      </c>
      <c r="O3987">
        <v>3</v>
      </c>
      <c r="P3987" t="s">
        <v>43</v>
      </c>
      <c r="Q3987">
        <v>10</v>
      </c>
      <c r="R3987">
        <v>0</v>
      </c>
    </row>
    <row r="3988" spans="1:18" x14ac:dyDescent="0.35">
      <c r="A3988">
        <v>3986</v>
      </c>
      <c r="B3988">
        <v>16371</v>
      </c>
      <c r="C3988">
        <v>157.19999999999999</v>
      </c>
      <c r="D3988">
        <v>-28.5729219773796</v>
      </c>
      <c r="E3988">
        <v>-14.043985161353101</v>
      </c>
      <c r="F3988">
        <v>-46.727716240428599</v>
      </c>
      <c r="G3988">
        <v>-88.320644595727401</v>
      </c>
      <c r="H3988">
        <v>-5.9772654601402504</v>
      </c>
      <c r="I3988">
        <v>-19.921889930287001</v>
      </c>
      <c r="J3988">
        <v>11</v>
      </c>
      <c r="K3988">
        <v>448</v>
      </c>
      <c r="L3988">
        <v>157.19999999999999</v>
      </c>
      <c r="M3988">
        <v>1</v>
      </c>
      <c r="N3988">
        <v>1</v>
      </c>
      <c r="O3988">
        <v>1</v>
      </c>
      <c r="P3988" t="s">
        <v>32</v>
      </c>
      <c r="Q3988">
        <v>3</v>
      </c>
      <c r="R3988">
        <v>2</v>
      </c>
    </row>
    <row r="3989" spans="1:18" x14ac:dyDescent="0.35">
      <c r="A3989">
        <v>3987</v>
      </c>
      <c r="B3989">
        <v>16372</v>
      </c>
      <c r="C3989">
        <v>1290.31</v>
      </c>
      <c r="D3989">
        <v>-28.5913656685733</v>
      </c>
      <c r="E3989">
        <v>-14.0201313129662</v>
      </c>
      <c r="F3989">
        <v>-30.188830902077601</v>
      </c>
      <c r="G3989">
        <v>-78.709526339305995</v>
      </c>
      <c r="H3989">
        <v>-6.3914264819985904</v>
      </c>
      <c r="I3989">
        <v>-10.0868318043889</v>
      </c>
      <c r="J3989">
        <v>315</v>
      </c>
      <c r="K3989">
        <v>32</v>
      </c>
      <c r="L3989">
        <v>258.06200000000001</v>
      </c>
      <c r="M3989">
        <v>3</v>
      </c>
      <c r="N3989">
        <v>4</v>
      </c>
      <c r="O3989">
        <v>2</v>
      </c>
      <c r="P3989" t="s">
        <v>59</v>
      </c>
      <c r="Q3989">
        <v>9</v>
      </c>
      <c r="R3989">
        <v>0</v>
      </c>
    </row>
    <row r="3990" spans="1:18" x14ac:dyDescent="0.35">
      <c r="A3990">
        <v>3988</v>
      </c>
      <c r="B3990">
        <v>16373</v>
      </c>
      <c r="C3990">
        <v>309.48999999999899</v>
      </c>
      <c r="D3990">
        <v>-28.5791319529093</v>
      </c>
      <c r="E3990">
        <v>-14.0395801618594</v>
      </c>
      <c r="F3990">
        <v>-45.539574579545899</v>
      </c>
      <c r="G3990">
        <v>-83.3514358349872</v>
      </c>
      <c r="H3990">
        <v>-6.0014582638592398</v>
      </c>
      <c r="I3990">
        <v>-19.371513666419101</v>
      </c>
      <c r="J3990">
        <v>29</v>
      </c>
      <c r="K3990">
        <v>381</v>
      </c>
      <c r="L3990">
        <v>154.74499999999901</v>
      </c>
      <c r="M3990">
        <v>1</v>
      </c>
      <c r="N3990">
        <v>2</v>
      </c>
      <c r="O3990">
        <v>1</v>
      </c>
      <c r="P3990" t="s">
        <v>66</v>
      </c>
      <c r="Q3990">
        <v>4</v>
      </c>
      <c r="R3990">
        <v>2</v>
      </c>
    </row>
    <row r="3991" spans="1:18" x14ac:dyDescent="0.35">
      <c r="A3991">
        <v>3989</v>
      </c>
      <c r="B3991">
        <v>16374</v>
      </c>
      <c r="C3991">
        <v>1723.4</v>
      </c>
      <c r="D3991">
        <v>-28.6035386484075</v>
      </c>
      <c r="E3991">
        <v>-13.987708103697001</v>
      </c>
      <c r="F3991">
        <v>-35.334923306689902</v>
      </c>
      <c r="G3991">
        <v>-59.476778247156297</v>
      </c>
      <c r="H3991">
        <v>-5.5370863660282499</v>
      </c>
      <c r="I3991">
        <v>-27.081162212084401</v>
      </c>
      <c r="J3991">
        <v>346</v>
      </c>
      <c r="K3991">
        <v>65</v>
      </c>
      <c r="L3991">
        <v>344.68</v>
      </c>
      <c r="M3991">
        <v>3</v>
      </c>
      <c r="N3991">
        <v>4</v>
      </c>
      <c r="O3991">
        <v>3</v>
      </c>
      <c r="P3991" t="s">
        <v>43</v>
      </c>
      <c r="Q3991">
        <v>10</v>
      </c>
      <c r="R3991">
        <v>0</v>
      </c>
    </row>
    <row r="3992" spans="1:18" x14ac:dyDescent="0.35">
      <c r="A3992">
        <v>3990</v>
      </c>
      <c r="B3992">
        <v>16375</v>
      </c>
      <c r="C3992">
        <v>104</v>
      </c>
      <c r="D3992">
        <v>-28.573604525319901</v>
      </c>
      <c r="E3992">
        <v>-14.044293282867899</v>
      </c>
      <c r="F3992">
        <v>-46.592350705464597</v>
      </c>
      <c r="G3992">
        <v>-87.236443310310193</v>
      </c>
      <c r="H3992">
        <v>-5.9899599508176697</v>
      </c>
      <c r="I3992">
        <v>-19.6480799999567</v>
      </c>
      <c r="J3992">
        <v>13</v>
      </c>
      <c r="K3992">
        <v>469</v>
      </c>
      <c r="L3992">
        <v>52</v>
      </c>
      <c r="M3992">
        <v>1</v>
      </c>
      <c r="N3992">
        <v>1</v>
      </c>
      <c r="O3992">
        <v>1</v>
      </c>
      <c r="P3992" t="s">
        <v>32</v>
      </c>
      <c r="Q3992">
        <v>3</v>
      </c>
      <c r="R3992">
        <v>2</v>
      </c>
    </row>
    <row r="3993" spans="1:18" x14ac:dyDescent="0.35">
      <c r="A3993">
        <v>3991</v>
      </c>
      <c r="B3993">
        <v>16376</v>
      </c>
      <c r="C3993">
        <v>974.96</v>
      </c>
      <c r="D3993">
        <v>-28.5807501841775</v>
      </c>
      <c r="E3993">
        <v>-14.040245889444099</v>
      </c>
      <c r="F3993">
        <v>-45.409870571941497</v>
      </c>
      <c r="G3993">
        <v>-82.450809258689006</v>
      </c>
      <c r="H3993">
        <v>-6.2735979684679704</v>
      </c>
      <c r="I3993">
        <v>-14.180131616200599</v>
      </c>
      <c r="J3993">
        <v>122</v>
      </c>
      <c r="K3993">
        <v>8</v>
      </c>
      <c r="L3993">
        <v>487.48</v>
      </c>
      <c r="M3993">
        <v>4</v>
      </c>
      <c r="N3993">
        <v>3</v>
      </c>
      <c r="O3993">
        <v>4</v>
      </c>
      <c r="P3993" t="s">
        <v>20</v>
      </c>
      <c r="Q3993">
        <v>11</v>
      </c>
      <c r="R3993">
        <v>0</v>
      </c>
    </row>
    <row r="3994" spans="1:18" x14ac:dyDescent="0.35">
      <c r="A3994">
        <v>3992</v>
      </c>
      <c r="B3994">
        <v>16377</v>
      </c>
      <c r="C3994">
        <v>1308.48</v>
      </c>
      <c r="D3994">
        <v>-28.597763936713001</v>
      </c>
      <c r="E3994">
        <v>-13.887250999374601</v>
      </c>
      <c r="F3994">
        <v>-44.718042464171198</v>
      </c>
      <c r="G3994">
        <v>-79.264722072494806</v>
      </c>
      <c r="H3994">
        <v>-5.9661625190819603</v>
      </c>
      <c r="I3994">
        <v>-21.274499560843299</v>
      </c>
      <c r="J3994">
        <v>10</v>
      </c>
      <c r="K3994">
        <v>266</v>
      </c>
      <c r="L3994">
        <v>654.24</v>
      </c>
      <c r="M3994">
        <v>2</v>
      </c>
      <c r="N3994">
        <v>1</v>
      </c>
      <c r="O3994">
        <v>4</v>
      </c>
      <c r="P3994" t="s">
        <v>47</v>
      </c>
      <c r="Q3994">
        <v>7</v>
      </c>
      <c r="R3994">
        <v>2</v>
      </c>
    </row>
    <row r="3995" spans="1:18" x14ac:dyDescent="0.35">
      <c r="A3995">
        <v>3993</v>
      </c>
      <c r="B3995">
        <v>16378</v>
      </c>
      <c r="C3995">
        <v>362.95</v>
      </c>
      <c r="D3995">
        <v>-28.574740954617798</v>
      </c>
      <c r="E3995">
        <v>-14.044901082044101</v>
      </c>
      <c r="F3995">
        <v>-46.3152698450983</v>
      </c>
      <c r="G3995">
        <v>-88.536855171540907</v>
      </c>
      <c r="H3995">
        <v>-6.0646250815003304</v>
      </c>
      <c r="I3995">
        <v>-18.423188745980799</v>
      </c>
      <c r="J3995">
        <v>23</v>
      </c>
      <c r="K3995">
        <v>246</v>
      </c>
      <c r="L3995">
        <v>120.98333333333299</v>
      </c>
      <c r="M3995">
        <v>2</v>
      </c>
      <c r="N3995">
        <v>2</v>
      </c>
      <c r="O3995">
        <v>1</v>
      </c>
      <c r="P3995" t="s">
        <v>21</v>
      </c>
      <c r="Q3995">
        <v>5</v>
      </c>
      <c r="R3995">
        <v>2</v>
      </c>
    </row>
    <row r="3996" spans="1:18" x14ac:dyDescent="0.35">
      <c r="A3996">
        <v>3994</v>
      </c>
      <c r="B3996">
        <v>16379</v>
      </c>
      <c r="C3996">
        <v>2157.4</v>
      </c>
      <c r="D3996">
        <v>-28.618169909525101</v>
      </c>
      <c r="E3996">
        <v>-13.983530443394599</v>
      </c>
      <c r="F3996">
        <v>-34.1423568781805</v>
      </c>
      <c r="G3996">
        <v>-46.932840274061697</v>
      </c>
      <c r="H3996">
        <v>-7.4412818644928</v>
      </c>
      <c r="I3996">
        <v>9.6147837233615494</v>
      </c>
      <c r="J3996">
        <v>108</v>
      </c>
      <c r="K3996">
        <v>3</v>
      </c>
      <c r="L3996">
        <v>539.35</v>
      </c>
      <c r="M3996">
        <v>4</v>
      </c>
      <c r="N3996">
        <v>3</v>
      </c>
      <c r="O3996">
        <v>4</v>
      </c>
      <c r="P3996" t="s">
        <v>20</v>
      </c>
      <c r="Q3996">
        <v>11</v>
      </c>
      <c r="R3996">
        <v>0</v>
      </c>
    </row>
    <row r="3997" spans="1:18" x14ac:dyDescent="0.35">
      <c r="A3997">
        <v>3995</v>
      </c>
      <c r="B3997">
        <v>16380</v>
      </c>
      <c r="C3997">
        <v>1743.15</v>
      </c>
      <c r="D3997">
        <v>-28.579753993271101</v>
      </c>
      <c r="E3997">
        <v>-14.0485263580977</v>
      </c>
      <c r="F3997">
        <v>-46.233223274462297</v>
      </c>
      <c r="G3997">
        <v>-84.354092471129206</v>
      </c>
      <c r="H3997">
        <v>-6.2564567261486603</v>
      </c>
      <c r="I3997">
        <v>-14.5696645657804</v>
      </c>
      <c r="J3997">
        <v>31</v>
      </c>
      <c r="K3997">
        <v>60</v>
      </c>
      <c r="L3997">
        <v>1743.15</v>
      </c>
      <c r="M3997">
        <v>3</v>
      </c>
      <c r="N3997">
        <v>2</v>
      </c>
      <c r="O3997">
        <v>4</v>
      </c>
      <c r="P3997" t="s">
        <v>26</v>
      </c>
      <c r="Q3997">
        <v>9</v>
      </c>
      <c r="R3997">
        <v>0</v>
      </c>
    </row>
    <row r="3998" spans="1:18" x14ac:dyDescent="0.35">
      <c r="A3998">
        <v>3996</v>
      </c>
      <c r="B3998">
        <v>16381</v>
      </c>
      <c r="C3998">
        <v>247.849999999999</v>
      </c>
      <c r="D3998">
        <v>-28.576338287292099</v>
      </c>
      <c r="E3998">
        <v>-14.0442301809189</v>
      </c>
      <c r="F3998">
        <v>-41.240641182425698</v>
      </c>
      <c r="G3998">
        <v>-87.211114599565803</v>
      </c>
      <c r="H3998">
        <v>-6.2913063896023598</v>
      </c>
      <c r="I3998">
        <v>-13.041138101368499</v>
      </c>
      <c r="J3998">
        <v>61</v>
      </c>
      <c r="K3998">
        <v>395</v>
      </c>
      <c r="L3998">
        <v>123.924999999999</v>
      </c>
      <c r="M3998">
        <v>1</v>
      </c>
      <c r="N3998">
        <v>3</v>
      </c>
      <c r="O3998">
        <v>1</v>
      </c>
      <c r="P3998" t="s">
        <v>67</v>
      </c>
      <c r="Q3998">
        <v>5</v>
      </c>
      <c r="R3998">
        <v>2</v>
      </c>
    </row>
    <row r="3999" spans="1:18" x14ac:dyDescent="0.35">
      <c r="A3999">
        <v>3997</v>
      </c>
      <c r="B3999">
        <v>16382</v>
      </c>
      <c r="C3999">
        <v>353.099999999999</v>
      </c>
      <c r="D3999">
        <v>-28.575343331614398</v>
      </c>
      <c r="E3999">
        <v>-14.039278868047701</v>
      </c>
      <c r="F3999">
        <v>-46.179519609028702</v>
      </c>
      <c r="G3999">
        <v>-87.724859382393504</v>
      </c>
      <c r="H3999">
        <v>-6.0661377803835803</v>
      </c>
      <c r="I3999">
        <v>-18.3588340958099</v>
      </c>
      <c r="J3999">
        <v>44</v>
      </c>
      <c r="K3999">
        <v>407</v>
      </c>
      <c r="L3999">
        <v>176.54999999999899</v>
      </c>
      <c r="M3999">
        <v>1</v>
      </c>
      <c r="N3999">
        <v>2</v>
      </c>
      <c r="O3999">
        <v>1</v>
      </c>
      <c r="P3999" t="s">
        <v>66</v>
      </c>
      <c r="Q3999">
        <v>4</v>
      </c>
      <c r="R3999">
        <v>2</v>
      </c>
    </row>
    <row r="4000" spans="1:18" x14ac:dyDescent="0.35">
      <c r="A4000">
        <v>3998</v>
      </c>
      <c r="B4000">
        <v>16383</v>
      </c>
      <c r="C4000">
        <v>2896.69</v>
      </c>
      <c r="D4000">
        <v>-28.644117524711099</v>
      </c>
      <c r="E4000">
        <v>-13.9138443741055</v>
      </c>
      <c r="F4000">
        <v>11.673134655147599</v>
      </c>
      <c r="G4000">
        <v>-15.390182626605799</v>
      </c>
      <c r="H4000">
        <v>-6.5454205125511997</v>
      </c>
      <c r="I4000">
        <v>-3.95380604526488</v>
      </c>
      <c r="J4000">
        <v>400</v>
      </c>
      <c r="K4000">
        <v>74</v>
      </c>
      <c r="L4000">
        <v>413.81285714285798</v>
      </c>
      <c r="M4000">
        <v>3</v>
      </c>
      <c r="N4000">
        <v>4</v>
      </c>
      <c r="O4000">
        <v>3</v>
      </c>
      <c r="P4000" t="s">
        <v>43</v>
      </c>
      <c r="Q4000">
        <v>10</v>
      </c>
      <c r="R4000">
        <v>0</v>
      </c>
    </row>
    <row r="4001" spans="1:18" x14ac:dyDescent="0.35">
      <c r="A4001">
        <v>3999</v>
      </c>
      <c r="B4001">
        <v>16384</v>
      </c>
      <c r="C4001">
        <v>1358.95</v>
      </c>
      <c r="D4001">
        <v>-28.595509789409601</v>
      </c>
      <c r="E4001">
        <v>-13.9715258607467</v>
      </c>
      <c r="F4001">
        <v>-41.723443610778197</v>
      </c>
      <c r="G4001">
        <v>-60.8272429166555</v>
      </c>
      <c r="H4001">
        <v>-5.4151865121239897</v>
      </c>
      <c r="I4001">
        <v>-29.031653532327802</v>
      </c>
      <c r="J4001">
        <v>81</v>
      </c>
      <c r="K4001">
        <v>89</v>
      </c>
      <c r="L4001">
        <v>339.73750000000001</v>
      </c>
      <c r="M4001">
        <v>3</v>
      </c>
      <c r="N4001">
        <v>3</v>
      </c>
      <c r="O4001">
        <v>3</v>
      </c>
      <c r="P4001" t="s">
        <v>16</v>
      </c>
      <c r="Q4001">
        <v>9</v>
      </c>
      <c r="R4001">
        <v>0</v>
      </c>
    </row>
    <row r="4002" spans="1:18" x14ac:dyDescent="0.35">
      <c r="A4002">
        <v>4000</v>
      </c>
      <c r="B4002">
        <v>16385</v>
      </c>
      <c r="C4002">
        <v>881.349999999999</v>
      </c>
      <c r="D4002">
        <v>-28.585027910623001</v>
      </c>
      <c r="E4002">
        <v>-14.0336878464708</v>
      </c>
      <c r="F4002">
        <v>-35.104271540862101</v>
      </c>
      <c r="G4002">
        <v>-83.388179627606206</v>
      </c>
      <c r="H4002">
        <v>-6.5550019631282899</v>
      </c>
      <c r="I4002">
        <v>-8.9912378845407996</v>
      </c>
      <c r="J4002">
        <v>114</v>
      </c>
      <c r="K4002">
        <v>59</v>
      </c>
      <c r="L4002">
        <v>176.26999999999899</v>
      </c>
      <c r="M4002">
        <v>3</v>
      </c>
      <c r="N4002">
        <v>3</v>
      </c>
      <c r="O4002">
        <v>1</v>
      </c>
      <c r="P4002" t="s">
        <v>60</v>
      </c>
      <c r="Q4002">
        <v>7</v>
      </c>
      <c r="R4002">
        <v>0</v>
      </c>
    </row>
    <row r="4003" spans="1:18" x14ac:dyDescent="0.35">
      <c r="A4003">
        <v>4001</v>
      </c>
      <c r="B4003">
        <v>16386</v>
      </c>
      <c r="C4003">
        <v>1068.1600000000001</v>
      </c>
      <c r="D4003">
        <v>-28.5917736761239</v>
      </c>
      <c r="E4003">
        <v>-13.999309442578101</v>
      </c>
      <c r="F4003">
        <v>-41.316797492945497</v>
      </c>
      <c r="G4003">
        <v>-62.782423014332899</v>
      </c>
      <c r="H4003">
        <v>-6.0968057189652498</v>
      </c>
      <c r="I4003">
        <v>-15.834927687760199</v>
      </c>
      <c r="J4003">
        <v>139</v>
      </c>
      <c r="K4003">
        <v>28</v>
      </c>
      <c r="L4003">
        <v>356.053333333333</v>
      </c>
      <c r="M4003">
        <v>3</v>
      </c>
      <c r="N4003">
        <v>4</v>
      </c>
      <c r="O4003">
        <v>3</v>
      </c>
      <c r="P4003" t="s">
        <v>43</v>
      </c>
      <c r="Q4003">
        <v>10</v>
      </c>
      <c r="R4003">
        <v>0</v>
      </c>
    </row>
    <row r="4004" spans="1:18" x14ac:dyDescent="0.35">
      <c r="A4004">
        <v>4002</v>
      </c>
      <c r="B4004">
        <v>16387</v>
      </c>
      <c r="C4004">
        <v>882.45999999999901</v>
      </c>
      <c r="D4004">
        <v>-28.613512188496099</v>
      </c>
      <c r="E4004">
        <v>-14.037923192313601</v>
      </c>
      <c r="F4004">
        <v>-27.176040391067499</v>
      </c>
      <c r="G4004">
        <v>-53.131306720537097</v>
      </c>
      <c r="H4004">
        <v>-5.6476127585994096</v>
      </c>
      <c r="I4004">
        <v>-24.8220185432534</v>
      </c>
      <c r="J4004">
        <v>87</v>
      </c>
      <c r="K4004">
        <v>322</v>
      </c>
      <c r="L4004">
        <v>176.491999999999</v>
      </c>
      <c r="M4004">
        <v>2</v>
      </c>
      <c r="N4004">
        <v>3</v>
      </c>
      <c r="O4004">
        <v>1</v>
      </c>
      <c r="P4004" t="s">
        <v>58</v>
      </c>
      <c r="Q4004">
        <v>6</v>
      </c>
      <c r="R4004">
        <v>2</v>
      </c>
    </row>
    <row r="4005" spans="1:18" x14ac:dyDescent="0.35">
      <c r="A4005">
        <v>4003</v>
      </c>
      <c r="B4005">
        <v>16388</v>
      </c>
      <c r="C4005">
        <v>186.05</v>
      </c>
      <c r="D4005">
        <v>-28.572244736612301</v>
      </c>
      <c r="E4005">
        <v>-14.0497323131355</v>
      </c>
      <c r="F4005">
        <v>-46.639831579472897</v>
      </c>
      <c r="G4005">
        <v>-89.251055149758699</v>
      </c>
      <c r="H4005">
        <v>-6.1482481636761701</v>
      </c>
      <c r="I4005">
        <v>-16.7106370162684</v>
      </c>
      <c r="J4005">
        <v>13</v>
      </c>
      <c r="K4005">
        <v>653</v>
      </c>
      <c r="L4005">
        <v>186.05</v>
      </c>
      <c r="M4005">
        <v>1</v>
      </c>
      <c r="N4005">
        <v>1</v>
      </c>
      <c r="O4005">
        <v>2</v>
      </c>
      <c r="P4005" t="s">
        <v>28</v>
      </c>
      <c r="Q4005">
        <v>4</v>
      </c>
      <c r="R4005">
        <v>1</v>
      </c>
    </row>
    <row r="4006" spans="1:18" x14ac:dyDescent="0.35">
      <c r="A4006">
        <v>4004</v>
      </c>
      <c r="B4006">
        <v>16389</v>
      </c>
      <c r="C4006">
        <v>1382.07</v>
      </c>
      <c r="D4006">
        <v>-28.645128723846799</v>
      </c>
      <c r="E4006">
        <v>-13.7516953327073</v>
      </c>
      <c r="F4006">
        <v>-27.7437920627948</v>
      </c>
      <c r="G4006">
        <v>50.339150952864898</v>
      </c>
      <c r="H4006">
        <v>-0.64224174712548099</v>
      </c>
      <c r="I4006">
        <v>-109.590803516899</v>
      </c>
      <c r="J4006">
        <v>34</v>
      </c>
      <c r="K4006">
        <v>52</v>
      </c>
      <c r="L4006">
        <v>345.51749999999998</v>
      </c>
      <c r="M4006">
        <v>3</v>
      </c>
      <c r="N4006">
        <v>2</v>
      </c>
      <c r="O4006">
        <v>3</v>
      </c>
      <c r="P4006" t="s">
        <v>13</v>
      </c>
      <c r="Q4006">
        <v>8</v>
      </c>
      <c r="R4006">
        <v>0</v>
      </c>
    </row>
    <row r="4007" spans="1:18" x14ac:dyDescent="0.35">
      <c r="A4007">
        <v>4005</v>
      </c>
      <c r="B4007">
        <v>16390</v>
      </c>
      <c r="C4007">
        <v>467.5</v>
      </c>
      <c r="D4007">
        <v>-28.5885774317311</v>
      </c>
      <c r="E4007">
        <v>-14.0218068051818</v>
      </c>
      <c r="F4007">
        <v>-42.085931793658702</v>
      </c>
      <c r="G4007">
        <v>-68.3641164650696</v>
      </c>
      <c r="H4007">
        <v>-5.9375371369306302</v>
      </c>
      <c r="I4007">
        <v>-19.366250827879</v>
      </c>
      <c r="J4007">
        <v>21</v>
      </c>
      <c r="K4007">
        <v>536</v>
      </c>
      <c r="L4007">
        <v>155.833333333333</v>
      </c>
      <c r="M4007">
        <v>1</v>
      </c>
      <c r="N4007">
        <v>2</v>
      </c>
      <c r="O4007">
        <v>1</v>
      </c>
      <c r="P4007" t="s">
        <v>66</v>
      </c>
      <c r="Q4007">
        <v>4</v>
      </c>
      <c r="R4007">
        <v>1</v>
      </c>
    </row>
    <row r="4008" spans="1:18" x14ac:dyDescent="0.35">
      <c r="A4008">
        <v>4006</v>
      </c>
      <c r="B4008">
        <v>16391</v>
      </c>
      <c r="C4008">
        <v>1052.26</v>
      </c>
      <c r="D4008">
        <v>-28.5851541783864</v>
      </c>
      <c r="E4008">
        <v>-14.025650292661</v>
      </c>
      <c r="F4008">
        <v>-42.262180766828102</v>
      </c>
      <c r="G4008">
        <v>-77.072372352968003</v>
      </c>
      <c r="H4008">
        <v>-6.4938433117229897</v>
      </c>
      <c r="I4008">
        <v>-9.6275398562602792</v>
      </c>
      <c r="J4008">
        <v>304</v>
      </c>
      <c r="K4008">
        <v>400</v>
      </c>
      <c r="L4008">
        <v>263.065</v>
      </c>
      <c r="M4008">
        <v>1</v>
      </c>
      <c r="N4008">
        <v>4</v>
      </c>
      <c r="O4008">
        <v>2</v>
      </c>
      <c r="P4008" t="s">
        <v>73</v>
      </c>
      <c r="Q4008">
        <v>7</v>
      </c>
      <c r="R4008">
        <v>2</v>
      </c>
    </row>
    <row r="4009" spans="1:18" x14ac:dyDescent="0.35">
      <c r="A4009">
        <v>4007</v>
      </c>
      <c r="B4009">
        <v>16392</v>
      </c>
      <c r="C4009">
        <v>756.7</v>
      </c>
      <c r="D4009">
        <v>-28.579238178675102</v>
      </c>
      <c r="E4009">
        <v>-14.0310021573385</v>
      </c>
      <c r="F4009">
        <v>-38.178118012241796</v>
      </c>
      <c r="G4009">
        <v>-83.768097886566693</v>
      </c>
      <c r="H4009">
        <v>-6.0103551028768196</v>
      </c>
      <c r="I4009">
        <v>-18.910916054737299</v>
      </c>
      <c r="J4009">
        <v>144</v>
      </c>
      <c r="K4009">
        <v>269</v>
      </c>
      <c r="L4009">
        <v>252.23333333333301</v>
      </c>
      <c r="M4009">
        <v>2</v>
      </c>
      <c r="N4009">
        <v>4</v>
      </c>
      <c r="O4009">
        <v>2</v>
      </c>
      <c r="P4009" t="s">
        <v>70</v>
      </c>
      <c r="Q4009">
        <v>8</v>
      </c>
      <c r="R4009">
        <v>2</v>
      </c>
    </row>
    <row r="4010" spans="1:18" x14ac:dyDescent="0.35">
      <c r="A4010">
        <v>4008</v>
      </c>
      <c r="B4010">
        <v>16393</v>
      </c>
      <c r="C4010">
        <v>5297.7699999999904</v>
      </c>
      <c r="D4010">
        <v>-28.6699035004007</v>
      </c>
      <c r="E4010">
        <v>-13.8549935485518</v>
      </c>
      <c r="F4010">
        <v>-26.9597542825529</v>
      </c>
      <c r="G4010">
        <v>3.1152572839238002</v>
      </c>
      <c r="H4010">
        <v>-9.3724644943566098</v>
      </c>
      <c r="I4010">
        <v>47.841758371683603</v>
      </c>
      <c r="J4010">
        <v>747</v>
      </c>
      <c r="K4010">
        <v>1</v>
      </c>
      <c r="L4010">
        <v>230.337826086956</v>
      </c>
      <c r="M4010">
        <v>4</v>
      </c>
      <c r="N4010">
        <v>4</v>
      </c>
      <c r="O4010">
        <v>2</v>
      </c>
      <c r="P4010" t="s">
        <v>44</v>
      </c>
      <c r="Q4010">
        <v>10</v>
      </c>
      <c r="R4010">
        <v>0</v>
      </c>
    </row>
    <row r="4011" spans="1:18" x14ac:dyDescent="0.35">
      <c r="A4011">
        <v>4009</v>
      </c>
      <c r="B4011">
        <v>16394</v>
      </c>
      <c r="C4011">
        <v>1555.34</v>
      </c>
      <c r="D4011">
        <v>-28.578282801637599</v>
      </c>
      <c r="E4011">
        <v>-14.041564101575601</v>
      </c>
      <c r="F4011">
        <v>-46.006942818670701</v>
      </c>
      <c r="G4011">
        <v>-86.253411534916296</v>
      </c>
      <c r="H4011">
        <v>-6.1637637887393497</v>
      </c>
      <c r="I4011">
        <v>-16.5367100675027</v>
      </c>
      <c r="J4011">
        <v>83</v>
      </c>
      <c r="K4011">
        <v>56</v>
      </c>
      <c r="L4011">
        <v>311.06799999999998</v>
      </c>
      <c r="M4011">
        <v>3</v>
      </c>
      <c r="N4011">
        <v>3</v>
      </c>
      <c r="O4011">
        <v>3</v>
      </c>
      <c r="P4011" t="s">
        <v>16</v>
      </c>
      <c r="Q4011">
        <v>9</v>
      </c>
      <c r="R4011">
        <v>0</v>
      </c>
    </row>
    <row r="4012" spans="1:18" x14ac:dyDescent="0.35">
      <c r="A4012">
        <v>4010</v>
      </c>
      <c r="B4012">
        <v>16395</v>
      </c>
      <c r="C4012">
        <v>3518.4099999999899</v>
      </c>
      <c r="D4012">
        <v>-28.6103286759061</v>
      </c>
      <c r="E4012">
        <v>-13.9983402319363</v>
      </c>
      <c r="F4012">
        <v>-34.909742055524802</v>
      </c>
      <c r="G4012">
        <v>-63.589165966684</v>
      </c>
      <c r="H4012">
        <v>-6.9209305838505104</v>
      </c>
      <c r="I4012">
        <v>-1.9785701151566399</v>
      </c>
      <c r="J4012">
        <v>634</v>
      </c>
      <c r="K4012">
        <v>60</v>
      </c>
      <c r="L4012">
        <v>251.314999999999</v>
      </c>
      <c r="M4012">
        <v>3</v>
      </c>
      <c r="N4012">
        <v>4</v>
      </c>
      <c r="O4012">
        <v>2</v>
      </c>
      <c r="P4012" t="s">
        <v>59</v>
      </c>
      <c r="Q4012">
        <v>9</v>
      </c>
      <c r="R4012">
        <v>0</v>
      </c>
    </row>
    <row r="4013" spans="1:18" x14ac:dyDescent="0.35">
      <c r="A4013">
        <v>4011</v>
      </c>
      <c r="B4013">
        <v>16396</v>
      </c>
      <c r="C4013">
        <v>137.80000000000001</v>
      </c>
      <c r="D4013">
        <v>-28.576553930634901</v>
      </c>
      <c r="E4013">
        <v>-14.041121373409799</v>
      </c>
      <c r="F4013">
        <v>-45.2082108492502</v>
      </c>
      <c r="G4013">
        <v>-84.033752961757799</v>
      </c>
      <c r="H4013">
        <v>-6.4007367257869703</v>
      </c>
      <c r="I4013">
        <v>-11.607659665005301</v>
      </c>
      <c r="J4013">
        <v>8</v>
      </c>
      <c r="K4013">
        <v>475</v>
      </c>
      <c r="L4013">
        <v>137.80000000000001</v>
      </c>
      <c r="M4013">
        <v>1</v>
      </c>
      <c r="N4013">
        <v>1</v>
      </c>
      <c r="O4013">
        <v>1</v>
      </c>
      <c r="P4013" t="s">
        <v>32</v>
      </c>
      <c r="Q4013">
        <v>3</v>
      </c>
      <c r="R4013">
        <v>1</v>
      </c>
    </row>
    <row r="4014" spans="1:18" x14ac:dyDescent="0.35">
      <c r="A4014">
        <v>4012</v>
      </c>
      <c r="B4014">
        <v>16397</v>
      </c>
      <c r="C4014">
        <v>123.13</v>
      </c>
      <c r="D4014">
        <v>-28.572083476185298</v>
      </c>
      <c r="E4014">
        <v>-14.045274891814</v>
      </c>
      <c r="F4014">
        <v>-46.986912944363901</v>
      </c>
      <c r="G4014">
        <v>-89.4987055978565</v>
      </c>
      <c r="H4014">
        <v>-6.0040141109031104</v>
      </c>
      <c r="I4014">
        <v>-19.4904359454436</v>
      </c>
      <c r="J4014">
        <v>9</v>
      </c>
      <c r="K4014">
        <v>627</v>
      </c>
      <c r="L4014">
        <v>123.13</v>
      </c>
      <c r="M4014">
        <v>1</v>
      </c>
      <c r="N4014">
        <v>1</v>
      </c>
      <c r="O4014">
        <v>1</v>
      </c>
      <c r="P4014" t="s">
        <v>32</v>
      </c>
      <c r="Q4014">
        <v>3</v>
      </c>
      <c r="R4014">
        <v>1</v>
      </c>
    </row>
    <row r="4015" spans="1:18" x14ac:dyDescent="0.35">
      <c r="A4015">
        <v>4013</v>
      </c>
      <c r="B4015">
        <v>16398</v>
      </c>
      <c r="C4015">
        <v>1705.8</v>
      </c>
      <c r="D4015">
        <v>-28.622812075635402</v>
      </c>
      <c r="E4015">
        <v>-13.904753598622399</v>
      </c>
      <c r="F4015">
        <v>-8.0476195339697796</v>
      </c>
      <c r="G4015">
        <v>-36.428080079050702</v>
      </c>
      <c r="H4015">
        <v>-5.44355260243647</v>
      </c>
      <c r="I4015">
        <v>-26.507509324492201</v>
      </c>
      <c r="J4015">
        <v>82</v>
      </c>
      <c r="K4015">
        <v>153</v>
      </c>
      <c r="L4015">
        <v>852.9</v>
      </c>
      <c r="M4015">
        <v>2</v>
      </c>
      <c r="N4015">
        <v>3</v>
      </c>
      <c r="O4015">
        <v>4</v>
      </c>
      <c r="P4015" t="s">
        <v>18</v>
      </c>
      <c r="Q4015">
        <v>9</v>
      </c>
      <c r="R4015">
        <v>0</v>
      </c>
    </row>
    <row r="4016" spans="1:18" x14ac:dyDescent="0.35">
      <c r="A4016">
        <v>4014</v>
      </c>
      <c r="B4016">
        <v>16399</v>
      </c>
      <c r="C4016">
        <v>630.219999999999</v>
      </c>
      <c r="D4016">
        <v>-28.586691415463498</v>
      </c>
      <c r="E4016">
        <v>-14.0374556156981</v>
      </c>
      <c r="F4016">
        <v>-37.217575199319199</v>
      </c>
      <c r="G4016">
        <v>-79.803207988679105</v>
      </c>
      <c r="H4016">
        <v>-6.6236425656321103</v>
      </c>
      <c r="I4016">
        <v>-7.4889598614543802</v>
      </c>
      <c r="J4016">
        <v>110</v>
      </c>
      <c r="K4016">
        <v>18</v>
      </c>
      <c r="L4016">
        <v>210.07333333333301</v>
      </c>
      <c r="M4016">
        <v>4</v>
      </c>
      <c r="N4016">
        <v>3</v>
      </c>
      <c r="O4016">
        <v>2</v>
      </c>
      <c r="P4016" t="s">
        <v>42</v>
      </c>
      <c r="Q4016">
        <v>9</v>
      </c>
      <c r="R4016">
        <v>0</v>
      </c>
    </row>
    <row r="4017" spans="1:18" x14ac:dyDescent="0.35">
      <c r="A4017">
        <v>4015</v>
      </c>
      <c r="B4017">
        <v>16400</v>
      </c>
      <c r="C4017">
        <v>3059.8499999999899</v>
      </c>
      <c r="D4017">
        <v>-28.6486880975825</v>
      </c>
      <c r="E4017">
        <v>-14.022248994591299</v>
      </c>
      <c r="F4017">
        <v>-24.014097615820699</v>
      </c>
      <c r="G4017">
        <v>-18.847864480131001</v>
      </c>
      <c r="H4017">
        <v>-9.36526741582116</v>
      </c>
      <c r="I4017">
        <v>47.146187918671203</v>
      </c>
      <c r="J4017">
        <v>267</v>
      </c>
      <c r="K4017">
        <v>94</v>
      </c>
      <c r="L4017">
        <v>339.98333333333301</v>
      </c>
      <c r="M4017">
        <v>3</v>
      </c>
      <c r="N4017">
        <v>4</v>
      </c>
      <c r="O4017">
        <v>3</v>
      </c>
      <c r="P4017" t="s">
        <v>43</v>
      </c>
      <c r="Q4017">
        <v>10</v>
      </c>
      <c r="R4017">
        <v>0</v>
      </c>
    </row>
    <row r="4018" spans="1:18" x14ac:dyDescent="0.35">
      <c r="A4018">
        <v>4016</v>
      </c>
      <c r="B4018">
        <v>16401</v>
      </c>
      <c r="C4018">
        <v>6849.1499999999896</v>
      </c>
      <c r="D4018">
        <v>-28.703742605912499</v>
      </c>
      <c r="E4018">
        <v>-13.697766062907</v>
      </c>
      <c r="F4018">
        <v>-13.5105681433814</v>
      </c>
      <c r="G4018">
        <v>111.201967523806</v>
      </c>
      <c r="H4018">
        <v>-2.1417304113948701</v>
      </c>
      <c r="I4018">
        <v>-78.233129043470001</v>
      </c>
      <c r="J4018">
        <v>363</v>
      </c>
      <c r="K4018">
        <v>0</v>
      </c>
      <c r="L4018">
        <v>297.78913043478201</v>
      </c>
      <c r="M4018">
        <v>4</v>
      </c>
      <c r="N4018">
        <v>4</v>
      </c>
      <c r="O4018">
        <v>3</v>
      </c>
      <c r="P4018" t="s">
        <v>34</v>
      </c>
      <c r="Q4018">
        <v>11</v>
      </c>
      <c r="R4018">
        <v>0</v>
      </c>
    </row>
    <row r="4019" spans="1:18" x14ac:dyDescent="0.35">
      <c r="A4019">
        <v>4017</v>
      </c>
      <c r="B4019">
        <v>16402</v>
      </c>
      <c r="C4019">
        <v>293.44999999999902</v>
      </c>
      <c r="D4019">
        <v>-28.576959693129499</v>
      </c>
      <c r="E4019">
        <v>-14.03741220339</v>
      </c>
      <c r="F4019">
        <v>-41.951828097169397</v>
      </c>
      <c r="G4019">
        <v>-87.140012597556094</v>
      </c>
      <c r="H4019">
        <v>-6.32419587504587</v>
      </c>
      <c r="I4019">
        <v>-13.343432376334601</v>
      </c>
      <c r="J4019">
        <v>57</v>
      </c>
      <c r="K4019">
        <v>264</v>
      </c>
      <c r="L4019">
        <v>146.724999999999</v>
      </c>
      <c r="M4019">
        <v>2</v>
      </c>
      <c r="N4019">
        <v>3</v>
      </c>
      <c r="O4019">
        <v>1</v>
      </c>
      <c r="P4019" t="s">
        <v>58</v>
      </c>
      <c r="Q4019">
        <v>6</v>
      </c>
      <c r="R4019">
        <v>2</v>
      </c>
    </row>
    <row r="4020" spans="1:18" x14ac:dyDescent="0.35">
      <c r="A4020">
        <v>4018</v>
      </c>
      <c r="B4020">
        <v>16403</v>
      </c>
      <c r="C4020">
        <v>177.5</v>
      </c>
      <c r="D4020">
        <v>-28.5785744284467</v>
      </c>
      <c r="E4020">
        <v>-14.030970876397401</v>
      </c>
      <c r="F4020">
        <v>-45.465094436613498</v>
      </c>
      <c r="G4020">
        <v>-81.370129509911493</v>
      </c>
      <c r="H4020">
        <v>-6.3973888039081199</v>
      </c>
      <c r="I4020">
        <v>-11.543125554805499</v>
      </c>
      <c r="J4020">
        <v>10</v>
      </c>
      <c r="K4020">
        <v>311</v>
      </c>
      <c r="L4020">
        <v>177.5</v>
      </c>
      <c r="M4020">
        <v>2</v>
      </c>
      <c r="N4020">
        <v>1</v>
      </c>
      <c r="O4020">
        <v>2</v>
      </c>
      <c r="P4020" t="s">
        <v>31</v>
      </c>
      <c r="Q4020">
        <v>5</v>
      </c>
      <c r="R4020">
        <v>2</v>
      </c>
    </row>
    <row r="4021" spans="1:18" x14ac:dyDescent="0.35">
      <c r="A4021">
        <v>4019</v>
      </c>
      <c r="B4021">
        <v>16404</v>
      </c>
      <c r="C4021">
        <v>443.05</v>
      </c>
      <c r="D4021">
        <v>-28.5902473531794</v>
      </c>
      <c r="E4021">
        <v>-14.0085397672523</v>
      </c>
      <c r="F4021">
        <v>-40.814918057276302</v>
      </c>
      <c r="G4021">
        <v>-64.985192387336497</v>
      </c>
      <c r="H4021">
        <v>-6.1119630448459503</v>
      </c>
      <c r="I4021">
        <v>-15.769178218926999</v>
      </c>
      <c r="J4021">
        <v>23</v>
      </c>
      <c r="K4021">
        <v>69</v>
      </c>
      <c r="L4021">
        <v>443.05</v>
      </c>
      <c r="M4021">
        <v>3</v>
      </c>
      <c r="N4021">
        <v>2</v>
      </c>
      <c r="O4021">
        <v>4</v>
      </c>
      <c r="P4021" t="s">
        <v>26</v>
      </c>
      <c r="Q4021">
        <v>9</v>
      </c>
      <c r="R4021">
        <v>0</v>
      </c>
    </row>
    <row r="4022" spans="1:18" x14ac:dyDescent="0.35">
      <c r="A4022">
        <v>4020</v>
      </c>
      <c r="B4022">
        <v>16405</v>
      </c>
      <c r="C4022">
        <v>167.25</v>
      </c>
      <c r="D4022">
        <v>-28.5722862978593</v>
      </c>
      <c r="E4022">
        <v>-14.052420261579099</v>
      </c>
      <c r="F4022">
        <v>-47.144945407810098</v>
      </c>
      <c r="G4022">
        <v>-90.341076200333006</v>
      </c>
      <c r="H4022">
        <v>-6.0161244956188398</v>
      </c>
      <c r="I4022">
        <v>-19.380117670318999</v>
      </c>
      <c r="J4022">
        <v>5</v>
      </c>
      <c r="K4022">
        <v>301</v>
      </c>
      <c r="L4022">
        <v>83.625</v>
      </c>
      <c r="M4022">
        <v>2</v>
      </c>
      <c r="N4022">
        <v>1</v>
      </c>
      <c r="O4022">
        <v>1</v>
      </c>
      <c r="P4022" t="s">
        <v>36</v>
      </c>
      <c r="Q4022">
        <v>4</v>
      </c>
      <c r="R4022">
        <v>2</v>
      </c>
    </row>
    <row r="4023" spans="1:18" x14ac:dyDescent="0.35">
      <c r="A4023">
        <v>4021</v>
      </c>
      <c r="B4023">
        <v>16406</v>
      </c>
      <c r="C4023">
        <v>528.35999999999899</v>
      </c>
      <c r="D4023">
        <v>-28.580806385757501</v>
      </c>
      <c r="E4023">
        <v>-14.0293766159133</v>
      </c>
      <c r="F4023">
        <v>-42.3180172027579</v>
      </c>
      <c r="G4023">
        <v>-77.9078409101961</v>
      </c>
      <c r="H4023">
        <v>-5.9095482551985903</v>
      </c>
      <c r="I4023">
        <v>-20.430173422877399</v>
      </c>
      <c r="J4023">
        <v>148</v>
      </c>
      <c r="K4023">
        <v>18</v>
      </c>
      <c r="L4023">
        <v>176.11999999999901</v>
      </c>
      <c r="M4023">
        <v>4</v>
      </c>
      <c r="N4023">
        <v>4</v>
      </c>
      <c r="O4023">
        <v>1</v>
      </c>
      <c r="P4023" t="s">
        <v>57</v>
      </c>
      <c r="Q4023">
        <v>9</v>
      </c>
      <c r="R4023">
        <v>0</v>
      </c>
    </row>
    <row r="4024" spans="1:18" x14ac:dyDescent="0.35">
      <c r="A4024">
        <v>4022</v>
      </c>
      <c r="B4024">
        <v>16407</v>
      </c>
      <c r="C4024">
        <v>2761.65</v>
      </c>
      <c r="D4024">
        <v>-28.638561777482799</v>
      </c>
      <c r="E4024">
        <v>-13.995716381632199</v>
      </c>
      <c r="F4024">
        <v>-13.442928672991499</v>
      </c>
      <c r="G4024">
        <v>-36.410217904489201</v>
      </c>
      <c r="H4024">
        <v>-9.4161027589230102</v>
      </c>
      <c r="I4024">
        <v>47.578487199124098</v>
      </c>
      <c r="J4024">
        <v>225</v>
      </c>
      <c r="K4024">
        <v>12</v>
      </c>
      <c r="L4024">
        <v>197.26071428571399</v>
      </c>
      <c r="M4024">
        <v>4</v>
      </c>
      <c r="N4024">
        <v>4</v>
      </c>
      <c r="O4024">
        <v>2</v>
      </c>
      <c r="P4024" t="s">
        <v>44</v>
      </c>
      <c r="Q4024">
        <v>10</v>
      </c>
      <c r="R4024">
        <v>0</v>
      </c>
    </row>
    <row r="4025" spans="1:18" x14ac:dyDescent="0.35">
      <c r="A4025">
        <v>4023</v>
      </c>
      <c r="B4025">
        <v>16408</v>
      </c>
      <c r="C4025">
        <v>231.93</v>
      </c>
      <c r="D4025">
        <v>-28.572620222295001</v>
      </c>
      <c r="E4025">
        <v>-14.0488102550663</v>
      </c>
      <c r="F4025">
        <v>-46.946369512670998</v>
      </c>
      <c r="G4025">
        <v>-89.666885064692096</v>
      </c>
      <c r="H4025">
        <v>-6.0229247603620104</v>
      </c>
      <c r="I4025">
        <v>-19.206888520805901</v>
      </c>
      <c r="J4025">
        <v>45</v>
      </c>
      <c r="K4025">
        <v>590</v>
      </c>
      <c r="L4025">
        <v>231.93</v>
      </c>
      <c r="M4025">
        <v>1</v>
      </c>
      <c r="N4025">
        <v>2</v>
      </c>
      <c r="O4025">
        <v>2</v>
      </c>
      <c r="P4025" t="s">
        <v>41</v>
      </c>
      <c r="Q4025">
        <v>5</v>
      </c>
      <c r="R4025">
        <v>1</v>
      </c>
    </row>
    <row r="4026" spans="1:18" x14ac:dyDescent="0.35">
      <c r="A4026">
        <v>4024</v>
      </c>
      <c r="B4026">
        <v>16409</v>
      </c>
      <c r="C4026">
        <v>5652.7399999999798</v>
      </c>
      <c r="D4026">
        <v>-28.687164661154799</v>
      </c>
      <c r="E4026">
        <v>-13.8244325455309</v>
      </c>
      <c r="F4026">
        <v>9.7109597523789706</v>
      </c>
      <c r="G4026">
        <v>26.846274537095599</v>
      </c>
      <c r="H4026">
        <v>-6.3103900460911202</v>
      </c>
      <c r="I4026">
        <v>-7.1992740121319603</v>
      </c>
      <c r="J4026">
        <v>775</v>
      </c>
      <c r="K4026">
        <v>35</v>
      </c>
      <c r="L4026">
        <v>471.06166666666502</v>
      </c>
      <c r="M4026">
        <v>3</v>
      </c>
      <c r="N4026">
        <v>4</v>
      </c>
      <c r="O4026">
        <v>4</v>
      </c>
      <c r="P4026" t="s">
        <v>19</v>
      </c>
      <c r="Q4026">
        <v>11</v>
      </c>
      <c r="R4026">
        <v>0</v>
      </c>
    </row>
    <row r="4027" spans="1:18" x14ac:dyDescent="0.35">
      <c r="A4027">
        <v>4025</v>
      </c>
      <c r="B4027">
        <v>16410</v>
      </c>
      <c r="C4027">
        <v>130.32</v>
      </c>
      <c r="D4027">
        <v>-28.571501873793299</v>
      </c>
      <c r="E4027">
        <v>-14.049870624241199</v>
      </c>
      <c r="F4027">
        <v>-46.963593454080801</v>
      </c>
      <c r="G4027">
        <v>-89.992082667192904</v>
      </c>
      <c r="H4027">
        <v>-6.03626731180736</v>
      </c>
      <c r="I4027">
        <v>-18.891308959639399</v>
      </c>
      <c r="J4027">
        <v>5</v>
      </c>
      <c r="K4027">
        <v>733</v>
      </c>
      <c r="L4027">
        <v>130.32</v>
      </c>
      <c r="M4027">
        <v>1</v>
      </c>
      <c r="N4027">
        <v>1</v>
      </c>
      <c r="O4027">
        <v>1</v>
      </c>
      <c r="P4027" t="s">
        <v>32</v>
      </c>
      <c r="Q4027">
        <v>3</v>
      </c>
      <c r="R4027">
        <v>1</v>
      </c>
    </row>
    <row r="4028" spans="1:18" x14ac:dyDescent="0.35">
      <c r="A4028">
        <v>4026</v>
      </c>
      <c r="B4028">
        <v>16411</v>
      </c>
      <c r="C4028">
        <v>756.39</v>
      </c>
      <c r="D4028">
        <v>-28.5866900029934</v>
      </c>
      <c r="E4028">
        <v>-14.040106071064001</v>
      </c>
      <c r="F4028">
        <v>-43.2616927091047</v>
      </c>
      <c r="G4028">
        <v>-76.272502513264499</v>
      </c>
      <c r="H4028">
        <v>-6.3602245508190602</v>
      </c>
      <c r="I4028">
        <v>-12.1976171458944</v>
      </c>
      <c r="J4028">
        <v>181</v>
      </c>
      <c r="K4028">
        <v>18</v>
      </c>
      <c r="L4028">
        <v>189.0975</v>
      </c>
      <c r="M4028">
        <v>4</v>
      </c>
      <c r="N4028">
        <v>4</v>
      </c>
      <c r="O4028">
        <v>2</v>
      </c>
      <c r="P4028" t="s">
        <v>44</v>
      </c>
      <c r="Q4028">
        <v>10</v>
      </c>
      <c r="R4028">
        <v>0</v>
      </c>
    </row>
    <row r="4029" spans="1:18" x14ac:dyDescent="0.35">
      <c r="A4029">
        <v>4027</v>
      </c>
      <c r="B4029">
        <v>16412</v>
      </c>
      <c r="C4029">
        <v>593.18999999999903</v>
      </c>
      <c r="D4029">
        <v>-28.615099970421401</v>
      </c>
      <c r="E4029">
        <v>-14.039658412938101</v>
      </c>
      <c r="F4029">
        <v>-27.394887789084699</v>
      </c>
      <c r="G4029">
        <v>-47.366438095436102</v>
      </c>
      <c r="H4029">
        <v>-9.9562793032735009</v>
      </c>
      <c r="I4029">
        <v>57.780434813714699</v>
      </c>
      <c r="J4029">
        <v>122</v>
      </c>
      <c r="K4029">
        <v>53</v>
      </c>
      <c r="L4029">
        <v>118.637999999999</v>
      </c>
      <c r="M4029">
        <v>3</v>
      </c>
      <c r="N4029">
        <v>3</v>
      </c>
      <c r="O4029">
        <v>1</v>
      </c>
      <c r="P4029" t="s">
        <v>60</v>
      </c>
      <c r="Q4029">
        <v>7</v>
      </c>
      <c r="R4029">
        <v>0</v>
      </c>
    </row>
    <row r="4030" spans="1:18" x14ac:dyDescent="0.35">
      <c r="A4030">
        <v>4028</v>
      </c>
      <c r="B4030">
        <v>16413</v>
      </c>
      <c r="C4030">
        <v>522.03</v>
      </c>
      <c r="D4030">
        <v>-28.576618545209101</v>
      </c>
      <c r="E4030">
        <v>-14.046099435158499</v>
      </c>
      <c r="F4030">
        <v>-44.652870156177798</v>
      </c>
      <c r="G4030">
        <v>-87.0235263508348</v>
      </c>
      <c r="H4030">
        <v>-6.1718971669165796</v>
      </c>
      <c r="I4030">
        <v>-16.2537691245136</v>
      </c>
      <c r="J4030">
        <v>68</v>
      </c>
      <c r="K4030">
        <v>56</v>
      </c>
      <c r="L4030">
        <v>261.01499999999999</v>
      </c>
      <c r="M4030">
        <v>3</v>
      </c>
      <c r="N4030">
        <v>3</v>
      </c>
      <c r="O4030">
        <v>2</v>
      </c>
      <c r="P4030" t="s">
        <v>61</v>
      </c>
      <c r="Q4030">
        <v>8</v>
      </c>
      <c r="R4030">
        <v>0</v>
      </c>
    </row>
    <row r="4031" spans="1:18" x14ac:dyDescent="0.35">
      <c r="A4031">
        <v>4029</v>
      </c>
      <c r="B4031">
        <v>16414</v>
      </c>
      <c r="C4031">
        <v>551.20999999999901</v>
      </c>
      <c r="D4031">
        <v>-28.587859954930099</v>
      </c>
      <c r="E4031">
        <v>-14.0386861979273</v>
      </c>
      <c r="F4031">
        <v>-38.090438206062501</v>
      </c>
      <c r="G4031">
        <v>-77.500805162211705</v>
      </c>
      <c r="H4031">
        <v>-6.5785733450152701</v>
      </c>
      <c r="I4031">
        <v>-8.1547975338829399</v>
      </c>
      <c r="J4031">
        <v>63</v>
      </c>
      <c r="K4031">
        <v>21</v>
      </c>
      <c r="L4031">
        <v>110.241999999999</v>
      </c>
      <c r="M4031">
        <v>4</v>
      </c>
      <c r="N4031">
        <v>3</v>
      </c>
      <c r="O4031">
        <v>1</v>
      </c>
      <c r="P4031" t="s">
        <v>64</v>
      </c>
      <c r="Q4031">
        <v>8</v>
      </c>
      <c r="R4031">
        <v>0</v>
      </c>
    </row>
    <row r="4032" spans="1:18" x14ac:dyDescent="0.35">
      <c r="A4032">
        <v>4030</v>
      </c>
      <c r="B4032">
        <v>16415</v>
      </c>
      <c r="C4032">
        <v>696.76</v>
      </c>
      <c r="D4032">
        <v>-28.584055975113898</v>
      </c>
      <c r="E4032">
        <v>-14.026919666023201</v>
      </c>
      <c r="F4032">
        <v>-44.386794426199401</v>
      </c>
      <c r="G4032">
        <v>-76.008671219052403</v>
      </c>
      <c r="H4032">
        <v>-5.9715182121989701</v>
      </c>
      <c r="I4032">
        <v>-19.546263498131399</v>
      </c>
      <c r="J4032">
        <v>145</v>
      </c>
      <c r="K4032">
        <v>43</v>
      </c>
      <c r="L4032">
        <v>232.25333333333299</v>
      </c>
      <c r="M4032">
        <v>3</v>
      </c>
      <c r="N4032">
        <v>4</v>
      </c>
      <c r="O4032">
        <v>2</v>
      </c>
      <c r="P4032" t="s">
        <v>59</v>
      </c>
      <c r="Q4032">
        <v>9</v>
      </c>
      <c r="R4032">
        <v>0</v>
      </c>
    </row>
    <row r="4033" spans="1:18" x14ac:dyDescent="0.35">
      <c r="A4033">
        <v>4031</v>
      </c>
      <c r="B4033">
        <v>16416</v>
      </c>
      <c r="C4033">
        <v>2957.8799999999901</v>
      </c>
      <c r="D4033">
        <v>-28.6102007026828</v>
      </c>
      <c r="E4033">
        <v>-13.994732807060201</v>
      </c>
      <c r="F4033">
        <v>-23.124180757582401</v>
      </c>
      <c r="G4033">
        <v>-62.840732510375801</v>
      </c>
      <c r="H4033">
        <v>-7.1569555002845897</v>
      </c>
      <c r="I4033">
        <v>5.1301394460837999</v>
      </c>
      <c r="J4033">
        <v>186</v>
      </c>
      <c r="K4033">
        <v>26</v>
      </c>
      <c r="L4033">
        <v>328.65333333333302</v>
      </c>
      <c r="M4033">
        <v>3</v>
      </c>
      <c r="N4033">
        <v>4</v>
      </c>
      <c r="O4033">
        <v>3</v>
      </c>
      <c r="P4033" t="s">
        <v>43</v>
      </c>
      <c r="Q4033">
        <v>10</v>
      </c>
      <c r="R4033">
        <v>0</v>
      </c>
    </row>
    <row r="4034" spans="1:18" x14ac:dyDescent="0.35">
      <c r="A4034">
        <v>4032</v>
      </c>
      <c r="B4034">
        <v>16417</v>
      </c>
      <c r="C4034">
        <v>35.700000000000003</v>
      </c>
      <c r="D4034">
        <v>-28.570820470530101</v>
      </c>
      <c r="E4034">
        <v>-14.0494831681227</v>
      </c>
      <c r="F4034">
        <v>-47.185423973707699</v>
      </c>
      <c r="G4034">
        <v>-90.503768446551703</v>
      </c>
      <c r="H4034">
        <v>-6.0101857667722598</v>
      </c>
      <c r="I4034">
        <v>-19.390025379546199</v>
      </c>
      <c r="J4034">
        <v>1</v>
      </c>
      <c r="K4034">
        <v>492</v>
      </c>
      <c r="L4034">
        <v>35.700000000000003</v>
      </c>
      <c r="M4034">
        <v>1</v>
      </c>
      <c r="N4034">
        <v>1</v>
      </c>
      <c r="O4034">
        <v>1</v>
      </c>
      <c r="P4034" t="s">
        <v>32</v>
      </c>
      <c r="Q4034">
        <v>3</v>
      </c>
      <c r="R4034">
        <v>1</v>
      </c>
    </row>
    <row r="4035" spans="1:18" x14ac:dyDescent="0.35">
      <c r="A4035">
        <v>4033</v>
      </c>
      <c r="B4035">
        <v>16418</v>
      </c>
      <c r="C4035">
        <v>1028.74</v>
      </c>
      <c r="D4035">
        <v>-28.5822202679242</v>
      </c>
      <c r="E4035">
        <v>-14.0417599913873</v>
      </c>
      <c r="F4035">
        <v>-38.690742541022097</v>
      </c>
      <c r="G4035">
        <v>-84.993659624854303</v>
      </c>
      <c r="H4035">
        <v>-6.1889819566743602</v>
      </c>
      <c r="I4035">
        <v>-15.956696989886</v>
      </c>
      <c r="J4035">
        <v>156</v>
      </c>
      <c r="K4035">
        <v>44</v>
      </c>
      <c r="L4035">
        <v>205.74799999999999</v>
      </c>
      <c r="M4035">
        <v>3</v>
      </c>
      <c r="N4035">
        <v>4</v>
      </c>
      <c r="O4035">
        <v>2</v>
      </c>
      <c r="P4035" t="s">
        <v>59</v>
      </c>
      <c r="Q4035">
        <v>9</v>
      </c>
      <c r="R4035">
        <v>0</v>
      </c>
    </row>
    <row r="4036" spans="1:18" x14ac:dyDescent="0.35">
      <c r="A4036">
        <v>4034</v>
      </c>
      <c r="B4036">
        <v>16419</v>
      </c>
      <c r="C4036">
        <v>1463.7</v>
      </c>
      <c r="D4036">
        <v>-28.6402763452149</v>
      </c>
      <c r="E4036">
        <v>-13.946003243048301</v>
      </c>
      <c r="F4036">
        <v>-24.087351678245501</v>
      </c>
      <c r="G4036">
        <v>-0.59930258363746403</v>
      </c>
      <c r="H4036">
        <v>-3.4726238919011201</v>
      </c>
      <c r="I4036">
        <v>-61.720953637993503</v>
      </c>
      <c r="J4036">
        <v>90</v>
      </c>
      <c r="K4036">
        <v>112</v>
      </c>
      <c r="L4036">
        <v>182.96250000000001</v>
      </c>
      <c r="M4036">
        <v>2</v>
      </c>
      <c r="N4036">
        <v>3</v>
      </c>
      <c r="O4036">
        <v>2</v>
      </c>
      <c r="P4036" t="s">
        <v>37</v>
      </c>
      <c r="Q4036">
        <v>7</v>
      </c>
      <c r="R4036">
        <v>0</v>
      </c>
    </row>
    <row r="4037" spans="1:18" x14ac:dyDescent="0.35">
      <c r="A4037">
        <v>4035</v>
      </c>
      <c r="B4037">
        <v>16420</v>
      </c>
      <c r="C4037">
        <v>75</v>
      </c>
      <c r="D4037">
        <v>-28.571168486235099</v>
      </c>
      <c r="E4037">
        <v>-14.0496287277952</v>
      </c>
      <c r="F4037">
        <v>-47.163978521066703</v>
      </c>
      <c r="G4037">
        <v>-90.368650008705799</v>
      </c>
      <c r="H4037">
        <v>-6.0141054147315796</v>
      </c>
      <c r="I4037">
        <v>-19.3261982773707</v>
      </c>
      <c r="J4037">
        <v>2</v>
      </c>
      <c r="K4037">
        <v>395</v>
      </c>
      <c r="L4037">
        <v>75</v>
      </c>
      <c r="M4037">
        <v>1</v>
      </c>
      <c r="N4037">
        <v>1</v>
      </c>
      <c r="O4037">
        <v>1</v>
      </c>
      <c r="P4037" t="s">
        <v>32</v>
      </c>
      <c r="Q4037">
        <v>3</v>
      </c>
      <c r="R4037">
        <v>2</v>
      </c>
    </row>
    <row r="4038" spans="1:18" x14ac:dyDescent="0.35">
      <c r="A4038">
        <v>4036</v>
      </c>
      <c r="B4038">
        <v>16421</v>
      </c>
      <c r="C4038">
        <v>526.26999999999896</v>
      </c>
      <c r="D4038">
        <v>-28.590124036574998</v>
      </c>
      <c r="E4038">
        <v>-14.0015533600276</v>
      </c>
      <c r="F4038">
        <v>-25.4684760878229</v>
      </c>
      <c r="G4038">
        <v>-69.3930830581061</v>
      </c>
      <c r="H4038">
        <v>-5.61003415820183</v>
      </c>
      <c r="I4038">
        <v>-25.149574364812299</v>
      </c>
      <c r="J4038">
        <v>38</v>
      </c>
      <c r="K4038">
        <v>375</v>
      </c>
      <c r="L4038">
        <v>175.42333333333301</v>
      </c>
      <c r="M4038">
        <v>2</v>
      </c>
      <c r="N4038">
        <v>2</v>
      </c>
      <c r="O4038">
        <v>1</v>
      </c>
      <c r="P4038" t="s">
        <v>21</v>
      </c>
      <c r="Q4038">
        <v>5</v>
      </c>
      <c r="R4038">
        <v>2</v>
      </c>
    </row>
    <row r="4039" spans="1:18" x14ac:dyDescent="0.35">
      <c r="A4039">
        <v>4037</v>
      </c>
      <c r="B4039">
        <v>16422</v>
      </c>
      <c r="C4039">
        <v>61920.87</v>
      </c>
      <c r="D4039">
        <v>-29.479477106801699</v>
      </c>
      <c r="E4039">
        <v>-13.795634973301899</v>
      </c>
      <c r="F4039">
        <v>79.162440352147996</v>
      </c>
      <c r="G4039">
        <v>377.24219839998398</v>
      </c>
      <c r="H4039">
        <v>-17.586798833624599</v>
      </c>
      <c r="I4039">
        <v>175.42758242732401</v>
      </c>
      <c r="J4039">
        <v>698</v>
      </c>
      <c r="K4039">
        <v>16</v>
      </c>
      <c r="L4039">
        <v>568.08137614678901</v>
      </c>
      <c r="M4039">
        <v>4</v>
      </c>
      <c r="N4039">
        <v>4</v>
      </c>
      <c r="O4039">
        <v>4</v>
      </c>
      <c r="P4039" t="s">
        <v>12</v>
      </c>
      <c r="Q4039">
        <v>12</v>
      </c>
      <c r="R4039">
        <v>0</v>
      </c>
    </row>
    <row r="4040" spans="1:18" x14ac:dyDescent="0.35">
      <c r="A4040">
        <v>4038</v>
      </c>
      <c r="B4040">
        <v>16423</v>
      </c>
      <c r="C4040">
        <v>346.12</v>
      </c>
      <c r="D4040">
        <v>-28.574296424318799</v>
      </c>
      <c r="E4040">
        <v>-14.0477867011118</v>
      </c>
      <c r="F4040">
        <v>-46.766529076095203</v>
      </c>
      <c r="G4040">
        <v>-88.109851265630297</v>
      </c>
      <c r="H4040">
        <v>-6.0679247992858896</v>
      </c>
      <c r="I4040">
        <v>-18.294842436859199</v>
      </c>
      <c r="J4040">
        <v>18</v>
      </c>
      <c r="K4040">
        <v>24</v>
      </c>
      <c r="L4040">
        <v>346.12</v>
      </c>
      <c r="M4040">
        <v>4</v>
      </c>
      <c r="N4040">
        <v>1</v>
      </c>
      <c r="O4040">
        <v>3</v>
      </c>
      <c r="P4040" t="s">
        <v>63</v>
      </c>
      <c r="Q4040">
        <v>8</v>
      </c>
      <c r="R4040">
        <v>0</v>
      </c>
    </row>
    <row r="4041" spans="1:18" x14ac:dyDescent="0.35">
      <c r="A4041">
        <v>4039</v>
      </c>
      <c r="B4041">
        <v>16424</v>
      </c>
      <c r="C4041">
        <v>443.06</v>
      </c>
      <c r="D4041">
        <v>-28.587117424599001</v>
      </c>
      <c r="E4041">
        <v>-14.036787921844301</v>
      </c>
      <c r="F4041">
        <v>-25.166158936967701</v>
      </c>
      <c r="G4041">
        <v>-85.064035042773398</v>
      </c>
      <c r="H4041">
        <v>-5.8068018382344997</v>
      </c>
      <c r="I4041">
        <v>-23.097611709658899</v>
      </c>
      <c r="J4041">
        <v>13</v>
      </c>
      <c r="K4041">
        <v>190</v>
      </c>
      <c r="L4041">
        <v>221.53</v>
      </c>
      <c r="M4041">
        <v>2</v>
      </c>
      <c r="N4041">
        <v>1</v>
      </c>
      <c r="O4041">
        <v>2</v>
      </c>
      <c r="P4041" t="s">
        <v>31</v>
      </c>
      <c r="Q4041">
        <v>5</v>
      </c>
      <c r="R4041">
        <v>0</v>
      </c>
    </row>
    <row r="4042" spans="1:18" x14ac:dyDescent="0.35">
      <c r="A4042">
        <v>4040</v>
      </c>
      <c r="B4042">
        <v>16425</v>
      </c>
      <c r="C4042">
        <v>302.69999999999902</v>
      </c>
      <c r="D4042">
        <v>-28.576094542639101</v>
      </c>
      <c r="E4042">
        <v>-14.0332539760653</v>
      </c>
      <c r="F4042">
        <v>-35.458370353454796</v>
      </c>
      <c r="G4042">
        <v>-90.402266919624495</v>
      </c>
      <c r="H4042">
        <v>-6.1294377423214303</v>
      </c>
      <c r="I4042">
        <v>-17.0686763339145</v>
      </c>
      <c r="J4042">
        <v>21</v>
      </c>
      <c r="K4042">
        <v>301</v>
      </c>
      <c r="L4042">
        <v>302.69999999999902</v>
      </c>
      <c r="M4042">
        <v>2</v>
      </c>
      <c r="N4042">
        <v>2</v>
      </c>
      <c r="O4042">
        <v>3</v>
      </c>
      <c r="P4042" t="s">
        <v>15</v>
      </c>
      <c r="Q4042">
        <v>7</v>
      </c>
      <c r="R4042">
        <v>2</v>
      </c>
    </row>
    <row r="4043" spans="1:18" x14ac:dyDescent="0.35">
      <c r="A4043">
        <v>4041</v>
      </c>
      <c r="B4043">
        <v>16426</v>
      </c>
      <c r="C4043">
        <v>1863.75999999999</v>
      </c>
      <c r="D4043">
        <v>-28.598477442876099</v>
      </c>
      <c r="E4043">
        <v>-14.003224363106501</v>
      </c>
      <c r="F4043">
        <v>-28.139716737675499</v>
      </c>
      <c r="G4043">
        <v>-75.522531587548798</v>
      </c>
      <c r="H4043">
        <v>-6.71451620073017</v>
      </c>
      <c r="I4043">
        <v>-5.87759008629041</v>
      </c>
      <c r="J4043">
        <v>353</v>
      </c>
      <c r="K4043">
        <v>1</v>
      </c>
      <c r="L4043">
        <v>186.37599999999901</v>
      </c>
      <c r="M4043">
        <v>4</v>
      </c>
      <c r="N4043">
        <v>4</v>
      </c>
      <c r="O4043">
        <v>2</v>
      </c>
      <c r="P4043" t="s">
        <v>44</v>
      </c>
      <c r="Q4043">
        <v>10</v>
      </c>
      <c r="R4043">
        <v>0</v>
      </c>
    </row>
    <row r="4044" spans="1:18" x14ac:dyDescent="0.35">
      <c r="A4044">
        <v>4042</v>
      </c>
      <c r="B4044">
        <v>16427</v>
      </c>
      <c r="C4044">
        <v>241.06</v>
      </c>
      <c r="D4044">
        <v>-28.577030767097</v>
      </c>
      <c r="E4044">
        <v>-14.050337418321099</v>
      </c>
      <c r="F4044">
        <v>-46.200969582244802</v>
      </c>
      <c r="G4044">
        <v>-85.318870206697397</v>
      </c>
      <c r="H4044">
        <v>-5.9125948432442401</v>
      </c>
      <c r="I4044">
        <v>-21.129364432763001</v>
      </c>
      <c r="J4044">
        <v>9</v>
      </c>
      <c r="K4044">
        <v>262</v>
      </c>
      <c r="L4044">
        <v>120.53</v>
      </c>
      <c r="M4044">
        <v>2</v>
      </c>
      <c r="N4044">
        <v>1</v>
      </c>
      <c r="O4044">
        <v>1</v>
      </c>
      <c r="P4044" t="s">
        <v>36</v>
      </c>
      <c r="Q4044">
        <v>4</v>
      </c>
      <c r="R4044">
        <v>2</v>
      </c>
    </row>
    <row r="4045" spans="1:18" x14ac:dyDescent="0.35">
      <c r="A4045">
        <v>4043</v>
      </c>
      <c r="B4045">
        <v>16428</v>
      </c>
      <c r="C4045">
        <v>638.48999999999899</v>
      </c>
      <c r="D4045">
        <v>-28.575275535437498</v>
      </c>
      <c r="E4045">
        <v>-14.041365547667899</v>
      </c>
      <c r="F4045">
        <v>-43.195630955078698</v>
      </c>
      <c r="G4045">
        <v>-88.844293407627106</v>
      </c>
      <c r="H4045">
        <v>-6.1015501575421398</v>
      </c>
      <c r="I4045">
        <v>-17.664361257965901</v>
      </c>
      <c r="J4045">
        <v>127</v>
      </c>
      <c r="K4045">
        <v>413</v>
      </c>
      <c r="L4045">
        <v>212.82999999999899</v>
      </c>
      <c r="M4045">
        <v>1</v>
      </c>
      <c r="N4045">
        <v>3</v>
      </c>
      <c r="O4045">
        <v>2</v>
      </c>
      <c r="P4045" t="s">
        <v>65</v>
      </c>
      <c r="Q4045">
        <v>6</v>
      </c>
      <c r="R4045">
        <v>2</v>
      </c>
    </row>
    <row r="4046" spans="1:18" x14ac:dyDescent="0.35">
      <c r="A4046">
        <v>4044</v>
      </c>
      <c r="B4046">
        <v>16429</v>
      </c>
      <c r="C4046">
        <v>284.55</v>
      </c>
      <c r="D4046">
        <v>-28.5815178421113</v>
      </c>
      <c r="E4046">
        <v>-13.983308267112101</v>
      </c>
      <c r="F4046">
        <v>-45.962297172979</v>
      </c>
      <c r="G4046">
        <v>-85.152714109253395</v>
      </c>
      <c r="H4046">
        <v>-5.9387316072315599</v>
      </c>
      <c r="I4046">
        <v>-21.122522357992501</v>
      </c>
      <c r="J4046">
        <v>2</v>
      </c>
      <c r="K4046">
        <v>105</v>
      </c>
      <c r="L4046">
        <v>284.55</v>
      </c>
      <c r="M4046">
        <v>2</v>
      </c>
      <c r="N4046">
        <v>1</v>
      </c>
      <c r="O4046">
        <v>3</v>
      </c>
      <c r="P4046" t="s">
        <v>14</v>
      </c>
      <c r="Q4046">
        <v>6</v>
      </c>
      <c r="R4046">
        <v>0</v>
      </c>
    </row>
    <row r="4047" spans="1:18" x14ac:dyDescent="0.35">
      <c r="A4047">
        <v>4045</v>
      </c>
      <c r="B4047">
        <v>16430</v>
      </c>
      <c r="C4047">
        <v>1117.94</v>
      </c>
      <c r="D4047">
        <v>-28.601895843934098</v>
      </c>
      <c r="E4047">
        <v>-14.006438175845901</v>
      </c>
      <c r="F4047">
        <v>-39.130474297206803</v>
      </c>
      <c r="G4047">
        <v>-74.359212672172802</v>
      </c>
      <c r="H4047">
        <v>-6.2774312520902704</v>
      </c>
      <c r="I4047">
        <v>-14.956965126381</v>
      </c>
      <c r="J4047">
        <v>28</v>
      </c>
      <c r="K4047">
        <v>56</v>
      </c>
      <c r="L4047">
        <v>159.70571428571401</v>
      </c>
      <c r="M4047">
        <v>3</v>
      </c>
      <c r="N4047">
        <v>2</v>
      </c>
      <c r="O4047">
        <v>1</v>
      </c>
      <c r="P4047" t="s">
        <v>53</v>
      </c>
      <c r="Q4047">
        <v>6</v>
      </c>
      <c r="R4047">
        <v>0</v>
      </c>
    </row>
    <row r="4048" spans="1:18" x14ac:dyDescent="0.35">
      <c r="A4048">
        <v>4046</v>
      </c>
      <c r="B4048">
        <v>16431</v>
      </c>
      <c r="C4048">
        <v>623.28</v>
      </c>
      <c r="D4048">
        <v>-28.583052998823302</v>
      </c>
      <c r="E4048">
        <v>-14.043518197990799</v>
      </c>
      <c r="F4048">
        <v>-44.818358730764203</v>
      </c>
      <c r="G4048">
        <v>-79.712628165413605</v>
      </c>
      <c r="H4048">
        <v>-5.8493273470250102</v>
      </c>
      <c r="I4048">
        <v>-22.188012187511699</v>
      </c>
      <c r="J4048">
        <v>76</v>
      </c>
      <c r="K4048">
        <v>212</v>
      </c>
      <c r="L4048">
        <v>207.76</v>
      </c>
      <c r="M4048">
        <v>2</v>
      </c>
      <c r="N4048">
        <v>3</v>
      </c>
      <c r="O4048">
        <v>2</v>
      </c>
      <c r="P4048" t="s">
        <v>37</v>
      </c>
      <c r="Q4048">
        <v>7</v>
      </c>
      <c r="R4048">
        <v>2</v>
      </c>
    </row>
    <row r="4049" spans="1:18" x14ac:dyDescent="0.35">
      <c r="A4049">
        <v>4047</v>
      </c>
      <c r="B4049">
        <v>16432</v>
      </c>
      <c r="C4049">
        <v>287.39999999999998</v>
      </c>
      <c r="D4049">
        <v>-28.5779616796159</v>
      </c>
      <c r="E4049">
        <v>-14.027930533054599</v>
      </c>
      <c r="F4049">
        <v>-42.893571944163803</v>
      </c>
      <c r="G4049">
        <v>-78.601284246265905</v>
      </c>
      <c r="H4049">
        <v>-5.6216460134427502</v>
      </c>
      <c r="I4049">
        <v>-25.820190128778702</v>
      </c>
      <c r="J4049">
        <v>8</v>
      </c>
      <c r="K4049">
        <v>63</v>
      </c>
      <c r="L4049">
        <v>287.39999999999998</v>
      </c>
      <c r="M4049">
        <v>3</v>
      </c>
      <c r="N4049">
        <v>1</v>
      </c>
      <c r="O4049">
        <v>3</v>
      </c>
      <c r="P4049" t="s">
        <v>56</v>
      </c>
      <c r="Q4049">
        <v>7</v>
      </c>
      <c r="R4049">
        <v>0</v>
      </c>
    </row>
    <row r="4050" spans="1:18" x14ac:dyDescent="0.35">
      <c r="A4050">
        <v>4048</v>
      </c>
      <c r="B4050">
        <v>16433</v>
      </c>
      <c r="C4050">
        <v>384.52</v>
      </c>
      <c r="D4050">
        <v>-28.574939812380102</v>
      </c>
      <c r="E4050">
        <v>-14.0426235432379</v>
      </c>
      <c r="F4050">
        <v>-46.4779932670505</v>
      </c>
      <c r="G4050">
        <v>-87.014640890819294</v>
      </c>
      <c r="H4050">
        <v>-6.1360570010975302</v>
      </c>
      <c r="I4050">
        <v>-16.8587064164293</v>
      </c>
      <c r="J4050">
        <v>34</v>
      </c>
      <c r="K4050">
        <v>27</v>
      </c>
      <c r="L4050">
        <v>192.26</v>
      </c>
      <c r="M4050">
        <v>3</v>
      </c>
      <c r="N4050">
        <v>2</v>
      </c>
      <c r="O4050">
        <v>2</v>
      </c>
      <c r="P4050" t="s">
        <v>40</v>
      </c>
      <c r="Q4050">
        <v>7</v>
      </c>
      <c r="R4050">
        <v>0</v>
      </c>
    </row>
    <row r="4051" spans="1:18" x14ac:dyDescent="0.35">
      <c r="A4051">
        <v>4049</v>
      </c>
      <c r="B4051">
        <v>16434</v>
      </c>
      <c r="C4051">
        <v>2673.69</v>
      </c>
      <c r="D4051">
        <v>-28.648760595091701</v>
      </c>
      <c r="E4051">
        <v>-13.8280874686043</v>
      </c>
      <c r="F4051">
        <v>-9.7668330545957094</v>
      </c>
      <c r="G4051">
        <v>19.811673531798299</v>
      </c>
      <c r="H4051">
        <v>-3.5447472413697301</v>
      </c>
      <c r="I4051">
        <v>-57.770396548120097</v>
      </c>
      <c r="J4051">
        <v>180</v>
      </c>
      <c r="K4051">
        <v>28</v>
      </c>
      <c r="L4051">
        <v>222.8075</v>
      </c>
      <c r="M4051">
        <v>3</v>
      </c>
      <c r="N4051">
        <v>4</v>
      </c>
      <c r="O4051">
        <v>2</v>
      </c>
      <c r="P4051" t="s">
        <v>59</v>
      </c>
      <c r="Q4051">
        <v>9</v>
      </c>
      <c r="R4051">
        <v>0</v>
      </c>
    </row>
    <row r="4052" spans="1:18" x14ac:dyDescent="0.35">
      <c r="A4052">
        <v>4050</v>
      </c>
      <c r="B4052">
        <v>16435</v>
      </c>
      <c r="C4052">
        <v>1003.07</v>
      </c>
      <c r="D4052">
        <v>-28.579502298933999</v>
      </c>
      <c r="E4052">
        <v>-14.041378197076</v>
      </c>
      <c r="F4052">
        <v>-39.311956538348703</v>
      </c>
      <c r="G4052">
        <v>-87.160321575938696</v>
      </c>
      <c r="H4052">
        <v>-6.2784615380099398</v>
      </c>
      <c r="I4052">
        <v>-14.317503464918801</v>
      </c>
      <c r="J4052">
        <v>125</v>
      </c>
      <c r="K4052">
        <v>511</v>
      </c>
      <c r="L4052">
        <v>334.356666666666</v>
      </c>
      <c r="M4052">
        <v>1</v>
      </c>
      <c r="N4052">
        <v>3</v>
      </c>
      <c r="O4052">
        <v>3</v>
      </c>
      <c r="P4052" t="s">
        <v>55</v>
      </c>
      <c r="Q4052">
        <v>7</v>
      </c>
      <c r="R4052">
        <v>1</v>
      </c>
    </row>
    <row r="4053" spans="1:18" x14ac:dyDescent="0.35">
      <c r="A4053">
        <v>4051</v>
      </c>
      <c r="B4053">
        <v>16436</v>
      </c>
      <c r="C4053">
        <v>319.14</v>
      </c>
      <c r="D4053">
        <v>-28.576942118816302</v>
      </c>
      <c r="E4053">
        <v>-14.0485481282902</v>
      </c>
      <c r="F4053">
        <v>-42.821600664263201</v>
      </c>
      <c r="G4053">
        <v>-86.577321387144295</v>
      </c>
      <c r="H4053">
        <v>-6.10576111746858</v>
      </c>
      <c r="I4053">
        <v>-17.4142228597936</v>
      </c>
      <c r="J4053">
        <v>40</v>
      </c>
      <c r="K4053">
        <v>667</v>
      </c>
      <c r="L4053">
        <v>106.38</v>
      </c>
      <c r="M4053">
        <v>1</v>
      </c>
      <c r="N4053">
        <v>2</v>
      </c>
      <c r="O4053">
        <v>1</v>
      </c>
      <c r="P4053" t="s">
        <v>66</v>
      </c>
      <c r="Q4053">
        <v>4</v>
      </c>
      <c r="R4053">
        <v>1</v>
      </c>
    </row>
    <row r="4054" spans="1:18" x14ac:dyDescent="0.35">
      <c r="A4054">
        <v>4052</v>
      </c>
      <c r="B4054">
        <v>16437</v>
      </c>
      <c r="C4054">
        <v>301.25</v>
      </c>
      <c r="D4054">
        <v>-28.575336153330799</v>
      </c>
      <c r="E4054">
        <v>-14.042693946786301</v>
      </c>
      <c r="F4054">
        <v>-46.1308037898213</v>
      </c>
      <c r="G4054">
        <v>-84.757786392821302</v>
      </c>
      <c r="H4054">
        <v>-6.3387521390792498</v>
      </c>
      <c r="I4054">
        <v>-12.6763385196075</v>
      </c>
      <c r="J4054">
        <v>21</v>
      </c>
      <c r="K4054">
        <v>380</v>
      </c>
      <c r="L4054">
        <v>150.625</v>
      </c>
      <c r="M4054">
        <v>1</v>
      </c>
      <c r="N4054">
        <v>2</v>
      </c>
      <c r="O4054">
        <v>1</v>
      </c>
      <c r="P4054" t="s">
        <v>66</v>
      </c>
      <c r="Q4054">
        <v>4</v>
      </c>
      <c r="R4054">
        <v>2</v>
      </c>
    </row>
    <row r="4055" spans="1:18" x14ac:dyDescent="0.35">
      <c r="A4055">
        <v>4053</v>
      </c>
      <c r="B4055">
        <v>16438</v>
      </c>
      <c r="C4055">
        <v>798.349999999999</v>
      </c>
      <c r="D4055">
        <v>-28.578280410755699</v>
      </c>
      <c r="E4055">
        <v>-14.0323621991657</v>
      </c>
      <c r="F4055">
        <v>-45.589483704007399</v>
      </c>
      <c r="G4055">
        <v>-86.262252087866699</v>
      </c>
      <c r="H4055">
        <v>-6.3336320855797199</v>
      </c>
      <c r="I4055">
        <v>-13.3454462692804</v>
      </c>
      <c r="J4055">
        <v>132</v>
      </c>
      <c r="K4055">
        <v>5</v>
      </c>
      <c r="L4055">
        <v>159.66999999999899</v>
      </c>
      <c r="M4055">
        <v>4</v>
      </c>
      <c r="N4055">
        <v>3</v>
      </c>
      <c r="O4055">
        <v>1</v>
      </c>
      <c r="P4055" t="s">
        <v>64</v>
      </c>
      <c r="Q4055">
        <v>8</v>
      </c>
      <c r="R4055">
        <v>0</v>
      </c>
    </row>
    <row r="4056" spans="1:18" x14ac:dyDescent="0.35">
      <c r="A4056">
        <v>4054</v>
      </c>
      <c r="B4056">
        <v>16439</v>
      </c>
      <c r="C4056">
        <v>310.7</v>
      </c>
      <c r="D4056">
        <v>-28.577893965797099</v>
      </c>
      <c r="E4056">
        <v>-14.043008208742</v>
      </c>
      <c r="F4056">
        <v>-46.128973800913798</v>
      </c>
      <c r="G4056">
        <v>-87.365235834959094</v>
      </c>
      <c r="H4056">
        <v>-6.1366721938608197</v>
      </c>
      <c r="I4056">
        <v>-17.197363908616499</v>
      </c>
      <c r="J4056">
        <v>9</v>
      </c>
      <c r="K4056">
        <v>721</v>
      </c>
      <c r="L4056">
        <v>310.7</v>
      </c>
      <c r="M4056">
        <v>1</v>
      </c>
      <c r="N4056">
        <v>1</v>
      </c>
      <c r="O4056">
        <v>3</v>
      </c>
      <c r="P4056" t="s">
        <v>48</v>
      </c>
      <c r="Q4056">
        <v>5</v>
      </c>
      <c r="R4056">
        <v>1</v>
      </c>
    </row>
    <row r="4057" spans="1:18" x14ac:dyDescent="0.35">
      <c r="A4057">
        <v>4055</v>
      </c>
      <c r="B4057">
        <v>16440</v>
      </c>
      <c r="C4057">
        <v>3856.9699999999898</v>
      </c>
      <c r="D4057">
        <v>-28.661105787336801</v>
      </c>
      <c r="E4057">
        <v>-13.947727476993199</v>
      </c>
      <c r="F4057">
        <v>-29.752282044209899</v>
      </c>
      <c r="G4057">
        <v>-18.042130717036599</v>
      </c>
      <c r="H4057">
        <v>-7.7128642431484096</v>
      </c>
      <c r="I4057">
        <v>14.144979149920699</v>
      </c>
      <c r="J4057">
        <v>307</v>
      </c>
      <c r="K4057">
        <v>7</v>
      </c>
      <c r="L4057">
        <v>642.82833333333303</v>
      </c>
      <c r="M4057">
        <v>4</v>
      </c>
      <c r="N4057">
        <v>4</v>
      </c>
      <c r="O4057">
        <v>4</v>
      </c>
      <c r="P4057" t="s">
        <v>12</v>
      </c>
      <c r="Q4057">
        <v>12</v>
      </c>
      <c r="R4057">
        <v>0</v>
      </c>
    </row>
    <row r="4058" spans="1:18" x14ac:dyDescent="0.35">
      <c r="A4058">
        <v>4056</v>
      </c>
      <c r="B4058">
        <v>16441</v>
      </c>
      <c r="C4058">
        <v>1019.12999999999</v>
      </c>
      <c r="D4058">
        <v>-28.589311154311101</v>
      </c>
      <c r="E4058">
        <v>-13.9827437455807</v>
      </c>
      <c r="F4058">
        <v>-41.806843521442097</v>
      </c>
      <c r="G4058">
        <v>-63.541087893801098</v>
      </c>
      <c r="H4058">
        <v>-5.3790753926143999</v>
      </c>
      <c r="I4058">
        <v>-29.438069852199799</v>
      </c>
      <c r="J4058">
        <v>85</v>
      </c>
      <c r="K4058">
        <v>66</v>
      </c>
      <c r="L4058">
        <v>203.825999999999</v>
      </c>
      <c r="M4058">
        <v>3</v>
      </c>
      <c r="N4058">
        <v>3</v>
      </c>
      <c r="O4058">
        <v>2</v>
      </c>
      <c r="P4058" t="s">
        <v>61</v>
      </c>
      <c r="Q4058">
        <v>8</v>
      </c>
      <c r="R4058">
        <v>0</v>
      </c>
    </row>
    <row r="4059" spans="1:18" x14ac:dyDescent="0.35">
      <c r="A4059">
        <v>4057</v>
      </c>
      <c r="B4059">
        <v>16442</v>
      </c>
      <c r="C4059">
        <v>891.979999999999</v>
      </c>
      <c r="D4059">
        <v>-28.5822073198147</v>
      </c>
      <c r="E4059">
        <v>-14.031744459816201</v>
      </c>
      <c r="F4059">
        <v>-38.680335904273903</v>
      </c>
      <c r="G4059">
        <v>-83.214464273458603</v>
      </c>
      <c r="H4059">
        <v>-6.2273537869827598</v>
      </c>
      <c r="I4059">
        <v>-15.085130075422899</v>
      </c>
      <c r="J4059">
        <v>247</v>
      </c>
      <c r="K4059">
        <v>1</v>
      </c>
      <c r="L4059">
        <v>178.39599999999899</v>
      </c>
      <c r="M4059">
        <v>4</v>
      </c>
      <c r="N4059">
        <v>4</v>
      </c>
      <c r="O4059">
        <v>2</v>
      </c>
      <c r="P4059" t="s">
        <v>44</v>
      </c>
      <c r="Q4059">
        <v>10</v>
      </c>
      <c r="R4059">
        <v>0</v>
      </c>
    </row>
    <row r="4060" spans="1:18" x14ac:dyDescent="0.35">
      <c r="A4060">
        <v>4058</v>
      </c>
      <c r="B4060">
        <v>16443</v>
      </c>
      <c r="C4060">
        <v>162.24</v>
      </c>
      <c r="D4060">
        <v>-28.570847718298701</v>
      </c>
      <c r="E4060">
        <v>-14.049698023389601</v>
      </c>
      <c r="F4060">
        <v>-47.186571198679303</v>
      </c>
      <c r="G4060">
        <v>-90.505693590440004</v>
      </c>
      <c r="H4060">
        <v>-6.0099080748910696</v>
      </c>
      <c r="I4060">
        <v>-19.397585205042901</v>
      </c>
      <c r="J4060">
        <v>1</v>
      </c>
      <c r="K4060">
        <v>520</v>
      </c>
      <c r="L4060">
        <v>162.24</v>
      </c>
      <c r="M4060">
        <v>1</v>
      </c>
      <c r="N4060">
        <v>1</v>
      </c>
      <c r="O4060">
        <v>1</v>
      </c>
      <c r="P4060" t="s">
        <v>32</v>
      </c>
      <c r="Q4060">
        <v>3</v>
      </c>
      <c r="R4060">
        <v>1</v>
      </c>
    </row>
    <row r="4061" spans="1:18" x14ac:dyDescent="0.35">
      <c r="A4061">
        <v>4059</v>
      </c>
      <c r="B4061">
        <v>16444</v>
      </c>
      <c r="C4061">
        <v>3625.8799999999901</v>
      </c>
      <c r="D4061">
        <v>-28.640024630859799</v>
      </c>
      <c r="E4061">
        <v>-14.0012744044882</v>
      </c>
      <c r="F4061">
        <v>-23.9102256541412</v>
      </c>
      <c r="G4061">
        <v>-31.0271976040098</v>
      </c>
      <c r="H4061">
        <v>-8.2931491718033303</v>
      </c>
      <c r="I4061">
        <v>25.8823962779448</v>
      </c>
      <c r="J4061">
        <v>371</v>
      </c>
      <c r="K4061">
        <v>45</v>
      </c>
      <c r="L4061">
        <v>213.28705882352901</v>
      </c>
      <c r="M4061">
        <v>3</v>
      </c>
      <c r="N4061">
        <v>4</v>
      </c>
      <c r="O4061">
        <v>2</v>
      </c>
      <c r="P4061" t="s">
        <v>59</v>
      </c>
      <c r="Q4061">
        <v>9</v>
      </c>
      <c r="R4061">
        <v>0</v>
      </c>
    </row>
    <row r="4062" spans="1:18" x14ac:dyDescent="0.35">
      <c r="A4062">
        <v>4060</v>
      </c>
      <c r="B4062">
        <v>16445</v>
      </c>
      <c r="C4062">
        <v>583.16</v>
      </c>
      <c r="D4062">
        <v>-28.5841486081856</v>
      </c>
      <c r="E4062">
        <v>-14.029749098866899</v>
      </c>
      <c r="F4062">
        <v>-35.147246369109602</v>
      </c>
      <c r="G4062">
        <v>-81.758744446971505</v>
      </c>
      <c r="H4062">
        <v>-6.73954930737606</v>
      </c>
      <c r="I4062">
        <v>-5.1439874624991297</v>
      </c>
      <c r="J4062">
        <v>180</v>
      </c>
      <c r="K4062">
        <v>33</v>
      </c>
      <c r="L4062">
        <v>145.79</v>
      </c>
      <c r="M4062">
        <v>3</v>
      </c>
      <c r="N4062">
        <v>4</v>
      </c>
      <c r="O4062">
        <v>1</v>
      </c>
      <c r="P4062" t="s">
        <v>72</v>
      </c>
      <c r="Q4062">
        <v>8</v>
      </c>
      <c r="R4062">
        <v>0</v>
      </c>
    </row>
    <row r="4063" spans="1:18" x14ac:dyDescent="0.35">
      <c r="A4063">
        <v>4061</v>
      </c>
      <c r="B4063">
        <v>16446</v>
      </c>
      <c r="C4063">
        <v>168472.5</v>
      </c>
      <c r="D4063">
        <v>168440.97991942201</v>
      </c>
      <c r="E4063">
        <v>3.73210247522614</v>
      </c>
      <c r="F4063">
        <v>7.6546766598785201</v>
      </c>
      <c r="G4063">
        <v>8.6619909823076195</v>
      </c>
      <c r="H4063">
        <v>0.35179672357244102</v>
      </c>
      <c r="I4063">
        <v>1.12410485754574</v>
      </c>
      <c r="J4063">
        <v>3</v>
      </c>
      <c r="K4063">
        <v>0</v>
      </c>
      <c r="L4063">
        <v>84236.25</v>
      </c>
      <c r="M4063">
        <v>4</v>
      </c>
      <c r="N4063">
        <v>1</v>
      </c>
      <c r="O4063">
        <v>4</v>
      </c>
      <c r="P4063" t="s">
        <v>62</v>
      </c>
      <c r="Q4063">
        <v>9</v>
      </c>
      <c r="R4063">
        <v>0</v>
      </c>
    </row>
    <row r="4064" spans="1:18" x14ac:dyDescent="0.35">
      <c r="A4064">
        <v>4062</v>
      </c>
      <c r="B4064">
        <v>16447</v>
      </c>
      <c r="C4064">
        <v>727.1</v>
      </c>
      <c r="D4064">
        <v>-28.590809522737398</v>
      </c>
      <c r="E4064">
        <v>-14.024333521715601</v>
      </c>
      <c r="F4064">
        <v>-31.8732832415023</v>
      </c>
      <c r="G4064">
        <v>-75.393797157677298</v>
      </c>
      <c r="H4064">
        <v>-7.2515989629158097</v>
      </c>
      <c r="I4064">
        <v>4.9060763122137896</v>
      </c>
      <c r="J4064">
        <v>68</v>
      </c>
      <c r="K4064">
        <v>135</v>
      </c>
      <c r="L4064">
        <v>242.36666666666599</v>
      </c>
      <c r="M4064">
        <v>2</v>
      </c>
      <c r="N4064">
        <v>3</v>
      </c>
      <c r="O4064">
        <v>2</v>
      </c>
      <c r="P4064" t="s">
        <v>37</v>
      </c>
      <c r="Q4064">
        <v>7</v>
      </c>
      <c r="R4064">
        <v>0</v>
      </c>
    </row>
    <row r="4065" spans="1:18" x14ac:dyDescent="0.35">
      <c r="A4065">
        <v>4063</v>
      </c>
      <c r="B4065">
        <v>16448</v>
      </c>
      <c r="C4065">
        <v>361.12</v>
      </c>
      <c r="D4065">
        <v>-28.5893071390568</v>
      </c>
      <c r="E4065">
        <v>-14.0447797443843</v>
      </c>
      <c r="F4065">
        <v>-39.871606533695697</v>
      </c>
      <c r="G4065">
        <v>-72.439197419166305</v>
      </c>
      <c r="H4065">
        <v>-7.6966990197781699</v>
      </c>
      <c r="I4065">
        <v>13.524977106117101</v>
      </c>
      <c r="J4065">
        <v>50</v>
      </c>
      <c r="K4065">
        <v>197</v>
      </c>
      <c r="L4065">
        <v>180.56</v>
      </c>
      <c r="M4065">
        <v>2</v>
      </c>
      <c r="N4065">
        <v>2</v>
      </c>
      <c r="O4065">
        <v>2</v>
      </c>
      <c r="P4065" t="s">
        <v>17</v>
      </c>
      <c r="Q4065">
        <v>6</v>
      </c>
      <c r="R4065">
        <v>0</v>
      </c>
    </row>
    <row r="4066" spans="1:18" x14ac:dyDescent="0.35">
      <c r="A4066">
        <v>4064</v>
      </c>
      <c r="B4066">
        <v>16449</v>
      </c>
      <c r="C4066">
        <v>707.68999999999903</v>
      </c>
      <c r="D4066">
        <v>-28.581365521573801</v>
      </c>
      <c r="E4066">
        <v>-14.038972574424999</v>
      </c>
      <c r="F4066">
        <v>-37.071586457735798</v>
      </c>
      <c r="G4066">
        <v>-84.437553254011107</v>
      </c>
      <c r="H4066">
        <v>-5.8767131923658704</v>
      </c>
      <c r="I4066">
        <v>-18.269816169405701</v>
      </c>
      <c r="J4066">
        <v>40</v>
      </c>
      <c r="K4066">
        <v>197</v>
      </c>
      <c r="L4066">
        <v>353.844999999999</v>
      </c>
      <c r="M4066">
        <v>2</v>
      </c>
      <c r="N4066">
        <v>2</v>
      </c>
      <c r="O4066">
        <v>3</v>
      </c>
      <c r="P4066" t="s">
        <v>15</v>
      </c>
      <c r="Q4066">
        <v>7</v>
      </c>
      <c r="R4066">
        <v>0</v>
      </c>
    </row>
    <row r="4067" spans="1:18" x14ac:dyDescent="0.35">
      <c r="A4067">
        <v>4065</v>
      </c>
      <c r="B4067">
        <v>16450</v>
      </c>
      <c r="C4067">
        <v>1505.73</v>
      </c>
      <c r="D4067">
        <v>-28.636696250278099</v>
      </c>
      <c r="E4067">
        <v>-14.015451583794</v>
      </c>
      <c r="F4067">
        <v>-18.6569140486721</v>
      </c>
      <c r="G4067">
        <v>-41.537393631318402</v>
      </c>
      <c r="H4067">
        <v>-9.2699969638902502</v>
      </c>
      <c r="I4067">
        <v>43.808642526307601</v>
      </c>
      <c r="J4067">
        <v>43</v>
      </c>
      <c r="K4067">
        <v>149</v>
      </c>
      <c r="L4067">
        <v>501.91</v>
      </c>
      <c r="M4067">
        <v>2</v>
      </c>
      <c r="N4067">
        <v>2</v>
      </c>
      <c r="O4067">
        <v>4</v>
      </c>
      <c r="P4067" t="s">
        <v>11</v>
      </c>
      <c r="Q4067">
        <v>8</v>
      </c>
      <c r="R4067">
        <v>0</v>
      </c>
    </row>
    <row r="4068" spans="1:18" x14ac:dyDescent="0.35">
      <c r="A4068">
        <v>4066</v>
      </c>
      <c r="B4068">
        <v>16451</v>
      </c>
      <c r="C4068">
        <v>1013.14999999999</v>
      </c>
      <c r="D4068">
        <v>-28.589960619241001</v>
      </c>
      <c r="E4068">
        <v>-14.0219598617517</v>
      </c>
      <c r="F4068">
        <v>-29.062060802022</v>
      </c>
      <c r="G4068">
        <v>-79.881274003209597</v>
      </c>
      <c r="H4068">
        <v>-6.5057670704166402</v>
      </c>
      <c r="I4068">
        <v>-9.6395205224454603</v>
      </c>
      <c r="J4068">
        <v>65</v>
      </c>
      <c r="K4068">
        <v>87</v>
      </c>
      <c r="L4068">
        <v>337.71666666666601</v>
      </c>
      <c r="M4068">
        <v>3</v>
      </c>
      <c r="N4068">
        <v>3</v>
      </c>
      <c r="O4068">
        <v>3</v>
      </c>
      <c r="P4068" t="s">
        <v>16</v>
      </c>
      <c r="Q4068">
        <v>9</v>
      </c>
      <c r="R4068">
        <v>0</v>
      </c>
    </row>
    <row r="4069" spans="1:18" x14ac:dyDescent="0.35">
      <c r="A4069">
        <v>4067</v>
      </c>
      <c r="B4069">
        <v>16452</v>
      </c>
      <c r="C4069">
        <v>332.16999999999899</v>
      </c>
      <c r="D4069">
        <v>-28.572371842071799</v>
      </c>
      <c r="E4069">
        <v>-14.0489877683972</v>
      </c>
      <c r="F4069">
        <v>-46.944345304151298</v>
      </c>
      <c r="G4069">
        <v>-89.507149168584505</v>
      </c>
      <c r="H4069">
        <v>-6.0759598690915704</v>
      </c>
      <c r="I4069">
        <v>-18.154670772386201</v>
      </c>
      <c r="J4069">
        <v>18</v>
      </c>
      <c r="K4069">
        <v>630</v>
      </c>
      <c r="L4069">
        <v>166.08499999999901</v>
      </c>
      <c r="M4069">
        <v>1</v>
      </c>
      <c r="N4069">
        <v>1</v>
      </c>
      <c r="O4069">
        <v>1</v>
      </c>
      <c r="P4069" t="s">
        <v>32</v>
      </c>
      <c r="Q4069">
        <v>3</v>
      </c>
      <c r="R4069">
        <v>1</v>
      </c>
    </row>
    <row r="4070" spans="1:18" x14ac:dyDescent="0.35">
      <c r="A4070">
        <v>4068</v>
      </c>
      <c r="B4070">
        <v>16453</v>
      </c>
      <c r="C4070">
        <v>251.70999999999901</v>
      </c>
      <c r="D4070">
        <v>-28.577657348478802</v>
      </c>
      <c r="E4070">
        <v>-14.028266161087201</v>
      </c>
      <c r="F4070">
        <v>-45.426759985466198</v>
      </c>
      <c r="G4070">
        <v>-80.068759564646399</v>
      </c>
      <c r="H4070">
        <v>-5.1412486185329103</v>
      </c>
      <c r="I4070">
        <v>-24.407598825122399</v>
      </c>
      <c r="J4070">
        <v>15</v>
      </c>
      <c r="K4070">
        <v>530</v>
      </c>
      <c r="L4070">
        <v>125.854999999999</v>
      </c>
      <c r="M4070">
        <v>1</v>
      </c>
      <c r="N4070">
        <v>1</v>
      </c>
      <c r="O4070">
        <v>1</v>
      </c>
      <c r="P4070" t="s">
        <v>32</v>
      </c>
      <c r="Q4070">
        <v>3</v>
      </c>
      <c r="R4070">
        <v>1</v>
      </c>
    </row>
    <row r="4071" spans="1:18" x14ac:dyDescent="0.35">
      <c r="A4071">
        <v>4069</v>
      </c>
      <c r="B4071">
        <v>16454</v>
      </c>
      <c r="C4071">
        <v>30.95</v>
      </c>
      <c r="D4071">
        <v>-28.570958434321302</v>
      </c>
      <c r="E4071">
        <v>-13.989369260509701</v>
      </c>
      <c r="F4071">
        <v>-47.153585029158201</v>
      </c>
      <c r="G4071">
        <v>-90.235819271513904</v>
      </c>
      <c r="H4071">
        <v>-5.9916617389820797</v>
      </c>
      <c r="I4071">
        <v>-19.726738090636601</v>
      </c>
      <c r="J4071">
        <v>4</v>
      </c>
      <c r="K4071">
        <v>44</v>
      </c>
      <c r="L4071">
        <v>7.7374999999999998</v>
      </c>
      <c r="M4071">
        <v>3</v>
      </c>
      <c r="N4071">
        <v>1</v>
      </c>
      <c r="O4071">
        <v>1</v>
      </c>
      <c r="P4071" t="s">
        <v>54</v>
      </c>
      <c r="Q4071">
        <v>5</v>
      </c>
      <c r="R4071">
        <v>0</v>
      </c>
    </row>
    <row r="4072" spans="1:18" x14ac:dyDescent="0.35">
      <c r="A4072">
        <v>4070</v>
      </c>
      <c r="B4072">
        <v>16455</v>
      </c>
      <c r="C4072">
        <v>3995.57</v>
      </c>
      <c r="D4072">
        <v>-28.622547862089199</v>
      </c>
      <c r="E4072">
        <v>-14.0162301631783</v>
      </c>
      <c r="F4072">
        <v>-36.103989915032798</v>
      </c>
      <c r="G4072">
        <v>-53.411851878634302</v>
      </c>
      <c r="H4072">
        <v>-7.1424287889317402</v>
      </c>
      <c r="I4072">
        <v>2.2632152075672098</v>
      </c>
      <c r="J4072">
        <v>205</v>
      </c>
      <c r="K4072">
        <v>63</v>
      </c>
      <c r="L4072">
        <v>363.23363636363598</v>
      </c>
      <c r="M4072">
        <v>3</v>
      </c>
      <c r="N4072">
        <v>4</v>
      </c>
      <c r="O4072">
        <v>3</v>
      </c>
      <c r="P4072" t="s">
        <v>43</v>
      </c>
      <c r="Q4072">
        <v>10</v>
      </c>
      <c r="R4072">
        <v>0</v>
      </c>
    </row>
    <row r="4073" spans="1:18" x14ac:dyDescent="0.35">
      <c r="A4073">
        <v>4071</v>
      </c>
      <c r="B4073">
        <v>16456</v>
      </c>
      <c r="C4073">
        <v>6000.9399999999896</v>
      </c>
      <c r="D4073">
        <v>-28.8804194377472</v>
      </c>
      <c r="E4073">
        <v>-13.764473463905899</v>
      </c>
      <c r="F4073">
        <v>57.396961174735999</v>
      </c>
      <c r="G4073">
        <v>195.680148806353</v>
      </c>
      <c r="H4073">
        <v>-22.2176251874134</v>
      </c>
      <c r="I4073">
        <v>296.31128758441599</v>
      </c>
      <c r="J4073">
        <v>391</v>
      </c>
      <c r="K4073">
        <v>98</v>
      </c>
      <c r="L4073">
        <v>461.61076923076899</v>
      </c>
      <c r="M4073">
        <v>2</v>
      </c>
      <c r="N4073">
        <v>4</v>
      </c>
      <c r="O4073">
        <v>4</v>
      </c>
      <c r="P4073" t="s">
        <v>29</v>
      </c>
      <c r="Q4073">
        <v>10</v>
      </c>
      <c r="R4073">
        <v>0</v>
      </c>
    </row>
    <row r="4074" spans="1:18" x14ac:dyDescent="0.35">
      <c r="A4074">
        <v>4072</v>
      </c>
      <c r="B4074">
        <v>16457</v>
      </c>
      <c r="C4074">
        <v>208.36</v>
      </c>
      <c r="D4074">
        <v>-28.5821134055698</v>
      </c>
      <c r="E4074">
        <v>-14.0493256202467</v>
      </c>
      <c r="F4074">
        <v>-39.046689106400997</v>
      </c>
      <c r="G4074">
        <v>-82.169128247082199</v>
      </c>
      <c r="H4074">
        <v>-6.3826507663829499</v>
      </c>
      <c r="I4074">
        <v>-11.9555888403619</v>
      </c>
      <c r="J4074">
        <v>9</v>
      </c>
      <c r="K4074">
        <v>217</v>
      </c>
      <c r="L4074">
        <v>208.36</v>
      </c>
      <c r="M4074">
        <v>2</v>
      </c>
      <c r="N4074">
        <v>1</v>
      </c>
      <c r="O4074">
        <v>2</v>
      </c>
      <c r="P4074" t="s">
        <v>31</v>
      </c>
      <c r="Q4074">
        <v>5</v>
      </c>
      <c r="R4074">
        <v>2</v>
      </c>
    </row>
    <row r="4075" spans="1:18" x14ac:dyDescent="0.35">
      <c r="A4075">
        <v>4073</v>
      </c>
      <c r="B4075">
        <v>16458</v>
      </c>
      <c r="C4075">
        <v>5690.8900000000103</v>
      </c>
      <c r="D4075">
        <v>-28.875440039350998</v>
      </c>
      <c r="E4075">
        <v>-13.702589600285</v>
      </c>
      <c r="F4075">
        <v>38.305026702168</v>
      </c>
      <c r="G4075">
        <v>185.511170655239</v>
      </c>
      <c r="H4075">
        <v>-25.169055599122402</v>
      </c>
      <c r="I4075">
        <v>349.80211553088401</v>
      </c>
      <c r="J4075">
        <v>381</v>
      </c>
      <c r="K4075">
        <v>2</v>
      </c>
      <c r="L4075">
        <v>189.696333333333</v>
      </c>
      <c r="M4075">
        <v>4</v>
      </c>
      <c r="N4075">
        <v>4</v>
      </c>
      <c r="O4075">
        <v>2</v>
      </c>
      <c r="P4075" t="s">
        <v>44</v>
      </c>
      <c r="Q4075">
        <v>10</v>
      </c>
      <c r="R4075">
        <v>0</v>
      </c>
    </row>
    <row r="4076" spans="1:18" x14ac:dyDescent="0.35">
      <c r="A4076">
        <v>4074</v>
      </c>
      <c r="B4076">
        <v>16459</v>
      </c>
      <c r="C4076">
        <v>71.789999999999907</v>
      </c>
      <c r="D4076">
        <v>-28.5709860125401</v>
      </c>
      <c r="E4076">
        <v>-14.0495210869624</v>
      </c>
      <c r="F4076">
        <v>-47.157679199297696</v>
      </c>
      <c r="G4076">
        <v>-90.390102136151796</v>
      </c>
      <c r="H4076">
        <v>-6.0133332399944202</v>
      </c>
      <c r="I4076">
        <v>-19.329146028447401</v>
      </c>
      <c r="J4076">
        <v>5</v>
      </c>
      <c r="K4076">
        <v>729</v>
      </c>
      <c r="L4076">
        <v>71.789999999999907</v>
      </c>
      <c r="M4076">
        <v>1</v>
      </c>
      <c r="N4076">
        <v>1</v>
      </c>
      <c r="O4076">
        <v>1</v>
      </c>
      <c r="P4076" t="s">
        <v>32</v>
      </c>
      <c r="Q4076">
        <v>3</v>
      </c>
      <c r="R4076">
        <v>1</v>
      </c>
    </row>
    <row r="4077" spans="1:18" x14ac:dyDescent="0.35">
      <c r="A4077">
        <v>4075</v>
      </c>
      <c r="B4077">
        <v>16460</v>
      </c>
      <c r="C4077">
        <v>811.229999999999</v>
      </c>
      <c r="D4077">
        <v>-28.577393609940899</v>
      </c>
      <c r="E4077">
        <v>-14.042133037598701</v>
      </c>
      <c r="F4077">
        <v>-46.208310927118703</v>
      </c>
      <c r="G4077">
        <v>-86.339630564476806</v>
      </c>
      <c r="H4077">
        <v>-6.1431687400689299</v>
      </c>
      <c r="I4077">
        <v>-16.8994507730315</v>
      </c>
      <c r="J4077">
        <v>132</v>
      </c>
      <c r="K4077">
        <v>27</v>
      </c>
      <c r="L4077">
        <v>270.409999999999</v>
      </c>
      <c r="M4077">
        <v>3</v>
      </c>
      <c r="N4077">
        <v>3</v>
      </c>
      <c r="O4077">
        <v>2</v>
      </c>
      <c r="P4077" t="s">
        <v>61</v>
      </c>
      <c r="Q4077">
        <v>8</v>
      </c>
      <c r="R4077">
        <v>0</v>
      </c>
    </row>
    <row r="4078" spans="1:18" x14ac:dyDescent="0.35">
      <c r="A4078">
        <v>4076</v>
      </c>
      <c r="B4078">
        <v>16461</v>
      </c>
      <c r="C4078">
        <v>1545.83</v>
      </c>
      <c r="D4078">
        <v>-28.592917644682</v>
      </c>
      <c r="E4078">
        <v>-14.028182706566</v>
      </c>
      <c r="F4078">
        <v>-38.411697905838899</v>
      </c>
      <c r="G4078">
        <v>-72.191157447844304</v>
      </c>
      <c r="H4078">
        <v>-7.14028402449929</v>
      </c>
      <c r="I4078">
        <v>2.6550624438041699</v>
      </c>
      <c r="J4078">
        <v>252</v>
      </c>
      <c r="K4078">
        <v>177</v>
      </c>
      <c r="L4078">
        <v>515.27666666666698</v>
      </c>
      <c r="M4078">
        <v>2</v>
      </c>
      <c r="N4078">
        <v>4</v>
      </c>
      <c r="O4078">
        <v>4</v>
      </c>
      <c r="P4078" t="s">
        <v>29</v>
      </c>
      <c r="Q4078">
        <v>10</v>
      </c>
      <c r="R4078">
        <v>0</v>
      </c>
    </row>
    <row r="4079" spans="1:18" x14ac:dyDescent="0.35">
      <c r="A4079">
        <v>4077</v>
      </c>
      <c r="B4079">
        <v>16462</v>
      </c>
      <c r="C4079">
        <v>136</v>
      </c>
      <c r="D4079">
        <v>-28.572791879028401</v>
      </c>
      <c r="E4079">
        <v>-14.0491370198132</v>
      </c>
      <c r="F4079">
        <v>-47.037731215832103</v>
      </c>
      <c r="G4079">
        <v>-89.608662830791303</v>
      </c>
      <c r="H4079">
        <v>-6.0205808749826097</v>
      </c>
      <c r="I4079">
        <v>-19.2413205715334</v>
      </c>
      <c r="J4079">
        <v>3</v>
      </c>
      <c r="K4079">
        <v>73</v>
      </c>
      <c r="L4079">
        <v>45.3333333333333</v>
      </c>
      <c r="M4079">
        <v>3</v>
      </c>
      <c r="N4079">
        <v>1</v>
      </c>
      <c r="O4079">
        <v>1</v>
      </c>
      <c r="P4079" t="s">
        <v>54</v>
      </c>
      <c r="Q4079">
        <v>5</v>
      </c>
      <c r="R4079">
        <v>0</v>
      </c>
    </row>
    <row r="4080" spans="1:18" x14ac:dyDescent="0.35">
      <c r="A4080">
        <v>4078</v>
      </c>
      <c r="B4080">
        <v>16463</v>
      </c>
      <c r="C4080">
        <v>1422.4</v>
      </c>
      <c r="D4080">
        <v>-28.587688730138002</v>
      </c>
      <c r="E4080">
        <v>-14.0148925282799</v>
      </c>
      <c r="F4080">
        <v>-44.366678040978599</v>
      </c>
      <c r="G4080">
        <v>-78.542553037560793</v>
      </c>
      <c r="H4080">
        <v>-6.0816150424798403</v>
      </c>
      <c r="I4080">
        <v>-17.941269985445501</v>
      </c>
      <c r="J4080">
        <v>82</v>
      </c>
      <c r="K4080">
        <v>20</v>
      </c>
      <c r="L4080">
        <v>355.6</v>
      </c>
      <c r="M4080">
        <v>4</v>
      </c>
      <c r="N4080">
        <v>3</v>
      </c>
      <c r="O4080">
        <v>3</v>
      </c>
      <c r="P4080" t="s">
        <v>22</v>
      </c>
      <c r="Q4080">
        <v>10</v>
      </c>
      <c r="R4080">
        <v>0</v>
      </c>
    </row>
    <row r="4081" spans="1:18" x14ac:dyDescent="0.35">
      <c r="A4081">
        <v>4079</v>
      </c>
      <c r="B4081">
        <v>16464</v>
      </c>
      <c r="C4081">
        <v>1298.6600000000001</v>
      </c>
      <c r="D4081">
        <v>-28.5964300729595</v>
      </c>
      <c r="E4081">
        <v>-14.0038105617672</v>
      </c>
      <c r="F4081">
        <v>-41.347301964992099</v>
      </c>
      <c r="G4081">
        <v>-66.904857269706397</v>
      </c>
      <c r="H4081">
        <v>-6.1991414676816197</v>
      </c>
      <c r="I4081">
        <v>-14.949790172516201</v>
      </c>
      <c r="J4081">
        <v>230</v>
      </c>
      <c r="K4081">
        <v>19</v>
      </c>
      <c r="L4081">
        <v>432.88666666666597</v>
      </c>
      <c r="M4081">
        <v>4</v>
      </c>
      <c r="N4081">
        <v>4</v>
      </c>
      <c r="O4081">
        <v>4</v>
      </c>
      <c r="P4081" t="s">
        <v>12</v>
      </c>
      <c r="Q4081">
        <v>12</v>
      </c>
      <c r="R4081">
        <v>0</v>
      </c>
    </row>
    <row r="4082" spans="1:18" x14ac:dyDescent="0.35">
      <c r="A4082">
        <v>4080</v>
      </c>
      <c r="B4082">
        <v>16465</v>
      </c>
      <c r="C4082">
        <v>746.23999999999899</v>
      </c>
      <c r="D4082">
        <v>-28.593506855433802</v>
      </c>
      <c r="E4082">
        <v>-14.031645961955601</v>
      </c>
      <c r="F4082">
        <v>-29.809499676042201</v>
      </c>
      <c r="G4082">
        <v>-71.246529970410094</v>
      </c>
      <c r="H4082">
        <v>-7.8474325472057398</v>
      </c>
      <c r="I4082">
        <v>16.651085985033301</v>
      </c>
      <c r="J4082">
        <v>48</v>
      </c>
      <c r="K4082">
        <v>420</v>
      </c>
      <c r="L4082">
        <v>373.11999999999898</v>
      </c>
      <c r="M4082">
        <v>1</v>
      </c>
      <c r="N4082">
        <v>2</v>
      </c>
      <c r="O4082">
        <v>3</v>
      </c>
      <c r="P4082" t="s">
        <v>39</v>
      </c>
      <c r="Q4082">
        <v>6</v>
      </c>
      <c r="R4082">
        <v>2</v>
      </c>
    </row>
    <row r="4083" spans="1:18" x14ac:dyDescent="0.35">
      <c r="A4083">
        <v>4081</v>
      </c>
      <c r="B4083">
        <v>16466</v>
      </c>
      <c r="C4083">
        <v>3767.0899999999901</v>
      </c>
      <c r="D4083">
        <v>-28.772068385995201</v>
      </c>
      <c r="E4083">
        <v>-13.9420446327332</v>
      </c>
      <c r="F4083">
        <v>38.106065351506999</v>
      </c>
      <c r="G4083">
        <v>102.758978781111</v>
      </c>
      <c r="H4083">
        <v>-22.153871195128399</v>
      </c>
      <c r="I4083">
        <v>296.641664670436</v>
      </c>
      <c r="J4083">
        <v>336</v>
      </c>
      <c r="K4083">
        <v>33</v>
      </c>
      <c r="L4083">
        <v>251.13933333333301</v>
      </c>
      <c r="M4083">
        <v>3</v>
      </c>
      <c r="N4083">
        <v>4</v>
      </c>
      <c r="O4083">
        <v>2</v>
      </c>
      <c r="P4083" t="s">
        <v>59</v>
      </c>
      <c r="Q4083">
        <v>9</v>
      </c>
      <c r="R4083">
        <v>0</v>
      </c>
    </row>
    <row r="4084" spans="1:18" x14ac:dyDescent="0.35">
      <c r="A4084">
        <v>4082</v>
      </c>
      <c r="B4084">
        <v>16467</v>
      </c>
      <c r="C4084">
        <v>2869.16</v>
      </c>
      <c r="D4084">
        <v>-28.580723113212699</v>
      </c>
      <c r="E4084">
        <v>-14.0504531311425</v>
      </c>
      <c r="F4084">
        <v>-45.481545622246102</v>
      </c>
      <c r="G4084">
        <v>-84.768455448404197</v>
      </c>
      <c r="H4084">
        <v>-6.1922984692364498</v>
      </c>
      <c r="I4084">
        <v>-15.974251447607701</v>
      </c>
      <c r="J4084">
        <v>24</v>
      </c>
      <c r="K4084">
        <v>508</v>
      </c>
      <c r="L4084">
        <v>409.88</v>
      </c>
      <c r="M4084">
        <v>1</v>
      </c>
      <c r="N4084">
        <v>2</v>
      </c>
      <c r="O4084">
        <v>3</v>
      </c>
      <c r="P4084" t="s">
        <v>39</v>
      </c>
      <c r="Q4084">
        <v>6</v>
      </c>
      <c r="R4084">
        <v>1</v>
      </c>
    </row>
    <row r="4085" spans="1:18" x14ac:dyDescent="0.35">
      <c r="A4085">
        <v>4083</v>
      </c>
      <c r="B4085">
        <v>16468</v>
      </c>
      <c r="C4085">
        <v>787.52</v>
      </c>
      <c r="D4085">
        <v>-28.594256768252102</v>
      </c>
      <c r="E4085">
        <v>-14.021998710506701</v>
      </c>
      <c r="F4085">
        <v>-42.112351995406001</v>
      </c>
      <c r="G4085">
        <v>-70.576357601210702</v>
      </c>
      <c r="H4085">
        <v>-7.0873778256951896</v>
      </c>
      <c r="I4085">
        <v>1.2959793123735699</v>
      </c>
      <c r="J4085">
        <v>45</v>
      </c>
      <c r="K4085">
        <v>73</v>
      </c>
      <c r="L4085">
        <v>262.50666666666598</v>
      </c>
      <c r="M4085">
        <v>3</v>
      </c>
      <c r="N4085">
        <v>2</v>
      </c>
      <c r="O4085">
        <v>2</v>
      </c>
      <c r="P4085" t="s">
        <v>40</v>
      </c>
      <c r="Q4085">
        <v>7</v>
      </c>
      <c r="R4085">
        <v>0</v>
      </c>
    </row>
    <row r="4086" spans="1:18" x14ac:dyDescent="0.35">
      <c r="A4086">
        <v>4084</v>
      </c>
      <c r="B4086">
        <v>16469</v>
      </c>
      <c r="C4086">
        <v>803.9</v>
      </c>
      <c r="D4086">
        <v>-28.584082293653999</v>
      </c>
      <c r="E4086">
        <v>-14.0083943747538</v>
      </c>
      <c r="F4086">
        <v>-39.325220729131097</v>
      </c>
      <c r="G4086">
        <v>-75.862335761655004</v>
      </c>
      <c r="H4086">
        <v>-5.9028698855937902</v>
      </c>
      <c r="I4086">
        <v>-20.443897317752199</v>
      </c>
      <c r="J4086">
        <v>194</v>
      </c>
      <c r="K4086">
        <v>23</v>
      </c>
      <c r="L4086">
        <v>160.78</v>
      </c>
      <c r="M4086">
        <v>4</v>
      </c>
      <c r="N4086">
        <v>4</v>
      </c>
      <c r="O4086">
        <v>1</v>
      </c>
      <c r="P4086" t="s">
        <v>57</v>
      </c>
      <c r="Q4086">
        <v>9</v>
      </c>
      <c r="R4086">
        <v>0</v>
      </c>
    </row>
    <row r="4087" spans="1:18" x14ac:dyDescent="0.35">
      <c r="A4087">
        <v>4085</v>
      </c>
      <c r="B4087">
        <v>16470</v>
      </c>
      <c r="C4087">
        <v>2416.85</v>
      </c>
      <c r="D4087">
        <v>-28.5957326825589</v>
      </c>
      <c r="E4087">
        <v>-13.9546504997315</v>
      </c>
      <c r="F4087">
        <v>-39.578562326009497</v>
      </c>
      <c r="G4087">
        <v>-65.577353502021296</v>
      </c>
      <c r="H4087">
        <v>-6.8207012700250003</v>
      </c>
      <c r="I4087">
        <v>-2.70386402395954</v>
      </c>
      <c r="J4087">
        <v>468</v>
      </c>
      <c r="K4087">
        <v>51</v>
      </c>
      <c r="L4087">
        <v>219.713636363636</v>
      </c>
      <c r="M4087">
        <v>3</v>
      </c>
      <c r="N4087">
        <v>4</v>
      </c>
      <c r="O4087">
        <v>2</v>
      </c>
      <c r="P4087" t="s">
        <v>59</v>
      </c>
      <c r="Q4087">
        <v>9</v>
      </c>
      <c r="R4087">
        <v>0</v>
      </c>
    </row>
    <row r="4088" spans="1:18" x14ac:dyDescent="0.35">
      <c r="A4088">
        <v>4086</v>
      </c>
      <c r="B4088">
        <v>16471</v>
      </c>
      <c r="C4088">
        <v>1189.98</v>
      </c>
      <c r="D4088">
        <v>-28.652032335115202</v>
      </c>
      <c r="E4088">
        <v>-14.003918894878099</v>
      </c>
      <c r="F4088">
        <v>-2.2613070377587601</v>
      </c>
      <c r="G4088">
        <v>-18.0808122128775</v>
      </c>
      <c r="H4088">
        <v>-12.530243919514101</v>
      </c>
      <c r="I4088">
        <v>107.94326846690601</v>
      </c>
      <c r="J4088">
        <v>62</v>
      </c>
      <c r="K4088">
        <v>274</v>
      </c>
      <c r="L4088">
        <v>297.495</v>
      </c>
      <c r="M4088">
        <v>2</v>
      </c>
      <c r="N4088">
        <v>3</v>
      </c>
      <c r="O4088">
        <v>3</v>
      </c>
      <c r="P4088" t="s">
        <v>30</v>
      </c>
      <c r="Q4088">
        <v>8</v>
      </c>
      <c r="R4088">
        <v>2</v>
      </c>
    </row>
    <row r="4089" spans="1:18" x14ac:dyDescent="0.35">
      <c r="A4089">
        <v>4087</v>
      </c>
      <c r="B4089">
        <v>16472</v>
      </c>
      <c r="C4089">
        <v>789.599999999999</v>
      </c>
      <c r="D4089">
        <v>-28.584962035981</v>
      </c>
      <c r="E4089">
        <v>-14.030327093717</v>
      </c>
      <c r="F4089">
        <v>-37.6448383936631</v>
      </c>
      <c r="G4089">
        <v>-77.603447357685894</v>
      </c>
      <c r="H4089">
        <v>-5.8647022842108401</v>
      </c>
      <c r="I4089">
        <v>-21.400062767998001</v>
      </c>
      <c r="J4089">
        <v>39</v>
      </c>
      <c r="K4089">
        <v>433</v>
      </c>
      <c r="L4089">
        <v>394.79999999999899</v>
      </c>
      <c r="M4089">
        <v>1</v>
      </c>
      <c r="N4089">
        <v>2</v>
      </c>
      <c r="O4089">
        <v>3</v>
      </c>
      <c r="P4089" t="s">
        <v>39</v>
      </c>
      <c r="Q4089">
        <v>6</v>
      </c>
      <c r="R4089">
        <v>2</v>
      </c>
    </row>
    <row r="4090" spans="1:18" x14ac:dyDescent="0.35">
      <c r="A4090">
        <v>4088</v>
      </c>
      <c r="B4090">
        <v>16473</v>
      </c>
      <c r="C4090">
        <v>470.83</v>
      </c>
      <c r="D4090">
        <v>-28.577231566071202</v>
      </c>
      <c r="E4090">
        <v>-14.047371312734899</v>
      </c>
      <c r="F4090">
        <v>-45.870102911033698</v>
      </c>
      <c r="G4090">
        <v>-84.978145333791502</v>
      </c>
      <c r="H4090">
        <v>-6.0379741715015296</v>
      </c>
      <c r="I4090">
        <v>-18.687854709756301</v>
      </c>
      <c r="J4090">
        <v>28</v>
      </c>
      <c r="K4090">
        <v>164</v>
      </c>
      <c r="L4090">
        <v>117.7075</v>
      </c>
      <c r="M4090">
        <v>2</v>
      </c>
      <c r="N4090">
        <v>2</v>
      </c>
      <c r="O4090">
        <v>1</v>
      </c>
      <c r="P4090" t="s">
        <v>21</v>
      </c>
      <c r="Q4090">
        <v>5</v>
      </c>
      <c r="R4090">
        <v>0</v>
      </c>
    </row>
    <row r="4091" spans="1:18" x14ac:dyDescent="0.35">
      <c r="A4091">
        <v>4089</v>
      </c>
      <c r="B4091">
        <v>16474</v>
      </c>
      <c r="C4091">
        <v>1810.65</v>
      </c>
      <c r="D4091">
        <v>-28.609278341878699</v>
      </c>
      <c r="E4091">
        <v>-14.000308894637101</v>
      </c>
      <c r="F4091">
        <v>-33.360560852534803</v>
      </c>
      <c r="G4091">
        <v>-60.1016119483442</v>
      </c>
      <c r="H4091">
        <v>-7.4405145251428602</v>
      </c>
      <c r="I4091">
        <v>8.83696142018138</v>
      </c>
      <c r="J4091">
        <v>337</v>
      </c>
      <c r="K4091">
        <v>6</v>
      </c>
      <c r="L4091">
        <v>258.664285714286</v>
      </c>
      <c r="M4091">
        <v>4</v>
      </c>
      <c r="N4091">
        <v>4</v>
      </c>
      <c r="O4091">
        <v>2</v>
      </c>
      <c r="P4091" t="s">
        <v>44</v>
      </c>
      <c r="Q4091">
        <v>10</v>
      </c>
      <c r="R4091">
        <v>0</v>
      </c>
    </row>
    <row r="4092" spans="1:18" x14ac:dyDescent="0.35">
      <c r="A4092">
        <v>4090</v>
      </c>
      <c r="B4092">
        <v>16475</v>
      </c>
      <c r="C4092">
        <v>544.29999999999995</v>
      </c>
      <c r="D4092">
        <v>-28.5908407277531</v>
      </c>
      <c r="E4092">
        <v>-14.0444504061769</v>
      </c>
      <c r="F4092">
        <v>-42.062044133144099</v>
      </c>
      <c r="G4092">
        <v>-74.434748870208907</v>
      </c>
      <c r="H4092">
        <v>-7.2076674531021201</v>
      </c>
      <c r="I4092">
        <v>3.7292253773028698</v>
      </c>
      <c r="J4092">
        <v>28</v>
      </c>
      <c r="K4092">
        <v>87</v>
      </c>
      <c r="L4092">
        <v>136.07499999999999</v>
      </c>
      <c r="M4092">
        <v>3</v>
      </c>
      <c r="N4092">
        <v>2</v>
      </c>
      <c r="O4092">
        <v>1</v>
      </c>
      <c r="P4092" t="s">
        <v>53</v>
      </c>
      <c r="Q4092">
        <v>6</v>
      </c>
      <c r="R4092">
        <v>0</v>
      </c>
    </row>
    <row r="4093" spans="1:18" x14ac:dyDescent="0.35">
      <c r="A4093">
        <v>4091</v>
      </c>
      <c r="B4093">
        <v>16476</v>
      </c>
      <c r="C4093">
        <v>350.349999999999</v>
      </c>
      <c r="D4093">
        <v>-28.574904538667401</v>
      </c>
      <c r="E4093">
        <v>-14.0429053910925</v>
      </c>
      <c r="F4093">
        <v>-43.531538406589704</v>
      </c>
      <c r="G4093">
        <v>-87.581335090274294</v>
      </c>
      <c r="H4093">
        <v>-6.3922927470814299</v>
      </c>
      <c r="I4093">
        <v>-11.958473786854499</v>
      </c>
      <c r="J4093">
        <v>24</v>
      </c>
      <c r="K4093">
        <v>431</v>
      </c>
      <c r="L4093">
        <v>350.349999999999</v>
      </c>
      <c r="M4093">
        <v>1</v>
      </c>
      <c r="N4093">
        <v>2</v>
      </c>
      <c r="O4093">
        <v>3</v>
      </c>
      <c r="P4093" t="s">
        <v>39</v>
      </c>
      <c r="Q4093">
        <v>6</v>
      </c>
      <c r="R4093">
        <v>2</v>
      </c>
    </row>
    <row r="4094" spans="1:18" x14ac:dyDescent="0.35">
      <c r="A4094">
        <v>4092</v>
      </c>
      <c r="B4094">
        <v>16477</v>
      </c>
      <c r="C4094">
        <v>4094.37</v>
      </c>
      <c r="D4094">
        <v>-28.697742392855599</v>
      </c>
      <c r="E4094">
        <v>-13.884916574922901</v>
      </c>
      <c r="F4094">
        <v>-5.7036257545057198</v>
      </c>
      <c r="G4094">
        <v>22.258156490007899</v>
      </c>
      <c r="H4094">
        <v>-12.437842269426399</v>
      </c>
      <c r="I4094">
        <v>107.091960348931</v>
      </c>
      <c r="J4094">
        <v>246</v>
      </c>
      <c r="K4094">
        <v>63</v>
      </c>
      <c r="L4094">
        <v>372.21545454545401</v>
      </c>
      <c r="M4094">
        <v>3</v>
      </c>
      <c r="N4094">
        <v>4</v>
      </c>
      <c r="O4094">
        <v>3</v>
      </c>
      <c r="P4094" t="s">
        <v>43</v>
      </c>
      <c r="Q4094">
        <v>10</v>
      </c>
      <c r="R4094">
        <v>0</v>
      </c>
    </row>
    <row r="4095" spans="1:18" x14ac:dyDescent="0.35">
      <c r="A4095">
        <v>4093</v>
      </c>
      <c r="B4095">
        <v>16478</v>
      </c>
      <c r="C4095">
        <v>331</v>
      </c>
      <c r="D4095">
        <v>-28.5764343513545</v>
      </c>
      <c r="E4095">
        <v>-14.031898115674799</v>
      </c>
      <c r="F4095">
        <v>-45.449733035705897</v>
      </c>
      <c r="G4095">
        <v>-85.872727106405705</v>
      </c>
      <c r="H4095">
        <v>-6.1961213702541</v>
      </c>
      <c r="I4095">
        <v>-15.684289658334</v>
      </c>
      <c r="J4095">
        <v>17</v>
      </c>
      <c r="K4095">
        <v>24</v>
      </c>
      <c r="L4095">
        <v>110.333333333333</v>
      </c>
      <c r="M4095">
        <v>4</v>
      </c>
      <c r="N4095">
        <v>1</v>
      </c>
      <c r="O4095">
        <v>1</v>
      </c>
      <c r="P4095" t="s">
        <v>24</v>
      </c>
      <c r="Q4095">
        <v>6</v>
      </c>
      <c r="R4095">
        <v>0</v>
      </c>
    </row>
    <row r="4096" spans="1:18" x14ac:dyDescent="0.35">
      <c r="A4096">
        <v>4094</v>
      </c>
      <c r="B4096">
        <v>16479</v>
      </c>
      <c r="C4096">
        <v>300.83</v>
      </c>
      <c r="D4096">
        <v>-28.574471877512</v>
      </c>
      <c r="E4096">
        <v>-14.033943763677801</v>
      </c>
      <c r="F4096">
        <v>-46.0410301951893</v>
      </c>
      <c r="G4096">
        <v>-86.421473053986006</v>
      </c>
      <c r="H4096">
        <v>-6.09514480977057</v>
      </c>
      <c r="I4096">
        <v>-17.5194396605314</v>
      </c>
      <c r="J4096">
        <v>35</v>
      </c>
      <c r="K4096">
        <v>9</v>
      </c>
      <c r="L4096">
        <v>150.41499999999999</v>
      </c>
      <c r="M4096">
        <v>4</v>
      </c>
      <c r="N4096">
        <v>2</v>
      </c>
      <c r="O4096">
        <v>1</v>
      </c>
      <c r="P4096" t="s">
        <v>49</v>
      </c>
      <c r="Q4096">
        <v>7</v>
      </c>
      <c r="R4096">
        <v>0</v>
      </c>
    </row>
    <row r="4097" spans="1:18" x14ac:dyDescent="0.35">
      <c r="A4097">
        <v>4095</v>
      </c>
      <c r="B4097">
        <v>16480</v>
      </c>
      <c r="C4097">
        <v>769.28999999999905</v>
      </c>
      <c r="D4097">
        <v>-28.5817966841188</v>
      </c>
      <c r="E4097">
        <v>-14.035480412445899</v>
      </c>
      <c r="F4097">
        <v>-43.481709931314199</v>
      </c>
      <c r="G4097">
        <v>-85.408446145669402</v>
      </c>
      <c r="H4097">
        <v>-6.0586418697574604</v>
      </c>
      <c r="I4097">
        <v>-18.6974955917145</v>
      </c>
      <c r="J4097">
        <v>53</v>
      </c>
      <c r="K4097">
        <v>75</v>
      </c>
      <c r="L4097">
        <v>769.28999999999905</v>
      </c>
      <c r="M4097">
        <v>3</v>
      </c>
      <c r="N4097">
        <v>3</v>
      </c>
      <c r="O4097">
        <v>4</v>
      </c>
      <c r="P4097" t="s">
        <v>35</v>
      </c>
      <c r="Q4097">
        <v>10</v>
      </c>
      <c r="R4097">
        <v>0</v>
      </c>
    </row>
    <row r="4098" spans="1:18" x14ac:dyDescent="0.35">
      <c r="A4098">
        <v>4096</v>
      </c>
      <c r="B4098">
        <v>16481</v>
      </c>
      <c r="C4098">
        <v>453.38</v>
      </c>
      <c r="D4098">
        <v>-28.573485480004699</v>
      </c>
      <c r="E4098">
        <v>-14.042273394984401</v>
      </c>
      <c r="F4098">
        <v>-46.333344677875203</v>
      </c>
      <c r="G4098">
        <v>-87.989421619301893</v>
      </c>
      <c r="H4098">
        <v>-6.1297118922232299</v>
      </c>
      <c r="I4098">
        <v>-17.0461687901165</v>
      </c>
      <c r="J4098">
        <v>16</v>
      </c>
      <c r="K4098">
        <v>681</v>
      </c>
      <c r="L4098">
        <v>453.38</v>
      </c>
      <c r="M4098">
        <v>1</v>
      </c>
      <c r="N4098">
        <v>1</v>
      </c>
      <c r="O4098">
        <v>4</v>
      </c>
      <c r="P4098" t="s">
        <v>23</v>
      </c>
      <c r="Q4098">
        <v>6</v>
      </c>
      <c r="R4098">
        <v>1</v>
      </c>
    </row>
    <row r="4099" spans="1:18" x14ac:dyDescent="0.35">
      <c r="A4099">
        <v>4097</v>
      </c>
      <c r="B4099">
        <v>16482</v>
      </c>
      <c r="C4099">
        <v>220.61999999999901</v>
      </c>
      <c r="D4099">
        <v>-28.5733737732847</v>
      </c>
      <c r="E4099">
        <v>-14.046433024099899</v>
      </c>
      <c r="F4099">
        <v>-46.498425686049799</v>
      </c>
      <c r="G4099">
        <v>-88.471831537084</v>
      </c>
      <c r="H4099">
        <v>-6.2110778945215204</v>
      </c>
      <c r="I4099">
        <v>-15.5302482929108</v>
      </c>
      <c r="J4099">
        <v>18</v>
      </c>
      <c r="K4099">
        <v>15</v>
      </c>
      <c r="L4099">
        <v>220.61999999999901</v>
      </c>
      <c r="M4099">
        <v>4</v>
      </c>
      <c r="N4099">
        <v>1</v>
      </c>
      <c r="O4099">
        <v>2</v>
      </c>
      <c r="P4099" t="s">
        <v>27</v>
      </c>
      <c r="Q4099">
        <v>7</v>
      </c>
      <c r="R4099">
        <v>0</v>
      </c>
    </row>
    <row r="4100" spans="1:18" x14ac:dyDescent="0.35">
      <c r="A4100">
        <v>4098</v>
      </c>
      <c r="B4100">
        <v>16483</v>
      </c>
      <c r="C4100">
        <v>139.35</v>
      </c>
      <c r="D4100">
        <v>-28.5738508071822</v>
      </c>
      <c r="E4100">
        <v>-14.045520836618801</v>
      </c>
      <c r="F4100">
        <v>-45.262060442321797</v>
      </c>
      <c r="G4100">
        <v>-89.074576225312001</v>
      </c>
      <c r="H4100">
        <v>-6.0668884649584696</v>
      </c>
      <c r="I4100">
        <v>-18.321796704374702</v>
      </c>
      <c r="J4100">
        <v>19</v>
      </c>
      <c r="K4100">
        <v>191</v>
      </c>
      <c r="L4100">
        <v>139.35</v>
      </c>
      <c r="M4100">
        <v>2</v>
      </c>
      <c r="N4100">
        <v>1</v>
      </c>
      <c r="O4100">
        <v>1</v>
      </c>
      <c r="P4100" t="s">
        <v>36</v>
      </c>
      <c r="Q4100">
        <v>4</v>
      </c>
      <c r="R4100">
        <v>0</v>
      </c>
    </row>
    <row r="4101" spans="1:18" x14ac:dyDescent="0.35">
      <c r="A4101">
        <v>4099</v>
      </c>
      <c r="B4101">
        <v>16484</v>
      </c>
      <c r="C4101">
        <v>404.3</v>
      </c>
      <c r="D4101">
        <v>-28.578916984696299</v>
      </c>
      <c r="E4101">
        <v>-14.0265383960118</v>
      </c>
      <c r="F4101">
        <v>-45.5256367382569</v>
      </c>
      <c r="G4101">
        <v>-84.0758239345964</v>
      </c>
      <c r="H4101">
        <v>-6.1927300605644398</v>
      </c>
      <c r="I4101">
        <v>-15.778322047157999</v>
      </c>
      <c r="J4101">
        <v>25</v>
      </c>
      <c r="K4101">
        <v>173</v>
      </c>
      <c r="L4101">
        <v>202.15</v>
      </c>
      <c r="M4101">
        <v>2</v>
      </c>
      <c r="N4101">
        <v>2</v>
      </c>
      <c r="O4101">
        <v>2</v>
      </c>
      <c r="P4101" t="s">
        <v>17</v>
      </c>
      <c r="Q4101">
        <v>6</v>
      </c>
      <c r="R4101">
        <v>0</v>
      </c>
    </row>
    <row r="4102" spans="1:18" x14ac:dyDescent="0.35">
      <c r="A4102">
        <v>4100</v>
      </c>
      <c r="B4102">
        <v>16485</v>
      </c>
      <c r="C4102">
        <v>2287.1899999999901</v>
      </c>
      <c r="D4102">
        <v>-28.622958272001501</v>
      </c>
      <c r="E4102">
        <v>-14.007329067352799</v>
      </c>
      <c r="F4102">
        <v>-21.690557689355501</v>
      </c>
      <c r="G4102">
        <v>-53.372427912831199</v>
      </c>
      <c r="H4102">
        <v>-8.74273021883333</v>
      </c>
      <c r="I4102">
        <v>33.525931017402598</v>
      </c>
      <c r="J4102">
        <v>144</v>
      </c>
      <c r="K4102">
        <v>76</v>
      </c>
      <c r="L4102">
        <v>457.43799999999902</v>
      </c>
      <c r="M4102">
        <v>3</v>
      </c>
      <c r="N4102">
        <v>4</v>
      </c>
      <c r="O4102">
        <v>4</v>
      </c>
      <c r="P4102" t="s">
        <v>19</v>
      </c>
      <c r="Q4102">
        <v>11</v>
      </c>
      <c r="R4102">
        <v>0</v>
      </c>
    </row>
    <row r="4103" spans="1:18" x14ac:dyDescent="0.35">
      <c r="A4103">
        <v>4101</v>
      </c>
      <c r="B4103">
        <v>16486</v>
      </c>
      <c r="C4103">
        <v>134.36000000000001</v>
      </c>
      <c r="D4103">
        <v>-28.5798101342988</v>
      </c>
      <c r="E4103">
        <v>-14.04393737645</v>
      </c>
      <c r="F4103">
        <v>-42.379014471475102</v>
      </c>
      <c r="G4103">
        <v>-81.587068914952795</v>
      </c>
      <c r="H4103">
        <v>-6.7123434127835004</v>
      </c>
      <c r="I4103">
        <v>-5.5580221442913098</v>
      </c>
      <c r="J4103">
        <v>7</v>
      </c>
      <c r="K4103">
        <v>537</v>
      </c>
      <c r="L4103">
        <v>134.36000000000001</v>
      </c>
      <c r="M4103">
        <v>1</v>
      </c>
      <c r="N4103">
        <v>1</v>
      </c>
      <c r="O4103">
        <v>1</v>
      </c>
      <c r="P4103" t="s">
        <v>32</v>
      </c>
      <c r="Q4103">
        <v>3</v>
      </c>
      <c r="R4103">
        <v>1</v>
      </c>
    </row>
    <row r="4104" spans="1:18" x14ac:dyDescent="0.35">
      <c r="A4104">
        <v>4102</v>
      </c>
      <c r="B4104">
        <v>16487</v>
      </c>
      <c r="C4104">
        <v>209.39999999999901</v>
      </c>
      <c r="D4104">
        <v>-28.574274574857299</v>
      </c>
      <c r="E4104">
        <v>-14.0474193212551</v>
      </c>
      <c r="F4104">
        <v>-45.459837465697298</v>
      </c>
      <c r="G4104">
        <v>-88.621178257003095</v>
      </c>
      <c r="H4104">
        <v>-6.1564521896741802</v>
      </c>
      <c r="I4104">
        <v>-16.641258634223298</v>
      </c>
      <c r="J4104">
        <v>35</v>
      </c>
      <c r="K4104">
        <v>576</v>
      </c>
      <c r="L4104">
        <v>104.69999999999899</v>
      </c>
      <c r="M4104">
        <v>1</v>
      </c>
      <c r="N4104">
        <v>2</v>
      </c>
      <c r="O4104">
        <v>1</v>
      </c>
      <c r="P4104" t="s">
        <v>66</v>
      </c>
      <c r="Q4104">
        <v>4</v>
      </c>
      <c r="R4104">
        <v>1</v>
      </c>
    </row>
    <row r="4105" spans="1:18" x14ac:dyDescent="0.35">
      <c r="A4105">
        <v>4103</v>
      </c>
      <c r="B4105">
        <v>16488</v>
      </c>
      <c r="C4105">
        <v>498.79999999999899</v>
      </c>
      <c r="D4105">
        <v>-28.580847247462</v>
      </c>
      <c r="E4105">
        <v>-14.0210843922496</v>
      </c>
      <c r="F4105">
        <v>-45.685675409916897</v>
      </c>
      <c r="G4105">
        <v>-83.972527329758407</v>
      </c>
      <c r="H4105">
        <v>-5.99884834892773</v>
      </c>
      <c r="I4105">
        <v>-19.672893844502902</v>
      </c>
      <c r="J4105">
        <v>29</v>
      </c>
      <c r="K4105">
        <v>32</v>
      </c>
      <c r="L4105">
        <v>166.266666666666</v>
      </c>
      <c r="M4105">
        <v>3</v>
      </c>
      <c r="N4105">
        <v>2</v>
      </c>
      <c r="O4105">
        <v>1</v>
      </c>
      <c r="P4105" t="s">
        <v>53</v>
      </c>
      <c r="Q4105">
        <v>6</v>
      </c>
      <c r="R4105">
        <v>0</v>
      </c>
    </row>
    <row r="4106" spans="1:18" x14ac:dyDescent="0.35">
      <c r="A4106">
        <v>4104</v>
      </c>
      <c r="B4106">
        <v>16489</v>
      </c>
      <c r="C4106">
        <v>303.7</v>
      </c>
      <c r="D4106">
        <v>-28.572773981121301</v>
      </c>
      <c r="E4106">
        <v>-14.043333640455</v>
      </c>
      <c r="F4106">
        <v>-41.9899589286603</v>
      </c>
      <c r="G4106">
        <v>-90.395967294419194</v>
      </c>
      <c r="H4106">
        <v>-5.98119657024393</v>
      </c>
      <c r="I4106">
        <v>-19.899417838857001</v>
      </c>
      <c r="J4106">
        <v>6</v>
      </c>
      <c r="K4106">
        <v>379</v>
      </c>
      <c r="L4106">
        <v>151.85</v>
      </c>
      <c r="M4106">
        <v>2</v>
      </c>
      <c r="N4106">
        <v>1</v>
      </c>
      <c r="O4106">
        <v>1</v>
      </c>
      <c r="P4106" t="s">
        <v>36</v>
      </c>
      <c r="Q4106">
        <v>4</v>
      </c>
      <c r="R4106">
        <v>2</v>
      </c>
    </row>
    <row r="4107" spans="1:18" x14ac:dyDescent="0.35">
      <c r="A4107">
        <v>4105</v>
      </c>
      <c r="B4107">
        <v>16490</v>
      </c>
      <c r="C4107">
        <v>205.41</v>
      </c>
      <c r="D4107">
        <v>-28.572180110535999</v>
      </c>
      <c r="E4107">
        <v>-14.0436302717335</v>
      </c>
      <c r="F4107">
        <v>-47.065284370148603</v>
      </c>
      <c r="G4107">
        <v>-90.102793589186604</v>
      </c>
      <c r="H4107">
        <v>-6.0097633344061601</v>
      </c>
      <c r="I4107">
        <v>-19.466735797322102</v>
      </c>
      <c r="J4107">
        <v>13</v>
      </c>
      <c r="K4107">
        <v>435</v>
      </c>
      <c r="L4107">
        <v>205.41</v>
      </c>
      <c r="M4107">
        <v>1</v>
      </c>
      <c r="N4107">
        <v>1</v>
      </c>
      <c r="O4107">
        <v>2</v>
      </c>
      <c r="P4107" t="s">
        <v>28</v>
      </c>
      <c r="Q4107">
        <v>4</v>
      </c>
      <c r="R4107">
        <v>2</v>
      </c>
    </row>
    <row r="4108" spans="1:18" x14ac:dyDescent="0.35">
      <c r="A4108">
        <v>4106</v>
      </c>
      <c r="B4108">
        <v>16491</v>
      </c>
      <c r="C4108">
        <v>1533.1599999999901</v>
      </c>
      <c r="D4108">
        <v>-28.5867460283837</v>
      </c>
      <c r="E4108">
        <v>-14.021323105411099</v>
      </c>
      <c r="F4108">
        <v>-44.873321695331299</v>
      </c>
      <c r="G4108">
        <v>-78.881485987917102</v>
      </c>
      <c r="H4108">
        <v>-6.1059225224319498</v>
      </c>
      <c r="I4108">
        <v>-17.439611310388301</v>
      </c>
      <c r="J4108">
        <v>87</v>
      </c>
      <c r="K4108">
        <v>46</v>
      </c>
      <c r="L4108">
        <v>766.57999999999902</v>
      </c>
      <c r="M4108">
        <v>3</v>
      </c>
      <c r="N4108">
        <v>3</v>
      </c>
      <c r="O4108">
        <v>4</v>
      </c>
      <c r="P4108" t="s">
        <v>35</v>
      </c>
      <c r="Q4108">
        <v>10</v>
      </c>
      <c r="R4108">
        <v>0</v>
      </c>
    </row>
    <row r="4109" spans="1:18" x14ac:dyDescent="0.35">
      <c r="A4109">
        <v>4107</v>
      </c>
      <c r="B4109">
        <v>16492</v>
      </c>
      <c r="C4109">
        <v>385.56</v>
      </c>
      <c r="D4109">
        <v>-28.573977641150002</v>
      </c>
      <c r="E4109">
        <v>-14.0391239212223</v>
      </c>
      <c r="F4109">
        <v>-46.275750251259403</v>
      </c>
      <c r="G4109">
        <v>-88.292462911169494</v>
      </c>
      <c r="H4109">
        <v>-6.0357222899760403</v>
      </c>
      <c r="I4109">
        <v>-18.891967277916098</v>
      </c>
      <c r="J4109">
        <v>23</v>
      </c>
      <c r="K4109">
        <v>540</v>
      </c>
      <c r="L4109">
        <v>385.56</v>
      </c>
      <c r="M4109">
        <v>1</v>
      </c>
      <c r="N4109">
        <v>2</v>
      </c>
      <c r="O4109">
        <v>3</v>
      </c>
      <c r="P4109" t="s">
        <v>39</v>
      </c>
      <c r="Q4109">
        <v>6</v>
      </c>
      <c r="R4109">
        <v>1</v>
      </c>
    </row>
    <row r="4110" spans="1:18" x14ac:dyDescent="0.35">
      <c r="A4110">
        <v>4108</v>
      </c>
      <c r="B4110">
        <v>16493</v>
      </c>
      <c r="C4110">
        <v>2132.09</v>
      </c>
      <c r="D4110">
        <v>-28.601248166962002</v>
      </c>
      <c r="E4110">
        <v>-13.9861388635082</v>
      </c>
      <c r="F4110">
        <v>-39.954542713035401</v>
      </c>
      <c r="G4110">
        <v>-67.798688265246994</v>
      </c>
      <c r="H4110">
        <v>-7.0039076278607997</v>
      </c>
      <c r="I4110">
        <v>-6.0101195460861102E-2</v>
      </c>
      <c r="J4110">
        <v>111</v>
      </c>
      <c r="K4110">
        <v>79</v>
      </c>
      <c r="L4110">
        <v>304.58428571428499</v>
      </c>
      <c r="M4110">
        <v>3</v>
      </c>
      <c r="N4110">
        <v>3</v>
      </c>
      <c r="O4110">
        <v>3</v>
      </c>
      <c r="P4110" t="s">
        <v>16</v>
      </c>
      <c r="Q4110">
        <v>9</v>
      </c>
      <c r="R4110">
        <v>0</v>
      </c>
    </row>
    <row r="4111" spans="1:18" x14ac:dyDescent="0.35">
      <c r="A4111">
        <v>4109</v>
      </c>
      <c r="B4111">
        <v>16494</v>
      </c>
      <c r="C4111">
        <v>826.52999999999895</v>
      </c>
      <c r="D4111">
        <v>-28.585462471898602</v>
      </c>
      <c r="E4111">
        <v>-14.0511469251952</v>
      </c>
      <c r="F4111">
        <v>-41.5182092305539</v>
      </c>
      <c r="G4111">
        <v>-78.189793776106796</v>
      </c>
      <c r="H4111">
        <v>-6.32415569839445</v>
      </c>
      <c r="I4111">
        <v>-12.9417424149488</v>
      </c>
      <c r="J4111">
        <v>50</v>
      </c>
      <c r="K4111">
        <v>296</v>
      </c>
      <c r="L4111">
        <v>826.52999999999895</v>
      </c>
      <c r="M4111">
        <v>2</v>
      </c>
      <c r="N4111">
        <v>2</v>
      </c>
      <c r="O4111">
        <v>4</v>
      </c>
      <c r="P4111" t="s">
        <v>11</v>
      </c>
      <c r="Q4111">
        <v>8</v>
      </c>
      <c r="R4111">
        <v>2</v>
      </c>
    </row>
    <row r="4112" spans="1:18" x14ac:dyDescent="0.35">
      <c r="A4112">
        <v>4110</v>
      </c>
      <c r="B4112">
        <v>16495</v>
      </c>
      <c r="C4112">
        <v>648.26</v>
      </c>
      <c r="D4112">
        <v>-28.578314364899601</v>
      </c>
      <c r="E4112">
        <v>-14.0367493622074</v>
      </c>
      <c r="F4112">
        <v>-42.662653785763098</v>
      </c>
      <c r="G4112">
        <v>-85.951851111998707</v>
      </c>
      <c r="H4112">
        <v>-6.0863279758177802</v>
      </c>
      <c r="I4112">
        <v>-17.8314251262879</v>
      </c>
      <c r="J4112">
        <v>88</v>
      </c>
      <c r="K4112">
        <v>2</v>
      </c>
      <c r="L4112">
        <v>216.08666666666599</v>
      </c>
      <c r="M4112">
        <v>4</v>
      </c>
      <c r="N4112">
        <v>3</v>
      </c>
      <c r="O4112">
        <v>2</v>
      </c>
      <c r="P4112" t="s">
        <v>42</v>
      </c>
      <c r="Q4112">
        <v>9</v>
      </c>
      <c r="R4112">
        <v>0</v>
      </c>
    </row>
    <row r="4113" spans="1:18" x14ac:dyDescent="0.35">
      <c r="A4113">
        <v>4111</v>
      </c>
      <c r="B4113">
        <v>16496</v>
      </c>
      <c r="C4113">
        <v>2330.77</v>
      </c>
      <c r="D4113">
        <v>-28.615293362537599</v>
      </c>
      <c r="E4113">
        <v>-13.9426351271504</v>
      </c>
      <c r="F4113">
        <v>-22.8933168503603</v>
      </c>
      <c r="G4113">
        <v>-60.455249650023902</v>
      </c>
      <c r="H4113">
        <v>-7.60220769632505</v>
      </c>
      <c r="I4113">
        <v>11.456018145455101</v>
      </c>
      <c r="J4113">
        <v>138</v>
      </c>
      <c r="K4113">
        <v>8</v>
      </c>
      <c r="L4113">
        <v>388.46166666666602</v>
      </c>
      <c r="M4113">
        <v>4</v>
      </c>
      <c r="N4113">
        <v>3</v>
      </c>
      <c r="O4113">
        <v>3</v>
      </c>
      <c r="P4113" t="s">
        <v>22</v>
      </c>
      <c r="Q4113">
        <v>10</v>
      </c>
      <c r="R4113">
        <v>0</v>
      </c>
    </row>
    <row r="4114" spans="1:18" x14ac:dyDescent="0.35">
      <c r="A4114">
        <v>4112</v>
      </c>
      <c r="B4114">
        <v>16497</v>
      </c>
      <c r="C4114">
        <v>6695.2799999999897</v>
      </c>
      <c r="D4114">
        <v>-28.796290817452199</v>
      </c>
      <c r="E4114">
        <v>-13.4951076218151</v>
      </c>
      <c r="F4114">
        <v>32.613531413124399</v>
      </c>
      <c r="G4114">
        <v>212.57583908193499</v>
      </c>
      <c r="H4114">
        <v>-1.2261315389354599</v>
      </c>
      <c r="I4114">
        <v>-80.997166859110393</v>
      </c>
      <c r="J4114">
        <v>337</v>
      </c>
      <c r="K4114">
        <v>49</v>
      </c>
      <c r="L4114">
        <v>291.09913043478201</v>
      </c>
      <c r="M4114">
        <v>3</v>
      </c>
      <c r="N4114">
        <v>4</v>
      </c>
      <c r="O4114">
        <v>3</v>
      </c>
      <c r="P4114" t="s">
        <v>43</v>
      </c>
      <c r="Q4114">
        <v>10</v>
      </c>
      <c r="R4114">
        <v>0</v>
      </c>
    </row>
    <row r="4115" spans="1:18" x14ac:dyDescent="0.35">
      <c r="A4115">
        <v>4113</v>
      </c>
      <c r="B4115">
        <v>16498</v>
      </c>
      <c r="C4115">
        <v>100.97</v>
      </c>
      <c r="D4115">
        <v>-28.5719719968953</v>
      </c>
      <c r="E4115">
        <v>-10.293752605502799</v>
      </c>
      <c r="F4115">
        <v>-45.915371063776199</v>
      </c>
      <c r="G4115">
        <v>-89.978702971704294</v>
      </c>
      <c r="H4115">
        <v>-6.0577062435632802</v>
      </c>
      <c r="I4115">
        <v>-18.428578488938701</v>
      </c>
      <c r="J4115">
        <v>15</v>
      </c>
      <c r="K4115">
        <v>160</v>
      </c>
      <c r="L4115">
        <v>50.484999999999999</v>
      </c>
      <c r="M4115">
        <v>2</v>
      </c>
      <c r="N4115">
        <v>1</v>
      </c>
      <c r="O4115">
        <v>1</v>
      </c>
      <c r="P4115" t="s">
        <v>36</v>
      </c>
      <c r="Q4115">
        <v>4</v>
      </c>
      <c r="R4115">
        <v>0</v>
      </c>
    </row>
    <row r="4116" spans="1:18" x14ac:dyDescent="0.35">
      <c r="A4116">
        <v>4114</v>
      </c>
      <c r="B4116">
        <v>16499</v>
      </c>
      <c r="C4116">
        <v>2578.34</v>
      </c>
      <c r="D4116">
        <v>-28.6205912298378</v>
      </c>
      <c r="E4116">
        <v>-14.0031740294753</v>
      </c>
      <c r="F4116">
        <v>-28.6426082588676</v>
      </c>
      <c r="G4116">
        <v>-60.303764898329199</v>
      </c>
      <c r="H4116">
        <v>-6.3123907667313999</v>
      </c>
      <c r="I4116">
        <v>-13.6777821972172</v>
      </c>
      <c r="J4116">
        <v>144</v>
      </c>
      <c r="K4116">
        <v>359</v>
      </c>
      <c r="L4116">
        <v>322.29250000000002</v>
      </c>
      <c r="M4116">
        <v>2</v>
      </c>
      <c r="N4116">
        <v>4</v>
      </c>
      <c r="O4116">
        <v>3</v>
      </c>
      <c r="P4116" t="s">
        <v>69</v>
      </c>
      <c r="Q4116">
        <v>9</v>
      </c>
      <c r="R4116">
        <v>2</v>
      </c>
    </row>
    <row r="4117" spans="1:18" x14ac:dyDescent="0.35">
      <c r="A4117">
        <v>4115</v>
      </c>
      <c r="B4117">
        <v>16500</v>
      </c>
      <c r="C4117">
        <v>843.91</v>
      </c>
      <c r="D4117">
        <v>-28.596803814737399</v>
      </c>
      <c r="E4117">
        <v>-14.0623661138751</v>
      </c>
      <c r="F4117">
        <v>-44.070482889514501</v>
      </c>
      <c r="G4117">
        <v>-72.877654106650098</v>
      </c>
      <c r="H4117">
        <v>-5.7907473729905599</v>
      </c>
      <c r="I4117">
        <v>-23.6198110804485</v>
      </c>
      <c r="J4117">
        <v>34</v>
      </c>
      <c r="K4117">
        <v>4</v>
      </c>
      <c r="L4117">
        <v>93.767777777777695</v>
      </c>
      <c r="M4117">
        <v>4</v>
      </c>
      <c r="N4117">
        <v>2</v>
      </c>
      <c r="O4117">
        <v>1</v>
      </c>
      <c r="P4117" t="s">
        <v>49</v>
      </c>
      <c r="Q4117">
        <v>7</v>
      </c>
      <c r="R4117">
        <v>0</v>
      </c>
    </row>
    <row r="4118" spans="1:18" x14ac:dyDescent="0.35">
      <c r="A4118">
        <v>4116</v>
      </c>
      <c r="B4118">
        <v>16501</v>
      </c>
      <c r="C4118">
        <v>1191.23</v>
      </c>
      <c r="D4118">
        <v>-28.5870125385213</v>
      </c>
      <c r="E4118">
        <v>-14.0327256191405</v>
      </c>
      <c r="F4118">
        <v>-33.335767186374298</v>
      </c>
      <c r="G4118">
        <v>-82.150655599573696</v>
      </c>
      <c r="H4118">
        <v>-6.1167489103906396</v>
      </c>
      <c r="I4118">
        <v>-16.283089062674801</v>
      </c>
      <c r="J4118">
        <v>199</v>
      </c>
      <c r="K4118">
        <v>382</v>
      </c>
      <c r="L4118">
        <v>1191.23</v>
      </c>
      <c r="M4118">
        <v>1</v>
      </c>
      <c r="N4118">
        <v>4</v>
      </c>
      <c r="O4118">
        <v>4</v>
      </c>
      <c r="P4118" t="s">
        <v>52</v>
      </c>
      <c r="Q4118">
        <v>9</v>
      </c>
      <c r="R4118">
        <v>2</v>
      </c>
    </row>
    <row r="4119" spans="1:18" x14ac:dyDescent="0.35">
      <c r="A4119">
        <v>4117</v>
      </c>
      <c r="B4119">
        <v>16502</v>
      </c>
      <c r="C4119">
        <v>258.54999999999899</v>
      </c>
      <c r="D4119">
        <v>-28.573004758376399</v>
      </c>
      <c r="E4119">
        <v>-14.045059726704499</v>
      </c>
      <c r="F4119">
        <v>-45.713716996309898</v>
      </c>
      <c r="G4119">
        <v>-89.214272142057993</v>
      </c>
      <c r="H4119">
        <v>-6.0375944560658601</v>
      </c>
      <c r="I4119">
        <v>-18.846755362267501</v>
      </c>
      <c r="J4119">
        <v>41</v>
      </c>
      <c r="K4119">
        <v>619</v>
      </c>
      <c r="L4119">
        <v>129.27499999999901</v>
      </c>
      <c r="M4119">
        <v>1</v>
      </c>
      <c r="N4119">
        <v>2</v>
      </c>
      <c r="O4119">
        <v>1</v>
      </c>
      <c r="P4119" t="s">
        <v>66</v>
      </c>
      <c r="Q4119">
        <v>4</v>
      </c>
      <c r="R4119">
        <v>1</v>
      </c>
    </row>
    <row r="4120" spans="1:18" x14ac:dyDescent="0.35">
      <c r="A4120">
        <v>4118</v>
      </c>
      <c r="B4120">
        <v>16503</v>
      </c>
      <c r="C4120">
        <v>3614.3399999999901</v>
      </c>
      <c r="D4120">
        <v>-28.6124690373241</v>
      </c>
      <c r="E4120">
        <v>-13.987863053223199</v>
      </c>
      <c r="F4120">
        <v>-27.0497325060823</v>
      </c>
      <c r="G4120">
        <v>-57.494580006670503</v>
      </c>
      <c r="H4120">
        <v>-7.0482310252875502</v>
      </c>
      <c r="I4120">
        <v>1.8410011099913901</v>
      </c>
      <c r="J4120">
        <v>213</v>
      </c>
      <c r="K4120">
        <v>106</v>
      </c>
      <c r="L4120">
        <v>328.576363636363</v>
      </c>
      <c r="M4120">
        <v>2</v>
      </c>
      <c r="N4120">
        <v>4</v>
      </c>
      <c r="O4120">
        <v>3</v>
      </c>
      <c r="P4120" t="s">
        <v>69</v>
      </c>
      <c r="Q4120">
        <v>9</v>
      </c>
      <c r="R4120">
        <v>0</v>
      </c>
    </row>
    <row r="4121" spans="1:18" x14ac:dyDescent="0.35">
      <c r="A4121">
        <v>4119</v>
      </c>
      <c r="B4121">
        <v>16504</v>
      </c>
      <c r="C4121">
        <v>465.87999999999897</v>
      </c>
      <c r="D4121">
        <v>-28.574322918943398</v>
      </c>
      <c r="E4121">
        <v>-14.0463865518749</v>
      </c>
      <c r="F4121">
        <v>-46.410638392549799</v>
      </c>
      <c r="G4121">
        <v>-87.450836289473997</v>
      </c>
      <c r="H4121">
        <v>-6.1181839999180898</v>
      </c>
      <c r="I4121">
        <v>-17.228293946085099</v>
      </c>
      <c r="J4121">
        <v>83</v>
      </c>
      <c r="K4121">
        <v>24</v>
      </c>
      <c r="L4121">
        <v>465.87999999999897</v>
      </c>
      <c r="M4121">
        <v>4</v>
      </c>
      <c r="N4121">
        <v>3</v>
      </c>
      <c r="O4121">
        <v>4</v>
      </c>
      <c r="P4121" t="s">
        <v>20</v>
      </c>
      <c r="Q4121">
        <v>11</v>
      </c>
      <c r="R4121">
        <v>0</v>
      </c>
    </row>
    <row r="4122" spans="1:18" x14ac:dyDescent="0.35">
      <c r="A4122">
        <v>4120</v>
      </c>
      <c r="B4122">
        <v>16505</v>
      </c>
      <c r="C4122">
        <v>777.6</v>
      </c>
      <c r="D4122">
        <v>-28.580670256175399</v>
      </c>
      <c r="E4122">
        <v>-14.0442117117886</v>
      </c>
      <c r="F4122">
        <v>-45.571013242758298</v>
      </c>
      <c r="G4122">
        <v>-74.902986900539801</v>
      </c>
      <c r="H4122">
        <v>-5.1374679317422203</v>
      </c>
      <c r="I4122">
        <v>-34.818272796130799</v>
      </c>
      <c r="J4122">
        <v>4</v>
      </c>
      <c r="K4122">
        <v>31</v>
      </c>
      <c r="L4122">
        <v>777.6</v>
      </c>
      <c r="M4122">
        <v>3</v>
      </c>
      <c r="N4122">
        <v>1</v>
      </c>
      <c r="O4122">
        <v>4</v>
      </c>
      <c r="P4122" t="s">
        <v>38</v>
      </c>
      <c r="Q4122">
        <v>8</v>
      </c>
      <c r="R4122">
        <v>0</v>
      </c>
    </row>
    <row r="4123" spans="1:18" x14ac:dyDescent="0.35">
      <c r="A4123">
        <v>4121</v>
      </c>
      <c r="B4123">
        <v>16506</v>
      </c>
      <c r="C4123">
        <v>90.3</v>
      </c>
      <c r="D4123">
        <v>-28.573201224364698</v>
      </c>
      <c r="E4123">
        <v>-14.0479695144264</v>
      </c>
      <c r="F4123">
        <v>-45.822351052411101</v>
      </c>
      <c r="G4123">
        <v>-87.680569694640994</v>
      </c>
      <c r="H4123">
        <v>-6.4349906064127698</v>
      </c>
      <c r="I4123">
        <v>-11.102756961338899</v>
      </c>
      <c r="J4123">
        <v>3</v>
      </c>
      <c r="K4123">
        <v>19</v>
      </c>
      <c r="L4123">
        <v>45.15</v>
      </c>
      <c r="M4123">
        <v>4</v>
      </c>
      <c r="N4123">
        <v>1</v>
      </c>
      <c r="O4123">
        <v>1</v>
      </c>
      <c r="P4123" t="s">
        <v>24</v>
      </c>
      <c r="Q4123">
        <v>6</v>
      </c>
      <c r="R4123">
        <v>0</v>
      </c>
    </row>
    <row r="4124" spans="1:18" x14ac:dyDescent="0.35">
      <c r="A4124">
        <v>4122</v>
      </c>
      <c r="B4124">
        <v>16507</v>
      </c>
      <c r="C4124">
        <v>142.71</v>
      </c>
      <c r="D4124">
        <v>-28.571827809775399</v>
      </c>
      <c r="E4124">
        <v>-14.048576980226899</v>
      </c>
      <c r="F4124">
        <v>-46.993787368277999</v>
      </c>
      <c r="G4124">
        <v>-89.731707449981599</v>
      </c>
      <c r="H4124">
        <v>-6.0419104138119497</v>
      </c>
      <c r="I4124">
        <v>-18.7692668169278</v>
      </c>
      <c r="J4124">
        <v>38</v>
      </c>
      <c r="K4124">
        <v>571</v>
      </c>
      <c r="L4124">
        <v>142.71</v>
      </c>
      <c r="M4124">
        <v>1</v>
      </c>
      <c r="N4124">
        <v>2</v>
      </c>
      <c r="O4124">
        <v>1</v>
      </c>
      <c r="P4124" t="s">
        <v>66</v>
      </c>
      <c r="Q4124">
        <v>4</v>
      </c>
      <c r="R4124">
        <v>1</v>
      </c>
    </row>
    <row r="4125" spans="1:18" x14ac:dyDescent="0.35">
      <c r="A4125">
        <v>4123</v>
      </c>
      <c r="B4125">
        <v>16508</v>
      </c>
      <c r="C4125">
        <v>240.95</v>
      </c>
      <c r="D4125">
        <v>-28.573400461521</v>
      </c>
      <c r="E4125">
        <v>-14.043943189080199</v>
      </c>
      <c r="F4125">
        <v>-44.773485932651099</v>
      </c>
      <c r="G4125">
        <v>-89.158073736611698</v>
      </c>
      <c r="H4125">
        <v>-6.0906288782610796</v>
      </c>
      <c r="I4125">
        <v>-17.828606423468798</v>
      </c>
      <c r="J4125">
        <v>43</v>
      </c>
      <c r="K4125">
        <v>629</v>
      </c>
      <c r="L4125">
        <v>240.95</v>
      </c>
      <c r="M4125">
        <v>1</v>
      </c>
      <c r="N4125">
        <v>2</v>
      </c>
      <c r="O4125">
        <v>2</v>
      </c>
      <c r="P4125" t="s">
        <v>41</v>
      </c>
      <c r="Q4125">
        <v>5</v>
      </c>
      <c r="R4125">
        <v>1</v>
      </c>
    </row>
    <row r="4126" spans="1:18" x14ac:dyDescent="0.35">
      <c r="A4126">
        <v>4124</v>
      </c>
      <c r="B4126">
        <v>16509</v>
      </c>
      <c r="C4126">
        <v>363.7</v>
      </c>
      <c r="D4126">
        <v>-28.603177529235602</v>
      </c>
      <c r="E4126">
        <v>-13.914216200495799</v>
      </c>
      <c r="F4126">
        <v>-37.848481246203299</v>
      </c>
      <c r="G4126">
        <v>-32.124915521469802</v>
      </c>
      <c r="H4126">
        <v>-4.2350816101585602</v>
      </c>
      <c r="I4126">
        <v>-48.332260852240204</v>
      </c>
      <c r="J4126">
        <v>13</v>
      </c>
      <c r="K4126">
        <v>296</v>
      </c>
      <c r="L4126">
        <v>363.7</v>
      </c>
      <c r="M4126">
        <v>2</v>
      </c>
      <c r="N4126">
        <v>1</v>
      </c>
      <c r="O4126">
        <v>3</v>
      </c>
      <c r="P4126" t="s">
        <v>14</v>
      </c>
      <c r="Q4126">
        <v>6</v>
      </c>
      <c r="R4126">
        <v>2</v>
      </c>
    </row>
    <row r="4127" spans="1:18" x14ac:dyDescent="0.35">
      <c r="A4127">
        <v>4125</v>
      </c>
      <c r="B4127">
        <v>16510</v>
      </c>
      <c r="C4127">
        <v>1777.5</v>
      </c>
      <c r="D4127">
        <v>-28.594129829810601</v>
      </c>
      <c r="E4127">
        <v>-14.012924903957201</v>
      </c>
      <c r="F4127">
        <v>-40.726757886464497</v>
      </c>
      <c r="G4127">
        <v>-71.390739139683504</v>
      </c>
      <c r="H4127">
        <v>-5.8160289054892296</v>
      </c>
      <c r="I4127">
        <v>-22.5904203397346</v>
      </c>
      <c r="J4127">
        <v>112</v>
      </c>
      <c r="K4127">
        <v>371</v>
      </c>
      <c r="L4127">
        <v>296.25</v>
      </c>
      <c r="M4127">
        <v>2</v>
      </c>
      <c r="N4127">
        <v>3</v>
      </c>
      <c r="O4127">
        <v>3</v>
      </c>
      <c r="P4127" t="s">
        <v>30</v>
      </c>
      <c r="Q4127">
        <v>8</v>
      </c>
      <c r="R4127">
        <v>2</v>
      </c>
    </row>
    <row r="4128" spans="1:18" x14ac:dyDescent="0.35">
      <c r="A4128">
        <v>4126</v>
      </c>
      <c r="B4128">
        <v>16511</v>
      </c>
      <c r="C4128">
        <v>1760.49</v>
      </c>
      <c r="D4128">
        <v>-28.596492489443001</v>
      </c>
      <c r="E4128">
        <v>-14.0011541456974</v>
      </c>
      <c r="F4128">
        <v>-36.431562003463497</v>
      </c>
      <c r="G4128">
        <v>-64.785993118010595</v>
      </c>
      <c r="H4128">
        <v>-6.7288382854524604</v>
      </c>
      <c r="I4128">
        <v>-4.2387516578805897</v>
      </c>
      <c r="J4128">
        <v>304</v>
      </c>
      <c r="K4128">
        <v>21</v>
      </c>
      <c r="L4128">
        <v>293.41500000000002</v>
      </c>
      <c r="M4128">
        <v>4</v>
      </c>
      <c r="N4128">
        <v>4</v>
      </c>
      <c r="O4128">
        <v>3</v>
      </c>
      <c r="P4128" t="s">
        <v>34</v>
      </c>
      <c r="Q4128">
        <v>11</v>
      </c>
      <c r="R4128">
        <v>0</v>
      </c>
    </row>
    <row r="4129" spans="1:18" x14ac:dyDescent="0.35">
      <c r="A4129">
        <v>4127</v>
      </c>
      <c r="B4129">
        <v>16513</v>
      </c>
      <c r="C4129">
        <v>874.58999999999901</v>
      </c>
      <c r="D4129">
        <v>-28.5900358434697</v>
      </c>
      <c r="E4129">
        <v>-14.0176894069401</v>
      </c>
      <c r="F4129">
        <v>-44.767825391731101</v>
      </c>
      <c r="G4129">
        <v>-78.908455728653294</v>
      </c>
      <c r="H4129">
        <v>-6.3960053503639003</v>
      </c>
      <c r="I4129">
        <v>-12.299472564580901</v>
      </c>
      <c r="J4129">
        <v>35</v>
      </c>
      <c r="K4129">
        <v>4</v>
      </c>
      <c r="L4129">
        <v>218.64749999999901</v>
      </c>
      <c r="M4129">
        <v>4</v>
      </c>
      <c r="N4129">
        <v>2</v>
      </c>
      <c r="O4129">
        <v>2</v>
      </c>
      <c r="P4129" t="s">
        <v>45</v>
      </c>
      <c r="Q4129">
        <v>8</v>
      </c>
      <c r="R4129">
        <v>0</v>
      </c>
    </row>
    <row r="4130" spans="1:18" x14ac:dyDescent="0.35">
      <c r="A4130">
        <v>4128</v>
      </c>
      <c r="B4130">
        <v>16515</v>
      </c>
      <c r="C4130">
        <v>3179.06</v>
      </c>
      <c r="D4130">
        <v>-28.644156143479702</v>
      </c>
      <c r="E4130">
        <v>-14.0110387719815</v>
      </c>
      <c r="F4130">
        <v>-30.527329919479399</v>
      </c>
      <c r="G4130">
        <v>-27.7584722029227</v>
      </c>
      <c r="H4130">
        <v>-5.6971626950247698</v>
      </c>
      <c r="I4130">
        <v>-22.702759662955501</v>
      </c>
      <c r="J4130">
        <v>236</v>
      </c>
      <c r="K4130">
        <v>51</v>
      </c>
      <c r="L4130">
        <v>317.90600000000001</v>
      </c>
      <c r="M4130">
        <v>3</v>
      </c>
      <c r="N4130">
        <v>4</v>
      </c>
      <c r="O4130">
        <v>3</v>
      </c>
      <c r="P4130" t="s">
        <v>43</v>
      </c>
      <c r="Q4130">
        <v>10</v>
      </c>
      <c r="R4130">
        <v>0</v>
      </c>
    </row>
    <row r="4131" spans="1:18" x14ac:dyDescent="0.35">
      <c r="A4131">
        <v>4129</v>
      </c>
      <c r="B4131">
        <v>16516</v>
      </c>
      <c r="C4131">
        <v>101.7</v>
      </c>
      <c r="D4131">
        <v>-28.571719446802501</v>
      </c>
      <c r="E4131">
        <v>-14.0465062716231</v>
      </c>
      <c r="F4131">
        <v>-47.006160284244501</v>
      </c>
      <c r="G4131">
        <v>-89.656328975456304</v>
      </c>
      <c r="H4131">
        <v>-6.0295766581877404</v>
      </c>
      <c r="I4131">
        <v>-18.984415101712798</v>
      </c>
      <c r="J4131">
        <v>6</v>
      </c>
      <c r="K4131">
        <v>29</v>
      </c>
      <c r="L4131">
        <v>101.7</v>
      </c>
      <c r="M4131">
        <v>3</v>
      </c>
      <c r="N4131">
        <v>1</v>
      </c>
      <c r="O4131">
        <v>1</v>
      </c>
      <c r="P4131" t="s">
        <v>54</v>
      </c>
      <c r="Q4131">
        <v>5</v>
      </c>
      <c r="R4131">
        <v>0</v>
      </c>
    </row>
    <row r="4132" spans="1:18" x14ac:dyDescent="0.35">
      <c r="A4132">
        <v>4130</v>
      </c>
      <c r="B4132">
        <v>16517</v>
      </c>
      <c r="C4132">
        <v>162.69999999999999</v>
      </c>
      <c r="D4132">
        <v>-28.576221245402898</v>
      </c>
      <c r="E4132">
        <v>-14.046628403712701</v>
      </c>
      <c r="F4132">
        <v>-42.803398136236801</v>
      </c>
      <c r="G4132">
        <v>-86.363108558232597</v>
      </c>
      <c r="H4132">
        <v>-6.3895295945442498</v>
      </c>
      <c r="I4132">
        <v>-11.9633966807947</v>
      </c>
      <c r="J4132">
        <v>17</v>
      </c>
      <c r="K4132">
        <v>276</v>
      </c>
      <c r="L4132">
        <v>162.69999999999999</v>
      </c>
      <c r="M4132">
        <v>2</v>
      </c>
      <c r="N4132">
        <v>1</v>
      </c>
      <c r="O4132">
        <v>1</v>
      </c>
      <c r="P4132" t="s">
        <v>36</v>
      </c>
      <c r="Q4132">
        <v>4</v>
      </c>
      <c r="R4132">
        <v>2</v>
      </c>
    </row>
    <row r="4133" spans="1:18" x14ac:dyDescent="0.35">
      <c r="A4133">
        <v>4131</v>
      </c>
      <c r="B4133">
        <v>16518</v>
      </c>
      <c r="C4133">
        <v>959.36999999999898</v>
      </c>
      <c r="D4133">
        <v>-28.5828051050106</v>
      </c>
      <c r="E4133">
        <v>-14.0267347768119</v>
      </c>
      <c r="F4133">
        <v>-41.739384630669299</v>
      </c>
      <c r="G4133">
        <v>-77.704152181613296</v>
      </c>
      <c r="H4133">
        <v>-5.7821966388166599</v>
      </c>
      <c r="I4133">
        <v>-22.976215094114298</v>
      </c>
      <c r="J4133">
        <v>68</v>
      </c>
      <c r="K4133">
        <v>60</v>
      </c>
      <c r="L4133">
        <v>239.84249999999901</v>
      </c>
      <c r="M4133">
        <v>3</v>
      </c>
      <c r="N4133">
        <v>3</v>
      </c>
      <c r="O4133">
        <v>2</v>
      </c>
      <c r="P4133" t="s">
        <v>61</v>
      </c>
      <c r="Q4133">
        <v>8</v>
      </c>
      <c r="R4133">
        <v>0</v>
      </c>
    </row>
    <row r="4134" spans="1:18" x14ac:dyDescent="0.35">
      <c r="A4134">
        <v>4132</v>
      </c>
      <c r="B4134">
        <v>16519</v>
      </c>
      <c r="C4134">
        <v>439.06</v>
      </c>
      <c r="D4134">
        <v>-28.574273262495399</v>
      </c>
      <c r="E4134">
        <v>-14.0444489306902</v>
      </c>
      <c r="F4134">
        <v>-43.0364269331005</v>
      </c>
      <c r="G4134">
        <v>-90.297602846319293</v>
      </c>
      <c r="H4134">
        <v>-5.9731364241819804</v>
      </c>
      <c r="I4134">
        <v>-20.205894297995599</v>
      </c>
      <c r="J4134">
        <v>36</v>
      </c>
      <c r="K4134">
        <v>24</v>
      </c>
      <c r="L4134">
        <v>109.765</v>
      </c>
      <c r="M4134">
        <v>4</v>
      </c>
      <c r="N4134">
        <v>2</v>
      </c>
      <c r="O4134">
        <v>1</v>
      </c>
      <c r="P4134" t="s">
        <v>49</v>
      </c>
      <c r="Q4134">
        <v>7</v>
      </c>
      <c r="R4134">
        <v>0</v>
      </c>
    </row>
    <row r="4135" spans="1:18" x14ac:dyDescent="0.35">
      <c r="A4135">
        <v>4133</v>
      </c>
      <c r="B4135">
        <v>16520</v>
      </c>
      <c r="C4135">
        <v>2148.38</v>
      </c>
      <c r="D4135">
        <v>-28.609388792135601</v>
      </c>
      <c r="E4135">
        <v>-13.9967806020728</v>
      </c>
      <c r="F4135">
        <v>-33.500889479900898</v>
      </c>
      <c r="G4135">
        <v>-61.966561070801497</v>
      </c>
      <c r="H4135">
        <v>-6.7296991949247902</v>
      </c>
      <c r="I4135">
        <v>-2.7971239795598302</v>
      </c>
      <c r="J4135">
        <v>352</v>
      </c>
      <c r="K4135">
        <v>185</v>
      </c>
      <c r="L4135">
        <v>358.06333333333299</v>
      </c>
      <c r="M4135">
        <v>2</v>
      </c>
      <c r="N4135">
        <v>4</v>
      </c>
      <c r="O4135">
        <v>3</v>
      </c>
      <c r="P4135" t="s">
        <v>69</v>
      </c>
      <c r="Q4135">
        <v>9</v>
      </c>
      <c r="R4135">
        <v>0</v>
      </c>
    </row>
    <row r="4136" spans="1:18" x14ac:dyDescent="0.35">
      <c r="A4136">
        <v>4134</v>
      </c>
      <c r="B4136">
        <v>16521</v>
      </c>
      <c r="C4136">
        <v>1140.1099999999999</v>
      </c>
      <c r="D4136">
        <v>-28.5821325995467</v>
      </c>
      <c r="E4136">
        <v>-14.0202463534087</v>
      </c>
      <c r="F4136">
        <v>-32.324686748398001</v>
      </c>
      <c r="G4136">
        <v>-85.484711447297002</v>
      </c>
      <c r="H4136">
        <v>-5.98463451985688</v>
      </c>
      <c r="I4136">
        <v>-19.636510656891399</v>
      </c>
      <c r="J4136">
        <v>237</v>
      </c>
      <c r="K4136">
        <v>414</v>
      </c>
      <c r="L4136">
        <v>380.03666666666601</v>
      </c>
      <c r="M4136">
        <v>1</v>
      </c>
      <c r="N4136">
        <v>4</v>
      </c>
      <c r="O4136">
        <v>3</v>
      </c>
      <c r="P4136" t="s">
        <v>71</v>
      </c>
      <c r="Q4136">
        <v>8</v>
      </c>
      <c r="R4136">
        <v>2</v>
      </c>
    </row>
    <row r="4137" spans="1:18" x14ac:dyDescent="0.35">
      <c r="A4137">
        <v>4135</v>
      </c>
      <c r="B4137">
        <v>16522</v>
      </c>
      <c r="C4137">
        <v>433.35999999999899</v>
      </c>
      <c r="D4137">
        <v>-28.598686347375398</v>
      </c>
      <c r="E4137">
        <v>-14.040303098619701</v>
      </c>
      <c r="F4137">
        <v>-34.723333453327498</v>
      </c>
      <c r="G4137">
        <v>-64.155215394944193</v>
      </c>
      <c r="H4137">
        <v>-8.52122592996154</v>
      </c>
      <c r="I4137">
        <v>29.535525211290299</v>
      </c>
      <c r="J4137">
        <v>18</v>
      </c>
      <c r="K4137">
        <v>435</v>
      </c>
      <c r="L4137">
        <v>216.67999999999901</v>
      </c>
      <c r="M4137">
        <v>1</v>
      </c>
      <c r="N4137">
        <v>1</v>
      </c>
      <c r="O4137">
        <v>2</v>
      </c>
      <c r="P4137" t="s">
        <v>28</v>
      </c>
      <c r="Q4137">
        <v>4</v>
      </c>
      <c r="R4137">
        <v>2</v>
      </c>
    </row>
    <row r="4138" spans="1:18" x14ac:dyDescent="0.35">
      <c r="A4138">
        <v>4136</v>
      </c>
      <c r="B4138">
        <v>16523</v>
      </c>
      <c r="C4138">
        <v>11916.33</v>
      </c>
      <c r="D4138">
        <v>-28.9224050413772</v>
      </c>
      <c r="E4138">
        <v>-13.382213796695799</v>
      </c>
      <c r="F4138">
        <v>204.915951301788</v>
      </c>
      <c r="G4138">
        <v>171.35163134304301</v>
      </c>
      <c r="H4138">
        <v>-12.666311051475899</v>
      </c>
      <c r="I4138">
        <v>115.153856737374</v>
      </c>
      <c r="J4138">
        <v>371</v>
      </c>
      <c r="K4138">
        <v>1</v>
      </c>
      <c r="L4138">
        <v>425.58321428571401</v>
      </c>
      <c r="M4138">
        <v>4</v>
      </c>
      <c r="N4138">
        <v>4</v>
      </c>
      <c r="O4138">
        <v>4</v>
      </c>
      <c r="P4138" t="s">
        <v>12</v>
      </c>
      <c r="Q4138">
        <v>12</v>
      </c>
      <c r="R4138">
        <v>0</v>
      </c>
    </row>
    <row r="4139" spans="1:18" x14ac:dyDescent="0.35">
      <c r="A4139">
        <v>4137</v>
      </c>
      <c r="B4139">
        <v>16524</v>
      </c>
      <c r="C4139">
        <v>306.18999999999897</v>
      </c>
      <c r="D4139">
        <v>-28.579766370435401</v>
      </c>
      <c r="E4139">
        <v>-14.015592861030701</v>
      </c>
      <c r="F4139">
        <v>-34.794813128402502</v>
      </c>
      <c r="G4139">
        <v>-81.674890372526903</v>
      </c>
      <c r="H4139">
        <v>-5.6864629533164397</v>
      </c>
      <c r="I4139">
        <v>-24.7016477209587</v>
      </c>
      <c r="J4139">
        <v>53</v>
      </c>
      <c r="K4139">
        <v>445</v>
      </c>
      <c r="L4139">
        <v>153.094999999999</v>
      </c>
      <c r="M4139">
        <v>1</v>
      </c>
      <c r="N4139">
        <v>3</v>
      </c>
      <c r="O4139">
        <v>1</v>
      </c>
      <c r="P4139" t="s">
        <v>67</v>
      </c>
      <c r="Q4139">
        <v>5</v>
      </c>
      <c r="R4139">
        <v>2</v>
      </c>
    </row>
    <row r="4140" spans="1:18" x14ac:dyDescent="0.35">
      <c r="A4140">
        <v>4138</v>
      </c>
      <c r="B4140">
        <v>16525</v>
      </c>
      <c r="C4140">
        <v>24151.3</v>
      </c>
      <c r="D4140">
        <v>-29.336503949514299</v>
      </c>
      <c r="E4140">
        <v>-13.073519132286901</v>
      </c>
      <c r="F4140">
        <v>572.86689021430004</v>
      </c>
      <c r="G4140">
        <v>346.37944847897597</v>
      </c>
      <c r="H4140">
        <v>-37.966756932950801</v>
      </c>
      <c r="I4140">
        <v>595.05819031805402</v>
      </c>
      <c r="J4140">
        <v>353</v>
      </c>
      <c r="K4140">
        <v>1</v>
      </c>
      <c r="L4140">
        <v>503.152083333333</v>
      </c>
      <c r="M4140">
        <v>4</v>
      </c>
      <c r="N4140">
        <v>4</v>
      </c>
      <c r="O4140">
        <v>4</v>
      </c>
      <c r="P4140" t="s">
        <v>12</v>
      </c>
      <c r="Q4140">
        <v>12</v>
      </c>
      <c r="R4140">
        <v>0</v>
      </c>
    </row>
    <row r="4141" spans="1:18" x14ac:dyDescent="0.35">
      <c r="A4141">
        <v>4139</v>
      </c>
      <c r="B4141">
        <v>16526</v>
      </c>
      <c r="C4141">
        <v>717.20999999999901</v>
      </c>
      <c r="D4141">
        <v>-28.585181633823201</v>
      </c>
      <c r="E4141">
        <v>-13.980675977202001</v>
      </c>
      <c r="F4141">
        <v>-34.799155804677802</v>
      </c>
      <c r="G4141">
        <v>-85.201908056036999</v>
      </c>
      <c r="H4141">
        <v>-6.0417885351735201</v>
      </c>
      <c r="I4141">
        <v>-18.973902408162001</v>
      </c>
      <c r="J4141">
        <v>35</v>
      </c>
      <c r="K4141">
        <v>171</v>
      </c>
      <c r="L4141">
        <v>358.604999999999</v>
      </c>
      <c r="M4141">
        <v>2</v>
      </c>
      <c r="N4141">
        <v>2</v>
      </c>
      <c r="O4141">
        <v>3</v>
      </c>
      <c r="P4141" t="s">
        <v>15</v>
      </c>
      <c r="Q4141">
        <v>7</v>
      </c>
      <c r="R4141">
        <v>0</v>
      </c>
    </row>
    <row r="4142" spans="1:18" x14ac:dyDescent="0.35">
      <c r="A4142">
        <v>4140</v>
      </c>
      <c r="B4142">
        <v>16527</v>
      </c>
      <c r="C4142">
        <v>1232.94</v>
      </c>
      <c r="D4142">
        <v>-28.602974998469598</v>
      </c>
      <c r="E4142">
        <v>-13.9664182256156</v>
      </c>
      <c r="F4142">
        <v>-25.7550547395814</v>
      </c>
      <c r="G4142">
        <v>-55.969132453551303</v>
      </c>
      <c r="H4142">
        <v>-6.4842957880778602</v>
      </c>
      <c r="I4142">
        <v>-7.9850819537703099</v>
      </c>
      <c r="J4142">
        <v>73</v>
      </c>
      <c r="K4142">
        <v>80</v>
      </c>
      <c r="L4142">
        <v>616.47</v>
      </c>
      <c r="M4142">
        <v>3</v>
      </c>
      <c r="N4142">
        <v>3</v>
      </c>
      <c r="O4142">
        <v>4</v>
      </c>
      <c r="P4142" t="s">
        <v>35</v>
      </c>
      <c r="Q4142">
        <v>10</v>
      </c>
      <c r="R4142">
        <v>0</v>
      </c>
    </row>
    <row r="4143" spans="1:18" x14ac:dyDescent="0.35">
      <c r="A4143">
        <v>4141</v>
      </c>
      <c r="B4143">
        <v>16528</v>
      </c>
      <c r="C4143">
        <v>244.41</v>
      </c>
      <c r="D4143">
        <v>-28.573221527172102</v>
      </c>
      <c r="E4143">
        <v>-14.0487047203492</v>
      </c>
      <c r="F4143">
        <v>-46.3238293533826</v>
      </c>
      <c r="G4143">
        <v>-89.2330233766383</v>
      </c>
      <c r="H4143">
        <v>-6.0106899602620896</v>
      </c>
      <c r="I4143">
        <v>-19.400554530729199</v>
      </c>
      <c r="J4143">
        <v>17</v>
      </c>
      <c r="K4143">
        <v>3</v>
      </c>
      <c r="L4143">
        <v>244.41</v>
      </c>
      <c r="M4143">
        <v>4</v>
      </c>
      <c r="N4143">
        <v>1</v>
      </c>
      <c r="O4143">
        <v>2</v>
      </c>
      <c r="P4143" t="s">
        <v>27</v>
      </c>
      <c r="Q4143">
        <v>7</v>
      </c>
      <c r="R4143">
        <v>0</v>
      </c>
    </row>
    <row r="4144" spans="1:18" x14ac:dyDescent="0.35">
      <c r="A4144">
        <v>4142</v>
      </c>
      <c r="B4144">
        <v>16529</v>
      </c>
      <c r="C4144">
        <v>1986.8</v>
      </c>
      <c r="D4144">
        <v>-28.635915187735801</v>
      </c>
      <c r="E4144">
        <v>-14.002207783185201</v>
      </c>
      <c r="F4144">
        <v>8.0397477187194095</v>
      </c>
      <c r="G4144">
        <v>-41.511191051442701</v>
      </c>
      <c r="H4144">
        <v>-10.4765555620034</v>
      </c>
      <c r="I4144">
        <v>68.064914948470999</v>
      </c>
      <c r="J4144">
        <v>128</v>
      </c>
      <c r="K4144">
        <v>189</v>
      </c>
      <c r="L4144">
        <v>496.7</v>
      </c>
      <c r="M4144">
        <v>2</v>
      </c>
      <c r="N4144">
        <v>3</v>
      </c>
      <c r="O4144">
        <v>4</v>
      </c>
      <c r="P4144" t="s">
        <v>18</v>
      </c>
      <c r="Q4144">
        <v>9</v>
      </c>
      <c r="R4144">
        <v>0</v>
      </c>
    </row>
    <row r="4145" spans="1:18" x14ac:dyDescent="0.35">
      <c r="A4145">
        <v>4143</v>
      </c>
      <c r="B4145">
        <v>16530</v>
      </c>
      <c r="C4145">
        <v>48.349999999999902</v>
      </c>
      <c r="D4145">
        <v>-28.5712443974301</v>
      </c>
      <c r="E4145">
        <v>-14.0490366752478</v>
      </c>
      <c r="F4145">
        <v>-46.4143716155371</v>
      </c>
      <c r="G4145">
        <v>-90.371339857870495</v>
      </c>
      <c r="H4145">
        <v>-6.0172954575331996</v>
      </c>
      <c r="I4145">
        <v>-19.236617481162401</v>
      </c>
      <c r="J4145">
        <v>3</v>
      </c>
      <c r="K4145">
        <v>667</v>
      </c>
      <c r="L4145">
        <v>48.349999999999902</v>
      </c>
      <c r="M4145">
        <v>1</v>
      </c>
      <c r="N4145">
        <v>1</v>
      </c>
      <c r="O4145">
        <v>1</v>
      </c>
      <c r="P4145" t="s">
        <v>32</v>
      </c>
      <c r="Q4145">
        <v>3</v>
      </c>
      <c r="R4145">
        <v>1</v>
      </c>
    </row>
    <row r="4146" spans="1:18" x14ac:dyDescent="0.35">
      <c r="A4146">
        <v>4144</v>
      </c>
      <c r="B4146">
        <v>16531</v>
      </c>
      <c r="C4146">
        <v>2298.33</v>
      </c>
      <c r="D4146">
        <v>-28.604842686247299</v>
      </c>
      <c r="E4146">
        <v>-13.992919825979399</v>
      </c>
      <c r="F4146">
        <v>-40.610337675438899</v>
      </c>
      <c r="G4146">
        <v>-65.089640095915399</v>
      </c>
      <c r="H4146">
        <v>-6.3848845574528204</v>
      </c>
      <c r="I4146">
        <v>-11.921933738472701</v>
      </c>
      <c r="J4146">
        <v>138</v>
      </c>
      <c r="K4146">
        <v>21</v>
      </c>
      <c r="L4146">
        <v>208.93909090909099</v>
      </c>
      <c r="M4146">
        <v>4</v>
      </c>
      <c r="N4146">
        <v>3</v>
      </c>
      <c r="O4146">
        <v>2</v>
      </c>
      <c r="P4146" t="s">
        <v>42</v>
      </c>
      <c r="Q4146">
        <v>9</v>
      </c>
      <c r="R4146">
        <v>0</v>
      </c>
    </row>
    <row r="4147" spans="1:18" x14ac:dyDescent="0.35">
      <c r="A4147">
        <v>4145</v>
      </c>
      <c r="B4147">
        <v>16532</v>
      </c>
      <c r="C4147">
        <v>8756.64</v>
      </c>
      <c r="D4147">
        <v>-29.188589295945899</v>
      </c>
      <c r="E4147">
        <v>-13.6686674759341</v>
      </c>
      <c r="F4147">
        <v>29.938940477984499</v>
      </c>
      <c r="G4147">
        <v>274.73670586117697</v>
      </c>
      <c r="H4147">
        <v>-29.647753113233499</v>
      </c>
      <c r="I4147">
        <v>410.50104542742997</v>
      </c>
      <c r="J4147">
        <v>6</v>
      </c>
      <c r="K4147">
        <v>17</v>
      </c>
      <c r="L4147">
        <v>1751.328</v>
      </c>
      <c r="M4147">
        <v>4</v>
      </c>
      <c r="N4147">
        <v>1</v>
      </c>
      <c r="O4147">
        <v>4</v>
      </c>
      <c r="P4147" t="s">
        <v>62</v>
      </c>
      <c r="Q4147">
        <v>9</v>
      </c>
      <c r="R4147">
        <v>0</v>
      </c>
    </row>
    <row r="4148" spans="1:18" x14ac:dyDescent="0.35">
      <c r="A4148">
        <v>4146</v>
      </c>
      <c r="B4148">
        <v>16533</v>
      </c>
      <c r="C4148">
        <v>1082.81</v>
      </c>
      <c r="D4148">
        <v>-28.6003297737861</v>
      </c>
      <c r="E4148">
        <v>-13.9358996085875</v>
      </c>
      <c r="F4148">
        <v>-32.2250094148405</v>
      </c>
      <c r="G4148">
        <v>-50.111812162052402</v>
      </c>
      <c r="H4148">
        <v>-5.60565578853139</v>
      </c>
      <c r="I4148">
        <v>-24.095477777036901</v>
      </c>
      <c r="J4148">
        <v>176</v>
      </c>
      <c r="K4148">
        <v>18</v>
      </c>
      <c r="L4148">
        <v>360.93666666666599</v>
      </c>
      <c r="M4148">
        <v>4</v>
      </c>
      <c r="N4148">
        <v>4</v>
      </c>
      <c r="O4148">
        <v>3</v>
      </c>
      <c r="P4148" t="s">
        <v>34</v>
      </c>
      <c r="Q4148">
        <v>11</v>
      </c>
      <c r="R4148">
        <v>0</v>
      </c>
    </row>
    <row r="4149" spans="1:18" x14ac:dyDescent="0.35">
      <c r="A4149">
        <v>4147</v>
      </c>
      <c r="B4149">
        <v>16534</v>
      </c>
      <c r="C4149">
        <v>635.9</v>
      </c>
      <c r="D4149">
        <v>-28.575550165680902</v>
      </c>
      <c r="E4149">
        <v>-14.037202783293001</v>
      </c>
      <c r="F4149">
        <v>-45.8254207649303</v>
      </c>
      <c r="G4149">
        <v>-88.660342154847996</v>
      </c>
      <c r="H4149">
        <v>-6.0000742521664296</v>
      </c>
      <c r="I4149">
        <v>-19.757113065280802</v>
      </c>
      <c r="J4149">
        <v>36</v>
      </c>
      <c r="K4149">
        <v>641</v>
      </c>
      <c r="L4149">
        <v>635.9</v>
      </c>
      <c r="M4149">
        <v>1</v>
      </c>
      <c r="N4149">
        <v>2</v>
      </c>
      <c r="O4149">
        <v>4</v>
      </c>
      <c r="P4149" t="s">
        <v>33</v>
      </c>
      <c r="Q4149">
        <v>7</v>
      </c>
      <c r="R4149">
        <v>1</v>
      </c>
    </row>
    <row r="4150" spans="1:18" x14ac:dyDescent="0.35">
      <c r="A4150">
        <v>4148</v>
      </c>
      <c r="B4150">
        <v>16535</v>
      </c>
      <c r="C4150">
        <v>972.03999999999905</v>
      </c>
      <c r="D4150">
        <v>-28.606533472898001</v>
      </c>
      <c r="E4150">
        <v>-13.914994476768999</v>
      </c>
      <c r="F4150">
        <v>-32.973755087060702</v>
      </c>
      <c r="G4150">
        <v>-34.066123980499199</v>
      </c>
      <c r="H4150">
        <v>-4.2780418872154096</v>
      </c>
      <c r="I4150">
        <v>-47.969984613133398</v>
      </c>
      <c r="J4150">
        <v>71</v>
      </c>
      <c r="K4150">
        <v>4</v>
      </c>
      <c r="L4150">
        <v>324.01333333333298</v>
      </c>
      <c r="M4150">
        <v>4</v>
      </c>
      <c r="N4150">
        <v>3</v>
      </c>
      <c r="O4150">
        <v>3</v>
      </c>
      <c r="P4150" t="s">
        <v>22</v>
      </c>
      <c r="Q4150">
        <v>10</v>
      </c>
      <c r="R4150">
        <v>0</v>
      </c>
    </row>
    <row r="4151" spans="1:18" x14ac:dyDescent="0.35">
      <c r="A4151">
        <v>4149</v>
      </c>
      <c r="B4151">
        <v>16536</v>
      </c>
      <c r="C4151">
        <v>548.12</v>
      </c>
      <c r="D4151">
        <v>-28.5819737413212</v>
      </c>
      <c r="E4151">
        <v>-14.0278203255428</v>
      </c>
      <c r="F4151">
        <v>-38.900727068604802</v>
      </c>
      <c r="G4151">
        <v>-80.056366455069494</v>
      </c>
      <c r="H4151">
        <v>-5.6830715526449698</v>
      </c>
      <c r="I4151">
        <v>-24.9609282744089</v>
      </c>
      <c r="J4151">
        <v>54</v>
      </c>
      <c r="K4151">
        <v>109</v>
      </c>
      <c r="L4151">
        <v>548.12</v>
      </c>
      <c r="M4151">
        <v>2</v>
      </c>
      <c r="N4151">
        <v>3</v>
      </c>
      <c r="O4151">
        <v>4</v>
      </c>
      <c r="P4151" t="s">
        <v>18</v>
      </c>
      <c r="Q4151">
        <v>9</v>
      </c>
      <c r="R4151">
        <v>0</v>
      </c>
    </row>
    <row r="4152" spans="1:18" x14ac:dyDescent="0.35">
      <c r="A4152">
        <v>4150</v>
      </c>
      <c r="B4152">
        <v>16537</v>
      </c>
      <c r="C4152">
        <v>23.35</v>
      </c>
      <c r="D4152">
        <v>-28.5729315417985</v>
      </c>
      <c r="E4152">
        <v>-14.0381275849834</v>
      </c>
      <c r="F4152">
        <v>-46.7608883996175</v>
      </c>
      <c r="G4152">
        <v>-87.032810893354494</v>
      </c>
      <c r="H4152">
        <v>-5.7783335629982799</v>
      </c>
      <c r="I4152">
        <v>-23.6341928139455</v>
      </c>
      <c r="J4152">
        <v>4</v>
      </c>
      <c r="K4152">
        <v>640</v>
      </c>
      <c r="L4152">
        <v>23.35</v>
      </c>
      <c r="M4152">
        <v>1</v>
      </c>
      <c r="N4152">
        <v>1</v>
      </c>
      <c r="O4152">
        <v>1</v>
      </c>
      <c r="P4152" t="s">
        <v>32</v>
      </c>
      <c r="Q4152">
        <v>3</v>
      </c>
      <c r="R4152">
        <v>1</v>
      </c>
    </row>
    <row r="4153" spans="1:18" x14ac:dyDescent="0.35">
      <c r="A4153">
        <v>4151</v>
      </c>
      <c r="B4153">
        <v>16538</v>
      </c>
      <c r="C4153">
        <v>395.06999999999903</v>
      </c>
      <c r="D4153">
        <v>-28.574245654889399</v>
      </c>
      <c r="E4153">
        <v>-14.0463896602728</v>
      </c>
      <c r="F4153">
        <v>-46.4211818459775</v>
      </c>
      <c r="G4153">
        <v>-87.896474849790593</v>
      </c>
      <c r="H4153">
        <v>-6.1171374791861099</v>
      </c>
      <c r="I4153">
        <v>-17.288952108279499</v>
      </c>
      <c r="J4153">
        <v>41</v>
      </c>
      <c r="K4153">
        <v>540</v>
      </c>
      <c r="L4153">
        <v>131.689999999999</v>
      </c>
      <c r="M4153">
        <v>1</v>
      </c>
      <c r="N4153">
        <v>2</v>
      </c>
      <c r="O4153">
        <v>1</v>
      </c>
      <c r="P4153" t="s">
        <v>66</v>
      </c>
      <c r="Q4153">
        <v>4</v>
      </c>
      <c r="R4153">
        <v>1</v>
      </c>
    </row>
    <row r="4154" spans="1:18" x14ac:dyDescent="0.35">
      <c r="A4154">
        <v>4152</v>
      </c>
      <c r="B4154">
        <v>16539</v>
      </c>
      <c r="C4154">
        <v>3289.66</v>
      </c>
      <c r="D4154">
        <v>-28.643840769239699</v>
      </c>
      <c r="E4154">
        <v>-13.810127567885401</v>
      </c>
      <c r="F4154">
        <v>108.31801306589099</v>
      </c>
      <c r="G4154">
        <v>-92.4972095857255</v>
      </c>
      <c r="H4154">
        <v>-6.2233227243000604</v>
      </c>
      <c r="I4154">
        <v>-15.2983078929882</v>
      </c>
      <c r="J4154">
        <v>131</v>
      </c>
      <c r="K4154">
        <v>2</v>
      </c>
      <c r="L4154">
        <v>328.96600000000001</v>
      </c>
      <c r="M4154">
        <v>4</v>
      </c>
      <c r="N4154">
        <v>3</v>
      </c>
      <c r="O4154">
        <v>3</v>
      </c>
      <c r="P4154" t="s">
        <v>22</v>
      </c>
      <c r="Q4154">
        <v>10</v>
      </c>
      <c r="R4154">
        <v>0</v>
      </c>
    </row>
    <row r="4155" spans="1:18" x14ac:dyDescent="0.35">
      <c r="A4155">
        <v>4153</v>
      </c>
      <c r="B4155">
        <v>16540</v>
      </c>
      <c r="C4155">
        <v>205.75</v>
      </c>
      <c r="D4155">
        <v>-28.571852136182301</v>
      </c>
      <c r="E4155">
        <v>-14.049241182043</v>
      </c>
      <c r="F4155">
        <v>-46.878081734186097</v>
      </c>
      <c r="G4155">
        <v>-89.879417513231303</v>
      </c>
      <c r="H4155">
        <v>-6.0758631660423497</v>
      </c>
      <c r="I4155">
        <v>-18.140791729139</v>
      </c>
      <c r="J4155">
        <v>29</v>
      </c>
      <c r="K4155">
        <v>413</v>
      </c>
      <c r="L4155">
        <v>205.75</v>
      </c>
      <c r="M4155">
        <v>1</v>
      </c>
      <c r="N4155">
        <v>2</v>
      </c>
      <c r="O4155">
        <v>2</v>
      </c>
      <c r="P4155" t="s">
        <v>41</v>
      </c>
      <c r="Q4155">
        <v>5</v>
      </c>
      <c r="R4155">
        <v>2</v>
      </c>
    </row>
    <row r="4156" spans="1:18" x14ac:dyDescent="0.35">
      <c r="A4156">
        <v>4154</v>
      </c>
      <c r="B4156">
        <v>16541</v>
      </c>
      <c r="C4156">
        <v>424.02999999999901</v>
      </c>
      <c r="D4156">
        <v>-28.5823543367997</v>
      </c>
      <c r="E4156">
        <v>-14.0378416361227</v>
      </c>
      <c r="F4156">
        <v>-42.590046450790403</v>
      </c>
      <c r="G4156">
        <v>-80.867098071611906</v>
      </c>
      <c r="H4156">
        <v>-6.7173514084461496</v>
      </c>
      <c r="I4156">
        <v>-5.6362323597866002</v>
      </c>
      <c r="J4156">
        <v>38</v>
      </c>
      <c r="K4156">
        <v>734</v>
      </c>
      <c r="L4156">
        <v>424.02999999999901</v>
      </c>
      <c r="M4156">
        <v>1</v>
      </c>
      <c r="N4156">
        <v>2</v>
      </c>
      <c r="O4156">
        <v>4</v>
      </c>
      <c r="P4156" t="s">
        <v>33</v>
      </c>
      <c r="Q4156">
        <v>7</v>
      </c>
      <c r="R4156">
        <v>1</v>
      </c>
    </row>
    <row r="4157" spans="1:18" x14ac:dyDescent="0.35">
      <c r="A4157">
        <v>4155</v>
      </c>
      <c r="B4157">
        <v>16542</v>
      </c>
      <c r="C4157">
        <v>257.32</v>
      </c>
      <c r="D4157">
        <v>-28.575794951520901</v>
      </c>
      <c r="E4157">
        <v>-14.0453976737075</v>
      </c>
      <c r="F4157">
        <v>-39.649165484753198</v>
      </c>
      <c r="G4157">
        <v>-90.683526609823701</v>
      </c>
      <c r="H4157">
        <v>-6.0151757680990601</v>
      </c>
      <c r="I4157">
        <v>-19.4459037929456</v>
      </c>
      <c r="J4157">
        <v>14</v>
      </c>
      <c r="K4157">
        <v>53</v>
      </c>
      <c r="L4157">
        <v>128.66</v>
      </c>
      <c r="M4157">
        <v>3</v>
      </c>
      <c r="N4157">
        <v>1</v>
      </c>
      <c r="O4157">
        <v>1</v>
      </c>
      <c r="P4157" t="s">
        <v>54</v>
      </c>
      <c r="Q4157">
        <v>5</v>
      </c>
      <c r="R4157">
        <v>0</v>
      </c>
    </row>
    <row r="4158" spans="1:18" x14ac:dyDescent="0.35">
      <c r="A4158">
        <v>4156</v>
      </c>
      <c r="B4158">
        <v>16543</v>
      </c>
      <c r="C4158">
        <v>292.20999999999998</v>
      </c>
      <c r="D4158">
        <v>-28.5751601639254</v>
      </c>
      <c r="E4158">
        <v>-14.0518525013083</v>
      </c>
      <c r="F4158">
        <v>-46.083266519885697</v>
      </c>
      <c r="G4158">
        <v>-86.421209014264306</v>
      </c>
      <c r="H4158">
        <v>-5.9356822295251499</v>
      </c>
      <c r="I4158">
        <v>-20.6682626396545</v>
      </c>
      <c r="J4158">
        <v>18</v>
      </c>
      <c r="K4158">
        <v>591</v>
      </c>
      <c r="L4158">
        <v>292.20999999999998</v>
      </c>
      <c r="M4158">
        <v>1</v>
      </c>
      <c r="N4158">
        <v>1</v>
      </c>
      <c r="O4158">
        <v>3</v>
      </c>
      <c r="P4158" t="s">
        <v>48</v>
      </c>
      <c r="Q4158">
        <v>5</v>
      </c>
      <c r="R4158">
        <v>1</v>
      </c>
    </row>
    <row r="4159" spans="1:18" x14ac:dyDescent="0.35">
      <c r="A4159">
        <v>4157</v>
      </c>
      <c r="B4159">
        <v>16544</v>
      </c>
      <c r="C4159">
        <v>376.7</v>
      </c>
      <c r="D4159">
        <v>-28.571473488610401</v>
      </c>
      <c r="E4159">
        <v>-14.049629341815001</v>
      </c>
      <c r="F4159">
        <v>-47.155346504470799</v>
      </c>
      <c r="G4159">
        <v>-90.415763352453993</v>
      </c>
      <c r="H4159">
        <v>-6.0163781326388897</v>
      </c>
      <c r="I4159">
        <v>-19.319339538341399</v>
      </c>
      <c r="J4159">
        <v>11</v>
      </c>
      <c r="K4159">
        <v>519</v>
      </c>
      <c r="L4159">
        <v>94.174999999999997</v>
      </c>
      <c r="M4159">
        <v>1</v>
      </c>
      <c r="N4159">
        <v>1</v>
      </c>
      <c r="O4159">
        <v>1</v>
      </c>
      <c r="P4159" t="s">
        <v>32</v>
      </c>
      <c r="Q4159">
        <v>3</v>
      </c>
      <c r="R4159">
        <v>1</v>
      </c>
    </row>
    <row r="4160" spans="1:18" x14ac:dyDescent="0.35">
      <c r="A4160">
        <v>4158</v>
      </c>
      <c r="B4160">
        <v>16545</v>
      </c>
      <c r="C4160">
        <v>689.81999999999903</v>
      </c>
      <c r="D4160">
        <v>-28.609504751765201</v>
      </c>
      <c r="E4160">
        <v>-14.031429942668201</v>
      </c>
      <c r="F4160">
        <v>-38.912986562182198</v>
      </c>
      <c r="G4160">
        <v>-68.105090467483507</v>
      </c>
      <c r="H4160">
        <v>-6.9201698444220598</v>
      </c>
      <c r="I4160">
        <v>-3.0092633638957098</v>
      </c>
      <c r="J4160">
        <v>8</v>
      </c>
      <c r="K4160">
        <v>164</v>
      </c>
      <c r="L4160">
        <v>344.909999999999</v>
      </c>
      <c r="M4160">
        <v>2</v>
      </c>
      <c r="N4160">
        <v>1</v>
      </c>
      <c r="O4160">
        <v>3</v>
      </c>
      <c r="P4160" t="s">
        <v>14</v>
      </c>
      <c r="Q4160">
        <v>6</v>
      </c>
      <c r="R4160">
        <v>0</v>
      </c>
    </row>
    <row r="4161" spans="1:18" x14ac:dyDescent="0.35">
      <c r="A4161">
        <v>4159</v>
      </c>
      <c r="B4161">
        <v>16546</v>
      </c>
      <c r="C4161">
        <v>5307.0699999999897</v>
      </c>
      <c r="D4161">
        <v>-28.672870759099499</v>
      </c>
      <c r="E4161">
        <v>-14.066666976859199</v>
      </c>
      <c r="F4161">
        <v>-29.5244495879498</v>
      </c>
      <c r="G4161">
        <v>-2.8592731297116898</v>
      </c>
      <c r="H4161">
        <v>-6.0877211778544504</v>
      </c>
      <c r="I4161">
        <v>-16.356265883871501</v>
      </c>
      <c r="J4161">
        <v>88</v>
      </c>
      <c r="K4161">
        <v>290</v>
      </c>
      <c r="L4161">
        <v>1061.41399999999</v>
      </c>
      <c r="M4161">
        <v>2</v>
      </c>
      <c r="N4161">
        <v>3</v>
      </c>
      <c r="O4161">
        <v>4</v>
      </c>
      <c r="P4161" t="s">
        <v>18</v>
      </c>
      <c r="Q4161">
        <v>9</v>
      </c>
      <c r="R4161">
        <v>2</v>
      </c>
    </row>
    <row r="4162" spans="1:18" x14ac:dyDescent="0.35">
      <c r="A4162">
        <v>4160</v>
      </c>
      <c r="B4162">
        <v>16547</v>
      </c>
      <c r="C4162">
        <v>104.26</v>
      </c>
      <c r="D4162">
        <v>-28.5722221624833</v>
      </c>
      <c r="E4162">
        <v>-14.045063689400401</v>
      </c>
      <c r="F4162">
        <v>-46.4721528505384</v>
      </c>
      <c r="G4162">
        <v>-89.845011034568799</v>
      </c>
      <c r="H4162">
        <v>-6.0238640603595197</v>
      </c>
      <c r="I4162">
        <v>-19.150677279472202</v>
      </c>
      <c r="J4162">
        <v>25</v>
      </c>
      <c r="K4162">
        <v>545</v>
      </c>
      <c r="L4162">
        <v>104.26</v>
      </c>
      <c r="M4162">
        <v>1</v>
      </c>
      <c r="N4162">
        <v>2</v>
      </c>
      <c r="O4162">
        <v>1</v>
      </c>
      <c r="P4162" t="s">
        <v>66</v>
      </c>
      <c r="Q4162">
        <v>4</v>
      </c>
      <c r="R4162">
        <v>1</v>
      </c>
    </row>
    <row r="4163" spans="1:18" x14ac:dyDescent="0.35">
      <c r="A4163">
        <v>4161</v>
      </c>
      <c r="B4163">
        <v>16548</v>
      </c>
      <c r="C4163">
        <v>30.15</v>
      </c>
      <c r="D4163">
        <v>-28.570846659160399</v>
      </c>
      <c r="E4163">
        <v>-14.0496747975068</v>
      </c>
      <c r="F4163">
        <v>-47.1840773238578</v>
      </c>
      <c r="G4163">
        <v>-90.494452250409196</v>
      </c>
      <c r="H4163">
        <v>-6.0102287374632297</v>
      </c>
      <c r="I4163">
        <v>-19.3901314249295</v>
      </c>
      <c r="J4163">
        <v>6</v>
      </c>
      <c r="K4163">
        <v>598</v>
      </c>
      <c r="L4163">
        <v>30.15</v>
      </c>
      <c r="M4163">
        <v>1</v>
      </c>
      <c r="N4163">
        <v>1</v>
      </c>
      <c r="O4163">
        <v>1</v>
      </c>
      <c r="P4163" t="s">
        <v>32</v>
      </c>
      <c r="Q4163">
        <v>3</v>
      </c>
      <c r="R4163">
        <v>1</v>
      </c>
    </row>
    <row r="4164" spans="1:18" x14ac:dyDescent="0.35">
      <c r="A4164">
        <v>4162</v>
      </c>
      <c r="B4164">
        <v>16549</v>
      </c>
      <c r="C4164">
        <v>12781.8</v>
      </c>
      <c r="D4164">
        <v>-28.885597147907699</v>
      </c>
      <c r="E4164">
        <v>-13.673734704572301</v>
      </c>
      <c r="F4164">
        <v>80.210011240745104</v>
      </c>
      <c r="G4164">
        <v>192.29673253641801</v>
      </c>
      <c r="H4164">
        <v>-24.437849387552301</v>
      </c>
      <c r="I4164">
        <v>343.25638024508601</v>
      </c>
      <c r="J4164">
        <v>3093</v>
      </c>
      <c r="K4164">
        <v>9</v>
      </c>
      <c r="L4164">
        <v>375.935294117647</v>
      </c>
      <c r="M4164">
        <v>4</v>
      </c>
      <c r="N4164">
        <v>4</v>
      </c>
      <c r="O4164">
        <v>3</v>
      </c>
      <c r="P4164" t="s">
        <v>34</v>
      </c>
      <c r="Q4164">
        <v>11</v>
      </c>
      <c r="R4164">
        <v>0</v>
      </c>
    </row>
    <row r="4165" spans="1:18" x14ac:dyDescent="0.35">
      <c r="A4165">
        <v>4163</v>
      </c>
      <c r="B4165">
        <v>16550</v>
      </c>
      <c r="C4165">
        <v>8813.58</v>
      </c>
      <c r="D4165">
        <v>-28.7250772820253</v>
      </c>
      <c r="E4165">
        <v>-13.6322676526924</v>
      </c>
      <c r="F4165">
        <v>-5.0189725073143396</v>
      </c>
      <c r="G4165">
        <v>94.2264449986139</v>
      </c>
      <c r="H4165">
        <v>-5.3087489568163297</v>
      </c>
      <c r="I4165">
        <v>-21.360252767254</v>
      </c>
      <c r="J4165">
        <v>755</v>
      </c>
      <c r="K4165">
        <v>108</v>
      </c>
      <c r="L4165">
        <v>489.64333333333298</v>
      </c>
      <c r="M4165">
        <v>2</v>
      </c>
      <c r="N4165">
        <v>4</v>
      </c>
      <c r="O4165">
        <v>4</v>
      </c>
      <c r="P4165" t="s">
        <v>29</v>
      </c>
      <c r="Q4165">
        <v>10</v>
      </c>
      <c r="R4165">
        <v>0</v>
      </c>
    </row>
    <row r="4166" spans="1:18" x14ac:dyDescent="0.35">
      <c r="A4166">
        <v>4164</v>
      </c>
      <c r="B4166">
        <v>16551</v>
      </c>
      <c r="C4166">
        <v>2237.12</v>
      </c>
      <c r="D4166">
        <v>-28.5980415930578</v>
      </c>
      <c r="E4166">
        <v>-13.9578112185366</v>
      </c>
      <c r="F4166">
        <v>-37.646838718323302</v>
      </c>
      <c r="G4166">
        <v>-58.778734438521496</v>
      </c>
      <c r="H4166">
        <v>-5.71398889901148</v>
      </c>
      <c r="I4166">
        <v>-23.1085508175786</v>
      </c>
      <c r="J4166">
        <v>88</v>
      </c>
      <c r="K4166">
        <v>95</v>
      </c>
      <c r="L4166">
        <v>319.58857142857102</v>
      </c>
      <c r="M4166">
        <v>3</v>
      </c>
      <c r="N4166">
        <v>3</v>
      </c>
      <c r="O4166">
        <v>3</v>
      </c>
      <c r="P4166" t="s">
        <v>16</v>
      </c>
      <c r="Q4166">
        <v>9</v>
      </c>
      <c r="R4166">
        <v>0</v>
      </c>
    </row>
    <row r="4167" spans="1:18" x14ac:dyDescent="0.35">
      <c r="A4167">
        <v>4165</v>
      </c>
      <c r="B4167">
        <v>16552</v>
      </c>
      <c r="C4167">
        <v>379.729999999999</v>
      </c>
      <c r="D4167">
        <v>-28.5906038419113</v>
      </c>
      <c r="E4167">
        <v>-14.003141593805299</v>
      </c>
      <c r="F4167">
        <v>-41.6414737533769</v>
      </c>
      <c r="G4167">
        <v>-61.387868761730097</v>
      </c>
      <c r="H4167">
        <v>-5.6350734926593402</v>
      </c>
      <c r="I4167">
        <v>-24.450417852444499</v>
      </c>
      <c r="J4167">
        <v>17</v>
      </c>
      <c r="K4167">
        <v>242</v>
      </c>
      <c r="L4167">
        <v>189.86499999999899</v>
      </c>
      <c r="M4167">
        <v>2</v>
      </c>
      <c r="N4167">
        <v>1</v>
      </c>
      <c r="O4167">
        <v>2</v>
      </c>
      <c r="P4167" t="s">
        <v>31</v>
      </c>
      <c r="Q4167">
        <v>5</v>
      </c>
      <c r="R4167">
        <v>2</v>
      </c>
    </row>
    <row r="4168" spans="1:18" x14ac:dyDescent="0.35">
      <c r="A4168">
        <v>4166</v>
      </c>
      <c r="B4168">
        <v>16553</v>
      </c>
      <c r="C4168">
        <v>16584.0099999999</v>
      </c>
      <c r="D4168">
        <v>-28.846691524349001</v>
      </c>
      <c r="E4168">
        <v>-13.5431370846098</v>
      </c>
      <c r="F4168">
        <v>20.007346610990901</v>
      </c>
      <c r="G4168">
        <v>162.21216868164501</v>
      </c>
      <c r="H4168">
        <v>-10.2571085403978</v>
      </c>
      <c r="I4168">
        <v>107.91499659137</v>
      </c>
      <c r="J4168">
        <v>292</v>
      </c>
      <c r="K4168">
        <v>162</v>
      </c>
      <c r="L4168">
        <v>502.54575757575702</v>
      </c>
      <c r="M4168">
        <v>2</v>
      </c>
      <c r="N4168">
        <v>4</v>
      </c>
      <c r="O4168">
        <v>4</v>
      </c>
      <c r="P4168" t="s">
        <v>29</v>
      </c>
      <c r="Q4168">
        <v>10</v>
      </c>
      <c r="R4168">
        <v>0</v>
      </c>
    </row>
    <row r="4169" spans="1:18" x14ac:dyDescent="0.35">
      <c r="A4169">
        <v>4167</v>
      </c>
      <c r="B4169">
        <v>16554</v>
      </c>
      <c r="C4169">
        <v>2841.72</v>
      </c>
      <c r="D4169">
        <v>-28.648030171054</v>
      </c>
      <c r="E4169">
        <v>-13.9483909444654</v>
      </c>
      <c r="F4169">
        <v>25.182419567845201</v>
      </c>
      <c r="G4169">
        <v>-31.767476267147401</v>
      </c>
      <c r="H4169">
        <v>-4.79764101526745</v>
      </c>
      <c r="I4169">
        <v>-38.903983681360103</v>
      </c>
      <c r="J4169">
        <v>167</v>
      </c>
      <c r="K4169">
        <v>41</v>
      </c>
      <c r="L4169">
        <v>355.21499999999997</v>
      </c>
      <c r="M4169">
        <v>3</v>
      </c>
      <c r="N4169">
        <v>4</v>
      </c>
      <c r="O4169">
        <v>3</v>
      </c>
      <c r="P4169" t="s">
        <v>43</v>
      </c>
      <c r="Q4169">
        <v>10</v>
      </c>
      <c r="R4169">
        <v>0</v>
      </c>
    </row>
    <row r="4170" spans="1:18" x14ac:dyDescent="0.35">
      <c r="A4170">
        <v>4168</v>
      </c>
      <c r="B4170">
        <v>16555</v>
      </c>
      <c r="C4170">
        <v>1915.6799999999901</v>
      </c>
      <c r="D4170">
        <v>-28.599810905414799</v>
      </c>
      <c r="E4170">
        <v>-13.9808521511255</v>
      </c>
      <c r="F4170">
        <v>-39.764503223871401</v>
      </c>
      <c r="G4170">
        <v>-66.535337718782202</v>
      </c>
      <c r="H4170">
        <v>-6.74215401918811</v>
      </c>
      <c r="I4170">
        <v>-4.7115058206253204</v>
      </c>
      <c r="J4170">
        <v>66</v>
      </c>
      <c r="K4170">
        <v>34</v>
      </c>
      <c r="L4170">
        <v>319.27999999999997</v>
      </c>
      <c r="M4170">
        <v>3</v>
      </c>
      <c r="N4170">
        <v>3</v>
      </c>
      <c r="O4170">
        <v>3</v>
      </c>
      <c r="P4170" t="s">
        <v>16</v>
      </c>
      <c r="Q4170">
        <v>9</v>
      </c>
      <c r="R4170">
        <v>0</v>
      </c>
    </row>
    <row r="4171" spans="1:18" x14ac:dyDescent="0.35">
      <c r="A4171">
        <v>4169</v>
      </c>
      <c r="B4171">
        <v>16556</v>
      </c>
      <c r="C4171">
        <v>8012.5799999999799</v>
      </c>
      <c r="D4171">
        <v>-28.8314577832795</v>
      </c>
      <c r="E4171">
        <v>-13.649220628967999</v>
      </c>
      <c r="F4171">
        <v>109.75142959975599</v>
      </c>
      <c r="G4171">
        <v>149.17159759463601</v>
      </c>
      <c r="H4171">
        <v>-12.1358252253277</v>
      </c>
      <c r="I4171">
        <v>110.24940309898901</v>
      </c>
      <c r="J4171">
        <v>482</v>
      </c>
      <c r="K4171">
        <v>66</v>
      </c>
      <c r="L4171">
        <v>471.32823529411598</v>
      </c>
      <c r="M4171">
        <v>3</v>
      </c>
      <c r="N4171">
        <v>4</v>
      </c>
      <c r="O4171">
        <v>4</v>
      </c>
      <c r="P4171" t="s">
        <v>19</v>
      </c>
      <c r="Q4171">
        <v>11</v>
      </c>
      <c r="R4171">
        <v>0</v>
      </c>
    </row>
    <row r="4172" spans="1:18" x14ac:dyDescent="0.35">
      <c r="A4172">
        <v>4170</v>
      </c>
      <c r="B4172">
        <v>16557</v>
      </c>
      <c r="C4172">
        <v>281.849999999999</v>
      </c>
      <c r="D4172">
        <v>-28.578807854415601</v>
      </c>
      <c r="E4172">
        <v>-14.037070841324599</v>
      </c>
      <c r="F4172">
        <v>-45.516413171587303</v>
      </c>
      <c r="G4172">
        <v>-80.382049042693893</v>
      </c>
      <c r="H4172">
        <v>-5.7437872536812202</v>
      </c>
      <c r="I4172">
        <v>-23.836748652102902</v>
      </c>
      <c r="J4172">
        <v>11</v>
      </c>
      <c r="K4172">
        <v>23</v>
      </c>
      <c r="L4172">
        <v>140.92499999999899</v>
      </c>
      <c r="M4172">
        <v>4</v>
      </c>
      <c r="N4172">
        <v>1</v>
      </c>
      <c r="O4172">
        <v>1</v>
      </c>
      <c r="P4172" t="s">
        <v>24</v>
      </c>
      <c r="Q4172">
        <v>6</v>
      </c>
      <c r="R4172">
        <v>0</v>
      </c>
    </row>
    <row r="4173" spans="1:18" x14ac:dyDescent="0.35">
      <c r="A4173">
        <v>4171</v>
      </c>
      <c r="B4173">
        <v>16558</v>
      </c>
      <c r="C4173">
        <v>13304.109999999901</v>
      </c>
      <c r="D4173">
        <v>-28.9854903332274</v>
      </c>
      <c r="E4173">
        <v>-13.2417798369653</v>
      </c>
      <c r="F4173">
        <v>124.91329351154199</v>
      </c>
      <c r="G4173">
        <v>345.40155880499401</v>
      </c>
      <c r="H4173">
        <v>-3.3245364056880802</v>
      </c>
      <c r="I4173">
        <v>-37.304769271654202</v>
      </c>
      <c r="J4173">
        <v>753</v>
      </c>
      <c r="K4173">
        <v>0</v>
      </c>
      <c r="L4173">
        <v>350.108157894736</v>
      </c>
      <c r="M4173">
        <v>4</v>
      </c>
      <c r="N4173">
        <v>4</v>
      </c>
      <c r="O4173">
        <v>3</v>
      </c>
      <c r="P4173" t="s">
        <v>34</v>
      </c>
      <c r="Q4173">
        <v>11</v>
      </c>
      <c r="R4173">
        <v>0</v>
      </c>
    </row>
    <row r="4174" spans="1:18" x14ac:dyDescent="0.35">
      <c r="A4174">
        <v>4172</v>
      </c>
      <c r="B4174">
        <v>16559</v>
      </c>
      <c r="C4174">
        <v>175</v>
      </c>
      <c r="D4174">
        <v>-28.583169774266398</v>
      </c>
      <c r="E4174">
        <v>-14.034956275018899</v>
      </c>
      <c r="F4174">
        <v>-39.0614822478965</v>
      </c>
      <c r="G4174">
        <v>-80.177549633493797</v>
      </c>
      <c r="H4174">
        <v>-6.93592909869046</v>
      </c>
      <c r="I4174">
        <v>-1.31007298025939</v>
      </c>
      <c r="J4174">
        <v>17</v>
      </c>
      <c r="K4174">
        <v>396</v>
      </c>
      <c r="L4174">
        <v>175</v>
      </c>
      <c r="M4174">
        <v>1</v>
      </c>
      <c r="N4174">
        <v>1</v>
      </c>
      <c r="O4174">
        <v>1</v>
      </c>
      <c r="P4174" t="s">
        <v>32</v>
      </c>
      <c r="Q4174">
        <v>3</v>
      </c>
      <c r="R4174">
        <v>2</v>
      </c>
    </row>
    <row r="4175" spans="1:18" x14ac:dyDescent="0.35">
      <c r="A4175">
        <v>4173</v>
      </c>
      <c r="B4175">
        <v>16560</v>
      </c>
      <c r="C4175">
        <v>3048.3799999999901</v>
      </c>
      <c r="D4175">
        <v>-28.6366941077553</v>
      </c>
      <c r="E4175">
        <v>-13.803109506421199</v>
      </c>
      <c r="F4175">
        <v>-17.496748564518501</v>
      </c>
      <c r="G4175">
        <v>-5.9022463116728803</v>
      </c>
      <c r="H4175">
        <v>-3.6662413630579902</v>
      </c>
      <c r="I4175">
        <v>-58.013569861387602</v>
      </c>
      <c r="J4175">
        <v>198</v>
      </c>
      <c r="K4175">
        <v>26</v>
      </c>
      <c r="L4175">
        <v>381.04749999999899</v>
      </c>
      <c r="M4175">
        <v>3</v>
      </c>
      <c r="N4175">
        <v>4</v>
      </c>
      <c r="O4175">
        <v>3</v>
      </c>
      <c r="P4175" t="s">
        <v>43</v>
      </c>
      <c r="Q4175">
        <v>10</v>
      </c>
      <c r="R4175">
        <v>0</v>
      </c>
    </row>
    <row r="4176" spans="1:18" x14ac:dyDescent="0.35">
      <c r="A4176">
        <v>4174</v>
      </c>
      <c r="B4176">
        <v>16561</v>
      </c>
      <c r="C4176">
        <v>511.12</v>
      </c>
      <c r="D4176">
        <v>-28.578672674002799</v>
      </c>
      <c r="E4176">
        <v>-14.0481615241752</v>
      </c>
      <c r="F4176">
        <v>-46.0814697270647</v>
      </c>
      <c r="G4176">
        <v>-85.299920062436698</v>
      </c>
      <c r="H4176">
        <v>-6.0145060334896296</v>
      </c>
      <c r="I4176">
        <v>-19.335006948712799</v>
      </c>
      <c r="J4176">
        <v>31</v>
      </c>
      <c r="K4176">
        <v>5</v>
      </c>
      <c r="L4176">
        <v>255.56</v>
      </c>
      <c r="M4176">
        <v>4</v>
      </c>
      <c r="N4176">
        <v>2</v>
      </c>
      <c r="O4176">
        <v>2</v>
      </c>
      <c r="P4176" t="s">
        <v>45</v>
      </c>
      <c r="Q4176">
        <v>8</v>
      </c>
      <c r="R4176">
        <v>0</v>
      </c>
    </row>
    <row r="4177" spans="1:18" x14ac:dyDescent="0.35">
      <c r="A4177">
        <v>4175</v>
      </c>
      <c r="B4177">
        <v>16562</v>
      </c>
      <c r="C4177">
        <v>223.86</v>
      </c>
      <c r="D4177">
        <v>-28.573708433064699</v>
      </c>
      <c r="E4177">
        <v>-14.0472388885774</v>
      </c>
      <c r="F4177">
        <v>-46.315532722597801</v>
      </c>
      <c r="G4177">
        <v>-88.788091669906507</v>
      </c>
      <c r="H4177">
        <v>-6.0704483982214397</v>
      </c>
      <c r="I4177">
        <v>-18.234426276555499</v>
      </c>
      <c r="J4177">
        <v>34</v>
      </c>
      <c r="K4177">
        <v>476</v>
      </c>
      <c r="L4177">
        <v>223.86</v>
      </c>
      <c r="M4177">
        <v>1</v>
      </c>
      <c r="N4177">
        <v>2</v>
      </c>
      <c r="O4177">
        <v>2</v>
      </c>
      <c r="P4177" t="s">
        <v>41</v>
      </c>
      <c r="Q4177">
        <v>5</v>
      </c>
      <c r="R4177">
        <v>1</v>
      </c>
    </row>
    <row r="4178" spans="1:18" x14ac:dyDescent="0.35">
      <c r="A4178">
        <v>4176</v>
      </c>
      <c r="B4178">
        <v>16563</v>
      </c>
      <c r="C4178">
        <v>4412.5599999999904</v>
      </c>
      <c r="D4178">
        <v>-28.841036578717599</v>
      </c>
      <c r="E4178">
        <v>-14.0506320658323</v>
      </c>
      <c r="F4178">
        <v>102.139113635692</v>
      </c>
      <c r="G4178">
        <v>104.70215226603599</v>
      </c>
      <c r="H4178">
        <v>-13.481774776726001</v>
      </c>
      <c r="I4178">
        <v>126.41872300709601</v>
      </c>
      <c r="J4178">
        <v>89</v>
      </c>
      <c r="K4178">
        <v>53</v>
      </c>
      <c r="L4178">
        <v>735.42666666666605</v>
      </c>
      <c r="M4178">
        <v>3</v>
      </c>
      <c r="N4178">
        <v>3</v>
      </c>
      <c r="O4178">
        <v>4</v>
      </c>
      <c r="P4178" t="s">
        <v>35</v>
      </c>
      <c r="Q4178">
        <v>10</v>
      </c>
      <c r="R4178">
        <v>0</v>
      </c>
    </row>
    <row r="4179" spans="1:18" x14ac:dyDescent="0.35">
      <c r="A4179">
        <v>4177</v>
      </c>
      <c r="B4179">
        <v>16564</v>
      </c>
      <c r="C4179">
        <v>87.799999999999898</v>
      </c>
      <c r="D4179">
        <v>-28.572258232901302</v>
      </c>
      <c r="E4179">
        <v>-14.051417208359201</v>
      </c>
      <c r="F4179">
        <v>-47.102829188779303</v>
      </c>
      <c r="G4179">
        <v>-90.186988819391999</v>
      </c>
      <c r="H4179">
        <v>-6.01981441341837</v>
      </c>
      <c r="I4179">
        <v>-19.2919352729288</v>
      </c>
      <c r="J4179">
        <v>5</v>
      </c>
      <c r="K4179">
        <v>568</v>
      </c>
      <c r="L4179">
        <v>87.799999999999898</v>
      </c>
      <c r="M4179">
        <v>1</v>
      </c>
      <c r="N4179">
        <v>1</v>
      </c>
      <c r="O4179">
        <v>1</v>
      </c>
      <c r="P4179" t="s">
        <v>32</v>
      </c>
      <c r="Q4179">
        <v>3</v>
      </c>
      <c r="R4179">
        <v>1</v>
      </c>
    </row>
    <row r="4180" spans="1:18" x14ac:dyDescent="0.35">
      <c r="A4180">
        <v>4178</v>
      </c>
      <c r="B4180">
        <v>16565</v>
      </c>
      <c r="C4180">
        <v>773.05</v>
      </c>
      <c r="D4180">
        <v>-28.580923087294</v>
      </c>
      <c r="E4180">
        <v>-14.010350798194599</v>
      </c>
      <c r="F4180">
        <v>-36.821532851807198</v>
      </c>
      <c r="G4180">
        <v>-90.0316782480201</v>
      </c>
      <c r="H4180">
        <v>-5.9557395453334401</v>
      </c>
      <c r="I4180">
        <v>-20.847734354618002</v>
      </c>
      <c r="J4180">
        <v>11</v>
      </c>
      <c r="K4180">
        <v>363</v>
      </c>
      <c r="L4180">
        <v>193.26249999999999</v>
      </c>
      <c r="M4180">
        <v>2</v>
      </c>
      <c r="N4180">
        <v>1</v>
      </c>
      <c r="O4180">
        <v>2</v>
      </c>
      <c r="P4180" t="s">
        <v>31</v>
      </c>
      <c r="Q4180">
        <v>5</v>
      </c>
      <c r="R4180">
        <v>2</v>
      </c>
    </row>
    <row r="4181" spans="1:18" x14ac:dyDescent="0.35">
      <c r="A4181">
        <v>4179</v>
      </c>
      <c r="B4181">
        <v>16566</v>
      </c>
      <c r="C4181">
        <v>614.66</v>
      </c>
      <c r="D4181">
        <v>-28.581426660417101</v>
      </c>
      <c r="E4181">
        <v>-14.019524665148101</v>
      </c>
      <c r="F4181">
        <v>-38.866511187038903</v>
      </c>
      <c r="G4181">
        <v>-87.944817227014397</v>
      </c>
      <c r="H4181">
        <v>-5.9527040851317903</v>
      </c>
      <c r="I4181">
        <v>-20.7825437456085</v>
      </c>
      <c r="J4181">
        <v>18</v>
      </c>
      <c r="K4181">
        <v>14</v>
      </c>
      <c r="L4181">
        <v>122.93199999999899</v>
      </c>
      <c r="M4181">
        <v>4</v>
      </c>
      <c r="N4181">
        <v>1</v>
      </c>
      <c r="O4181">
        <v>1</v>
      </c>
      <c r="P4181" t="s">
        <v>24</v>
      </c>
      <c r="Q4181">
        <v>6</v>
      </c>
      <c r="R4181">
        <v>0</v>
      </c>
    </row>
    <row r="4182" spans="1:18" x14ac:dyDescent="0.35">
      <c r="A4182">
        <v>4180</v>
      </c>
      <c r="B4182">
        <v>16567</v>
      </c>
      <c r="C4182">
        <v>865.599999999999</v>
      </c>
      <c r="D4182">
        <v>-28.581496724161099</v>
      </c>
      <c r="E4182">
        <v>-14.015106659509</v>
      </c>
      <c r="F4182">
        <v>-16.7127072519968</v>
      </c>
      <c r="G4182">
        <v>-93.750646694310404</v>
      </c>
      <c r="H4182">
        <v>-5.9287293382434303</v>
      </c>
      <c r="I4182">
        <v>-21.001278831286001</v>
      </c>
      <c r="J4182">
        <v>35</v>
      </c>
      <c r="K4182">
        <v>193</v>
      </c>
      <c r="L4182">
        <v>432.79999999999899</v>
      </c>
      <c r="M4182">
        <v>2</v>
      </c>
      <c r="N4182">
        <v>2</v>
      </c>
      <c r="O4182">
        <v>4</v>
      </c>
      <c r="P4182" t="s">
        <v>11</v>
      </c>
      <c r="Q4182">
        <v>8</v>
      </c>
      <c r="R4182">
        <v>0</v>
      </c>
    </row>
    <row r="4183" spans="1:18" x14ac:dyDescent="0.35">
      <c r="A4183">
        <v>4181</v>
      </c>
      <c r="B4183">
        <v>16568</v>
      </c>
      <c r="C4183">
        <v>1020.9</v>
      </c>
      <c r="D4183">
        <v>-28.596777073489999</v>
      </c>
      <c r="E4183">
        <v>-13.9823957124524</v>
      </c>
      <c r="F4183">
        <v>-43.837716299126498</v>
      </c>
      <c r="G4183">
        <v>-78.801596595282803</v>
      </c>
      <c r="H4183">
        <v>-6.8444369123588302</v>
      </c>
      <c r="I4183">
        <v>-4.3548142600971698</v>
      </c>
      <c r="J4183">
        <v>5</v>
      </c>
      <c r="K4183">
        <v>427</v>
      </c>
      <c r="L4183">
        <v>510.45</v>
      </c>
      <c r="M4183">
        <v>1</v>
      </c>
      <c r="N4183">
        <v>1</v>
      </c>
      <c r="O4183">
        <v>4</v>
      </c>
      <c r="P4183" t="s">
        <v>23</v>
      </c>
      <c r="Q4183">
        <v>6</v>
      </c>
      <c r="R4183">
        <v>2</v>
      </c>
    </row>
    <row r="4184" spans="1:18" x14ac:dyDescent="0.35">
      <c r="A4184">
        <v>4182</v>
      </c>
      <c r="B4184">
        <v>16569</v>
      </c>
      <c r="C4184">
        <v>1455.22999999999</v>
      </c>
      <c r="D4184">
        <v>-28.6057302147005</v>
      </c>
      <c r="E4184">
        <v>-14.0398580604933</v>
      </c>
      <c r="F4184">
        <v>-41.604311779732697</v>
      </c>
      <c r="G4184">
        <v>-68.406247162285098</v>
      </c>
      <c r="H4184">
        <v>-5.93291721841255</v>
      </c>
      <c r="I4184">
        <v>-21.646727394778399</v>
      </c>
      <c r="J4184">
        <v>35</v>
      </c>
      <c r="K4184">
        <v>2</v>
      </c>
      <c r="L4184">
        <v>291.04599999999903</v>
      </c>
      <c r="M4184">
        <v>4</v>
      </c>
      <c r="N4184">
        <v>2</v>
      </c>
      <c r="O4184">
        <v>3</v>
      </c>
      <c r="P4184" t="s">
        <v>50</v>
      </c>
      <c r="Q4184">
        <v>9</v>
      </c>
      <c r="R4184">
        <v>0</v>
      </c>
    </row>
    <row r="4185" spans="1:18" x14ac:dyDescent="0.35">
      <c r="A4185">
        <v>4183</v>
      </c>
      <c r="B4185">
        <v>16570</v>
      </c>
      <c r="C4185">
        <v>7434.31</v>
      </c>
      <c r="D4185">
        <v>-28.860748649437198</v>
      </c>
      <c r="E4185">
        <v>-13.6323527655278</v>
      </c>
      <c r="F4185">
        <v>35.024682526627899</v>
      </c>
      <c r="G4185">
        <v>233.53154992313301</v>
      </c>
      <c r="H4185">
        <v>0.435179700958574</v>
      </c>
      <c r="I4185">
        <v>-124.73215330138</v>
      </c>
      <c r="J4185">
        <v>241</v>
      </c>
      <c r="K4185">
        <v>14</v>
      </c>
      <c r="L4185">
        <v>371.71550000000002</v>
      </c>
      <c r="M4185">
        <v>4</v>
      </c>
      <c r="N4185">
        <v>4</v>
      </c>
      <c r="O4185">
        <v>3</v>
      </c>
      <c r="P4185" t="s">
        <v>34</v>
      </c>
      <c r="Q4185">
        <v>11</v>
      </c>
      <c r="R4185">
        <v>0</v>
      </c>
    </row>
    <row r="4186" spans="1:18" x14ac:dyDescent="0.35">
      <c r="A4186">
        <v>4184</v>
      </c>
      <c r="B4186">
        <v>16571</v>
      </c>
      <c r="C4186">
        <v>4248.7399999999898</v>
      </c>
      <c r="D4186">
        <v>-28.646089573238299</v>
      </c>
      <c r="E4186">
        <v>-13.9372028019193</v>
      </c>
      <c r="F4186">
        <v>-24.297199931124599</v>
      </c>
      <c r="G4186">
        <v>-35.465349472143203</v>
      </c>
      <c r="H4186">
        <v>-7.6705392890616597</v>
      </c>
      <c r="I4186">
        <v>12.879724834341401</v>
      </c>
      <c r="J4186">
        <v>255</v>
      </c>
      <c r="K4186">
        <v>26</v>
      </c>
      <c r="L4186">
        <v>424.873999999999</v>
      </c>
      <c r="M4186">
        <v>3</v>
      </c>
      <c r="N4186">
        <v>4</v>
      </c>
      <c r="O4186">
        <v>4</v>
      </c>
      <c r="P4186" t="s">
        <v>19</v>
      </c>
      <c r="Q4186">
        <v>11</v>
      </c>
      <c r="R4186">
        <v>0</v>
      </c>
    </row>
    <row r="4187" spans="1:18" x14ac:dyDescent="0.35">
      <c r="A4187">
        <v>4185</v>
      </c>
      <c r="B4187">
        <v>16572</v>
      </c>
      <c r="C4187">
        <v>1009.59999999999</v>
      </c>
      <c r="D4187">
        <v>-28.605219106082998</v>
      </c>
      <c r="E4187">
        <v>-13.9649118986052</v>
      </c>
      <c r="F4187">
        <v>-24.023634834535201</v>
      </c>
      <c r="G4187">
        <v>-52.782598683736502</v>
      </c>
      <c r="H4187">
        <v>-7.9411429783353498</v>
      </c>
      <c r="I4187">
        <v>19.901162973855701</v>
      </c>
      <c r="J4187">
        <v>57</v>
      </c>
      <c r="K4187">
        <v>126</v>
      </c>
      <c r="L4187">
        <v>336.53333333333302</v>
      </c>
      <c r="M4187">
        <v>2</v>
      </c>
      <c r="N4187">
        <v>3</v>
      </c>
      <c r="O4187">
        <v>3</v>
      </c>
      <c r="P4187" t="s">
        <v>30</v>
      </c>
      <c r="Q4187">
        <v>8</v>
      </c>
      <c r="R4187">
        <v>0</v>
      </c>
    </row>
    <row r="4188" spans="1:18" x14ac:dyDescent="0.35">
      <c r="A4188">
        <v>4186</v>
      </c>
      <c r="B4188">
        <v>16573</v>
      </c>
      <c r="C4188">
        <v>663.60999999999899</v>
      </c>
      <c r="D4188">
        <v>-28.595212852074098</v>
      </c>
      <c r="E4188">
        <v>1.02244531270709</v>
      </c>
      <c r="F4188">
        <v>-37.072028680005602</v>
      </c>
      <c r="G4188">
        <v>-59.788063864578298</v>
      </c>
      <c r="H4188">
        <v>-6.3127531139977204</v>
      </c>
      <c r="I4188">
        <v>-11.3981565980692</v>
      </c>
      <c r="J4188">
        <v>42</v>
      </c>
      <c r="K4188">
        <v>84</v>
      </c>
      <c r="L4188">
        <v>331.80499999999898</v>
      </c>
      <c r="M4188">
        <v>3</v>
      </c>
      <c r="N4188">
        <v>2</v>
      </c>
      <c r="O4188">
        <v>3</v>
      </c>
      <c r="P4188" t="s">
        <v>13</v>
      </c>
      <c r="Q4188">
        <v>8</v>
      </c>
      <c r="R4188">
        <v>0</v>
      </c>
    </row>
    <row r="4189" spans="1:18" x14ac:dyDescent="0.35">
      <c r="A4189">
        <v>4187</v>
      </c>
      <c r="B4189">
        <v>16574</v>
      </c>
      <c r="C4189">
        <v>1301.78</v>
      </c>
      <c r="D4189">
        <v>-28.5810333963056</v>
      </c>
      <c r="E4189">
        <v>-14.036262932941201</v>
      </c>
      <c r="F4189">
        <v>-44.528153496229201</v>
      </c>
      <c r="G4189">
        <v>-83.423998264681899</v>
      </c>
      <c r="H4189">
        <v>-6.20667855683224</v>
      </c>
      <c r="I4189">
        <v>-15.584332819939499</v>
      </c>
      <c r="J4189">
        <v>86</v>
      </c>
      <c r="K4189">
        <v>70</v>
      </c>
      <c r="L4189">
        <v>433.92666666666599</v>
      </c>
      <c r="M4189">
        <v>3</v>
      </c>
      <c r="N4189">
        <v>3</v>
      </c>
      <c r="O4189">
        <v>4</v>
      </c>
      <c r="P4189" t="s">
        <v>35</v>
      </c>
      <c r="Q4189">
        <v>10</v>
      </c>
      <c r="R4189">
        <v>0</v>
      </c>
    </row>
    <row r="4190" spans="1:18" x14ac:dyDescent="0.35">
      <c r="A4190">
        <v>4188</v>
      </c>
      <c r="B4190">
        <v>16576</v>
      </c>
      <c r="C4190">
        <v>540.87</v>
      </c>
      <c r="D4190">
        <v>-28.5870538530103</v>
      </c>
      <c r="E4190">
        <v>-13.994358195737901</v>
      </c>
      <c r="F4190">
        <v>-42.924020426593501</v>
      </c>
      <c r="G4190">
        <v>-68.165131127578206</v>
      </c>
      <c r="H4190">
        <v>-5.5640578151390203</v>
      </c>
      <c r="I4190">
        <v>-26.327286751010298</v>
      </c>
      <c r="J4190">
        <v>33</v>
      </c>
      <c r="K4190">
        <v>419</v>
      </c>
      <c r="L4190">
        <v>270.435</v>
      </c>
      <c r="M4190">
        <v>1</v>
      </c>
      <c r="N4190">
        <v>2</v>
      </c>
      <c r="O4190">
        <v>2</v>
      </c>
      <c r="P4190" t="s">
        <v>41</v>
      </c>
      <c r="Q4190">
        <v>5</v>
      </c>
      <c r="R4190">
        <v>2</v>
      </c>
    </row>
    <row r="4191" spans="1:18" x14ac:dyDescent="0.35">
      <c r="A4191">
        <v>4189</v>
      </c>
      <c r="B4191">
        <v>16577</v>
      </c>
      <c r="C4191">
        <v>380</v>
      </c>
      <c r="D4191">
        <v>-28.5781068724941</v>
      </c>
      <c r="E4191">
        <v>-14.047858532133001</v>
      </c>
      <c r="F4191">
        <v>-44.651793021766103</v>
      </c>
      <c r="G4191">
        <v>-86.2867196658175</v>
      </c>
      <c r="H4191">
        <v>-6.36872079058225</v>
      </c>
      <c r="I4191">
        <v>-12.661582544865301</v>
      </c>
      <c r="J4191">
        <v>23</v>
      </c>
      <c r="K4191">
        <v>666</v>
      </c>
      <c r="L4191">
        <v>380</v>
      </c>
      <c r="M4191">
        <v>1</v>
      </c>
      <c r="N4191">
        <v>2</v>
      </c>
      <c r="O4191">
        <v>3</v>
      </c>
      <c r="P4191" t="s">
        <v>39</v>
      </c>
      <c r="Q4191">
        <v>6</v>
      </c>
      <c r="R4191">
        <v>1</v>
      </c>
    </row>
    <row r="4192" spans="1:18" x14ac:dyDescent="0.35">
      <c r="A4192">
        <v>4190</v>
      </c>
      <c r="B4192">
        <v>16578</v>
      </c>
      <c r="C4192">
        <v>156.6</v>
      </c>
      <c r="D4192">
        <v>-28.582061311056599</v>
      </c>
      <c r="E4192">
        <v>-14.044992947096301</v>
      </c>
      <c r="F4192">
        <v>-43.395841245394699</v>
      </c>
      <c r="G4192">
        <v>-78.763355853189694</v>
      </c>
      <c r="H4192">
        <v>-6.9581632132688203</v>
      </c>
      <c r="I4192">
        <v>-0.75560017062731799</v>
      </c>
      <c r="J4192">
        <v>9</v>
      </c>
      <c r="K4192">
        <v>625</v>
      </c>
      <c r="L4192">
        <v>156.6</v>
      </c>
      <c r="M4192">
        <v>1</v>
      </c>
      <c r="N4192">
        <v>1</v>
      </c>
      <c r="O4192">
        <v>1</v>
      </c>
      <c r="P4192" t="s">
        <v>32</v>
      </c>
      <c r="Q4192">
        <v>3</v>
      </c>
      <c r="R4192">
        <v>1</v>
      </c>
    </row>
    <row r="4193" spans="1:18" x14ac:dyDescent="0.35">
      <c r="A4193">
        <v>4191</v>
      </c>
      <c r="B4193">
        <v>16579</v>
      </c>
      <c r="C4193">
        <v>295.04999999999899</v>
      </c>
      <c r="D4193">
        <v>-28.577642570229401</v>
      </c>
      <c r="E4193">
        <v>-14.0487073247997</v>
      </c>
      <c r="F4193">
        <v>-43.817021078531397</v>
      </c>
      <c r="G4193">
        <v>-84.476014433062701</v>
      </c>
      <c r="H4193">
        <v>-6.7270441627776698</v>
      </c>
      <c r="I4193">
        <v>-5.5147715029061199</v>
      </c>
      <c r="J4193">
        <v>14</v>
      </c>
      <c r="K4193">
        <v>425</v>
      </c>
      <c r="L4193">
        <v>295.04999999999899</v>
      </c>
      <c r="M4193">
        <v>1</v>
      </c>
      <c r="N4193">
        <v>1</v>
      </c>
      <c r="O4193">
        <v>3</v>
      </c>
      <c r="P4193" t="s">
        <v>48</v>
      </c>
      <c r="Q4193">
        <v>5</v>
      </c>
      <c r="R4193">
        <v>2</v>
      </c>
    </row>
    <row r="4194" spans="1:18" x14ac:dyDescent="0.35">
      <c r="A4194">
        <v>4192</v>
      </c>
      <c r="B4194">
        <v>16581</v>
      </c>
      <c r="C4194">
        <v>105.84</v>
      </c>
      <c r="D4194">
        <v>-28.571694896612101</v>
      </c>
      <c r="E4194">
        <v>-14.047981871124801</v>
      </c>
      <c r="F4194">
        <v>-47.067295152659597</v>
      </c>
      <c r="G4194">
        <v>-89.7835172297154</v>
      </c>
      <c r="H4194">
        <v>-6.02260554312923</v>
      </c>
      <c r="I4194">
        <v>-19.133551154492299</v>
      </c>
      <c r="J4194">
        <v>9</v>
      </c>
      <c r="K4194">
        <v>182</v>
      </c>
      <c r="L4194">
        <v>105.84</v>
      </c>
      <c r="M4194">
        <v>2</v>
      </c>
      <c r="N4194">
        <v>1</v>
      </c>
      <c r="O4194">
        <v>1</v>
      </c>
      <c r="P4194" t="s">
        <v>36</v>
      </c>
      <c r="Q4194">
        <v>4</v>
      </c>
      <c r="R4194">
        <v>0</v>
      </c>
    </row>
    <row r="4195" spans="1:18" x14ac:dyDescent="0.35">
      <c r="A4195">
        <v>4193</v>
      </c>
      <c r="B4195">
        <v>16582</v>
      </c>
      <c r="C4195">
        <v>313.61999999999898</v>
      </c>
      <c r="D4195">
        <v>-28.583253475959999</v>
      </c>
      <c r="E4195">
        <v>-14.062021523394</v>
      </c>
      <c r="F4195">
        <v>-46.322461361054799</v>
      </c>
      <c r="G4195">
        <v>-86.726676346229397</v>
      </c>
      <c r="H4195">
        <v>-6.1808331514658201</v>
      </c>
      <c r="I4195">
        <v>-17.179557473859202</v>
      </c>
      <c r="J4195">
        <v>6</v>
      </c>
      <c r="K4195">
        <v>112</v>
      </c>
      <c r="L4195">
        <v>313.61999999999898</v>
      </c>
      <c r="M4195">
        <v>2</v>
      </c>
      <c r="N4195">
        <v>1</v>
      </c>
      <c r="O4195">
        <v>3</v>
      </c>
      <c r="P4195" t="s">
        <v>14</v>
      </c>
      <c r="Q4195">
        <v>6</v>
      </c>
      <c r="R4195">
        <v>0</v>
      </c>
    </row>
    <row r="4196" spans="1:18" x14ac:dyDescent="0.35">
      <c r="A4196">
        <v>4194</v>
      </c>
      <c r="B4196">
        <v>16583</v>
      </c>
      <c r="C4196">
        <v>297.95</v>
      </c>
      <c r="D4196">
        <v>-28.574714643883301</v>
      </c>
      <c r="E4196">
        <v>-14.045463050318199</v>
      </c>
      <c r="F4196">
        <v>-45.811805693014897</v>
      </c>
      <c r="G4196">
        <v>-88.356466701878404</v>
      </c>
      <c r="H4196">
        <v>-6.1769776677413599</v>
      </c>
      <c r="I4196">
        <v>-16.245885479689001</v>
      </c>
      <c r="J4196">
        <v>18</v>
      </c>
      <c r="K4196">
        <v>373</v>
      </c>
      <c r="L4196">
        <v>148.97499999999999</v>
      </c>
      <c r="M4196">
        <v>2</v>
      </c>
      <c r="N4196">
        <v>1</v>
      </c>
      <c r="O4196">
        <v>1</v>
      </c>
      <c r="P4196" t="s">
        <v>36</v>
      </c>
      <c r="Q4196">
        <v>4</v>
      </c>
      <c r="R4196">
        <v>2</v>
      </c>
    </row>
    <row r="4197" spans="1:18" x14ac:dyDescent="0.35">
      <c r="A4197">
        <v>4195</v>
      </c>
      <c r="B4197">
        <v>16584</v>
      </c>
      <c r="C4197">
        <v>3156.1699999999901</v>
      </c>
      <c r="D4197">
        <v>-28.6196179579619</v>
      </c>
      <c r="E4197">
        <v>-13.828749232292299</v>
      </c>
      <c r="F4197">
        <v>-18.0730153493902</v>
      </c>
      <c r="G4197">
        <v>-51.7774498211867</v>
      </c>
      <c r="H4197">
        <v>-7.8240580172313896</v>
      </c>
      <c r="I4197">
        <v>16.4336963315756</v>
      </c>
      <c r="J4197">
        <v>82</v>
      </c>
      <c r="K4197">
        <v>79</v>
      </c>
      <c r="L4197">
        <v>631.23399999999901</v>
      </c>
      <c r="M4197">
        <v>3</v>
      </c>
      <c r="N4197">
        <v>3</v>
      </c>
      <c r="O4197">
        <v>4</v>
      </c>
      <c r="P4197" t="s">
        <v>35</v>
      </c>
      <c r="Q4197">
        <v>10</v>
      </c>
      <c r="R4197">
        <v>0</v>
      </c>
    </row>
    <row r="4198" spans="1:18" x14ac:dyDescent="0.35">
      <c r="A4198">
        <v>4196</v>
      </c>
      <c r="B4198">
        <v>16585</v>
      </c>
      <c r="C4198">
        <v>341.59</v>
      </c>
      <c r="D4198">
        <v>-28.579116368659299</v>
      </c>
      <c r="E4198">
        <v>-14.036134982825001</v>
      </c>
      <c r="F4198">
        <v>-16.9807419249912</v>
      </c>
      <c r="G4198">
        <v>-94.315012926443103</v>
      </c>
      <c r="H4198">
        <v>-5.9752597765775404</v>
      </c>
      <c r="I4198">
        <v>-19.8972119908831</v>
      </c>
      <c r="J4198">
        <v>18</v>
      </c>
      <c r="K4198">
        <v>593</v>
      </c>
      <c r="L4198">
        <v>170.79499999999999</v>
      </c>
      <c r="M4198">
        <v>1</v>
      </c>
      <c r="N4198">
        <v>1</v>
      </c>
      <c r="O4198">
        <v>1</v>
      </c>
      <c r="P4198" t="s">
        <v>32</v>
      </c>
      <c r="Q4198">
        <v>3</v>
      </c>
      <c r="R4198">
        <v>1</v>
      </c>
    </row>
    <row r="4199" spans="1:18" x14ac:dyDescent="0.35">
      <c r="A4199">
        <v>4197</v>
      </c>
      <c r="B4199">
        <v>16586</v>
      </c>
      <c r="C4199">
        <v>1462.78</v>
      </c>
      <c r="D4199">
        <v>-28.594343861643601</v>
      </c>
      <c r="E4199">
        <v>-13.9580685118756</v>
      </c>
      <c r="F4199">
        <v>-12.784200283734799</v>
      </c>
      <c r="G4199">
        <v>-82.847722005643206</v>
      </c>
      <c r="H4199">
        <v>-5.3163217766618596</v>
      </c>
      <c r="I4199">
        <v>-20.9734222036952</v>
      </c>
      <c r="J4199">
        <v>28</v>
      </c>
      <c r="K4199">
        <v>248</v>
      </c>
      <c r="L4199">
        <v>487.59333333333302</v>
      </c>
      <c r="M4199">
        <v>2</v>
      </c>
      <c r="N4199">
        <v>2</v>
      </c>
      <c r="O4199">
        <v>4</v>
      </c>
      <c r="P4199" t="s">
        <v>11</v>
      </c>
      <c r="Q4199">
        <v>8</v>
      </c>
      <c r="R4199">
        <v>2</v>
      </c>
    </row>
    <row r="4200" spans="1:18" x14ac:dyDescent="0.35">
      <c r="A4200">
        <v>4198</v>
      </c>
      <c r="B4200">
        <v>16587</v>
      </c>
      <c r="C4200">
        <v>225.14999999999901</v>
      </c>
      <c r="D4200">
        <v>-28.5760719299154</v>
      </c>
      <c r="E4200">
        <v>-14.045661117995801</v>
      </c>
      <c r="F4200">
        <v>-43.074339919923197</v>
      </c>
      <c r="G4200">
        <v>-88.864970067272694</v>
      </c>
      <c r="H4200">
        <v>-6.1225969246539798</v>
      </c>
      <c r="I4200">
        <v>-17.362545656552498</v>
      </c>
      <c r="J4200">
        <v>13</v>
      </c>
      <c r="K4200">
        <v>231</v>
      </c>
      <c r="L4200">
        <v>225.14999999999901</v>
      </c>
      <c r="M4200">
        <v>2</v>
      </c>
      <c r="N4200">
        <v>1</v>
      </c>
      <c r="O4200">
        <v>2</v>
      </c>
      <c r="P4200" t="s">
        <v>31</v>
      </c>
      <c r="Q4200">
        <v>5</v>
      </c>
      <c r="R4200">
        <v>2</v>
      </c>
    </row>
    <row r="4201" spans="1:18" x14ac:dyDescent="0.35">
      <c r="A4201">
        <v>4199</v>
      </c>
      <c r="B4201">
        <v>16588</v>
      </c>
      <c r="C4201">
        <v>1361.28</v>
      </c>
      <c r="D4201">
        <v>-28.5973964043704</v>
      </c>
      <c r="E4201">
        <v>-13.9311883302179</v>
      </c>
      <c r="F4201">
        <v>-40.721063475883199</v>
      </c>
      <c r="G4201">
        <v>-48.3409633695846</v>
      </c>
      <c r="H4201">
        <v>-5.18150820372108</v>
      </c>
      <c r="I4201">
        <v>-31.844881992937299</v>
      </c>
      <c r="J4201">
        <v>71</v>
      </c>
      <c r="K4201">
        <v>385</v>
      </c>
      <c r="L4201">
        <v>340.32</v>
      </c>
      <c r="M4201">
        <v>1</v>
      </c>
      <c r="N4201">
        <v>3</v>
      </c>
      <c r="O4201">
        <v>3</v>
      </c>
      <c r="P4201" t="s">
        <v>55</v>
      </c>
      <c r="Q4201">
        <v>7</v>
      </c>
      <c r="R4201">
        <v>2</v>
      </c>
    </row>
    <row r="4202" spans="1:18" x14ac:dyDescent="0.35">
      <c r="A4202">
        <v>4200</v>
      </c>
      <c r="B4202">
        <v>16589</v>
      </c>
      <c r="C4202">
        <v>612.36</v>
      </c>
      <c r="D4202">
        <v>-28.588755217879399</v>
      </c>
      <c r="E4202">
        <v>-14.042727604563501</v>
      </c>
      <c r="F4202">
        <v>-31.733627410691799</v>
      </c>
      <c r="G4202">
        <v>-79.367486516840501</v>
      </c>
      <c r="H4202">
        <v>-6.8499502527364102</v>
      </c>
      <c r="I4202">
        <v>-3.0145368091367502</v>
      </c>
      <c r="J4202">
        <v>44</v>
      </c>
      <c r="K4202">
        <v>70</v>
      </c>
      <c r="L4202">
        <v>153.09</v>
      </c>
      <c r="M4202">
        <v>3</v>
      </c>
      <c r="N4202">
        <v>2</v>
      </c>
      <c r="O4202">
        <v>1</v>
      </c>
      <c r="P4202" t="s">
        <v>53</v>
      </c>
      <c r="Q4202">
        <v>6</v>
      </c>
      <c r="R4202">
        <v>0</v>
      </c>
    </row>
    <row r="4203" spans="1:18" x14ac:dyDescent="0.35">
      <c r="A4203">
        <v>4201</v>
      </c>
      <c r="B4203">
        <v>16590</v>
      </c>
      <c r="C4203">
        <v>605.9</v>
      </c>
      <c r="D4203">
        <v>-28.5794795686699</v>
      </c>
      <c r="E4203">
        <v>-14.0477300960405</v>
      </c>
      <c r="F4203">
        <v>-46.185776688799699</v>
      </c>
      <c r="G4203">
        <v>-84.130727547630798</v>
      </c>
      <c r="H4203">
        <v>-5.8856854848846698</v>
      </c>
      <c r="I4203">
        <v>-21.714743698744101</v>
      </c>
      <c r="J4203">
        <v>29</v>
      </c>
      <c r="K4203">
        <v>400</v>
      </c>
      <c r="L4203">
        <v>302.95</v>
      </c>
      <c r="M4203">
        <v>1</v>
      </c>
      <c r="N4203">
        <v>2</v>
      </c>
      <c r="O4203">
        <v>3</v>
      </c>
      <c r="P4203" t="s">
        <v>39</v>
      </c>
      <c r="Q4203">
        <v>6</v>
      </c>
      <c r="R4203">
        <v>2</v>
      </c>
    </row>
    <row r="4204" spans="1:18" x14ac:dyDescent="0.35">
      <c r="A4204">
        <v>4202</v>
      </c>
      <c r="B4204">
        <v>16591</v>
      </c>
      <c r="C4204">
        <v>213.5</v>
      </c>
      <c r="D4204">
        <v>-28.577386148881001</v>
      </c>
      <c r="E4204">
        <v>-14.028171889883099</v>
      </c>
      <c r="F4204">
        <v>-37.453730072133503</v>
      </c>
      <c r="G4204">
        <v>-90.653753665294403</v>
      </c>
      <c r="H4204">
        <v>-5.9980057349469202</v>
      </c>
      <c r="I4204">
        <v>-19.813942015137599</v>
      </c>
      <c r="J4204">
        <v>10</v>
      </c>
      <c r="K4204">
        <v>68</v>
      </c>
      <c r="L4204">
        <v>213.5</v>
      </c>
      <c r="M4204">
        <v>3</v>
      </c>
      <c r="N4204">
        <v>1</v>
      </c>
      <c r="O4204">
        <v>2</v>
      </c>
      <c r="P4204" t="s">
        <v>46</v>
      </c>
      <c r="Q4204">
        <v>6</v>
      </c>
      <c r="R4204">
        <v>0</v>
      </c>
    </row>
    <row r="4205" spans="1:18" x14ac:dyDescent="0.35">
      <c r="A4205">
        <v>4203</v>
      </c>
      <c r="B4205">
        <v>16592</v>
      </c>
      <c r="C4205">
        <v>7807.9099999999899</v>
      </c>
      <c r="D4205">
        <v>-28.713429130761298</v>
      </c>
      <c r="E4205">
        <v>-13.783098841472199</v>
      </c>
      <c r="F4205">
        <v>-8.7636486796711992</v>
      </c>
      <c r="G4205">
        <v>9.8914934708190891</v>
      </c>
      <c r="H4205">
        <v>-8.3779278707457205</v>
      </c>
      <c r="I4205">
        <v>26.541973832928601</v>
      </c>
      <c r="J4205">
        <v>428</v>
      </c>
      <c r="K4205">
        <v>3</v>
      </c>
      <c r="L4205">
        <v>278.85392857142801</v>
      </c>
      <c r="M4205">
        <v>4</v>
      </c>
      <c r="N4205">
        <v>4</v>
      </c>
      <c r="O4205">
        <v>2</v>
      </c>
      <c r="P4205" t="s">
        <v>44</v>
      </c>
      <c r="Q4205">
        <v>10</v>
      </c>
      <c r="R4205">
        <v>0</v>
      </c>
    </row>
    <row r="4206" spans="1:18" x14ac:dyDescent="0.35">
      <c r="A4206">
        <v>4204</v>
      </c>
      <c r="B4206">
        <v>16593</v>
      </c>
      <c r="C4206">
        <v>1071.1400000000001</v>
      </c>
      <c r="D4206">
        <v>-28.5911051329104</v>
      </c>
      <c r="E4206">
        <v>-13.9765081893154</v>
      </c>
      <c r="F4206">
        <v>-20.547419051725601</v>
      </c>
      <c r="G4206">
        <v>-80.754727673872196</v>
      </c>
      <c r="H4206">
        <v>-5.6516425172450102</v>
      </c>
      <c r="I4206">
        <v>-23.2145242730139</v>
      </c>
      <c r="J4206">
        <v>78</v>
      </c>
      <c r="K4206">
        <v>50</v>
      </c>
      <c r="L4206">
        <v>133.89250000000001</v>
      </c>
      <c r="M4206">
        <v>3</v>
      </c>
      <c r="N4206">
        <v>3</v>
      </c>
      <c r="O4206">
        <v>1</v>
      </c>
      <c r="P4206" t="s">
        <v>60</v>
      </c>
      <c r="Q4206">
        <v>7</v>
      </c>
      <c r="R4206">
        <v>0</v>
      </c>
    </row>
    <row r="4207" spans="1:18" x14ac:dyDescent="0.35">
      <c r="A4207">
        <v>4205</v>
      </c>
      <c r="B4207">
        <v>16594</v>
      </c>
      <c r="C4207">
        <v>181.08999999999901</v>
      </c>
      <c r="D4207">
        <v>-28.5729724480342</v>
      </c>
      <c r="E4207">
        <v>-14.043510734092299</v>
      </c>
      <c r="F4207">
        <v>-45.791139957113799</v>
      </c>
      <c r="G4207">
        <v>-89.496473157953105</v>
      </c>
      <c r="H4207">
        <v>-6.0861091950241697</v>
      </c>
      <c r="I4207">
        <v>-17.957852839960299</v>
      </c>
      <c r="J4207">
        <v>53</v>
      </c>
      <c r="K4207">
        <v>74</v>
      </c>
      <c r="L4207">
        <v>181.08999999999901</v>
      </c>
      <c r="M4207">
        <v>3</v>
      </c>
      <c r="N4207">
        <v>3</v>
      </c>
      <c r="O4207">
        <v>2</v>
      </c>
      <c r="P4207" t="s">
        <v>61</v>
      </c>
      <c r="Q4207">
        <v>8</v>
      </c>
      <c r="R4207">
        <v>0</v>
      </c>
    </row>
    <row r="4208" spans="1:18" x14ac:dyDescent="0.35">
      <c r="A4208">
        <v>4206</v>
      </c>
      <c r="B4208">
        <v>16595</v>
      </c>
      <c r="C4208">
        <v>1757.75</v>
      </c>
      <c r="D4208">
        <v>-28.594762236031499</v>
      </c>
      <c r="E4208">
        <v>-14.0223821567616</v>
      </c>
      <c r="F4208">
        <v>-36.321482540402499</v>
      </c>
      <c r="G4208">
        <v>-73.645643040593399</v>
      </c>
      <c r="H4208">
        <v>-6.81011979773508</v>
      </c>
      <c r="I4208">
        <v>-3.8202153970688801</v>
      </c>
      <c r="J4208">
        <v>452</v>
      </c>
      <c r="K4208">
        <v>60</v>
      </c>
      <c r="L4208">
        <v>351.55</v>
      </c>
      <c r="M4208">
        <v>3</v>
      </c>
      <c r="N4208">
        <v>4</v>
      </c>
      <c r="O4208">
        <v>3</v>
      </c>
      <c r="P4208" t="s">
        <v>43</v>
      </c>
      <c r="Q4208">
        <v>10</v>
      </c>
      <c r="R4208">
        <v>0</v>
      </c>
    </row>
    <row r="4209" spans="1:18" x14ac:dyDescent="0.35">
      <c r="A4209">
        <v>4207</v>
      </c>
      <c r="B4209">
        <v>16596</v>
      </c>
      <c r="C4209">
        <v>458.98</v>
      </c>
      <c r="D4209">
        <v>-28.582576557315502</v>
      </c>
      <c r="E4209">
        <v>-14.048827175600101</v>
      </c>
      <c r="F4209">
        <v>-44.154695365624498</v>
      </c>
      <c r="G4209">
        <v>-81.070059688652194</v>
      </c>
      <c r="H4209">
        <v>-6.7720138013890097</v>
      </c>
      <c r="I4209">
        <v>-4.6867049163304602</v>
      </c>
      <c r="J4209">
        <v>24</v>
      </c>
      <c r="K4209">
        <v>15</v>
      </c>
      <c r="L4209">
        <v>114.745</v>
      </c>
      <c r="M4209">
        <v>4</v>
      </c>
      <c r="N4209">
        <v>2</v>
      </c>
      <c r="O4209">
        <v>1</v>
      </c>
      <c r="P4209" t="s">
        <v>49</v>
      </c>
      <c r="Q4209">
        <v>7</v>
      </c>
      <c r="R4209">
        <v>0</v>
      </c>
    </row>
    <row r="4210" spans="1:18" x14ac:dyDescent="0.35">
      <c r="A4210">
        <v>4208</v>
      </c>
      <c r="B4210">
        <v>16597</v>
      </c>
      <c r="C4210">
        <v>90.04</v>
      </c>
      <c r="D4210">
        <v>-28.571011131441001</v>
      </c>
      <c r="E4210">
        <v>-14.0491931967401</v>
      </c>
      <c r="F4210">
        <v>-47.165849844082601</v>
      </c>
      <c r="G4210">
        <v>-90.397728758719495</v>
      </c>
      <c r="H4210">
        <v>-6.0111838041373602</v>
      </c>
      <c r="I4210">
        <v>-19.374016952164499</v>
      </c>
      <c r="J4210">
        <v>7</v>
      </c>
      <c r="K4210">
        <v>3</v>
      </c>
      <c r="L4210">
        <v>90.04</v>
      </c>
      <c r="M4210">
        <v>4</v>
      </c>
      <c r="N4210">
        <v>1</v>
      </c>
      <c r="O4210">
        <v>1</v>
      </c>
      <c r="P4210" t="s">
        <v>24</v>
      </c>
      <c r="Q4210">
        <v>6</v>
      </c>
      <c r="R4210">
        <v>0</v>
      </c>
    </row>
    <row r="4211" spans="1:18" x14ac:dyDescent="0.35">
      <c r="A4211">
        <v>4209</v>
      </c>
      <c r="B4211">
        <v>16598</v>
      </c>
      <c r="C4211">
        <v>145.05000000000001</v>
      </c>
      <c r="D4211">
        <v>-28.573320548190299</v>
      </c>
      <c r="E4211">
        <v>-14.047542452610699</v>
      </c>
      <c r="F4211">
        <v>-46.953770600416902</v>
      </c>
      <c r="G4211">
        <v>-89.552728239195602</v>
      </c>
      <c r="H4211">
        <v>-6.0461770494235401</v>
      </c>
      <c r="I4211">
        <v>-18.808690036803601</v>
      </c>
      <c r="J4211">
        <v>10</v>
      </c>
      <c r="K4211">
        <v>285</v>
      </c>
      <c r="L4211">
        <v>145.05000000000001</v>
      </c>
      <c r="M4211">
        <v>2</v>
      </c>
      <c r="N4211">
        <v>1</v>
      </c>
      <c r="O4211">
        <v>1</v>
      </c>
      <c r="P4211" t="s">
        <v>36</v>
      </c>
      <c r="Q4211">
        <v>4</v>
      </c>
      <c r="R4211">
        <v>2</v>
      </c>
    </row>
    <row r="4212" spans="1:18" x14ac:dyDescent="0.35">
      <c r="A4212">
        <v>4210</v>
      </c>
      <c r="B4212">
        <v>16599</v>
      </c>
      <c r="C4212">
        <v>172.8</v>
      </c>
      <c r="D4212">
        <v>-28.577829528932501</v>
      </c>
      <c r="E4212">
        <v>-14.0441326770753</v>
      </c>
      <c r="F4212">
        <v>-43.631670291734999</v>
      </c>
      <c r="G4212">
        <v>-83.541862793867395</v>
      </c>
      <c r="H4212">
        <v>-6.6107890935920404</v>
      </c>
      <c r="I4212">
        <v>-7.6012490074081098</v>
      </c>
      <c r="J4212">
        <v>12</v>
      </c>
      <c r="K4212">
        <v>385</v>
      </c>
      <c r="L4212">
        <v>172.8</v>
      </c>
      <c r="M4212">
        <v>1</v>
      </c>
      <c r="N4212">
        <v>1</v>
      </c>
      <c r="O4212">
        <v>1</v>
      </c>
      <c r="P4212" t="s">
        <v>32</v>
      </c>
      <c r="Q4212">
        <v>3</v>
      </c>
      <c r="R4212">
        <v>2</v>
      </c>
    </row>
    <row r="4213" spans="1:18" x14ac:dyDescent="0.35">
      <c r="A4213">
        <v>4211</v>
      </c>
      <c r="B4213">
        <v>16600</v>
      </c>
      <c r="C4213">
        <v>2153.4099999999899</v>
      </c>
      <c r="D4213">
        <v>-28.609957947497499</v>
      </c>
      <c r="E4213">
        <v>-14.0361294551856</v>
      </c>
      <c r="F4213">
        <v>-38.572529727683403</v>
      </c>
      <c r="G4213">
        <v>-56.474218224150299</v>
      </c>
      <c r="H4213">
        <v>-6.0636073200648202</v>
      </c>
      <c r="I4213">
        <v>-17.439397824558199</v>
      </c>
      <c r="J4213">
        <v>143</v>
      </c>
      <c r="K4213">
        <v>3</v>
      </c>
      <c r="L4213">
        <v>165.646923076923</v>
      </c>
      <c r="M4213">
        <v>4</v>
      </c>
      <c r="N4213">
        <v>4</v>
      </c>
      <c r="O4213">
        <v>1</v>
      </c>
      <c r="P4213" t="s">
        <v>57</v>
      </c>
      <c r="Q4213">
        <v>9</v>
      </c>
      <c r="R4213">
        <v>0</v>
      </c>
    </row>
    <row r="4214" spans="1:18" x14ac:dyDescent="0.35">
      <c r="A4214">
        <v>4212</v>
      </c>
      <c r="B4214">
        <v>16601</v>
      </c>
      <c r="C4214">
        <v>676.99999999999898</v>
      </c>
      <c r="D4214">
        <v>-28.576288268165701</v>
      </c>
      <c r="E4214">
        <v>-14.044852801985099</v>
      </c>
      <c r="F4214">
        <v>-45.835013367997398</v>
      </c>
      <c r="G4214">
        <v>-85.493717344645802</v>
      </c>
      <c r="H4214">
        <v>-6.1388820661526999</v>
      </c>
      <c r="I4214">
        <v>-16.7676789371904</v>
      </c>
      <c r="J4214">
        <v>69</v>
      </c>
      <c r="K4214">
        <v>40</v>
      </c>
      <c r="L4214">
        <v>225.666666666666</v>
      </c>
      <c r="M4214">
        <v>3</v>
      </c>
      <c r="N4214">
        <v>3</v>
      </c>
      <c r="O4214">
        <v>2</v>
      </c>
      <c r="P4214" t="s">
        <v>61</v>
      </c>
      <c r="Q4214">
        <v>8</v>
      </c>
      <c r="R4214">
        <v>0</v>
      </c>
    </row>
    <row r="4215" spans="1:18" x14ac:dyDescent="0.35">
      <c r="A4215">
        <v>4213</v>
      </c>
      <c r="B4215">
        <v>16602</v>
      </c>
      <c r="C4215">
        <v>763.32999999999902</v>
      </c>
      <c r="D4215">
        <v>-28.596151718125501</v>
      </c>
      <c r="E4215">
        <v>-14.0406936253361</v>
      </c>
      <c r="F4215">
        <v>-35.104656998405801</v>
      </c>
      <c r="G4215">
        <v>-67.748333110884701</v>
      </c>
      <c r="H4215">
        <v>-7.7714440462821397</v>
      </c>
      <c r="I4215">
        <v>14.9797083491598</v>
      </c>
      <c r="J4215">
        <v>40</v>
      </c>
      <c r="K4215">
        <v>35</v>
      </c>
      <c r="L4215">
        <v>381.664999999999</v>
      </c>
      <c r="M4215">
        <v>3</v>
      </c>
      <c r="N4215">
        <v>2</v>
      </c>
      <c r="O4215">
        <v>3</v>
      </c>
      <c r="P4215" t="s">
        <v>13</v>
      </c>
      <c r="Q4215">
        <v>8</v>
      </c>
      <c r="R4215">
        <v>0</v>
      </c>
    </row>
    <row r="4216" spans="1:18" x14ac:dyDescent="0.35">
      <c r="A4216">
        <v>4214</v>
      </c>
      <c r="B4216">
        <v>16603</v>
      </c>
      <c r="C4216">
        <v>482.47</v>
      </c>
      <c r="D4216">
        <v>-28.577320215120402</v>
      </c>
      <c r="E4216">
        <v>-14.0362719216605</v>
      </c>
      <c r="F4216">
        <v>-46.175343349216</v>
      </c>
      <c r="G4216">
        <v>-86.326140908886401</v>
      </c>
      <c r="H4216">
        <v>-6.1170143212030004</v>
      </c>
      <c r="I4216">
        <v>-17.3864609224836</v>
      </c>
      <c r="J4216">
        <v>34</v>
      </c>
      <c r="K4216">
        <v>74</v>
      </c>
      <c r="L4216">
        <v>241.23500000000001</v>
      </c>
      <c r="M4216">
        <v>3</v>
      </c>
      <c r="N4216">
        <v>2</v>
      </c>
      <c r="O4216">
        <v>2</v>
      </c>
      <c r="P4216" t="s">
        <v>40</v>
      </c>
      <c r="Q4216">
        <v>7</v>
      </c>
      <c r="R4216">
        <v>0</v>
      </c>
    </row>
    <row r="4217" spans="1:18" x14ac:dyDescent="0.35">
      <c r="A4217">
        <v>4215</v>
      </c>
      <c r="B4217">
        <v>16604</v>
      </c>
      <c r="C4217">
        <v>432.45</v>
      </c>
      <c r="D4217">
        <v>-28.603945902143099</v>
      </c>
      <c r="E4217">
        <v>-14.0488792878695</v>
      </c>
      <c r="F4217">
        <v>-33.674246217974002</v>
      </c>
      <c r="G4217">
        <v>-56.749268476026799</v>
      </c>
      <c r="H4217">
        <v>-9.2507585941561299</v>
      </c>
      <c r="I4217">
        <v>43.902093482439703</v>
      </c>
      <c r="J4217">
        <v>12</v>
      </c>
      <c r="K4217">
        <v>562</v>
      </c>
      <c r="L4217">
        <v>216.22499999999999</v>
      </c>
      <c r="M4217">
        <v>1</v>
      </c>
      <c r="N4217">
        <v>1</v>
      </c>
      <c r="O4217">
        <v>2</v>
      </c>
      <c r="P4217" t="s">
        <v>28</v>
      </c>
      <c r="Q4217">
        <v>4</v>
      </c>
      <c r="R4217">
        <v>1</v>
      </c>
    </row>
    <row r="4218" spans="1:18" x14ac:dyDescent="0.35">
      <c r="A4218">
        <v>4216</v>
      </c>
      <c r="B4218">
        <v>16605</v>
      </c>
      <c r="C4218">
        <v>60.48</v>
      </c>
      <c r="D4218">
        <v>-28.5710858634354</v>
      </c>
      <c r="E4218">
        <v>-14.050102662779899</v>
      </c>
      <c r="F4218">
        <v>-47.175454959884199</v>
      </c>
      <c r="G4218">
        <v>-90.452988744510904</v>
      </c>
      <c r="H4218">
        <v>-6.01290882611936</v>
      </c>
      <c r="I4218">
        <v>-19.356479412343099</v>
      </c>
      <c r="J4218">
        <v>1</v>
      </c>
      <c r="K4218">
        <v>723</v>
      </c>
      <c r="L4218">
        <v>60.48</v>
      </c>
      <c r="M4218">
        <v>1</v>
      </c>
      <c r="N4218">
        <v>1</v>
      </c>
      <c r="O4218">
        <v>1</v>
      </c>
      <c r="P4218" t="s">
        <v>32</v>
      </c>
      <c r="Q4218">
        <v>3</v>
      </c>
      <c r="R4218">
        <v>1</v>
      </c>
    </row>
    <row r="4219" spans="1:18" x14ac:dyDescent="0.35">
      <c r="A4219">
        <v>4217</v>
      </c>
      <c r="B4219">
        <v>16606</v>
      </c>
      <c r="C4219">
        <v>357.66</v>
      </c>
      <c r="D4219">
        <v>-28.578819608923698</v>
      </c>
      <c r="E4219">
        <v>-14.0494598632181</v>
      </c>
      <c r="F4219">
        <v>-42.859058126590398</v>
      </c>
      <c r="G4219">
        <v>-85.674203965893298</v>
      </c>
      <c r="H4219">
        <v>-6.5952981597618097</v>
      </c>
      <c r="I4219">
        <v>-8.2054863244319005</v>
      </c>
      <c r="J4219">
        <v>22</v>
      </c>
      <c r="K4219">
        <v>403</v>
      </c>
      <c r="L4219">
        <v>178.83</v>
      </c>
      <c r="M4219">
        <v>1</v>
      </c>
      <c r="N4219">
        <v>2</v>
      </c>
      <c r="O4219">
        <v>2</v>
      </c>
      <c r="P4219" t="s">
        <v>41</v>
      </c>
      <c r="Q4219">
        <v>5</v>
      </c>
      <c r="R4219">
        <v>2</v>
      </c>
    </row>
    <row r="4220" spans="1:18" x14ac:dyDescent="0.35">
      <c r="A4220">
        <v>4218</v>
      </c>
      <c r="B4220">
        <v>16607</v>
      </c>
      <c r="C4220">
        <v>5706.8699999999899</v>
      </c>
      <c r="D4220">
        <v>-28.626558085911402</v>
      </c>
      <c r="E4220">
        <v>-13.9601302245187</v>
      </c>
      <c r="F4220">
        <v>-33.891929788838297</v>
      </c>
      <c r="G4220">
        <v>-43.8034153498579</v>
      </c>
      <c r="H4220">
        <v>-7.5234968431352698</v>
      </c>
      <c r="I4220">
        <v>11.105894746480701</v>
      </c>
      <c r="J4220">
        <v>298</v>
      </c>
      <c r="K4220">
        <v>17</v>
      </c>
      <c r="L4220">
        <v>228.274799999999</v>
      </c>
      <c r="M4220">
        <v>4</v>
      </c>
      <c r="N4220">
        <v>4</v>
      </c>
      <c r="O4220">
        <v>2</v>
      </c>
      <c r="P4220" t="s">
        <v>44</v>
      </c>
      <c r="Q4220">
        <v>10</v>
      </c>
      <c r="R4220">
        <v>0</v>
      </c>
    </row>
    <row r="4221" spans="1:18" x14ac:dyDescent="0.35">
      <c r="A4221">
        <v>4219</v>
      </c>
      <c r="B4221">
        <v>16608</v>
      </c>
      <c r="C4221">
        <v>1286.6199999999999</v>
      </c>
      <c r="D4221">
        <v>-28.599989250374598</v>
      </c>
      <c r="E4221">
        <v>-14.017090185240299</v>
      </c>
      <c r="F4221">
        <v>-17.550817045493002</v>
      </c>
      <c r="G4221">
        <v>-79.0455643347386</v>
      </c>
      <c r="H4221">
        <v>-7.16585696131179</v>
      </c>
      <c r="I4221">
        <v>2.6300064500413298</v>
      </c>
      <c r="J4221">
        <v>121</v>
      </c>
      <c r="K4221">
        <v>453</v>
      </c>
      <c r="L4221">
        <v>643.30999999999995</v>
      </c>
      <c r="M4221">
        <v>1</v>
      </c>
      <c r="N4221">
        <v>3</v>
      </c>
      <c r="O4221">
        <v>4</v>
      </c>
      <c r="P4221" t="s">
        <v>25</v>
      </c>
      <c r="Q4221">
        <v>8</v>
      </c>
      <c r="R4221">
        <v>2</v>
      </c>
    </row>
    <row r="4222" spans="1:18" x14ac:dyDescent="0.35">
      <c r="A4222">
        <v>4220</v>
      </c>
      <c r="B4222">
        <v>16609</v>
      </c>
      <c r="C4222">
        <v>5493.46</v>
      </c>
      <c r="D4222">
        <v>-28.741402574769602</v>
      </c>
      <c r="E4222">
        <v>-13.7513071236281</v>
      </c>
      <c r="F4222">
        <v>35.948846067564403</v>
      </c>
      <c r="G4222">
        <v>67.158220893935095</v>
      </c>
      <c r="H4222">
        <v>-11.532921624348001</v>
      </c>
      <c r="I4222">
        <v>92.942570647884295</v>
      </c>
      <c r="J4222">
        <v>276</v>
      </c>
      <c r="K4222">
        <v>14</v>
      </c>
      <c r="L4222">
        <v>784.78</v>
      </c>
      <c r="M4222">
        <v>4</v>
      </c>
      <c r="N4222">
        <v>4</v>
      </c>
      <c r="O4222">
        <v>4</v>
      </c>
      <c r="P4222" t="s">
        <v>12</v>
      </c>
      <c r="Q4222">
        <v>12</v>
      </c>
      <c r="R4222">
        <v>0</v>
      </c>
    </row>
    <row r="4223" spans="1:18" x14ac:dyDescent="0.35">
      <c r="A4223">
        <v>4221</v>
      </c>
      <c r="B4223">
        <v>16610</v>
      </c>
      <c r="C4223">
        <v>75.66</v>
      </c>
      <c r="D4223">
        <v>-28.576418781814599</v>
      </c>
      <c r="E4223">
        <v>-14.047466622963199</v>
      </c>
      <c r="F4223">
        <v>-45.2990130369691</v>
      </c>
      <c r="G4223">
        <v>-84.748383322734995</v>
      </c>
      <c r="H4223">
        <v>-6.4762572333330501</v>
      </c>
      <c r="I4223">
        <v>-10.241436448562601</v>
      </c>
      <c r="J4223">
        <v>6</v>
      </c>
      <c r="K4223">
        <v>218</v>
      </c>
      <c r="L4223">
        <v>75.66</v>
      </c>
      <c r="M4223">
        <v>2</v>
      </c>
      <c r="N4223">
        <v>1</v>
      </c>
      <c r="O4223">
        <v>1</v>
      </c>
      <c r="P4223" t="s">
        <v>36</v>
      </c>
      <c r="Q4223">
        <v>4</v>
      </c>
      <c r="R4223">
        <v>2</v>
      </c>
    </row>
    <row r="4224" spans="1:18" x14ac:dyDescent="0.35">
      <c r="A4224">
        <v>4222</v>
      </c>
      <c r="B4224">
        <v>16611</v>
      </c>
      <c r="C4224">
        <v>1785.1299999999901</v>
      </c>
      <c r="D4224">
        <v>-28.597720625773398</v>
      </c>
      <c r="E4224">
        <v>-14.0129171258761</v>
      </c>
      <c r="F4224">
        <v>-18.9505510522938</v>
      </c>
      <c r="G4224">
        <v>-73.8500901250098</v>
      </c>
      <c r="H4224">
        <v>-6.0825058837806996</v>
      </c>
      <c r="I4224">
        <v>-17.228147887086699</v>
      </c>
      <c r="J4224">
        <v>110</v>
      </c>
      <c r="K4224">
        <v>185</v>
      </c>
      <c r="L4224">
        <v>297.52166666666602</v>
      </c>
      <c r="M4224">
        <v>2</v>
      </c>
      <c r="N4224">
        <v>3</v>
      </c>
      <c r="O4224">
        <v>3</v>
      </c>
      <c r="P4224" t="s">
        <v>30</v>
      </c>
      <c r="Q4224">
        <v>8</v>
      </c>
      <c r="R4224">
        <v>0</v>
      </c>
    </row>
    <row r="4225" spans="1:18" x14ac:dyDescent="0.35">
      <c r="A4225">
        <v>4223</v>
      </c>
      <c r="B4225">
        <v>16612</v>
      </c>
      <c r="C4225">
        <v>3245.43</v>
      </c>
      <c r="D4225">
        <v>-28.691520402489701</v>
      </c>
      <c r="E4225">
        <v>-13.948289830862301</v>
      </c>
      <c r="F4225">
        <v>24.106565630221802</v>
      </c>
      <c r="G4225">
        <v>1.68684875123202</v>
      </c>
      <c r="H4225">
        <v>-13.3268258920234</v>
      </c>
      <c r="I4225">
        <v>122.616278606216</v>
      </c>
      <c r="J4225">
        <v>167</v>
      </c>
      <c r="K4225">
        <v>32</v>
      </c>
      <c r="L4225">
        <v>360.60333333333301</v>
      </c>
      <c r="M4225">
        <v>3</v>
      </c>
      <c r="N4225">
        <v>4</v>
      </c>
      <c r="O4225">
        <v>3</v>
      </c>
      <c r="P4225" t="s">
        <v>43</v>
      </c>
      <c r="Q4225">
        <v>10</v>
      </c>
      <c r="R4225">
        <v>0</v>
      </c>
    </row>
    <row r="4226" spans="1:18" x14ac:dyDescent="0.35">
      <c r="A4226">
        <v>4224</v>
      </c>
      <c r="B4226">
        <v>16613</v>
      </c>
      <c r="C4226">
        <v>618.59</v>
      </c>
      <c r="D4226">
        <v>-28.591526319302499</v>
      </c>
      <c r="E4226">
        <v>-14.0290694766133</v>
      </c>
      <c r="F4226">
        <v>-41.278665580080499</v>
      </c>
      <c r="G4226">
        <v>-72.658323605066599</v>
      </c>
      <c r="H4226">
        <v>-7.0684401690535399</v>
      </c>
      <c r="I4226">
        <v>1.26758218170651</v>
      </c>
      <c r="J4226">
        <v>30</v>
      </c>
      <c r="K4226">
        <v>69</v>
      </c>
      <c r="L4226">
        <v>618.59</v>
      </c>
      <c r="M4226">
        <v>3</v>
      </c>
      <c r="N4226">
        <v>2</v>
      </c>
      <c r="O4226">
        <v>4</v>
      </c>
      <c r="P4226" t="s">
        <v>26</v>
      </c>
      <c r="Q4226">
        <v>9</v>
      </c>
      <c r="R4226">
        <v>0</v>
      </c>
    </row>
    <row r="4227" spans="1:18" x14ac:dyDescent="0.35">
      <c r="A4227">
        <v>4225</v>
      </c>
      <c r="B4227">
        <v>16614</v>
      </c>
      <c r="C4227">
        <v>1179.78999999999</v>
      </c>
      <c r="D4227">
        <v>-28.5878623375446</v>
      </c>
      <c r="E4227">
        <v>-13.9627172453468</v>
      </c>
      <c r="F4227">
        <v>5.8045776809564602</v>
      </c>
      <c r="G4227">
        <v>-94.0123417272019</v>
      </c>
      <c r="H4227">
        <v>-5.8970729503800996</v>
      </c>
      <c r="I4227">
        <v>-21.153789340509501</v>
      </c>
      <c r="J4227">
        <v>49</v>
      </c>
      <c r="K4227">
        <v>182</v>
      </c>
      <c r="L4227">
        <v>393.26333333333298</v>
      </c>
      <c r="M4227">
        <v>2</v>
      </c>
      <c r="N4227">
        <v>2</v>
      </c>
      <c r="O4227">
        <v>3</v>
      </c>
      <c r="P4227" t="s">
        <v>15</v>
      </c>
      <c r="Q4227">
        <v>7</v>
      </c>
      <c r="R4227">
        <v>0</v>
      </c>
    </row>
    <row r="4228" spans="1:18" x14ac:dyDescent="0.35">
      <c r="A4228">
        <v>4226</v>
      </c>
      <c r="B4228">
        <v>16615</v>
      </c>
      <c r="C4228">
        <v>291.5</v>
      </c>
      <c r="D4228">
        <v>-28.573901173094701</v>
      </c>
      <c r="E4228">
        <v>-14.0430138776318</v>
      </c>
      <c r="F4228">
        <v>-46.611905745661502</v>
      </c>
      <c r="G4228">
        <v>-88.517321694740403</v>
      </c>
      <c r="H4228">
        <v>-6.0478480474779701</v>
      </c>
      <c r="I4228">
        <v>-18.681979447274301</v>
      </c>
      <c r="J4228">
        <v>19</v>
      </c>
      <c r="K4228">
        <v>625</v>
      </c>
      <c r="L4228">
        <v>291.5</v>
      </c>
      <c r="M4228">
        <v>1</v>
      </c>
      <c r="N4228">
        <v>1</v>
      </c>
      <c r="O4228">
        <v>3</v>
      </c>
      <c r="P4228" t="s">
        <v>48</v>
      </c>
      <c r="Q4228">
        <v>5</v>
      </c>
      <c r="R4228">
        <v>1</v>
      </c>
    </row>
    <row r="4229" spans="1:18" x14ac:dyDescent="0.35">
      <c r="A4229">
        <v>4227</v>
      </c>
      <c r="B4229">
        <v>16616</v>
      </c>
      <c r="C4229">
        <v>500.42</v>
      </c>
      <c r="D4229">
        <v>-28.580245620909199</v>
      </c>
      <c r="E4229">
        <v>-14.0311661403935</v>
      </c>
      <c r="F4229">
        <v>-46.007166716989097</v>
      </c>
      <c r="G4229">
        <v>-84.466871966843001</v>
      </c>
      <c r="H4229">
        <v>-6.1148478829028097</v>
      </c>
      <c r="I4229">
        <v>-17.4766745385737</v>
      </c>
      <c r="J4229">
        <v>33</v>
      </c>
      <c r="K4229">
        <v>14</v>
      </c>
      <c r="L4229">
        <v>250.21</v>
      </c>
      <c r="M4229">
        <v>4</v>
      </c>
      <c r="N4229">
        <v>2</v>
      </c>
      <c r="O4229">
        <v>2</v>
      </c>
      <c r="P4229" t="s">
        <v>45</v>
      </c>
      <c r="Q4229">
        <v>8</v>
      </c>
      <c r="R4229">
        <v>0</v>
      </c>
    </row>
    <row r="4230" spans="1:18" x14ac:dyDescent="0.35">
      <c r="A4230">
        <v>4228</v>
      </c>
      <c r="B4230">
        <v>16617</v>
      </c>
      <c r="C4230">
        <v>151.85</v>
      </c>
      <c r="D4230">
        <v>-28.586550854041</v>
      </c>
      <c r="E4230">
        <v>-14.0493849094048</v>
      </c>
      <c r="F4230">
        <v>-41.789708811249099</v>
      </c>
      <c r="G4230">
        <v>-75.034763264861496</v>
      </c>
      <c r="H4230">
        <v>-7.3538930330644803</v>
      </c>
      <c r="I4230">
        <v>6.8589715718555304</v>
      </c>
      <c r="J4230">
        <v>5</v>
      </c>
      <c r="K4230">
        <v>235</v>
      </c>
      <c r="L4230">
        <v>151.85</v>
      </c>
      <c r="M4230">
        <v>2</v>
      </c>
      <c r="N4230">
        <v>1</v>
      </c>
      <c r="O4230">
        <v>1</v>
      </c>
      <c r="P4230" t="s">
        <v>36</v>
      </c>
      <c r="Q4230">
        <v>4</v>
      </c>
      <c r="R4230">
        <v>2</v>
      </c>
    </row>
    <row r="4231" spans="1:18" x14ac:dyDescent="0.35">
      <c r="A4231">
        <v>4229</v>
      </c>
      <c r="B4231">
        <v>16618</v>
      </c>
      <c r="C4231">
        <v>2647.59</v>
      </c>
      <c r="D4231">
        <v>-28.636641691023101</v>
      </c>
      <c r="E4231">
        <v>-13.860062659663701</v>
      </c>
      <c r="F4231">
        <v>-28.236162972509</v>
      </c>
      <c r="G4231">
        <v>2.3993117854836301</v>
      </c>
      <c r="H4231">
        <v>-5.0621892460896198</v>
      </c>
      <c r="I4231">
        <v>-30.814581150971001</v>
      </c>
      <c r="J4231">
        <v>96</v>
      </c>
      <c r="K4231">
        <v>30</v>
      </c>
      <c r="L4231">
        <v>529.51800000000003</v>
      </c>
      <c r="M4231">
        <v>3</v>
      </c>
      <c r="N4231">
        <v>3</v>
      </c>
      <c r="O4231">
        <v>4</v>
      </c>
      <c r="P4231" t="s">
        <v>35</v>
      </c>
      <c r="Q4231">
        <v>10</v>
      </c>
      <c r="R4231">
        <v>0</v>
      </c>
    </row>
    <row r="4232" spans="1:18" x14ac:dyDescent="0.35">
      <c r="A4232">
        <v>4230</v>
      </c>
      <c r="B4232">
        <v>16619</v>
      </c>
      <c r="C4232">
        <v>1938.33</v>
      </c>
      <c r="D4232">
        <v>-28.609133475736101</v>
      </c>
      <c r="E4232">
        <v>-13.9906216004924</v>
      </c>
      <c r="F4232">
        <v>-28.484425596575299</v>
      </c>
      <c r="G4232">
        <v>-53.983765654665099</v>
      </c>
      <c r="H4232">
        <v>-7.7581630302656404</v>
      </c>
      <c r="I4232">
        <v>22.641517239499699</v>
      </c>
      <c r="J4232">
        <v>116</v>
      </c>
      <c r="K4232">
        <v>263</v>
      </c>
      <c r="L4232">
        <v>484.58249999999998</v>
      </c>
      <c r="M4232">
        <v>2</v>
      </c>
      <c r="N4232">
        <v>3</v>
      </c>
      <c r="O4232">
        <v>4</v>
      </c>
      <c r="P4232" t="s">
        <v>18</v>
      </c>
      <c r="Q4232">
        <v>9</v>
      </c>
      <c r="R4232">
        <v>2</v>
      </c>
    </row>
    <row r="4233" spans="1:18" x14ac:dyDescent="0.35">
      <c r="A4233">
        <v>4231</v>
      </c>
      <c r="B4233">
        <v>16620</v>
      </c>
      <c r="C4233">
        <v>1758.93</v>
      </c>
      <c r="D4233">
        <v>-28.598809613515499</v>
      </c>
      <c r="E4233">
        <v>-14.012359342668001</v>
      </c>
      <c r="F4233">
        <v>-34.183710649180099</v>
      </c>
      <c r="G4233">
        <v>-68.764472546983001</v>
      </c>
      <c r="H4233">
        <v>-7.1831120785722096</v>
      </c>
      <c r="I4233">
        <v>3.08087664794194</v>
      </c>
      <c r="J4233">
        <v>94</v>
      </c>
      <c r="K4233">
        <v>3</v>
      </c>
      <c r="L4233">
        <v>293.15499999999997</v>
      </c>
      <c r="M4233">
        <v>4</v>
      </c>
      <c r="N4233">
        <v>3</v>
      </c>
      <c r="O4233">
        <v>3</v>
      </c>
      <c r="P4233" t="s">
        <v>22</v>
      </c>
      <c r="Q4233">
        <v>10</v>
      </c>
      <c r="R4233">
        <v>0</v>
      </c>
    </row>
    <row r="4234" spans="1:18" x14ac:dyDescent="0.35">
      <c r="A4234">
        <v>4232</v>
      </c>
      <c r="B4234">
        <v>16621</v>
      </c>
      <c r="C4234">
        <v>813.48</v>
      </c>
      <c r="D4234">
        <v>-28.677017270298499</v>
      </c>
      <c r="E4234">
        <v>-13.6517795484052</v>
      </c>
      <c r="F4234">
        <v>-16.5975617029817</v>
      </c>
      <c r="G4234">
        <v>118.009036101475</v>
      </c>
      <c r="H4234">
        <v>1.3067857734605099</v>
      </c>
      <c r="I4234">
        <v>-140.428893220661</v>
      </c>
      <c r="J4234">
        <v>29</v>
      </c>
      <c r="K4234">
        <v>51</v>
      </c>
      <c r="L4234">
        <v>203.37</v>
      </c>
      <c r="M4234">
        <v>3</v>
      </c>
      <c r="N4234">
        <v>2</v>
      </c>
      <c r="O4234">
        <v>2</v>
      </c>
      <c r="P4234" t="s">
        <v>40</v>
      </c>
      <c r="Q4234">
        <v>7</v>
      </c>
      <c r="R4234">
        <v>0</v>
      </c>
    </row>
    <row r="4235" spans="1:18" x14ac:dyDescent="0.35">
      <c r="A4235">
        <v>4233</v>
      </c>
      <c r="B4235">
        <v>16622</v>
      </c>
      <c r="C4235">
        <v>225.39999999999901</v>
      </c>
      <c r="D4235">
        <v>-28.586425937547698</v>
      </c>
      <c r="E4235">
        <v>-13.9951323225448</v>
      </c>
      <c r="F4235">
        <v>-43.076426454606398</v>
      </c>
      <c r="G4235">
        <v>-63.243506605336997</v>
      </c>
      <c r="H4235">
        <v>-4.9192213332815404</v>
      </c>
      <c r="I4235">
        <v>-35.499724212904297</v>
      </c>
      <c r="J4235">
        <v>12</v>
      </c>
      <c r="K4235">
        <v>543</v>
      </c>
      <c r="L4235">
        <v>225.39999999999901</v>
      </c>
      <c r="M4235">
        <v>1</v>
      </c>
      <c r="N4235">
        <v>1</v>
      </c>
      <c r="O4235">
        <v>2</v>
      </c>
      <c r="P4235" t="s">
        <v>28</v>
      </c>
      <c r="Q4235">
        <v>4</v>
      </c>
      <c r="R4235">
        <v>1</v>
      </c>
    </row>
    <row r="4236" spans="1:18" x14ac:dyDescent="0.35">
      <c r="A4236">
        <v>4234</v>
      </c>
      <c r="B4236">
        <v>16623</v>
      </c>
      <c r="C4236">
        <v>1015.24</v>
      </c>
      <c r="D4236">
        <v>-28.585552555889301</v>
      </c>
      <c r="E4236">
        <v>-14.0311998461633</v>
      </c>
      <c r="F4236">
        <v>-32.330204641035003</v>
      </c>
      <c r="G4236">
        <v>-82.804480991814998</v>
      </c>
      <c r="H4236">
        <v>-6.6250317552813103</v>
      </c>
      <c r="I4236">
        <v>-7.40518386835946</v>
      </c>
      <c r="J4236">
        <v>51</v>
      </c>
      <c r="K4236">
        <v>245</v>
      </c>
      <c r="L4236">
        <v>253.81</v>
      </c>
      <c r="M4236">
        <v>2</v>
      </c>
      <c r="N4236">
        <v>2</v>
      </c>
      <c r="O4236">
        <v>2</v>
      </c>
      <c r="P4236" t="s">
        <v>17</v>
      </c>
      <c r="Q4236">
        <v>6</v>
      </c>
      <c r="R4236">
        <v>2</v>
      </c>
    </row>
    <row r="4237" spans="1:18" x14ac:dyDescent="0.35">
      <c r="A4237">
        <v>4235</v>
      </c>
      <c r="B4237">
        <v>16624</v>
      </c>
      <c r="C4237">
        <v>810.56999999999903</v>
      </c>
      <c r="D4237">
        <v>-28.6062929077146</v>
      </c>
      <c r="E4237">
        <v>-14.0407707110204</v>
      </c>
      <c r="F4237">
        <v>-33.762825283179701</v>
      </c>
      <c r="G4237">
        <v>-56.492302030797198</v>
      </c>
      <c r="H4237">
        <v>-8.5602060776533406</v>
      </c>
      <c r="I4237">
        <v>30.570249259221701</v>
      </c>
      <c r="J4237">
        <v>48</v>
      </c>
      <c r="K4237">
        <v>80</v>
      </c>
      <c r="L4237">
        <v>405.284999999999</v>
      </c>
      <c r="M4237">
        <v>3</v>
      </c>
      <c r="N4237">
        <v>2</v>
      </c>
      <c r="O4237">
        <v>3</v>
      </c>
      <c r="P4237" t="s">
        <v>13</v>
      </c>
      <c r="Q4237">
        <v>8</v>
      </c>
      <c r="R4237">
        <v>0</v>
      </c>
    </row>
    <row r="4238" spans="1:18" x14ac:dyDescent="0.35">
      <c r="A4238">
        <v>4236</v>
      </c>
      <c r="B4238">
        <v>16625</v>
      </c>
      <c r="C4238">
        <v>1654.03</v>
      </c>
      <c r="D4238">
        <v>-28.610426734520701</v>
      </c>
      <c r="E4238">
        <v>-13.9894453855204</v>
      </c>
      <c r="F4238">
        <v>-32.359789512120003</v>
      </c>
      <c r="G4238">
        <v>-56.018351237885902</v>
      </c>
      <c r="H4238">
        <v>-8.2714158664295692</v>
      </c>
      <c r="I4238">
        <v>24.3941240254678</v>
      </c>
      <c r="J4238">
        <v>99</v>
      </c>
      <c r="K4238">
        <v>274</v>
      </c>
      <c r="L4238">
        <v>330.80599999999998</v>
      </c>
      <c r="M4238">
        <v>2</v>
      </c>
      <c r="N4238">
        <v>3</v>
      </c>
      <c r="O4238">
        <v>3</v>
      </c>
      <c r="P4238" t="s">
        <v>30</v>
      </c>
      <c r="Q4238">
        <v>8</v>
      </c>
      <c r="R4238">
        <v>2</v>
      </c>
    </row>
    <row r="4239" spans="1:18" x14ac:dyDescent="0.35">
      <c r="A4239">
        <v>4237</v>
      </c>
      <c r="B4239">
        <v>16626</v>
      </c>
      <c r="C4239">
        <v>4413.1000000000004</v>
      </c>
      <c r="D4239">
        <v>-28.6503946237892</v>
      </c>
      <c r="E4239">
        <v>-13.9688174253757</v>
      </c>
      <c r="F4239">
        <v>-14.9096858687522</v>
      </c>
      <c r="G4239">
        <v>-53.341354716556197</v>
      </c>
      <c r="H4239">
        <v>-7.3475067989433702</v>
      </c>
      <c r="I4239">
        <v>4.1940579780616796</v>
      </c>
      <c r="J4239">
        <v>179</v>
      </c>
      <c r="K4239">
        <v>0</v>
      </c>
      <c r="L4239">
        <v>259.594117647058</v>
      </c>
      <c r="M4239">
        <v>4</v>
      </c>
      <c r="N4239">
        <v>4</v>
      </c>
      <c r="O4239">
        <v>2</v>
      </c>
      <c r="P4239" t="s">
        <v>44</v>
      </c>
      <c r="Q4239">
        <v>10</v>
      </c>
      <c r="R4239">
        <v>0</v>
      </c>
    </row>
    <row r="4240" spans="1:18" x14ac:dyDescent="0.35">
      <c r="A4240">
        <v>4238</v>
      </c>
      <c r="B4240">
        <v>16627</v>
      </c>
      <c r="C4240">
        <v>322.8</v>
      </c>
      <c r="D4240">
        <v>-28.5779932481116</v>
      </c>
      <c r="E4240">
        <v>-14.027008152320899</v>
      </c>
      <c r="F4240">
        <v>-45.573753052999798</v>
      </c>
      <c r="G4240">
        <v>-79.838479367171502</v>
      </c>
      <c r="H4240">
        <v>-5.7262765704351501</v>
      </c>
      <c r="I4240">
        <v>-24.019608880700702</v>
      </c>
      <c r="J4240">
        <v>20</v>
      </c>
      <c r="K4240">
        <v>78</v>
      </c>
      <c r="L4240">
        <v>322.8</v>
      </c>
      <c r="M4240">
        <v>3</v>
      </c>
      <c r="N4240">
        <v>1</v>
      </c>
      <c r="O4240">
        <v>3</v>
      </c>
      <c r="P4240" t="s">
        <v>56</v>
      </c>
      <c r="Q4240">
        <v>7</v>
      </c>
      <c r="R4240">
        <v>0</v>
      </c>
    </row>
    <row r="4241" spans="1:18" x14ac:dyDescent="0.35">
      <c r="A4241">
        <v>4239</v>
      </c>
      <c r="B4241">
        <v>16628</v>
      </c>
      <c r="C4241">
        <v>2318.1</v>
      </c>
      <c r="D4241">
        <v>-28.634134925079302</v>
      </c>
      <c r="E4241">
        <v>-13.9404619723165</v>
      </c>
      <c r="F4241">
        <v>-12.0752613229711</v>
      </c>
      <c r="G4241">
        <v>-47.636855298421999</v>
      </c>
      <c r="H4241">
        <v>-7.9403193764235001</v>
      </c>
      <c r="I4241">
        <v>18.113556536554601</v>
      </c>
      <c r="J4241">
        <v>125</v>
      </c>
      <c r="K4241">
        <v>29</v>
      </c>
      <c r="L4241">
        <v>331.15714285714199</v>
      </c>
      <c r="M4241">
        <v>3</v>
      </c>
      <c r="N4241">
        <v>3</v>
      </c>
      <c r="O4241">
        <v>3</v>
      </c>
      <c r="P4241" t="s">
        <v>16</v>
      </c>
      <c r="Q4241">
        <v>9</v>
      </c>
      <c r="R4241">
        <v>0</v>
      </c>
    </row>
    <row r="4242" spans="1:18" x14ac:dyDescent="0.35">
      <c r="A4242">
        <v>4240</v>
      </c>
      <c r="B4242">
        <v>16629</v>
      </c>
      <c r="C4242">
        <v>408.62999999999897</v>
      </c>
      <c r="D4242">
        <v>-28.575378789526599</v>
      </c>
      <c r="E4242">
        <v>-14.0442902058345</v>
      </c>
      <c r="F4242">
        <v>-45.265985342630103</v>
      </c>
      <c r="G4242">
        <v>-88.383159750360093</v>
      </c>
      <c r="H4242">
        <v>-6.0733392121964798</v>
      </c>
      <c r="I4242">
        <v>-18.251852369662501</v>
      </c>
      <c r="J4242">
        <v>60</v>
      </c>
      <c r="K4242">
        <v>73</v>
      </c>
      <c r="L4242">
        <v>204.314999999999</v>
      </c>
      <c r="M4242">
        <v>3</v>
      </c>
      <c r="N4242">
        <v>3</v>
      </c>
      <c r="O4242">
        <v>2</v>
      </c>
      <c r="P4242" t="s">
        <v>61</v>
      </c>
      <c r="Q4242">
        <v>8</v>
      </c>
      <c r="R4242">
        <v>0</v>
      </c>
    </row>
    <row r="4243" spans="1:18" x14ac:dyDescent="0.35">
      <c r="A4243">
        <v>4241</v>
      </c>
      <c r="B4243">
        <v>16630</v>
      </c>
      <c r="C4243">
        <v>106.8</v>
      </c>
      <c r="D4243">
        <v>-28.581382514527899</v>
      </c>
      <c r="E4243">
        <v>-14.048540814653</v>
      </c>
      <c r="F4243">
        <v>-43.496486981200597</v>
      </c>
      <c r="G4243">
        <v>-79.352226175449204</v>
      </c>
      <c r="H4243">
        <v>-6.87816157574545</v>
      </c>
      <c r="I4243">
        <v>-2.3113859646725099</v>
      </c>
      <c r="J4243">
        <v>4</v>
      </c>
      <c r="K4243">
        <v>406</v>
      </c>
      <c r="L4243">
        <v>106.8</v>
      </c>
      <c r="M4243">
        <v>1</v>
      </c>
      <c r="N4243">
        <v>1</v>
      </c>
      <c r="O4243">
        <v>1</v>
      </c>
      <c r="P4243" t="s">
        <v>32</v>
      </c>
      <c r="Q4243">
        <v>3</v>
      </c>
      <c r="R4243">
        <v>2</v>
      </c>
    </row>
    <row r="4244" spans="1:18" x14ac:dyDescent="0.35">
      <c r="A4244">
        <v>4242</v>
      </c>
      <c r="B4244">
        <v>16631</v>
      </c>
      <c r="C4244">
        <v>1892.52</v>
      </c>
      <c r="D4244">
        <v>-28.641171664104</v>
      </c>
      <c r="E4244">
        <v>-13.9578207747543</v>
      </c>
      <c r="F4244">
        <v>-3.0538197271138801</v>
      </c>
      <c r="G4244">
        <v>-22.7037083894357</v>
      </c>
      <c r="H4244">
        <v>-10.7824879490204</v>
      </c>
      <c r="I4244">
        <v>75.329260455132498</v>
      </c>
      <c r="J4244">
        <v>80</v>
      </c>
      <c r="K4244">
        <v>481</v>
      </c>
      <c r="L4244">
        <v>270.36</v>
      </c>
      <c r="M4244">
        <v>1</v>
      </c>
      <c r="N4244">
        <v>3</v>
      </c>
      <c r="O4244">
        <v>2</v>
      </c>
      <c r="P4244" t="s">
        <v>65</v>
      </c>
      <c r="Q4244">
        <v>6</v>
      </c>
      <c r="R4244">
        <v>1</v>
      </c>
    </row>
    <row r="4245" spans="1:18" x14ac:dyDescent="0.35">
      <c r="A4245">
        <v>4243</v>
      </c>
      <c r="B4245">
        <v>16632</v>
      </c>
      <c r="C4245">
        <v>406.4</v>
      </c>
      <c r="D4245">
        <v>-28.582468021920299</v>
      </c>
      <c r="E4245">
        <v>-14.036521590547901</v>
      </c>
      <c r="F4245">
        <v>-44.561389350647197</v>
      </c>
      <c r="G4245">
        <v>-78.859881590468703</v>
      </c>
      <c r="H4245">
        <v>-6.6609505682983201</v>
      </c>
      <c r="I4245">
        <v>-6.7693018389894002</v>
      </c>
      <c r="J4245">
        <v>27</v>
      </c>
      <c r="K4245">
        <v>485</v>
      </c>
      <c r="L4245">
        <v>203.2</v>
      </c>
      <c r="M4245">
        <v>1</v>
      </c>
      <c r="N4245">
        <v>2</v>
      </c>
      <c r="O4245">
        <v>2</v>
      </c>
      <c r="P4245" t="s">
        <v>41</v>
      </c>
      <c r="Q4245">
        <v>5</v>
      </c>
      <c r="R4245">
        <v>1</v>
      </c>
    </row>
    <row r="4246" spans="1:18" x14ac:dyDescent="0.35">
      <c r="A4246">
        <v>4244</v>
      </c>
      <c r="B4246">
        <v>16633</v>
      </c>
      <c r="C4246">
        <v>2883.1</v>
      </c>
      <c r="D4246">
        <v>-28.6347310362016</v>
      </c>
      <c r="E4246">
        <v>-14.0024396031873</v>
      </c>
      <c r="F4246">
        <v>-25.916229949339499</v>
      </c>
      <c r="G4246">
        <v>-51.085662221111299</v>
      </c>
      <c r="H4246">
        <v>-7.0886775813589198</v>
      </c>
      <c r="I4246">
        <v>0.97614312141983695</v>
      </c>
      <c r="J4246">
        <v>152</v>
      </c>
      <c r="K4246">
        <v>16</v>
      </c>
      <c r="L4246">
        <v>480.51666666666603</v>
      </c>
      <c r="M4246">
        <v>4</v>
      </c>
      <c r="N4246">
        <v>4</v>
      </c>
      <c r="O4246">
        <v>4</v>
      </c>
      <c r="P4246" t="s">
        <v>12</v>
      </c>
      <c r="Q4246">
        <v>12</v>
      </c>
      <c r="R4246">
        <v>0</v>
      </c>
    </row>
    <row r="4247" spans="1:18" x14ac:dyDescent="0.35">
      <c r="A4247">
        <v>4245</v>
      </c>
      <c r="B4247">
        <v>16634</v>
      </c>
      <c r="C4247">
        <v>1649.81</v>
      </c>
      <c r="D4247">
        <v>-28.598377610388798</v>
      </c>
      <c r="E4247">
        <v>-14.025491577658901</v>
      </c>
      <c r="F4247">
        <v>-34.722839132028597</v>
      </c>
      <c r="G4247">
        <v>-70.135071424099294</v>
      </c>
      <c r="H4247">
        <v>-6.8599364536537797</v>
      </c>
      <c r="I4247">
        <v>7.5452727177577996</v>
      </c>
      <c r="J4247">
        <v>83</v>
      </c>
      <c r="K4247">
        <v>222</v>
      </c>
      <c r="L4247">
        <v>274.96833333333302</v>
      </c>
      <c r="M4247">
        <v>2</v>
      </c>
      <c r="N4247">
        <v>3</v>
      </c>
      <c r="O4247">
        <v>2</v>
      </c>
      <c r="P4247" t="s">
        <v>37</v>
      </c>
      <c r="Q4247">
        <v>7</v>
      </c>
      <c r="R4247">
        <v>2</v>
      </c>
    </row>
    <row r="4248" spans="1:18" x14ac:dyDescent="0.35">
      <c r="A4248">
        <v>4246</v>
      </c>
      <c r="B4248">
        <v>16635</v>
      </c>
      <c r="C4248">
        <v>472.99999999999898</v>
      </c>
      <c r="D4248">
        <v>-28.579013274772301</v>
      </c>
      <c r="E4248">
        <v>-14.031167432747701</v>
      </c>
      <c r="F4248">
        <v>-45.753176333886103</v>
      </c>
      <c r="G4248">
        <v>-84.8088464538979</v>
      </c>
      <c r="H4248">
        <v>-6.07635704896121</v>
      </c>
      <c r="I4248">
        <v>-18.155242744816</v>
      </c>
      <c r="J4248">
        <v>25</v>
      </c>
      <c r="K4248">
        <v>406</v>
      </c>
      <c r="L4248">
        <v>472.99999999999898</v>
      </c>
      <c r="M4248">
        <v>1</v>
      </c>
      <c r="N4248">
        <v>2</v>
      </c>
      <c r="O4248">
        <v>4</v>
      </c>
      <c r="P4248" t="s">
        <v>33</v>
      </c>
      <c r="Q4248">
        <v>7</v>
      </c>
      <c r="R4248">
        <v>2</v>
      </c>
    </row>
    <row r="4249" spans="1:18" x14ac:dyDescent="0.35">
      <c r="A4249">
        <v>4247</v>
      </c>
      <c r="B4249">
        <v>16636</v>
      </c>
      <c r="C4249">
        <v>3802.03999999999</v>
      </c>
      <c r="D4249">
        <v>-28.677050974438199</v>
      </c>
      <c r="E4249">
        <v>-13.800027538585001</v>
      </c>
      <c r="F4249">
        <v>-17.502597673023399</v>
      </c>
      <c r="G4249">
        <v>4.3119357924120099</v>
      </c>
      <c r="H4249">
        <v>-10.2387641163285</v>
      </c>
      <c r="I4249">
        <v>62.501779260817898</v>
      </c>
      <c r="J4249">
        <v>73</v>
      </c>
      <c r="K4249">
        <v>437</v>
      </c>
      <c r="L4249">
        <v>950.50999999999897</v>
      </c>
      <c r="M4249">
        <v>1</v>
      </c>
      <c r="N4249">
        <v>3</v>
      </c>
      <c r="O4249">
        <v>4</v>
      </c>
      <c r="P4249" t="s">
        <v>25</v>
      </c>
      <c r="Q4249">
        <v>8</v>
      </c>
      <c r="R4249">
        <v>2</v>
      </c>
    </row>
    <row r="4250" spans="1:18" x14ac:dyDescent="0.35">
      <c r="A4250">
        <v>4248</v>
      </c>
      <c r="B4250">
        <v>16637</v>
      </c>
      <c r="C4250">
        <v>1154.47</v>
      </c>
      <c r="D4250">
        <v>-28.5832072110484</v>
      </c>
      <c r="E4250">
        <v>-14.033568442141799</v>
      </c>
      <c r="F4250">
        <v>-44.847081797271699</v>
      </c>
      <c r="G4250">
        <v>-78.569044434697204</v>
      </c>
      <c r="H4250">
        <v>-6.0565142571686801</v>
      </c>
      <c r="I4250">
        <v>-18.165893110614899</v>
      </c>
      <c r="J4250">
        <v>69</v>
      </c>
      <c r="K4250">
        <v>31</v>
      </c>
      <c r="L4250">
        <v>288.61750000000001</v>
      </c>
      <c r="M4250">
        <v>3</v>
      </c>
      <c r="N4250">
        <v>3</v>
      </c>
      <c r="O4250">
        <v>3</v>
      </c>
      <c r="P4250" t="s">
        <v>16</v>
      </c>
      <c r="Q4250">
        <v>9</v>
      </c>
      <c r="R4250">
        <v>0</v>
      </c>
    </row>
    <row r="4251" spans="1:18" x14ac:dyDescent="0.35">
      <c r="A4251">
        <v>4249</v>
      </c>
      <c r="B4251">
        <v>16638</v>
      </c>
      <c r="C4251">
        <v>2380.13</v>
      </c>
      <c r="D4251">
        <v>-28.5965968493399</v>
      </c>
      <c r="E4251">
        <v>-13.9865101053941</v>
      </c>
      <c r="F4251">
        <v>-29.078032222022799</v>
      </c>
      <c r="G4251">
        <v>-68.093499920218704</v>
      </c>
      <c r="H4251">
        <v>-5.4405294494148801</v>
      </c>
      <c r="I4251">
        <v>-28.9674950716735</v>
      </c>
      <c r="J4251">
        <v>138</v>
      </c>
      <c r="K4251">
        <v>22</v>
      </c>
      <c r="L4251">
        <v>158.67533333333299</v>
      </c>
      <c r="M4251">
        <v>4</v>
      </c>
      <c r="N4251">
        <v>3</v>
      </c>
      <c r="O4251">
        <v>1</v>
      </c>
      <c r="P4251" t="s">
        <v>64</v>
      </c>
      <c r="Q4251">
        <v>8</v>
      </c>
      <c r="R4251">
        <v>0</v>
      </c>
    </row>
    <row r="4252" spans="1:18" x14ac:dyDescent="0.35">
      <c r="A4252">
        <v>4250</v>
      </c>
      <c r="B4252">
        <v>16639</v>
      </c>
      <c r="C4252">
        <v>1747.98</v>
      </c>
      <c r="D4252">
        <v>-28.6236051409361</v>
      </c>
      <c r="E4252">
        <v>-14.002652535511301</v>
      </c>
      <c r="F4252">
        <v>-18.181855219739401</v>
      </c>
      <c r="G4252">
        <v>-50.261214935292998</v>
      </c>
      <c r="H4252">
        <v>-8.9957678706371205</v>
      </c>
      <c r="I4252">
        <v>38.811211487254397</v>
      </c>
      <c r="J4252">
        <v>81</v>
      </c>
      <c r="K4252">
        <v>30</v>
      </c>
      <c r="L4252">
        <v>436.995</v>
      </c>
      <c r="M4252">
        <v>3</v>
      </c>
      <c r="N4252">
        <v>3</v>
      </c>
      <c r="O4252">
        <v>4</v>
      </c>
      <c r="P4252" t="s">
        <v>35</v>
      </c>
      <c r="Q4252">
        <v>10</v>
      </c>
      <c r="R4252">
        <v>0</v>
      </c>
    </row>
    <row r="4253" spans="1:18" x14ac:dyDescent="0.35">
      <c r="A4253">
        <v>4251</v>
      </c>
      <c r="B4253">
        <v>16640</v>
      </c>
      <c r="C4253">
        <v>179.39999999999901</v>
      </c>
      <c r="D4253">
        <v>-28.572717547499899</v>
      </c>
      <c r="E4253">
        <v>-14.0456165042865</v>
      </c>
      <c r="F4253">
        <v>-46.884288290194696</v>
      </c>
      <c r="G4253">
        <v>-89.061540967379898</v>
      </c>
      <c r="H4253">
        <v>-6.0424129574544301</v>
      </c>
      <c r="I4253">
        <v>-18.776215582182999</v>
      </c>
      <c r="J4253">
        <v>13</v>
      </c>
      <c r="K4253">
        <v>397</v>
      </c>
      <c r="L4253">
        <v>179.39999999999901</v>
      </c>
      <c r="M4253">
        <v>1</v>
      </c>
      <c r="N4253">
        <v>1</v>
      </c>
      <c r="O4253">
        <v>2</v>
      </c>
      <c r="P4253" t="s">
        <v>28</v>
      </c>
      <c r="Q4253">
        <v>4</v>
      </c>
      <c r="R4253">
        <v>2</v>
      </c>
    </row>
    <row r="4254" spans="1:18" x14ac:dyDescent="0.35">
      <c r="A4254">
        <v>4252</v>
      </c>
      <c r="B4254">
        <v>16641</v>
      </c>
      <c r="C4254">
        <v>554.5</v>
      </c>
      <c r="D4254">
        <v>-28.578549153729899</v>
      </c>
      <c r="E4254">
        <v>-14.046039719811199</v>
      </c>
      <c r="F4254">
        <v>-44.680906587252103</v>
      </c>
      <c r="G4254">
        <v>-83.2377971440051</v>
      </c>
      <c r="H4254">
        <v>-6.4685341649607402</v>
      </c>
      <c r="I4254">
        <v>-10.3636642071999</v>
      </c>
      <c r="J4254">
        <v>36</v>
      </c>
      <c r="K4254">
        <v>105</v>
      </c>
      <c r="L4254">
        <v>277.25</v>
      </c>
      <c r="M4254">
        <v>2</v>
      </c>
      <c r="N4254">
        <v>2</v>
      </c>
      <c r="O4254">
        <v>2</v>
      </c>
      <c r="P4254" t="s">
        <v>17</v>
      </c>
      <c r="Q4254">
        <v>6</v>
      </c>
      <c r="R4254">
        <v>0</v>
      </c>
    </row>
    <row r="4255" spans="1:18" x14ac:dyDescent="0.35">
      <c r="A4255">
        <v>4253</v>
      </c>
      <c r="B4255">
        <v>16642</v>
      </c>
      <c r="C4255">
        <v>1077.45</v>
      </c>
      <c r="D4255">
        <v>-28.5843836200211</v>
      </c>
      <c r="E4255">
        <v>-14.0054150457647</v>
      </c>
      <c r="F4255">
        <v>-36.981065508604502</v>
      </c>
      <c r="G4255">
        <v>-83.193496074318702</v>
      </c>
      <c r="H4255">
        <v>-6.52236971405733</v>
      </c>
      <c r="I4255">
        <v>-9.6964876189907105</v>
      </c>
      <c r="J4255">
        <v>54</v>
      </c>
      <c r="K4255">
        <v>4</v>
      </c>
      <c r="L4255">
        <v>359.15</v>
      </c>
      <c r="M4255">
        <v>4</v>
      </c>
      <c r="N4255">
        <v>3</v>
      </c>
      <c r="O4255">
        <v>3</v>
      </c>
      <c r="P4255" t="s">
        <v>22</v>
      </c>
      <c r="Q4255">
        <v>10</v>
      </c>
      <c r="R4255">
        <v>0</v>
      </c>
    </row>
    <row r="4256" spans="1:18" x14ac:dyDescent="0.35">
      <c r="A4256">
        <v>4254</v>
      </c>
      <c r="B4256">
        <v>16643</v>
      </c>
      <c r="C4256">
        <v>923.11</v>
      </c>
      <c r="D4256">
        <v>-28.590636549266499</v>
      </c>
      <c r="E4256">
        <v>-14.005701939176999</v>
      </c>
      <c r="F4256">
        <v>-41.643810306334501</v>
      </c>
      <c r="G4256">
        <v>-76.076098749344496</v>
      </c>
      <c r="H4256">
        <v>-6.2097520586805199</v>
      </c>
      <c r="I4256">
        <v>-11.984073587265801</v>
      </c>
      <c r="J4256">
        <v>55</v>
      </c>
      <c r="K4256">
        <v>245</v>
      </c>
      <c r="L4256">
        <v>461.55500000000001</v>
      </c>
      <c r="M4256">
        <v>2</v>
      </c>
      <c r="N4256">
        <v>3</v>
      </c>
      <c r="O4256">
        <v>4</v>
      </c>
      <c r="P4256" t="s">
        <v>18</v>
      </c>
      <c r="Q4256">
        <v>9</v>
      </c>
      <c r="R4256">
        <v>2</v>
      </c>
    </row>
    <row r="4257" spans="1:18" x14ac:dyDescent="0.35">
      <c r="A4257">
        <v>4255</v>
      </c>
      <c r="B4257">
        <v>16644</v>
      </c>
      <c r="C4257">
        <v>833.77999999999895</v>
      </c>
      <c r="D4257">
        <v>-28.579931521344601</v>
      </c>
      <c r="E4257">
        <v>-14.0269736394857</v>
      </c>
      <c r="F4257">
        <v>-45.187836518675503</v>
      </c>
      <c r="G4257">
        <v>-81.781995630164204</v>
      </c>
      <c r="H4257">
        <v>-6.2441660704549404</v>
      </c>
      <c r="I4257">
        <v>-14.4975327935532</v>
      </c>
      <c r="J4257">
        <v>62</v>
      </c>
      <c r="K4257">
        <v>177</v>
      </c>
      <c r="L4257">
        <v>416.88999999999902</v>
      </c>
      <c r="M4257">
        <v>2</v>
      </c>
      <c r="N4257">
        <v>3</v>
      </c>
      <c r="O4257">
        <v>4</v>
      </c>
      <c r="P4257" t="s">
        <v>18</v>
      </c>
      <c r="Q4257">
        <v>9</v>
      </c>
      <c r="R4257">
        <v>0</v>
      </c>
    </row>
    <row r="4258" spans="1:18" x14ac:dyDescent="0.35">
      <c r="A4258">
        <v>4256</v>
      </c>
      <c r="B4258">
        <v>16645</v>
      </c>
      <c r="C4258">
        <v>160.38999999999999</v>
      </c>
      <c r="D4258">
        <v>-28.570919433060901</v>
      </c>
      <c r="E4258">
        <v>-14.049435025895299</v>
      </c>
      <c r="F4258">
        <v>-47.171203791033697</v>
      </c>
      <c r="G4258">
        <v>-90.437167470019304</v>
      </c>
      <c r="H4258">
        <v>-6.0110379922272603</v>
      </c>
      <c r="I4258">
        <v>-19.375601772911999</v>
      </c>
      <c r="J4258">
        <v>14</v>
      </c>
      <c r="K4258">
        <v>735</v>
      </c>
      <c r="L4258">
        <v>160.38999999999999</v>
      </c>
      <c r="M4258">
        <v>1</v>
      </c>
      <c r="N4258">
        <v>1</v>
      </c>
      <c r="O4258">
        <v>1</v>
      </c>
      <c r="P4258" t="s">
        <v>32</v>
      </c>
      <c r="Q4258">
        <v>3</v>
      </c>
      <c r="R4258">
        <v>1</v>
      </c>
    </row>
    <row r="4259" spans="1:18" x14ac:dyDescent="0.35">
      <c r="A4259">
        <v>4257</v>
      </c>
      <c r="B4259">
        <v>16646</v>
      </c>
      <c r="C4259">
        <v>678.79999999999905</v>
      </c>
      <c r="D4259">
        <v>-28.577955521296801</v>
      </c>
      <c r="E4259">
        <v>-14.0327247711285</v>
      </c>
      <c r="F4259">
        <v>-44.643236871409599</v>
      </c>
      <c r="G4259">
        <v>-85.277299387480298</v>
      </c>
      <c r="H4259">
        <v>-6.2544978056720204</v>
      </c>
      <c r="I4259">
        <v>-14.621451359609001</v>
      </c>
      <c r="J4259">
        <v>29</v>
      </c>
      <c r="K4259">
        <v>448</v>
      </c>
      <c r="L4259">
        <v>678.79999999999905</v>
      </c>
      <c r="M4259">
        <v>1</v>
      </c>
      <c r="N4259">
        <v>2</v>
      </c>
      <c r="O4259">
        <v>4</v>
      </c>
      <c r="P4259" t="s">
        <v>33</v>
      </c>
      <c r="Q4259">
        <v>7</v>
      </c>
      <c r="R4259">
        <v>2</v>
      </c>
    </row>
    <row r="4260" spans="1:18" x14ac:dyDescent="0.35">
      <c r="A4260">
        <v>4258</v>
      </c>
      <c r="B4260">
        <v>16647</v>
      </c>
      <c r="C4260">
        <v>541.9</v>
      </c>
      <c r="D4260">
        <v>-28.579425503758099</v>
      </c>
      <c r="E4260">
        <v>-14.0309917593516</v>
      </c>
      <c r="F4260">
        <v>-29.473684534041901</v>
      </c>
      <c r="G4260">
        <v>-89.536562768206096</v>
      </c>
      <c r="H4260">
        <v>-5.9943895536074701</v>
      </c>
      <c r="I4260">
        <v>-19.5507807747097</v>
      </c>
      <c r="J4260">
        <v>33</v>
      </c>
      <c r="K4260">
        <v>169</v>
      </c>
      <c r="L4260">
        <v>135.47499999999999</v>
      </c>
      <c r="M4260">
        <v>2</v>
      </c>
      <c r="N4260">
        <v>2</v>
      </c>
      <c r="O4260">
        <v>1</v>
      </c>
      <c r="P4260" t="s">
        <v>21</v>
      </c>
      <c r="Q4260">
        <v>5</v>
      </c>
      <c r="R4260">
        <v>0</v>
      </c>
    </row>
    <row r="4261" spans="1:18" x14ac:dyDescent="0.35">
      <c r="A4261">
        <v>4259</v>
      </c>
      <c r="B4261">
        <v>16648</v>
      </c>
      <c r="C4261">
        <v>672.8</v>
      </c>
      <c r="D4261">
        <v>-28.583133816539799</v>
      </c>
      <c r="E4261">
        <v>-14.0306677238958</v>
      </c>
      <c r="F4261">
        <v>-35.601663207492102</v>
      </c>
      <c r="G4261">
        <v>-82.014587979375307</v>
      </c>
      <c r="H4261">
        <v>-6.20623440870542</v>
      </c>
      <c r="I4261">
        <v>-15.1771551769955</v>
      </c>
      <c r="J4261">
        <v>37</v>
      </c>
      <c r="K4261">
        <v>42</v>
      </c>
      <c r="L4261">
        <v>224.266666666666</v>
      </c>
      <c r="M4261">
        <v>3</v>
      </c>
      <c r="N4261">
        <v>2</v>
      </c>
      <c r="O4261">
        <v>2</v>
      </c>
      <c r="P4261" t="s">
        <v>40</v>
      </c>
      <c r="Q4261">
        <v>7</v>
      </c>
      <c r="R4261">
        <v>0</v>
      </c>
    </row>
    <row r="4262" spans="1:18" x14ac:dyDescent="0.35">
      <c r="A4262">
        <v>4260</v>
      </c>
      <c r="B4262">
        <v>16649</v>
      </c>
      <c r="C4262">
        <v>306.57999999999902</v>
      </c>
      <c r="D4262">
        <v>-28.585754694807001</v>
      </c>
      <c r="E4262">
        <v>-14.021160291284</v>
      </c>
      <c r="F4262">
        <v>-27.256273784047899</v>
      </c>
      <c r="G4262">
        <v>-78.696621524291203</v>
      </c>
      <c r="H4262">
        <v>-6.13691186609742</v>
      </c>
      <c r="I4262">
        <v>-16.001352675390699</v>
      </c>
      <c r="J4262">
        <v>20</v>
      </c>
      <c r="K4262">
        <v>519</v>
      </c>
      <c r="L4262">
        <v>306.57999999999902</v>
      </c>
      <c r="M4262">
        <v>1</v>
      </c>
      <c r="N4262">
        <v>1</v>
      </c>
      <c r="O4262">
        <v>3</v>
      </c>
      <c r="P4262" t="s">
        <v>48</v>
      </c>
      <c r="Q4262">
        <v>5</v>
      </c>
      <c r="R4262">
        <v>1</v>
      </c>
    </row>
    <row r="4263" spans="1:18" x14ac:dyDescent="0.35">
      <c r="A4263">
        <v>4261</v>
      </c>
      <c r="B4263">
        <v>16650</v>
      </c>
      <c r="C4263">
        <v>1916.11</v>
      </c>
      <c r="D4263">
        <v>-28.607202632034099</v>
      </c>
      <c r="E4263">
        <v>-14.009468001210999</v>
      </c>
      <c r="F4263">
        <v>2.3602939024787402</v>
      </c>
      <c r="G4263">
        <v>-75.808538722729907</v>
      </c>
      <c r="H4263">
        <v>-7.9298427355167496</v>
      </c>
      <c r="I4263">
        <v>17.866682367008501</v>
      </c>
      <c r="J4263">
        <v>98</v>
      </c>
      <c r="K4263">
        <v>71</v>
      </c>
      <c r="L4263">
        <v>273.729999999999</v>
      </c>
      <c r="M4263">
        <v>3</v>
      </c>
      <c r="N4263">
        <v>3</v>
      </c>
      <c r="O4263">
        <v>2</v>
      </c>
      <c r="P4263" t="s">
        <v>61</v>
      </c>
      <c r="Q4263">
        <v>8</v>
      </c>
      <c r="R4263">
        <v>0</v>
      </c>
    </row>
    <row r="4264" spans="1:18" x14ac:dyDescent="0.35">
      <c r="A4264">
        <v>4262</v>
      </c>
      <c r="B4264">
        <v>16651</v>
      </c>
      <c r="C4264">
        <v>136.19999999999999</v>
      </c>
      <c r="D4264">
        <v>-28.571806086166301</v>
      </c>
      <c r="E4264">
        <v>-14.043500249152901</v>
      </c>
      <c r="F4264">
        <v>-46.342371821259398</v>
      </c>
      <c r="G4264">
        <v>-89.752928629796997</v>
      </c>
      <c r="H4264">
        <v>-5.9967970729707201</v>
      </c>
      <c r="I4264">
        <v>-19.604659201432501</v>
      </c>
      <c r="J4264">
        <v>6</v>
      </c>
      <c r="K4264">
        <v>586</v>
      </c>
      <c r="L4264">
        <v>136.19999999999999</v>
      </c>
      <c r="M4264">
        <v>1</v>
      </c>
      <c r="N4264">
        <v>1</v>
      </c>
      <c r="O4264">
        <v>1</v>
      </c>
      <c r="P4264" t="s">
        <v>32</v>
      </c>
      <c r="Q4264">
        <v>3</v>
      </c>
      <c r="R4264">
        <v>1</v>
      </c>
    </row>
    <row r="4265" spans="1:18" x14ac:dyDescent="0.35">
      <c r="A4265">
        <v>4263</v>
      </c>
      <c r="B4265">
        <v>16652</v>
      </c>
      <c r="C4265">
        <v>17550.389999999901</v>
      </c>
      <c r="D4265">
        <v>-29.210282615624401</v>
      </c>
      <c r="E4265">
        <v>-11.6578109965</v>
      </c>
      <c r="F4265">
        <v>540.20157273895302</v>
      </c>
      <c r="G4265">
        <v>608.54029349607197</v>
      </c>
      <c r="H4265">
        <v>7.5259647926713198</v>
      </c>
      <c r="I4265">
        <v>-221.89352260208</v>
      </c>
      <c r="J4265">
        <v>275</v>
      </c>
      <c r="K4265">
        <v>58</v>
      </c>
      <c r="L4265">
        <v>1096.89937499999</v>
      </c>
      <c r="M4265">
        <v>3</v>
      </c>
      <c r="N4265">
        <v>4</v>
      </c>
      <c r="O4265">
        <v>4</v>
      </c>
      <c r="P4265" t="s">
        <v>19</v>
      </c>
      <c r="Q4265">
        <v>11</v>
      </c>
      <c r="R4265">
        <v>0</v>
      </c>
    </row>
    <row r="4266" spans="1:18" x14ac:dyDescent="0.35">
      <c r="A4266">
        <v>4264</v>
      </c>
      <c r="B4266">
        <v>16653</v>
      </c>
      <c r="C4266">
        <v>1212.6600000000001</v>
      </c>
      <c r="D4266">
        <v>-28.596704846909098</v>
      </c>
      <c r="E4266">
        <v>-13.9840735434118</v>
      </c>
      <c r="F4266">
        <v>-41.247090979654203</v>
      </c>
      <c r="G4266">
        <v>-62.399159894020698</v>
      </c>
      <c r="H4266">
        <v>-5.8708370961059702</v>
      </c>
      <c r="I4266">
        <v>-20.653982232980699</v>
      </c>
      <c r="J4266">
        <v>69</v>
      </c>
      <c r="K4266">
        <v>15</v>
      </c>
      <c r="L4266">
        <v>606.33000000000004</v>
      </c>
      <c r="M4266">
        <v>4</v>
      </c>
      <c r="N4266">
        <v>3</v>
      </c>
      <c r="O4266">
        <v>4</v>
      </c>
      <c r="P4266" t="s">
        <v>20</v>
      </c>
      <c r="Q4266">
        <v>11</v>
      </c>
      <c r="R4266">
        <v>0</v>
      </c>
    </row>
    <row r="4267" spans="1:18" x14ac:dyDescent="0.35">
      <c r="A4267">
        <v>4265</v>
      </c>
      <c r="B4267">
        <v>16654</v>
      </c>
      <c r="C4267">
        <v>1484.07</v>
      </c>
      <c r="D4267">
        <v>-28.598853963206</v>
      </c>
      <c r="E4267">
        <v>-13.946103301916599</v>
      </c>
      <c r="F4267">
        <v>-34.748725177136599</v>
      </c>
      <c r="G4267">
        <v>-53.823750928372903</v>
      </c>
      <c r="H4267">
        <v>-5.7126031130960504</v>
      </c>
      <c r="I4267">
        <v>-22.398484696324001</v>
      </c>
      <c r="J4267">
        <v>74</v>
      </c>
      <c r="K4267">
        <v>140</v>
      </c>
      <c r="L4267">
        <v>185.50874999999999</v>
      </c>
      <c r="M4267">
        <v>2</v>
      </c>
      <c r="N4267">
        <v>3</v>
      </c>
      <c r="O4267">
        <v>2</v>
      </c>
      <c r="P4267" t="s">
        <v>37</v>
      </c>
      <c r="Q4267">
        <v>7</v>
      </c>
      <c r="R4267">
        <v>0</v>
      </c>
    </row>
    <row r="4268" spans="1:18" x14ac:dyDescent="0.35">
      <c r="A4268">
        <v>4266</v>
      </c>
      <c r="B4268">
        <v>16655</v>
      </c>
      <c r="C4268">
        <v>6423.2599999999902</v>
      </c>
      <c r="D4268">
        <v>-28.676846715431498</v>
      </c>
      <c r="E4268">
        <v>1.03493870820601</v>
      </c>
      <c r="F4268">
        <v>-5.1525280659615698</v>
      </c>
      <c r="G4268">
        <v>-28.5143330925351</v>
      </c>
      <c r="H4268">
        <v>-6.5421304130558999</v>
      </c>
      <c r="I4268">
        <v>-6.3348992229047703</v>
      </c>
      <c r="J4268">
        <v>590</v>
      </c>
      <c r="K4268">
        <v>17</v>
      </c>
      <c r="L4268">
        <v>494.09692307692302</v>
      </c>
      <c r="M4268">
        <v>4</v>
      </c>
      <c r="N4268">
        <v>4</v>
      </c>
      <c r="O4268">
        <v>4</v>
      </c>
      <c r="P4268" t="s">
        <v>12</v>
      </c>
      <c r="Q4268">
        <v>12</v>
      </c>
      <c r="R4268">
        <v>0</v>
      </c>
    </row>
    <row r="4269" spans="1:18" x14ac:dyDescent="0.35">
      <c r="A4269">
        <v>4267</v>
      </c>
      <c r="B4269">
        <v>16656</v>
      </c>
      <c r="C4269">
        <v>16833.169999999998</v>
      </c>
      <c r="D4269">
        <v>-28.713771316938001</v>
      </c>
      <c r="E4269">
        <v>-13.980629989792201</v>
      </c>
      <c r="F4269">
        <v>-32.752780980222802</v>
      </c>
      <c r="G4269">
        <v>-49.273613478771502</v>
      </c>
      <c r="H4269">
        <v>-6.3689694143249396</v>
      </c>
      <c r="I4269">
        <v>-20.416035375577199</v>
      </c>
      <c r="J4269">
        <v>141</v>
      </c>
      <c r="K4269">
        <v>21</v>
      </c>
      <c r="L4269">
        <v>561.10566666666602</v>
      </c>
      <c r="M4269">
        <v>4</v>
      </c>
      <c r="N4269">
        <v>4</v>
      </c>
      <c r="O4269">
        <v>4</v>
      </c>
      <c r="P4269" t="s">
        <v>12</v>
      </c>
      <c r="Q4269">
        <v>12</v>
      </c>
      <c r="R4269">
        <v>0</v>
      </c>
    </row>
    <row r="4270" spans="1:18" x14ac:dyDescent="0.35">
      <c r="A4270">
        <v>4268</v>
      </c>
      <c r="B4270">
        <v>16657</v>
      </c>
      <c r="C4270">
        <v>874.42999999999904</v>
      </c>
      <c r="D4270">
        <v>-28.583191568351701</v>
      </c>
      <c r="E4270">
        <v>-14.011716499732101</v>
      </c>
      <c r="F4270">
        <v>-43.540352205438097</v>
      </c>
      <c r="G4270">
        <v>-74.734374299437704</v>
      </c>
      <c r="H4270">
        <v>-5.8380249832996904</v>
      </c>
      <c r="I4270">
        <v>-21.586441262754199</v>
      </c>
      <c r="J4270">
        <v>192</v>
      </c>
      <c r="K4270">
        <v>9</v>
      </c>
      <c r="L4270">
        <v>218.60749999999899</v>
      </c>
      <c r="M4270">
        <v>4</v>
      </c>
      <c r="N4270">
        <v>4</v>
      </c>
      <c r="O4270">
        <v>2</v>
      </c>
      <c r="P4270" t="s">
        <v>44</v>
      </c>
      <c r="Q4270">
        <v>10</v>
      </c>
      <c r="R4270">
        <v>0</v>
      </c>
    </row>
    <row r="4271" spans="1:18" x14ac:dyDescent="0.35">
      <c r="A4271">
        <v>4269</v>
      </c>
      <c r="B4271">
        <v>16658</v>
      </c>
      <c r="C4271">
        <v>690.83</v>
      </c>
      <c r="D4271">
        <v>-28.578714207655</v>
      </c>
      <c r="E4271">
        <v>-14.035985820288101</v>
      </c>
      <c r="F4271">
        <v>-45.152652223000104</v>
      </c>
      <c r="G4271">
        <v>-85.228055229559004</v>
      </c>
      <c r="H4271">
        <v>-5.8343921386305997</v>
      </c>
      <c r="I4271">
        <v>-22.8109011146523</v>
      </c>
      <c r="J4271">
        <v>64</v>
      </c>
      <c r="K4271">
        <v>367</v>
      </c>
      <c r="L4271">
        <v>115.13833333333299</v>
      </c>
      <c r="M4271">
        <v>2</v>
      </c>
      <c r="N4271">
        <v>3</v>
      </c>
      <c r="O4271">
        <v>1</v>
      </c>
      <c r="P4271" t="s">
        <v>58</v>
      </c>
      <c r="Q4271">
        <v>6</v>
      </c>
      <c r="R4271">
        <v>2</v>
      </c>
    </row>
    <row r="4272" spans="1:18" x14ac:dyDescent="0.35">
      <c r="A4272">
        <v>4270</v>
      </c>
      <c r="B4272">
        <v>16659</v>
      </c>
      <c r="C4272">
        <v>39.119999999999997</v>
      </c>
      <c r="D4272">
        <v>-28.570909288838902</v>
      </c>
      <c r="E4272">
        <v>-14.049391902458201</v>
      </c>
      <c r="F4272">
        <v>-47.1681800297671</v>
      </c>
      <c r="G4272">
        <v>-90.409502161209303</v>
      </c>
      <c r="H4272">
        <v>-6.0124436487909003</v>
      </c>
      <c r="I4272">
        <v>-19.3434034491703</v>
      </c>
      <c r="J4272">
        <v>2</v>
      </c>
      <c r="K4272">
        <v>188</v>
      </c>
      <c r="L4272">
        <v>39.119999999999997</v>
      </c>
      <c r="M4272">
        <v>2</v>
      </c>
      <c r="N4272">
        <v>1</v>
      </c>
      <c r="O4272">
        <v>1</v>
      </c>
      <c r="P4272" t="s">
        <v>36</v>
      </c>
      <c r="Q4272">
        <v>4</v>
      </c>
      <c r="R4272">
        <v>0</v>
      </c>
    </row>
    <row r="4273" spans="1:18" x14ac:dyDescent="0.35">
      <c r="A4273">
        <v>4271</v>
      </c>
      <c r="B4273">
        <v>16660</v>
      </c>
      <c r="C4273">
        <v>1879.55</v>
      </c>
      <c r="D4273">
        <v>-28.597343108874099</v>
      </c>
      <c r="E4273">
        <v>-13.908555548039001</v>
      </c>
      <c r="F4273">
        <v>-28.497974363423399</v>
      </c>
      <c r="G4273">
        <v>-72.141324971385203</v>
      </c>
      <c r="H4273">
        <v>-5.6295472491028402</v>
      </c>
      <c r="I4273">
        <v>-25.978810968302</v>
      </c>
      <c r="J4273">
        <v>24</v>
      </c>
      <c r="K4273">
        <v>15</v>
      </c>
      <c r="L4273">
        <v>268.50714285714201</v>
      </c>
      <c r="M4273">
        <v>4</v>
      </c>
      <c r="N4273">
        <v>2</v>
      </c>
      <c r="O4273">
        <v>2</v>
      </c>
      <c r="P4273" t="s">
        <v>45</v>
      </c>
      <c r="Q4273">
        <v>8</v>
      </c>
      <c r="R4273">
        <v>0</v>
      </c>
    </row>
    <row r="4274" spans="1:18" x14ac:dyDescent="0.35">
      <c r="A4274">
        <v>4272</v>
      </c>
      <c r="B4274">
        <v>16661</v>
      </c>
      <c r="C4274">
        <v>932.76</v>
      </c>
      <c r="D4274">
        <v>-28.580010825788399</v>
      </c>
      <c r="E4274">
        <v>-14.041102937891001</v>
      </c>
      <c r="F4274">
        <v>-44.526269523738698</v>
      </c>
      <c r="G4274">
        <v>-83.221083610082303</v>
      </c>
      <c r="H4274">
        <v>-6.0687090323440103</v>
      </c>
      <c r="I4274">
        <v>-18.041201524240201</v>
      </c>
      <c r="J4274">
        <v>62</v>
      </c>
      <c r="K4274">
        <v>539</v>
      </c>
      <c r="L4274">
        <v>233.19</v>
      </c>
      <c r="M4274">
        <v>1</v>
      </c>
      <c r="N4274">
        <v>3</v>
      </c>
      <c r="O4274">
        <v>2</v>
      </c>
      <c r="P4274" t="s">
        <v>65</v>
      </c>
      <c r="Q4274">
        <v>6</v>
      </c>
      <c r="R4274">
        <v>1</v>
      </c>
    </row>
    <row r="4275" spans="1:18" x14ac:dyDescent="0.35">
      <c r="A4275">
        <v>4273</v>
      </c>
      <c r="B4275">
        <v>16662</v>
      </c>
      <c r="C4275">
        <v>151.05000000000001</v>
      </c>
      <c r="D4275">
        <v>-28.571827064904099</v>
      </c>
      <c r="E4275">
        <v>-14.048642615144299</v>
      </c>
      <c r="F4275">
        <v>-47.035010391061299</v>
      </c>
      <c r="G4275">
        <v>-89.879672013846303</v>
      </c>
      <c r="H4275">
        <v>-6.0449314531920102</v>
      </c>
      <c r="I4275">
        <v>-18.752131613797701</v>
      </c>
      <c r="J4275">
        <v>28</v>
      </c>
      <c r="K4275">
        <v>393</v>
      </c>
      <c r="L4275">
        <v>151.05000000000001</v>
      </c>
      <c r="M4275">
        <v>1</v>
      </c>
      <c r="N4275">
        <v>2</v>
      </c>
      <c r="O4275">
        <v>1</v>
      </c>
      <c r="P4275" t="s">
        <v>66</v>
      </c>
      <c r="Q4275">
        <v>4</v>
      </c>
      <c r="R4275">
        <v>2</v>
      </c>
    </row>
    <row r="4276" spans="1:18" x14ac:dyDescent="0.35">
      <c r="A4276">
        <v>4274</v>
      </c>
      <c r="B4276">
        <v>16663</v>
      </c>
      <c r="C4276">
        <v>165</v>
      </c>
      <c r="D4276">
        <v>-28.575213558825201</v>
      </c>
      <c r="E4276">
        <v>-14.042661728112799</v>
      </c>
      <c r="F4276">
        <v>-46.303394071008803</v>
      </c>
      <c r="G4276">
        <v>-85.333645955958005</v>
      </c>
      <c r="H4276">
        <v>-6.27668705116435</v>
      </c>
      <c r="I4276">
        <v>-14.1400061558597</v>
      </c>
      <c r="J4276">
        <v>1</v>
      </c>
      <c r="K4276">
        <v>728</v>
      </c>
      <c r="L4276">
        <v>165</v>
      </c>
      <c r="M4276">
        <v>1</v>
      </c>
      <c r="N4276">
        <v>1</v>
      </c>
      <c r="O4276">
        <v>1</v>
      </c>
      <c r="P4276" t="s">
        <v>32</v>
      </c>
      <c r="Q4276">
        <v>3</v>
      </c>
      <c r="R4276">
        <v>1</v>
      </c>
    </row>
    <row r="4277" spans="1:18" x14ac:dyDescent="0.35">
      <c r="A4277">
        <v>4275</v>
      </c>
      <c r="B4277">
        <v>16664</v>
      </c>
      <c r="C4277">
        <v>109.19999999999899</v>
      </c>
      <c r="D4277">
        <v>-28.574143454931502</v>
      </c>
      <c r="E4277">
        <v>-14.050466893730601</v>
      </c>
      <c r="F4277">
        <v>-46.169813334053799</v>
      </c>
      <c r="G4277">
        <v>-88.617725437095302</v>
      </c>
      <c r="H4277">
        <v>-6.1102539348304301</v>
      </c>
      <c r="I4277">
        <v>-17.486744108327201</v>
      </c>
      <c r="J4277">
        <v>8</v>
      </c>
      <c r="K4277">
        <v>568</v>
      </c>
      <c r="L4277">
        <v>109.19999999999899</v>
      </c>
      <c r="M4277">
        <v>1</v>
      </c>
      <c r="N4277">
        <v>1</v>
      </c>
      <c r="O4277">
        <v>1</v>
      </c>
      <c r="P4277" t="s">
        <v>32</v>
      </c>
      <c r="Q4277">
        <v>3</v>
      </c>
      <c r="R4277">
        <v>1</v>
      </c>
    </row>
    <row r="4278" spans="1:18" x14ac:dyDescent="0.35">
      <c r="A4278">
        <v>4276</v>
      </c>
      <c r="B4278">
        <v>16665</v>
      </c>
      <c r="C4278">
        <v>135.4</v>
      </c>
      <c r="D4278">
        <v>-28.5731276873118</v>
      </c>
      <c r="E4278">
        <v>-14.0435953136039</v>
      </c>
      <c r="F4278">
        <v>-46.652576368739403</v>
      </c>
      <c r="G4278">
        <v>-89.622924838739706</v>
      </c>
      <c r="H4278">
        <v>-6.0434899492020397</v>
      </c>
      <c r="I4278">
        <v>-18.8288867655776</v>
      </c>
      <c r="J4278">
        <v>9</v>
      </c>
      <c r="K4278">
        <v>361</v>
      </c>
      <c r="L4278">
        <v>135.4</v>
      </c>
      <c r="M4278">
        <v>2</v>
      </c>
      <c r="N4278">
        <v>1</v>
      </c>
      <c r="O4278">
        <v>1</v>
      </c>
      <c r="P4278" t="s">
        <v>36</v>
      </c>
      <c r="Q4278">
        <v>4</v>
      </c>
      <c r="R4278">
        <v>2</v>
      </c>
    </row>
    <row r="4279" spans="1:18" x14ac:dyDescent="0.35">
      <c r="A4279">
        <v>4277</v>
      </c>
      <c r="B4279">
        <v>16666</v>
      </c>
      <c r="C4279">
        <v>217.70999999999901</v>
      </c>
      <c r="D4279">
        <v>-28.573885037561599</v>
      </c>
      <c r="E4279">
        <v>-14.049139891010901</v>
      </c>
      <c r="F4279">
        <v>-46.271044649914302</v>
      </c>
      <c r="G4279">
        <v>-87.819428883987598</v>
      </c>
      <c r="H4279">
        <v>-6.2370807470930103</v>
      </c>
      <c r="I4279">
        <v>-14.987600682518</v>
      </c>
      <c r="J4279">
        <v>48</v>
      </c>
      <c r="K4279">
        <v>18</v>
      </c>
      <c r="L4279">
        <v>108.854999999999</v>
      </c>
      <c r="M4279">
        <v>4</v>
      </c>
      <c r="N4279">
        <v>2</v>
      </c>
      <c r="O4279">
        <v>1</v>
      </c>
      <c r="P4279" t="s">
        <v>49</v>
      </c>
      <c r="Q4279">
        <v>7</v>
      </c>
      <c r="R4279">
        <v>0</v>
      </c>
    </row>
    <row r="4280" spans="1:18" x14ac:dyDescent="0.35">
      <c r="A4280">
        <v>4278</v>
      </c>
      <c r="B4280">
        <v>16667</v>
      </c>
      <c r="C4280">
        <v>567.17999999999904</v>
      </c>
      <c r="D4280">
        <v>-28.5789115521425</v>
      </c>
      <c r="E4280">
        <v>-14.030284805503101</v>
      </c>
      <c r="F4280">
        <v>-43.677874746782003</v>
      </c>
      <c r="G4280">
        <v>-86.436903225096799</v>
      </c>
      <c r="H4280">
        <v>-6.1020866796484103</v>
      </c>
      <c r="I4280">
        <v>-17.731876070180899</v>
      </c>
      <c r="J4280">
        <v>52</v>
      </c>
      <c r="K4280">
        <v>67</v>
      </c>
      <c r="L4280">
        <v>283.58999999999901</v>
      </c>
      <c r="M4280">
        <v>3</v>
      </c>
      <c r="N4280">
        <v>2</v>
      </c>
      <c r="O4280">
        <v>3</v>
      </c>
      <c r="P4280" t="s">
        <v>13</v>
      </c>
      <c r="Q4280">
        <v>8</v>
      </c>
      <c r="R4280">
        <v>0</v>
      </c>
    </row>
    <row r="4281" spans="1:18" x14ac:dyDescent="0.35">
      <c r="A4281">
        <v>4279</v>
      </c>
      <c r="B4281">
        <v>16668</v>
      </c>
      <c r="C4281">
        <v>862.42</v>
      </c>
      <c r="D4281">
        <v>-28.579405614986499</v>
      </c>
      <c r="E4281">
        <v>-14.037171723313399</v>
      </c>
      <c r="F4281">
        <v>-45.288991538685501</v>
      </c>
      <c r="G4281">
        <v>-83.427981616687305</v>
      </c>
      <c r="H4281">
        <v>-6.5854779240598997</v>
      </c>
      <c r="I4281">
        <v>-8.2888044583005698</v>
      </c>
      <c r="J4281">
        <v>53</v>
      </c>
      <c r="K4281">
        <v>14</v>
      </c>
      <c r="L4281">
        <v>66.34</v>
      </c>
      <c r="M4281">
        <v>4</v>
      </c>
      <c r="N4281">
        <v>3</v>
      </c>
      <c r="O4281">
        <v>1</v>
      </c>
      <c r="P4281" t="s">
        <v>64</v>
      </c>
      <c r="Q4281">
        <v>8</v>
      </c>
      <c r="R4281">
        <v>0</v>
      </c>
    </row>
    <row r="4282" spans="1:18" x14ac:dyDescent="0.35">
      <c r="A4282">
        <v>4280</v>
      </c>
      <c r="B4282">
        <v>16669</v>
      </c>
      <c r="C4282">
        <v>1348.88</v>
      </c>
      <c r="D4282">
        <v>-28.601295158904499</v>
      </c>
      <c r="E4282">
        <v>-13.9639849767564</v>
      </c>
      <c r="F4282">
        <v>-36.909263136084398</v>
      </c>
      <c r="G4282">
        <v>-50.361486255375802</v>
      </c>
      <c r="H4282">
        <v>-5.35545747525184</v>
      </c>
      <c r="I4282">
        <v>-29.1320479819423</v>
      </c>
      <c r="J4282">
        <v>156</v>
      </c>
      <c r="K4282">
        <v>23</v>
      </c>
      <c r="L4282">
        <v>449.62666666666598</v>
      </c>
      <c r="M4282">
        <v>4</v>
      </c>
      <c r="N4282">
        <v>4</v>
      </c>
      <c r="O4282">
        <v>4</v>
      </c>
      <c r="P4282" t="s">
        <v>12</v>
      </c>
      <c r="Q4282">
        <v>12</v>
      </c>
      <c r="R4282">
        <v>0</v>
      </c>
    </row>
    <row r="4283" spans="1:18" x14ac:dyDescent="0.35">
      <c r="A4283">
        <v>4281</v>
      </c>
      <c r="B4283">
        <v>16670</v>
      </c>
      <c r="C4283">
        <v>8030.1499999999896</v>
      </c>
      <c r="D4283">
        <v>-28.797362469704598</v>
      </c>
      <c r="E4283">
        <v>-13.3544849154797</v>
      </c>
      <c r="F4283">
        <v>75.401787022176094</v>
      </c>
      <c r="G4283">
        <v>157.71475583069699</v>
      </c>
      <c r="H4283">
        <v>-7.7451515835640699</v>
      </c>
      <c r="I4283">
        <v>28.617659720863799</v>
      </c>
      <c r="J4283">
        <v>485</v>
      </c>
      <c r="K4283">
        <v>16</v>
      </c>
      <c r="L4283">
        <v>401.50749999999903</v>
      </c>
      <c r="M4283">
        <v>4</v>
      </c>
      <c r="N4283">
        <v>4</v>
      </c>
      <c r="O4283">
        <v>3</v>
      </c>
      <c r="P4283" t="s">
        <v>34</v>
      </c>
      <c r="Q4283">
        <v>11</v>
      </c>
      <c r="R4283">
        <v>0</v>
      </c>
    </row>
    <row r="4284" spans="1:18" x14ac:dyDescent="0.35">
      <c r="A4284">
        <v>4282</v>
      </c>
      <c r="B4284">
        <v>16671</v>
      </c>
      <c r="C4284">
        <v>1692.27</v>
      </c>
      <c r="D4284">
        <v>-28.643647197466901</v>
      </c>
      <c r="E4284">
        <v>-14.103092894700801</v>
      </c>
      <c r="F4284">
        <v>-39.350630111110199</v>
      </c>
      <c r="G4284">
        <v>-44.811624817242901</v>
      </c>
      <c r="H4284">
        <v>-5.4333897679001701</v>
      </c>
      <c r="I4284">
        <v>-31.178331675500999</v>
      </c>
      <c r="J4284">
        <v>6</v>
      </c>
      <c r="K4284">
        <v>27</v>
      </c>
      <c r="L4284">
        <v>564.09</v>
      </c>
      <c r="M4284">
        <v>3</v>
      </c>
      <c r="N4284">
        <v>1</v>
      </c>
      <c r="O4284">
        <v>4</v>
      </c>
      <c r="P4284" t="s">
        <v>38</v>
      </c>
      <c r="Q4284">
        <v>8</v>
      </c>
      <c r="R4284">
        <v>0</v>
      </c>
    </row>
    <row r="4285" spans="1:18" x14ac:dyDescent="0.35">
      <c r="A4285">
        <v>4283</v>
      </c>
      <c r="B4285">
        <v>16672</v>
      </c>
      <c r="C4285">
        <v>8134.94</v>
      </c>
      <c r="D4285">
        <v>-28.7872725629353</v>
      </c>
      <c r="E4285">
        <v>-13.2574814783243</v>
      </c>
      <c r="F4285">
        <v>2.8481421688824202</v>
      </c>
      <c r="G4285">
        <v>225.74929353116099</v>
      </c>
      <c r="H4285">
        <v>-4.5498732752165001</v>
      </c>
      <c r="I4285">
        <v>-22.224013825438298</v>
      </c>
      <c r="J4285">
        <v>114</v>
      </c>
      <c r="K4285">
        <v>1</v>
      </c>
      <c r="L4285">
        <v>406.74699999999899</v>
      </c>
      <c r="M4285">
        <v>4</v>
      </c>
      <c r="N4285">
        <v>3</v>
      </c>
      <c r="O4285">
        <v>3</v>
      </c>
      <c r="P4285" t="s">
        <v>22</v>
      </c>
      <c r="Q4285">
        <v>10</v>
      </c>
      <c r="R4285">
        <v>0</v>
      </c>
    </row>
    <row r="4286" spans="1:18" x14ac:dyDescent="0.35">
      <c r="A4286">
        <v>4284</v>
      </c>
      <c r="B4286">
        <v>16673</v>
      </c>
      <c r="C4286">
        <v>171.13</v>
      </c>
      <c r="D4286">
        <v>-28.572258099967101</v>
      </c>
      <c r="E4286">
        <v>-14.0460307699664</v>
      </c>
      <c r="F4286">
        <v>-46.609185117947398</v>
      </c>
      <c r="G4286">
        <v>-89.960914741043894</v>
      </c>
      <c r="H4286">
        <v>-6.0215377587512702</v>
      </c>
      <c r="I4286">
        <v>-19.227798474179501</v>
      </c>
      <c r="J4286">
        <v>19</v>
      </c>
      <c r="K4286">
        <v>678</v>
      </c>
      <c r="L4286">
        <v>171.13</v>
      </c>
      <c r="M4286">
        <v>1</v>
      </c>
      <c r="N4286">
        <v>1</v>
      </c>
      <c r="O4286">
        <v>1</v>
      </c>
      <c r="P4286" t="s">
        <v>32</v>
      </c>
      <c r="Q4286">
        <v>3</v>
      </c>
      <c r="R4286">
        <v>1</v>
      </c>
    </row>
    <row r="4287" spans="1:18" x14ac:dyDescent="0.35">
      <c r="A4287">
        <v>4285</v>
      </c>
      <c r="B4287">
        <v>16674</v>
      </c>
      <c r="C4287">
        <v>304.24</v>
      </c>
      <c r="D4287">
        <v>-28.575248643692401</v>
      </c>
      <c r="E4287">
        <v>-14.0404602577128</v>
      </c>
      <c r="F4287">
        <v>-45.2903358359709</v>
      </c>
      <c r="G4287">
        <v>-87.615772412094699</v>
      </c>
      <c r="H4287">
        <v>-6.0017601972759804</v>
      </c>
      <c r="I4287">
        <v>-19.514323236466701</v>
      </c>
      <c r="J4287">
        <v>93</v>
      </c>
      <c r="K4287">
        <v>54</v>
      </c>
      <c r="L4287">
        <v>152.12</v>
      </c>
      <c r="M4287">
        <v>3</v>
      </c>
      <c r="N4287">
        <v>3</v>
      </c>
      <c r="O4287">
        <v>1</v>
      </c>
      <c r="P4287" t="s">
        <v>60</v>
      </c>
      <c r="Q4287">
        <v>7</v>
      </c>
      <c r="R4287">
        <v>0</v>
      </c>
    </row>
    <row r="4288" spans="1:18" x14ac:dyDescent="0.35">
      <c r="A4288">
        <v>4286</v>
      </c>
      <c r="B4288">
        <v>16675</v>
      </c>
      <c r="C4288">
        <v>608.86</v>
      </c>
      <c r="D4288">
        <v>-28.577117192141898</v>
      </c>
      <c r="E4288">
        <v>-14.054566312375499</v>
      </c>
      <c r="F4288">
        <v>-46.4996606271744</v>
      </c>
      <c r="G4288">
        <v>-86.136650607140993</v>
      </c>
      <c r="H4288">
        <v>-5.9909455380472503</v>
      </c>
      <c r="I4288">
        <v>-19.8252443142493</v>
      </c>
      <c r="J4288">
        <v>23</v>
      </c>
      <c r="K4288">
        <v>441</v>
      </c>
      <c r="L4288">
        <v>304.43</v>
      </c>
      <c r="M4288">
        <v>1</v>
      </c>
      <c r="N4288">
        <v>2</v>
      </c>
      <c r="O4288">
        <v>3</v>
      </c>
      <c r="P4288" t="s">
        <v>39</v>
      </c>
      <c r="Q4288">
        <v>6</v>
      </c>
      <c r="R4288">
        <v>2</v>
      </c>
    </row>
    <row r="4289" spans="1:18" x14ac:dyDescent="0.35">
      <c r="A4289">
        <v>4287</v>
      </c>
      <c r="B4289">
        <v>16676</v>
      </c>
      <c r="C4289">
        <v>2361.9</v>
      </c>
      <c r="D4289">
        <v>-28.6182738300556</v>
      </c>
      <c r="E4289">
        <v>-13.8447485106553</v>
      </c>
      <c r="F4289">
        <v>-29.103581345036599</v>
      </c>
      <c r="G4289">
        <v>-27.447039017163501</v>
      </c>
      <c r="H4289">
        <v>-4.6594518916483603</v>
      </c>
      <c r="I4289">
        <v>-40.635046235632501</v>
      </c>
      <c r="J4289">
        <v>133</v>
      </c>
      <c r="K4289">
        <v>33</v>
      </c>
      <c r="L4289">
        <v>393.65</v>
      </c>
      <c r="M4289">
        <v>3</v>
      </c>
      <c r="N4289">
        <v>3</v>
      </c>
      <c r="O4289">
        <v>3</v>
      </c>
      <c r="P4289" t="s">
        <v>16</v>
      </c>
      <c r="Q4289">
        <v>9</v>
      </c>
      <c r="R4289">
        <v>0</v>
      </c>
    </row>
    <row r="4290" spans="1:18" x14ac:dyDescent="0.35">
      <c r="A4290">
        <v>4288</v>
      </c>
      <c r="B4290">
        <v>16677</v>
      </c>
      <c r="C4290">
        <v>880.62</v>
      </c>
      <c r="D4290">
        <v>-28.5792136953037</v>
      </c>
      <c r="E4290">
        <v>-14.028819947423999</v>
      </c>
      <c r="F4290">
        <v>-42.4118817651838</v>
      </c>
      <c r="G4290">
        <v>-85.173196887907693</v>
      </c>
      <c r="H4290">
        <v>-6.06884948179699</v>
      </c>
      <c r="I4290">
        <v>-18.134384106694998</v>
      </c>
      <c r="J4290">
        <v>47</v>
      </c>
      <c r="K4290">
        <v>410</v>
      </c>
      <c r="L4290">
        <v>440.31</v>
      </c>
      <c r="M4290">
        <v>1</v>
      </c>
      <c r="N4290">
        <v>2</v>
      </c>
      <c r="O4290">
        <v>4</v>
      </c>
      <c r="P4290" t="s">
        <v>33</v>
      </c>
      <c r="Q4290">
        <v>7</v>
      </c>
      <c r="R4290">
        <v>2</v>
      </c>
    </row>
    <row r="4291" spans="1:18" x14ac:dyDescent="0.35">
      <c r="A4291">
        <v>4289</v>
      </c>
      <c r="B4291">
        <v>16678</v>
      </c>
      <c r="C4291">
        <v>3109.99</v>
      </c>
      <c r="D4291">
        <v>-28.6235988951229</v>
      </c>
      <c r="E4291">
        <v>-13.900575555185601</v>
      </c>
      <c r="F4291">
        <v>-35.490278419926597</v>
      </c>
      <c r="G4291">
        <v>-47.596815848896298</v>
      </c>
      <c r="H4291">
        <v>-6.9908030451991303</v>
      </c>
      <c r="I4291">
        <v>0.446237091347013</v>
      </c>
      <c r="J4291">
        <v>163</v>
      </c>
      <c r="K4291">
        <v>2</v>
      </c>
      <c r="L4291">
        <v>259.16583333333301</v>
      </c>
      <c r="M4291">
        <v>4</v>
      </c>
      <c r="N4291">
        <v>4</v>
      </c>
      <c r="O4291">
        <v>2</v>
      </c>
      <c r="P4291" t="s">
        <v>44</v>
      </c>
      <c r="Q4291">
        <v>10</v>
      </c>
      <c r="R4291">
        <v>0</v>
      </c>
    </row>
    <row r="4292" spans="1:18" x14ac:dyDescent="0.35">
      <c r="A4292">
        <v>4290</v>
      </c>
      <c r="B4292">
        <v>16679</v>
      </c>
      <c r="C4292">
        <v>663.31</v>
      </c>
      <c r="D4292">
        <v>-28.632338487434399</v>
      </c>
      <c r="E4292">
        <v>-13.827827316146699</v>
      </c>
      <c r="F4292">
        <v>-30.586251435587499</v>
      </c>
      <c r="G4292">
        <v>18.357520625151</v>
      </c>
      <c r="H4292">
        <v>-2.5285470818887399</v>
      </c>
      <c r="I4292">
        <v>-76.941240360044802</v>
      </c>
      <c r="J4292">
        <v>18</v>
      </c>
      <c r="K4292">
        <v>365</v>
      </c>
      <c r="L4292">
        <v>221.10333333333301</v>
      </c>
      <c r="M4292">
        <v>2</v>
      </c>
      <c r="N4292">
        <v>1</v>
      </c>
      <c r="O4292">
        <v>2</v>
      </c>
      <c r="P4292" t="s">
        <v>31</v>
      </c>
      <c r="Q4292">
        <v>5</v>
      </c>
      <c r="R4292">
        <v>2</v>
      </c>
    </row>
    <row r="4293" spans="1:18" x14ac:dyDescent="0.35">
      <c r="A4293">
        <v>4291</v>
      </c>
      <c r="B4293">
        <v>16680</v>
      </c>
      <c r="C4293">
        <v>821.44999999999902</v>
      </c>
      <c r="D4293">
        <v>-28.5855502943955</v>
      </c>
      <c r="E4293">
        <v>-14.0062946504086</v>
      </c>
      <c r="F4293">
        <v>-41.460595167372503</v>
      </c>
      <c r="G4293">
        <v>-72.8701819386241</v>
      </c>
      <c r="H4293">
        <v>-6.52097323828424</v>
      </c>
      <c r="I4293">
        <v>-8.5023546845277203</v>
      </c>
      <c r="J4293">
        <v>29</v>
      </c>
      <c r="K4293">
        <v>42</v>
      </c>
      <c r="L4293">
        <v>273.81666666666598</v>
      </c>
      <c r="M4293">
        <v>3</v>
      </c>
      <c r="N4293">
        <v>2</v>
      </c>
      <c r="O4293">
        <v>2</v>
      </c>
      <c r="P4293" t="s">
        <v>40</v>
      </c>
      <c r="Q4293">
        <v>7</v>
      </c>
      <c r="R4293">
        <v>0</v>
      </c>
    </row>
    <row r="4294" spans="1:18" x14ac:dyDescent="0.35">
      <c r="A4294">
        <v>4292</v>
      </c>
      <c r="B4294">
        <v>16681</v>
      </c>
      <c r="C4294">
        <v>1921.84</v>
      </c>
      <c r="D4294">
        <v>-28.590549222686999</v>
      </c>
      <c r="E4294">
        <v>-13.929179410761799</v>
      </c>
      <c r="F4294">
        <v>-42.433365442044803</v>
      </c>
      <c r="G4294">
        <v>-73.730791400386096</v>
      </c>
      <c r="H4294">
        <v>-5.70928277433626</v>
      </c>
      <c r="I4294">
        <v>-24.551782581609</v>
      </c>
      <c r="J4294">
        <v>49</v>
      </c>
      <c r="K4294">
        <v>72</v>
      </c>
      <c r="L4294">
        <v>274.54857142857099</v>
      </c>
      <c r="M4294">
        <v>3</v>
      </c>
      <c r="N4294">
        <v>2</v>
      </c>
      <c r="O4294">
        <v>2</v>
      </c>
      <c r="P4294" t="s">
        <v>40</v>
      </c>
      <c r="Q4294">
        <v>7</v>
      </c>
      <c r="R4294">
        <v>0</v>
      </c>
    </row>
    <row r="4295" spans="1:18" x14ac:dyDescent="0.35">
      <c r="A4295">
        <v>4293</v>
      </c>
      <c r="B4295">
        <v>16682</v>
      </c>
      <c r="C4295">
        <v>1027.99999999999</v>
      </c>
      <c r="D4295">
        <v>-28.582763455879999</v>
      </c>
      <c r="E4295">
        <v>-14.0070729464493</v>
      </c>
      <c r="F4295">
        <v>-44.378271262557703</v>
      </c>
      <c r="G4295">
        <v>-78.555854355060404</v>
      </c>
      <c r="H4295">
        <v>-6.3619078804995901</v>
      </c>
      <c r="I4295">
        <v>-12.008634744919799</v>
      </c>
      <c r="J4295">
        <v>30</v>
      </c>
      <c r="K4295">
        <v>4</v>
      </c>
      <c r="L4295">
        <v>205.599999999999</v>
      </c>
      <c r="M4295">
        <v>4</v>
      </c>
      <c r="N4295">
        <v>2</v>
      </c>
      <c r="O4295">
        <v>2</v>
      </c>
      <c r="P4295" t="s">
        <v>45</v>
      </c>
      <c r="Q4295">
        <v>8</v>
      </c>
      <c r="R4295">
        <v>0</v>
      </c>
    </row>
    <row r="4296" spans="1:18" x14ac:dyDescent="0.35">
      <c r="A4296">
        <v>4294</v>
      </c>
      <c r="B4296">
        <v>16683</v>
      </c>
      <c r="C4296">
        <v>320.25</v>
      </c>
      <c r="D4296">
        <v>-28.581455091375499</v>
      </c>
      <c r="E4296">
        <v>-14.012929381452601</v>
      </c>
      <c r="F4296">
        <v>-44.569426433919098</v>
      </c>
      <c r="G4296">
        <v>-72.650190579206196</v>
      </c>
      <c r="H4296">
        <v>-5.4254127110464196</v>
      </c>
      <c r="I4296">
        <v>-29.112827186055402</v>
      </c>
      <c r="J4296">
        <v>18</v>
      </c>
      <c r="K4296">
        <v>533</v>
      </c>
      <c r="L4296">
        <v>320.25</v>
      </c>
      <c r="M4296">
        <v>1</v>
      </c>
      <c r="N4296">
        <v>1</v>
      </c>
      <c r="O4296">
        <v>3</v>
      </c>
      <c r="P4296" t="s">
        <v>48</v>
      </c>
      <c r="Q4296">
        <v>5</v>
      </c>
      <c r="R4296">
        <v>1</v>
      </c>
    </row>
    <row r="4297" spans="1:18" x14ac:dyDescent="0.35">
      <c r="A4297">
        <v>4295</v>
      </c>
      <c r="B4297">
        <v>16684</v>
      </c>
      <c r="C4297">
        <v>147142.769999999</v>
      </c>
      <c r="D4297">
        <v>-33.6274528464496</v>
      </c>
      <c r="E4297">
        <v>519.50451758368501</v>
      </c>
      <c r="F4297">
        <v>2961.44426601943</v>
      </c>
      <c r="G4297">
        <v>6122.16921644793</v>
      </c>
      <c r="H4297">
        <v>105.173591807287</v>
      </c>
      <c r="I4297">
        <v>-1692.3581903607901</v>
      </c>
      <c r="J4297">
        <v>718</v>
      </c>
      <c r="K4297">
        <v>3</v>
      </c>
      <c r="L4297">
        <v>2675.3230909090898</v>
      </c>
      <c r="M4297">
        <v>4</v>
      </c>
      <c r="N4297">
        <v>4</v>
      </c>
      <c r="O4297">
        <v>4</v>
      </c>
      <c r="P4297" t="s">
        <v>12</v>
      </c>
      <c r="Q4297">
        <v>12</v>
      </c>
      <c r="R4297">
        <v>0</v>
      </c>
    </row>
    <row r="4298" spans="1:18" x14ac:dyDescent="0.35">
      <c r="A4298">
        <v>4296</v>
      </c>
      <c r="B4298">
        <v>16685</v>
      </c>
      <c r="C4298">
        <v>324.24</v>
      </c>
      <c r="D4298">
        <v>-28.575569440015101</v>
      </c>
      <c r="E4298">
        <v>-14.0326696097852</v>
      </c>
      <c r="F4298">
        <v>-38.390430852268203</v>
      </c>
      <c r="G4298">
        <v>-89.8286037093185</v>
      </c>
      <c r="H4298">
        <v>-6.0048375460874599</v>
      </c>
      <c r="I4298">
        <v>-19.451029794678298</v>
      </c>
      <c r="J4298">
        <v>62</v>
      </c>
      <c r="K4298">
        <v>60</v>
      </c>
      <c r="L4298">
        <v>162.12</v>
      </c>
      <c r="M4298">
        <v>3</v>
      </c>
      <c r="N4298">
        <v>3</v>
      </c>
      <c r="O4298">
        <v>1</v>
      </c>
      <c r="P4298" t="s">
        <v>60</v>
      </c>
      <c r="Q4298">
        <v>7</v>
      </c>
      <c r="R4298">
        <v>0</v>
      </c>
    </row>
    <row r="4299" spans="1:18" x14ac:dyDescent="0.35">
      <c r="A4299">
        <v>4297</v>
      </c>
      <c r="B4299">
        <v>16686</v>
      </c>
      <c r="C4299">
        <v>4881.0699999999897</v>
      </c>
      <c r="D4299">
        <v>-28.626397822100699</v>
      </c>
      <c r="E4299">
        <v>-13.903865619095599</v>
      </c>
      <c r="F4299">
        <v>-26.506786042582</v>
      </c>
      <c r="G4299">
        <v>-42.6087613739071</v>
      </c>
      <c r="H4299">
        <v>-7.1602362067107199</v>
      </c>
      <c r="I4299">
        <v>6.1385770969969196</v>
      </c>
      <c r="J4299">
        <v>1028</v>
      </c>
      <c r="K4299">
        <v>46</v>
      </c>
      <c r="L4299">
        <v>305.06687499999902</v>
      </c>
      <c r="M4299">
        <v>3</v>
      </c>
      <c r="N4299">
        <v>4</v>
      </c>
      <c r="O4299">
        <v>3</v>
      </c>
      <c r="P4299" t="s">
        <v>43</v>
      </c>
      <c r="Q4299">
        <v>10</v>
      </c>
      <c r="R4299">
        <v>0</v>
      </c>
    </row>
    <row r="4300" spans="1:18" x14ac:dyDescent="0.35">
      <c r="A4300">
        <v>4298</v>
      </c>
      <c r="B4300">
        <v>16687</v>
      </c>
      <c r="C4300">
        <v>157.63</v>
      </c>
      <c r="D4300">
        <v>-28.571014339765998</v>
      </c>
      <c r="E4300">
        <v>-14.04990768647</v>
      </c>
      <c r="F4300">
        <v>-47.178883835151197</v>
      </c>
      <c r="G4300">
        <v>-90.469500705816898</v>
      </c>
      <c r="H4300">
        <v>-6.0100304123989599</v>
      </c>
      <c r="I4300">
        <v>-19.4053941549681</v>
      </c>
      <c r="J4300">
        <v>8</v>
      </c>
      <c r="K4300">
        <v>390</v>
      </c>
      <c r="L4300">
        <v>157.63</v>
      </c>
      <c r="M4300">
        <v>1</v>
      </c>
      <c r="N4300">
        <v>1</v>
      </c>
      <c r="O4300">
        <v>1</v>
      </c>
      <c r="P4300" t="s">
        <v>32</v>
      </c>
      <c r="Q4300">
        <v>3</v>
      </c>
      <c r="R4300">
        <v>2</v>
      </c>
    </row>
    <row r="4301" spans="1:18" x14ac:dyDescent="0.35">
      <c r="A4301">
        <v>4299</v>
      </c>
      <c r="B4301">
        <v>16688</v>
      </c>
      <c r="C4301">
        <v>1260.8599999999999</v>
      </c>
      <c r="D4301">
        <v>-28.579822310963799</v>
      </c>
      <c r="E4301">
        <v>-14.029398733054199</v>
      </c>
      <c r="F4301">
        <v>-41.819362817476303</v>
      </c>
      <c r="G4301">
        <v>-85.127194164288895</v>
      </c>
      <c r="H4301">
        <v>-6.1886563041114098</v>
      </c>
      <c r="I4301">
        <v>-15.840965916769701</v>
      </c>
      <c r="J4301">
        <v>62</v>
      </c>
      <c r="K4301">
        <v>0</v>
      </c>
      <c r="L4301">
        <v>315.21499999999997</v>
      </c>
      <c r="M4301">
        <v>4</v>
      </c>
      <c r="N4301">
        <v>3</v>
      </c>
      <c r="O4301">
        <v>3</v>
      </c>
      <c r="P4301" t="s">
        <v>22</v>
      </c>
      <c r="Q4301">
        <v>10</v>
      </c>
      <c r="R4301">
        <v>0</v>
      </c>
    </row>
    <row r="4302" spans="1:18" x14ac:dyDescent="0.35">
      <c r="A4302">
        <v>4300</v>
      </c>
      <c r="B4302">
        <v>16689</v>
      </c>
      <c r="C4302">
        <v>422.599999999999</v>
      </c>
      <c r="D4302">
        <v>-28.5742876596413</v>
      </c>
      <c r="E4302">
        <v>-14.051120452999999</v>
      </c>
      <c r="F4302">
        <v>-46.853696305608601</v>
      </c>
      <c r="G4302">
        <v>-89.063751822721599</v>
      </c>
      <c r="H4302">
        <v>-6.0442178524746399</v>
      </c>
      <c r="I4302">
        <v>-18.884801014271101</v>
      </c>
      <c r="J4302">
        <v>13</v>
      </c>
      <c r="K4302">
        <v>75</v>
      </c>
      <c r="L4302">
        <v>211.29999999999899</v>
      </c>
      <c r="M4302">
        <v>3</v>
      </c>
      <c r="N4302">
        <v>1</v>
      </c>
      <c r="O4302">
        <v>2</v>
      </c>
      <c r="P4302" t="s">
        <v>46</v>
      </c>
      <c r="Q4302">
        <v>6</v>
      </c>
      <c r="R4302">
        <v>0</v>
      </c>
    </row>
    <row r="4303" spans="1:18" x14ac:dyDescent="0.35">
      <c r="A4303">
        <v>4301</v>
      </c>
      <c r="B4303">
        <v>16690</v>
      </c>
      <c r="C4303">
        <v>353.03</v>
      </c>
      <c r="D4303">
        <v>-28.574658451249899</v>
      </c>
      <c r="E4303">
        <v>-14.0356737548687</v>
      </c>
      <c r="F4303">
        <v>-41.8757794382337</v>
      </c>
      <c r="G4303">
        <v>-88.177153491082393</v>
      </c>
      <c r="H4303">
        <v>-5.8824519405535298</v>
      </c>
      <c r="I4303">
        <v>-21.636064200645801</v>
      </c>
      <c r="J4303">
        <v>19</v>
      </c>
      <c r="K4303">
        <v>71</v>
      </c>
      <c r="L4303">
        <v>88.257499999999993</v>
      </c>
      <c r="M4303">
        <v>3</v>
      </c>
      <c r="N4303">
        <v>1</v>
      </c>
      <c r="O4303">
        <v>1</v>
      </c>
      <c r="P4303" t="s">
        <v>54</v>
      </c>
      <c r="Q4303">
        <v>5</v>
      </c>
      <c r="R4303">
        <v>0</v>
      </c>
    </row>
    <row r="4304" spans="1:18" x14ac:dyDescent="0.35">
      <c r="A4304">
        <v>4302</v>
      </c>
      <c r="B4304">
        <v>16691</v>
      </c>
      <c r="C4304">
        <v>178.83</v>
      </c>
      <c r="D4304">
        <v>-28.574398122116399</v>
      </c>
      <c r="E4304">
        <v>-14.034542625227401</v>
      </c>
      <c r="F4304">
        <v>-46.738168068281198</v>
      </c>
      <c r="G4304">
        <v>-88.504840297112196</v>
      </c>
      <c r="H4304">
        <v>-6.0543708787961199</v>
      </c>
      <c r="I4304">
        <v>-18.664647724430299</v>
      </c>
      <c r="J4304">
        <v>11</v>
      </c>
      <c r="K4304">
        <v>417</v>
      </c>
      <c r="L4304">
        <v>89.415000000000006</v>
      </c>
      <c r="M4304">
        <v>1</v>
      </c>
      <c r="N4304">
        <v>1</v>
      </c>
      <c r="O4304">
        <v>1</v>
      </c>
      <c r="P4304" t="s">
        <v>32</v>
      </c>
      <c r="Q4304">
        <v>3</v>
      </c>
      <c r="R4304">
        <v>2</v>
      </c>
    </row>
    <row r="4305" spans="1:18" x14ac:dyDescent="0.35">
      <c r="A4305">
        <v>4303</v>
      </c>
      <c r="B4305">
        <v>16692</v>
      </c>
      <c r="C4305">
        <v>1914.69999999999</v>
      </c>
      <c r="D4305">
        <v>-28.664261497600702</v>
      </c>
      <c r="E4305">
        <v>-14.1417117343379</v>
      </c>
      <c r="F4305">
        <v>-8.4053693419509496</v>
      </c>
      <c r="G4305">
        <v>-49.3196048735904</v>
      </c>
      <c r="H4305">
        <v>-12.0335586741295</v>
      </c>
      <c r="I4305">
        <v>93.262981211451404</v>
      </c>
      <c r="J4305">
        <v>5</v>
      </c>
      <c r="K4305">
        <v>255</v>
      </c>
      <c r="L4305">
        <v>478.67499999999899</v>
      </c>
      <c r="M4305">
        <v>2</v>
      </c>
      <c r="N4305">
        <v>1</v>
      </c>
      <c r="O4305">
        <v>4</v>
      </c>
      <c r="P4305" t="s">
        <v>47</v>
      </c>
      <c r="Q4305">
        <v>7</v>
      </c>
      <c r="R4305">
        <v>2</v>
      </c>
    </row>
    <row r="4306" spans="1:18" x14ac:dyDescent="0.35">
      <c r="A4306">
        <v>4304</v>
      </c>
      <c r="B4306">
        <v>16693</v>
      </c>
      <c r="C4306">
        <v>1179.48</v>
      </c>
      <c r="D4306">
        <v>-28.582105227323499</v>
      </c>
      <c r="E4306">
        <v>-14.031847395703499</v>
      </c>
      <c r="F4306">
        <v>-41.667698174171498</v>
      </c>
      <c r="G4306">
        <v>-80.713304890438195</v>
      </c>
      <c r="H4306">
        <v>-6.3832118548624299</v>
      </c>
      <c r="I4306">
        <v>-11.748602187163799</v>
      </c>
      <c r="J4306">
        <v>168</v>
      </c>
      <c r="K4306">
        <v>68</v>
      </c>
      <c r="L4306">
        <v>235.89599999999999</v>
      </c>
      <c r="M4306">
        <v>3</v>
      </c>
      <c r="N4306">
        <v>4</v>
      </c>
      <c r="O4306">
        <v>2</v>
      </c>
      <c r="P4306" t="s">
        <v>59</v>
      </c>
      <c r="Q4306">
        <v>9</v>
      </c>
      <c r="R4306">
        <v>0</v>
      </c>
    </row>
    <row r="4307" spans="1:18" x14ac:dyDescent="0.35">
      <c r="A4307">
        <v>4305</v>
      </c>
      <c r="B4307">
        <v>16694</v>
      </c>
      <c r="C4307">
        <v>98.3</v>
      </c>
      <c r="D4307">
        <v>-28.572368150670702</v>
      </c>
      <c r="E4307">
        <v>-14.040203301044899</v>
      </c>
      <c r="F4307">
        <v>-47.014033915921999</v>
      </c>
      <c r="G4307">
        <v>-89.746459914047307</v>
      </c>
      <c r="H4307">
        <v>-5.99769593866601</v>
      </c>
      <c r="I4307">
        <v>-19.6839338595504</v>
      </c>
      <c r="J4307">
        <v>3</v>
      </c>
      <c r="K4307">
        <v>722</v>
      </c>
      <c r="L4307">
        <v>98.3</v>
      </c>
      <c r="M4307">
        <v>1</v>
      </c>
      <c r="N4307">
        <v>1</v>
      </c>
      <c r="O4307">
        <v>1</v>
      </c>
      <c r="P4307" t="s">
        <v>32</v>
      </c>
      <c r="Q4307">
        <v>3</v>
      </c>
      <c r="R4307">
        <v>1</v>
      </c>
    </row>
    <row r="4308" spans="1:18" x14ac:dyDescent="0.35">
      <c r="A4308">
        <v>4306</v>
      </c>
      <c r="B4308">
        <v>16695</v>
      </c>
      <c r="C4308">
        <v>191.89999999999901</v>
      </c>
      <c r="D4308">
        <v>-28.5743767112351</v>
      </c>
      <c r="E4308">
        <v>-14.0470017626198</v>
      </c>
      <c r="F4308">
        <v>-44.673145083352203</v>
      </c>
      <c r="G4308">
        <v>-88.148324866268496</v>
      </c>
      <c r="H4308">
        <v>-6.2045827014228703</v>
      </c>
      <c r="I4308">
        <v>-15.6312956811555</v>
      </c>
      <c r="J4308">
        <v>35</v>
      </c>
      <c r="K4308">
        <v>561</v>
      </c>
      <c r="L4308">
        <v>95.949999999999903</v>
      </c>
      <c r="M4308">
        <v>1</v>
      </c>
      <c r="N4308">
        <v>2</v>
      </c>
      <c r="O4308">
        <v>1</v>
      </c>
      <c r="P4308" t="s">
        <v>66</v>
      </c>
      <c r="Q4308">
        <v>4</v>
      </c>
      <c r="R4308">
        <v>1</v>
      </c>
    </row>
    <row r="4309" spans="1:18" x14ac:dyDescent="0.35">
      <c r="A4309">
        <v>4307</v>
      </c>
      <c r="B4309">
        <v>16696</v>
      </c>
      <c r="C4309">
        <v>657.9</v>
      </c>
      <c r="D4309">
        <v>-28.604299083751599</v>
      </c>
      <c r="E4309">
        <v>-13.969771397119199</v>
      </c>
      <c r="F4309">
        <v>-41.586257681851002</v>
      </c>
      <c r="G4309">
        <v>-51.9539444082138</v>
      </c>
      <c r="H4309">
        <v>-5.0647140344553403</v>
      </c>
      <c r="I4309">
        <v>-35.503517474860097</v>
      </c>
      <c r="J4309">
        <v>10</v>
      </c>
      <c r="K4309">
        <v>134</v>
      </c>
      <c r="L4309">
        <v>164.47499999999999</v>
      </c>
      <c r="M4309">
        <v>2</v>
      </c>
      <c r="N4309">
        <v>1</v>
      </c>
      <c r="O4309">
        <v>1</v>
      </c>
      <c r="P4309" t="s">
        <v>36</v>
      </c>
      <c r="Q4309">
        <v>4</v>
      </c>
      <c r="R4309">
        <v>0</v>
      </c>
    </row>
    <row r="4310" spans="1:18" x14ac:dyDescent="0.35">
      <c r="A4310">
        <v>4308</v>
      </c>
      <c r="B4310">
        <v>16697</v>
      </c>
      <c r="C4310">
        <v>112.75</v>
      </c>
      <c r="D4310">
        <v>-28.5719101678099</v>
      </c>
      <c r="E4310">
        <v>-14.0463286543826</v>
      </c>
      <c r="F4310">
        <v>-46.929413228158303</v>
      </c>
      <c r="G4310">
        <v>-89.364807990448696</v>
      </c>
      <c r="H4310">
        <v>-5.9575933883839296</v>
      </c>
      <c r="I4310">
        <v>-19.4809542268051</v>
      </c>
      <c r="J4310">
        <v>21</v>
      </c>
      <c r="K4310">
        <v>240</v>
      </c>
      <c r="L4310">
        <v>112.75</v>
      </c>
      <c r="M4310">
        <v>2</v>
      </c>
      <c r="N4310">
        <v>2</v>
      </c>
      <c r="O4310">
        <v>1</v>
      </c>
      <c r="P4310" t="s">
        <v>21</v>
      </c>
      <c r="Q4310">
        <v>5</v>
      </c>
      <c r="R4310">
        <v>2</v>
      </c>
    </row>
    <row r="4311" spans="1:18" x14ac:dyDescent="0.35">
      <c r="A4311">
        <v>4309</v>
      </c>
      <c r="B4311">
        <v>16698</v>
      </c>
      <c r="C4311">
        <v>1998</v>
      </c>
      <c r="D4311">
        <v>-28.6078272113051</v>
      </c>
      <c r="E4311">
        <v>-14.1022883054193</v>
      </c>
      <c r="F4311">
        <v>-36.317615073263703</v>
      </c>
      <c r="G4311">
        <v>-84.581027600137404</v>
      </c>
      <c r="H4311">
        <v>-6.2685831259517704</v>
      </c>
      <c r="I4311">
        <v>-16.609552197313899</v>
      </c>
      <c r="J4311">
        <v>5</v>
      </c>
      <c r="K4311">
        <v>226</v>
      </c>
      <c r="L4311">
        <v>999</v>
      </c>
      <c r="M4311">
        <v>2</v>
      </c>
      <c r="N4311">
        <v>1</v>
      </c>
      <c r="O4311">
        <v>4</v>
      </c>
      <c r="P4311" t="s">
        <v>47</v>
      </c>
      <c r="Q4311">
        <v>7</v>
      </c>
      <c r="R4311">
        <v>2</v>
      </c>
    </row>
    <row r="4312" spans="1:18" x14ac:dyDescent="0.35">
      <c r="A4312">
        <v>4310</v>
      </c>
      <c r="B4312">
        <v>16699</v>
      </c>
      <c r="C4312">
        <v>994.599999999999</v>
      </c>
      <c r="D4312">
        <v>-28.588840016748701</v>
      </c>
      <c r="E4312">
        <v>-14.000687447354</v>
      </c>
      <c r="F4312">
        <v>-43.247476642266697</v>
      </c>
      <c r="G4312">
        <v>-71.183851865398196</v>
      </c>
      <c r="H4312">
        <v>-5.94416885809785</v>
      </c>
      <c r="I4312">
        <v>-19.6109363509532</v>
      </c>
      <c r="J4312">
        <v>62</v>
      </c>
      <c r="K4312">
        <v>379</v>
      </c>
      <c r="L4312">
        <v>142.085714285714</v>
      </c>
      <c r="M4312">
        <v>2</v>
      </c>
      <c r="N4312">
        <v>3</v>
      </c>
      <c r="O4312">
        <v>1</v>
      </c>
      <c r="P4312" t="s">
        <v>58</v>
      </c>
      <c r="Q4312">
        <v>6</v>
      </c>
      <c r="R4312">
        <v>2</v>
      </c>
    </row>
    <row r="4313" spans="1:18" x14ac:dyDescent="0.35">
      <c r="A4313">
        <v>4311</v>
      </c>
      <c r="B4313">
        <v>16700</v>
      </c>
      <c r="C4313">
        <v>8830.7699999999895</v>
      </c>
      <c r="D4313">
        <v>-28.807676442035199</v>
      </c>
      <c r="E4313">
        <v>-13.5518406443895</v>
      </c>
      <c r="F4313">
        <v>14.819532537054</v>
      </c>
      <c r="G4313">
        <v>156.20159204540801</v>
      </c>
      <c r="H4313">
        <v>-11.532645369771201</v>
      </c>
      <c r="I4313">
        <v>96.267720941308198</v>
      </c>
      <c r="J4313">
        <v>515</v>
      </c>
      <c r="K4313">
        <v>8</v>
      </c>
      <c r="L4313">
        <v>353.23079999999902</v>
      </c>
      <c r="M4313">
        <v>4</v>
      </c>
      <c r="N4313">
        <v>4</v>
      </c>
      <c r="O4313">
        <v>3</v>
      </c>
      <c r="P4313" t="s">
        <v>34</v>
      </c>
      <c r="Q4313">
        <v>11</v>
      </c>
      <c r="R4313">
        <v>0</v>
      </c>
    </row>
    <row r="4314" spans="1:18" x14ac:dyDescent="0.35">
      <c r="A4314">
        <v>4312</v>
      </c>
      <c r="B4314">
        <v>16701</v>
      </c>
      <c r="C4314">
        <v>9916.7299999999905</v>
      </c>
      <c r="D4314">
        <v>-28.701519418739899</v>
      </c>
      <c r="E4314">
        <v>-13.5918816860238</v>
      </c>
      <c r="F4314">
        <v>34.974310878434899</v>
      </c>
      <c r="G4314">
        <v>-2.10128429152424</v>
      </c>
      <c r="H4314">
        <v>-7.5151299899492301</v>
      </c>
      <c r="I4314">
        <v>12.6787236753056</v>
      </c>
      <c r="J4314">
        <v>275</v>
      </c>
      <c r="K4314">
        <v>8</v>
      </c>
      <c r="L4314">
        <v>381.412692307692</v>
      </c>
      <c r="M4314">
        <v>4</v>
      </c>
      <c r="N4314">
        <v>4</v>
      </c>
      <c r="O4314">
        <v>3</v>
      </c>
      <c r="P4314" t="s">
        <v>34</v>
      </c>
      <c r="Q4314">
        <v>11</v>
      </c>
      <c r="R4314">
        <v>0</v>
      </c>
    </row>
    <row r="4315" spans="1:18" x14ac:dyDescent="0.35">
      <c r="A4315">
        <v>4313</v>
      </c>
      <c r="B4315">
        <v>16702</v>
      </c>
      <c r="C4315">
        <v>1110.8299999999899</v>
      </c>
      <c r="D4315">
        <v>-28.582091190876799</v>
      </c>
      <c r="E4315">
        <v>-14.029777620049099</v>
      </c>
      <c r="F4315">
        <v>-42.343584671664303</v>
      </c>
      <c r="G4315">
        <v>-81.804122488250101</v>
      </c>
      <c r="H4315">
        <v>-5.7785645135924497</v>
      </c>
      <c r="I4315">
        <v>-21.034768245677999</v>
      </c>
      <c r="J4315">
        <v>91</v>
      </c>
      <c r="K4315">
        <v>414</v>
      </c>
      <c r="L4315">
        <v>277.70749999999902</v>
      </c>
      <c r="M4315">
        <v>1</v>
      </c>
      <c r="N4315">
        <v>3</v>
      </c>
      <c r="O4315">
        <v>2</v>
      </c>
      <c r="P4315" t="s">
        <v>65</v>
      </c>
      <c r="Q4315">
        <v>6</v>
      </c>
      <c r="R4315">
        <v>2</v>
      </c>
    </row>
    <row r="4316" spans="1:18" x14ac:dyDescent="0.35">
      <c r="A4316">
        <v>4314</v>
      </c>
      <c r="B4316">
        <v>16704</v>
      </c>
      <c r="C4316">
        <v>664.16</v>
      </c>
      <c r="D4316">
        <v>-28.574705812496099</v>
      </c>
      <c r="E4316">
        <v>-14.041767095234</v>
      </c>
      <c r="F4316">
        <v>-46.039318862881501</v>
      </c>
      <c r="G4316">
        <v>-87.202881488052995</v>
      </c>
      <c r="H4316">
        <v>-6.0937351595130202</v>
      </c>
      <c r="I4316">
        <v>-17.677414929108799</v>
      </c>
      <c r="J4316">
        <v>54</v>
      </c>
      <c r="K4316">
        <v>617</v>
      </c>
      <c r="L4316">
        <v>332.08</v>
      </c>
      <c r="M4316">
        <v>1</v>
      </c>
      <c r="N4316">
        <v>3</v>
      </c>
      <c r="O4316">
        <v>3</v>
      </c>
      <c r="P4316" t="s">
        <v>55</v>
      </c>
      <c r="Q4316">
        <v>7</v>
      </c>
      <c r="R4316">
        <v>1</v>
      </c>
    </row>
    <row r="4317" spans="1:18" x14ac:dyDescent="0.35">
      <c r="A4317">
        <v>4315</v>
      </c>
      <c r="B4317">
        <v>16705</v>
      </c>
      <c r="C4317">
        <v>43515.050999999999</v>
      </c>
      <c r="D4317">
        <v>-30.0405417380762</v>
      </c>
      <c r="E4317">
        <v>-11.583253921461999</v>
      </c>
      <c r="F4317">
        <v>994.27949887291004</v>
      </c>
      <c r="G4317">
        <v>1142.40871742439</v>
      </c>
      <c r="H4317">
        <v>-44.2383542536015</v>
      </c>
      <c r="I4317">
        <v>770.24438183674602</v>
      </c>
      <c r="J4317">
        <v>691</v>
      </c>
      <c r="K4317">
        <v>0</v>
      </c>
      <c r="L4317">
        <v>1036.07264285714</v>
      </c>
      <c r="M4317">
        <v>4</v>
      </c>
      <c r="N4317">
        <v>4</v>
      </c>
      <c r="O4317">
        <v>4</v>
      </c>
      <c r="P4317" t="s">
        <v>12</v>
      </c>
      <c r="Q4317">
        <v>12</v>
      </c>
      <c r="R4317">
        <v>0</v>
      </c>
    </row>
    <row r="4318" spans="1:18" x14ac:dyDescent="0.35">
      <c r="A4318">
        <v>4316</v>
      </c>
      <c r="B4318">
        <v>16706</v>
      </c>
      <c r="C4318">
        <v>531.35</v>
      </c>
      <c r="D4318">
        <v>-28.587424497290399</v>
      </c>
      <c r="E4318">
        <v>-13.9853063609259</v>
      </c>
      <c r="F4318">
        <v>-35.1056320414745</v>
      </c>
      <c r="G4318">
        <v>-75.256827761466596</v>
      </c>
      <c r="H4318">
        <v>-5.7922229970824697</v>
      </c>
      <c r="I4318">
        <v>-22.6953776643089</v>
      </c>
      <c r="J4318">
        <v>123</v>
      </c>
      <c r="K4318">
        <v>36</v>
      </c>
      <c r="L4318">
        <v>177.11666666666599</v>
      </c>
      <c r="M4318">
        <v>3</v>
      </c>
      <c r="N4318">
        <v>3</v>
      </c>
      <c r="O4318">
        <v>2</v>
      </c>
      <c r="P4318" t="s">
        <v>61</v>
      </c>
      <c r="Q4318">
        <v>8</v>
      </c>
      <c r="R4318">
        <v>0</v>
      </c>
    </row>
    <row r="4319" spans="1:18" x14ac:dyDescent="0.35">
      <c r="A4319">
        <v>4317</v>
      </c>
      <c r="B4319">
        <v>16707</v>
      </c>
      <c r="C4319">
        <v>533.41</v>
      </c>
      <c r="D4319">
        <v>-28.576324557929698</v>
      </c>
      <c r="E4319">
        <v>-14.037419617655701</v>
      </c>
      <c r="F4319">
        <v>-43.127325663737999</v>
      </c>
      <c r="G4319">
        <v>-85.211977675638096</v>
      </c>
      <c r="H4319">
        <v>-6.0563954656641101</v>
      </c>
      <c r="I4319">
        <v>-18.172060138418001</v>
      </c>
      <c r="J4319">
        <v>65</v>
      </c>
      <c r="K4319">
        <v>399</v>
      </c>
      <c r="L4319">
        <v>133.35249999999999</v>
      </c>
      <c r="M4319">
        <v>1</v>
      </c>
      <c r="N4319">
        <v>3</v>
      </c>
      <c r="O4319">
        <v>1</v>
      </c>
      <c r="P4319" t="s">
        <v>67</v>
      </c>
      <c r="Q4319">
        <v>5</v>
      </c>
      <c r="R4319">
        <v>2</v>
      </c>
    </row>
    <row r="4320" spans="1:18" x14ac:dyDescent="0.35">
      <c r="A4320">
        <v>4318</v>
      </c>
      <c r="B4320">
        <v>16708</v>
      </c>
      <c r="C4320">
        <v>656.63</v>
      </c>
      <c r="D4320">
        <v>-28.583679075412899</v>
      </c>
      <c r="E4320">
        <v>-14.021417354709801</v>
      </c>
      <c r="F4320">
        <v>-45.157630535349902</v>
      </c>
      <c r="G4320">
        <v>-78.179452903145204</v>
      </c>
      <c r="H4320">
        <v>-5.7538753888855299</v>
      </c>
      <c r="I4320">
        <v>-23.803684072975901</v>
      </c>
      <c r="J4320">
        <v>27</v>
      </c>
      <c r="K4320">
        <v>45</v>
      </c>
      <c r="L4320">
        <v>656.63</v>
      </c>
      <c r="M4320">
        <v>3</v>
      </c>
      <c r="N4320">
        <v>2</v>
      </c>
      <c r="O4320">
        <v>4</v>
      </c>
      <c r="P4320" t="s">
        <v>26</v>
      </c>
      <c r="Q4320">
        <v>9</v>
      </c>
      <c r="R4320">
        <v>0</v>
      </c>
    </row>
    <row r="4321" spans="1:18" x14ac:dyDescent="0.35">
      <c r="A4321">
        <v>4319</v>
      </c>
      <c r="B4321">
        <v>16709</v>
      </c>
      <c r="C4321">
        <v>9056.0099999999893</v>
      </c>
      <c r="D4321">
        <v>-28.906352010949199</v>
      </c>
      <c r="E4321">
        <v>-13.073044019278401</v>
      </c>
      <c r="F4321">
        <v>79.588109203866594</v>
      </c>
      <c r="G4321">
        <v>406.04044727333599</v>
      </c>
      <c r="H4321">
        <v>5.5968595488704604</v>
      </c>
      <c r="I4321">
        <v>-202.991454352837</v>
      </c>
      <c r="J4321">
        <v>302</v>
      </c>
      <c r="K4321">
        <v>84</v>
      </c>
      <c r="L4321">
        <v>646.85785714285601</v>
      </c>
      <c r="M4321">
        <v>3</v>
      </c>
      <c r="N4321">
        <v>4</v>
      </c>
      <c r="O4321">
        <v>4</v>
      </c>
      <c r="P4321" t="s">
        <v>19</v>
      </c>
      <c r="Q4321">
        <v>11</v>
      </c>
      <c r="R4321">
        <v>0</v>
      </c>
    </row>
    <row r="4322" spans="1:18" x14ac:dyDescent="0.35">
      <c r="A4322">
        <v>4320</v>
      </c>
      <c r="B4322">
        <v>16710</v>
      </c>
      <c r="C4322">
        <v>5921.3499999999904</v>
      </c>
      <c r="D4322">
        <v>-28.708147956769899</v>
      </c>
      <c r="E4322">
        <v>-13.5255997423409</v>
      </c>
      <c r="F4322">
        <v>-3.8997112241687999</v>
      </c>
      <c r="G4322">
        <v>119.98863271693099</v>
      </c>
      <c r="H4322">
        <v>-0.46347739149636602</v>
      </c>
      <c r="I4322">
        <v>-108.809313844453</v>
      </c>
      <c r="J4322">
        <v>909</v>
      </c>
      <c r="K4322">
        <v>18</v>
      </c>
      <c r="L4322">
        <v>269.15227272727202</v>
      </c>
      <c r="M4322">
        <v>4</v>
      </c>
      <c r="N4322">
        <v>4</v>
      </c>
      <c r="O4322">
        <v>2</v>
      </c>
      <c r="P4322" t="s">
        <v>44</v>
      </c>
      <c r="Q4322">
        <v>10</v>
      </c>
      <c r="R4322">
        <v>0</v>
      </c>
    </row>
    <row r="4323" spans="1:18" x14ac:dyDescent="0.35">
      <c r="A4323">
        <v>4321</v>
      </c>
      <c r="B4323">
        <v>16711</v>
      </c>
      <c r="C4323">
        <v>2868.47999999999</v>
      </c>
      <c r="D4323">
        <v>-28.637991145148</v>
      </c>
      <c r="E4323">
        <v>-13.699831963986201</v>
      </c>
      <c r="F4323">
        <v>14.490086246946699</v>
      </c>
      <c r="G4323">
        <v>-70.735874299931197</v>
      </c>
      <c r="H4323">
        <v>-5.8178770301882299</v>
      </c>
      <c r="I4323">
        <v>-25.0393323091354</v>
      </c>
      <c r="J4323">
        <v>33</v>
      </c>
      <c r="K4323">
        <v>2</v>
      </c>
      <c r="L4323">
        <v>318.719999999999</v>
      </c>
      <c r="M4323">
        <v>4</v>
      </c>
      <c r="N4323">
        <v>2</v>
      </c>
      <c r="O4323">
        <v>3</v>
      </c>
      <c r="P4323" t="s">
        <v>50</v>
      </c>
      <c r="Q4323">
        <v>9</v>
      </c>
      <c r="R4323">
        <v>0</v>
      </c>
    </row>
    <row r="4324" spans="1:18" x14ac:dyDescent="0.35">
      <c r="A4324">
        <v>4322</v>
      </c>
      <c r="B4324">
        <v>16712</v>
      </c>
      <c r="C4324">
        <v>4232.8699999999899</v>
      </c>
      <c r="D4324">
        <v>-28.6176041797716</v>
      </c>
      <c r="E4324">
        <v>-13.9255591219662</v>
      </c>
      <c r="F4324">
        <v>-22.016839654327701</v>
      </c>
      <c r="G4324">
        <v>-56.890171048119399</v>
      </c>
      <c r="H4324">
        <v>-6.3442039774822003</v>
      </c>
      <c r="I4324">
        <v>-7.6052444267533996</v>
      </c>
      <c r="J4324">
        <v>521</v>
      </c>
      <c r="K4324">
        <v>8</v>
      </c>
      <c r="L4324">
        <v>325.60538461538403</v>
      </c>
      <c r="M4324">
        <v>4</v>
      </c>
      <c r="N4324">
        <v>4</v>
      </c>
      <c r="O4324">
        <v>3</v>
      </c>
      <c r="P4324" t="s">
        <v>34</v>
      </c>
      <c r="Q4324">
        <v>11</v>
      </c>
      <c r="R4324">
        <v>0</v>
      </c>
    </row>
    <row r="4325" spans="1:18" x14ac:dyDescent="0.35">
      <c r="A4325">
        <v>4323</v>
      </c>
      <c r="B4325">
        <v>16713</v>
      </c>
      <c r="C4325">
        <v>14115.56</v>
      </c>
      <c r="D4325">
        <v>-28.8556297990826</v>
      </c>
      <c r="E4325">
        <v>-13.517338253039901</v>
      </c>
      <c r="F4325">
        <v>157.13679134208999</v>
      </c>
      <c r="G4325">
        <v>142.40340980084599</v>
      </c>
      <c r="H4325">
        <v>-5.46820663860397</v>
      </c>
      <c r="I4325">
        <v>-16.808976804991101</v>
      </c>
      <c r="J4325">
        <v>1266</v>
      </c>
      <c r="K4325">
        <v>18</v>
      </c>
      <c r="L4325">
        <v>441.11124999999998</v>
      </c>
      <c r="M4325">
        <v>4</v>
      </c>
      <c r="N4325">
        <v>4</v>
      </c>
      <c r="O4325">
        <v>4</v>
      </c>
      <c r="P4325" t="s">
        <v>12</v>
      </c>
      <c r="Q4325">
        <v>12</v>
      </c>
      <c r="R4325">
        <v>0</v>
      </c>
    </row>
    <row r="4326" spans="1:18" x14ac:dyDescent="0.35">
      <c r="A4326">
        <v>4324</v>
      </c>
      <c r="B4326">
        <v>16714</v>
      </c>
      <c r="C4326">
        <v>1497.3299999999899</v>
      </c>
      <c r="D4326">
        <v>-28.601183561713398</v>
      </c>
      <c r="E4326">
        <v>-14.016567788724901</v>
      </c>
      <c r="F4326">
        <v>-33.514817799413102</v>
      </c>
      <c r="G4326">
        <v>-68.946478749635403</v>
      </c>
      <c r="H4326">
        <v>-6.8201478588221498</v>
      </c>
      <c r="I4326">
        <v>-3.4010865244833299</v>
      </c>
      <c r="J4326">
        <v>110</v>
      </c>
      <c r="K4326">
        <v>218</v>
      </c>
      <c r="L4326">
        <v>374.33249999999902</v>
      </c>
      <c r="M4326">
        <v>2</v>
      </c>
      <c r="N4326">
        <v>3</v>
      </c>
      <c r="O4326">
        <v>3</v>
      </c>
      <c r="P4326" t="s">
        <v>30</v>
      </c>
      <c r="Q4326">
        <v>8</v>
      </c>
      <c r="R4326">
        <v>2</v>
      </c>
    </row>
    <row r="4327" spans="1:18" x14ac:dyDescent="0.35">
      <c r="A4327">
        <v>4325</v>
      </c>
      <c r="B4327">
        <v>16715</v>
      </c>
      <c r="C4327">
        <v>625.52</v>
      </c>
      <c r="D4327">
        <v>-28.576635119208898</v>
      </c>
      <c r="E4327">
        <v>-14.0442995350339</v>
      </c>
      <c r="F4327">
        <v>-46.583124822679899</v>
      </c>
      <c r="G4327">
        <v>-87.4998492189697</v>
      </c>
      <c r="H4327">
        <v>-6.1314766692507696</v>
      </c>
      <c r="I4327">
        <v>-17.216030083755999</v>
      </c>
      <c r="J4327">
        <v>28</v>
      </c>
      <c r="K4327">
        <v>77</v>
      </c>
      <c r="L4327">
        <v>312.76</v>
      </c>
      <c r="M4327">
        <v>3</v>
      </c>
      <c r="N4327">
        <v>2</v>
      </c>
      <c r="O4327">
        <v>3</v>
      </c>
      <c r="P4327" t="s">
        <v>13</v>
      </c>
      <c r="Q4327">
        <v>8</v>
      </c>
      <c r="R4327">
        <v>0</v>
      </c>
    </row>
    <row r="4328" spans="1:18" x14ac:dyDescent="0.35">
      <c r="A4328">
        <v>4326</v>
      </c>
      <c r="B4328">
        <v>16716</v>
      </c>
      <c r="C4328">
        <v>2149.6799999999998</v>
      </c>
      <c r="D4328">
        <v>-28.639256105160101</v>
      </c>
      <c r="E4328">
        <v>-13.7556406434969</v>
      </c>
      <c r="F4328">
        <v>100.699989736825</v>
      </c>
      <c r="G4328">
        <v>-82.828469943570099</v>
      </c>
      <c r="H4328">
        <v>-8.1088964432904191</v>
      </c>
      <c r="I4328">
        <v>21.0948382357528</v>
      </c>
      <c r="J4328">
        <v>8</v>
      </c>
      <c r="K4328">
        <v>266</v>
      </c>
      <c r="L4328">
        <v>716.56</v>
      </c>
      <c r="M4328">
        <v>2</v>
      </c>
      <c r="N4328">
        <v>1</v>
      </c>
      <c r="O4328">
        <v>4</v>
      </c>
      <c r="P4328" t="s">
        <v>47</v>
      </c>
      <c r="Q4328">
        <v>7</v>
      </c>
      <c r="R4328">
        <v>2</v>
      </c>
    </row>
    <row r="4329" spans="1:18" x14ac:dyDescent="0.35">
      <c r="A4329">
        <v>4327</v>
      </c>
      <c r="B4329">
        <v>16717</v>
      </c>
      <c r="C4329">
        <v>6663.6799999999903</v>
      </c>
      <c r="D4329">
        <v>-28.727108719927902</v>
      </c>
      <c r="E4329">
        <v>-13.820459858807</v>
      </c>
      <c r="F4329">
        <v>14.799172459408901</v>
      </c>
      <c r="G4329">
        <v>33.0492222712437</v>
      </c>
      <c r="H4329">
        <v>-11.109174769328201</v>
      </c>
      <c r="I4329">
        <v>80.809676479405695</v>
      </c>
      <c r="J4329">
        <v>350</v>
      </c>
      <c r="K4329">
        <v>23</v>
      </c>
      <c r="L4329">
        <v>475.97714285714198</v>
      </c>
      <c r="M4329">
        <v>4</v>
      </c>
      <c r="N4329">
        <v>4</v>
      </c>
      <c r="O4329">
        <v>4</v>
      </c>
      <c r="P4329" t="s">
        <v>12</v>
      </c>
      <c r="Q4329">
        <v>12</v>
      </c>
      <c r="R4329">
        <v>0</v>
      </c>
    </row>
    <row r="4330" spans="1:18" x14ac:dyDescent="0.35">
      <c r="A4330">
        <v>4328</v>
      </c>
      <c r="B4330">
        <v>16718</v>
      </c>
      <c r="C4330">
        <v>3006.0799999999899</v>
      </c>
      <c r="D4330">
        <v>-28.597249988872299</v>
      </c>
      <c r="E4330">
        <v>-13.9393934424115</v>
      </c>
      <c r="F4330">
        <v>-33.810318887438498</v>
      </c>
      <c r="G4330">
        <v>-69.316097670702902</v>
      </c>
      <c r="H4330">
        <v>-6.0778093310689298</v>
      </c>
      <c r="I4330">
        <v>-17.236087026860702</v>
      </c>
      <c r="J4330">
        <v>177</v>
      </c>
      <c r="K4330">
        <v>368</v>
      </c>
      <c r="L4330">
        <v>601.21599999999899</v>
      </c>
      <c r="M4330">
        <v>2</v>
      </c>
      <c r="N4330">
        <v>4</v>
      </c>
      <c r="O4330">
        <v>4</v>
      </c>
      <c r="P4330" t="s">
        <v>29</v>
      </c>
      <c r="Q4330">
        <v>10</v>
      </c>
      <c r="R4330">
        <v>2</v>
      </c>
    </row>
    <row r="4331" spans="1:18" x14ac:dyDescent="0.35">
      <c r="A4331">
        <v>4329</v>
      </c>
      <c r="B4331">
        <v>16719</v>
      </c>
      <c r="C4331">
        <v>3513.6199999999899</v>
      </c>
      <c r="D4331">
        <v>-28.635311702195398</v>
      </c>
      <c r="E4331">
        <v>-13.966909442428101</v>
      </c>
      <c r="F4331">
        <v>-31.2514962220176</v>
      </c>
      <c r="G4331">
        <v>-41.611416783929499</v>
      </c>
      <c r="H4331">
        <v>-8.3765851512971405</v>
      </c>
      <c r="I4331">
        <v>27.569471022718201</v>
      </c>
      <c r="J4331">
        <v>392</v>
      </c>
      <c r="K4331">
        <v>14</v>
      </c>
      <c r="L4331">
        <v>250.97285714285599</v>
      </c>
      <c r="M4331">
        <v>4</v>
      </c>
      <c r="N4331">
        <v>4</v>
      </c>
      <c r="O4331">
        <v>2</v>
      </c>
      <c r="P4331" t="s">
        <v>44</v>
      </c>
      <c r="Q4331">
        <v>10</v>
      </c>
      <c r="R4331">
        <v>0</v>
      </c>
    </row>
    <row r="4332" spans="1:18" x14ac:dyDescent="0.35">
      <c r="A4332">
        <v>4330</v>
      </c>
      <c r="B4332">
        <v>16720</v>
      </c>
      <c r="C4332">
        <v>758.74</v>
      </c>
      <c r="D4332">
        <v>-28.608478480609399</v>
      </c>
      <c r="E4332">
        <v>-13.8659772758638</v>
      </c>
      <c r="F4332">
        <v>-33.946301215697098</v>
      </c>
      <c r="G4332">
        <v>-35.697011255847599</v>
      </c>
      <c r="H4332">
        <v>-2.6361811900238901</v>
      </c>
      <c r="I4332">
        <v>-80.963816275502793</v>
      </c>
      <c r="J4332">
        <v>140</v>
      </c>
      <c r="K4332">
        <v>25</v>
      </c>
      <c r="L4332">
        <v>252.91333333333299</v>
      </c>
      <c r="M4332">
        <v>4</v>
      </c>
      <c r="N4332">
        <v>4</v>
      </c>
      <c r="O4332">
        <v>2</v>
      </c>
      <c r="P4332" t="s">
        <v>44</v>
      </c>
      <c r="Q4332">
        <v>10</v>
      </c>
      <c r="R4332">
        <v>0</v>
      </c>
    </row>
    <row r="4333" spans="1:18" x14ac:dyDescent="0.35">
      <c r="A4333">
        <v>4331</v>
      </c>
      <c r="B4333">
        <v>16721</v>
      </c>
      <c r="C4333">
        <v>292.469999999999</v>
      </c>
      <c r="D4333">
        <v>-28.5730141962066</v>
      </c>
      <c r="E4333">
        <v>-14.042152986911001</v>
      </c>
      <c r="F4333">
        <v>-46.688591505739197</v>
      </c>
      <c r="G4333">
        <v>-88.517049077774999</v>
      </c>
      <c r="H4333">
        <v>-6.0929233371990197</v>
      </c>
      <c r="I4333">
        <v>-17.730269662189901</v>
      </c>
      <c r="J4333">
        <v>37</v>
      </c>
      <c r="K4333">
        <v>261</v>
      </c>
      <c r="L4333">
        <v>292.469999999999</v>
      </c>
      <c r="M4333">
        <v>2</v>
      </c>
      <c r="N4333">
        <v>2</v>
      </c>
      <c r="O4333">
        <v>3</v>
      </c>
      <c r="P4333" t="s">
        <v>15</v>
      </c>
      <c r="Q4333">
        <v>7</v>
      </c>
      <c r="R4333">
        <v>2</v>
      </c>
    </row>
    <row r="4334" spans="1:18" x14ac:dyDescent="0.35">
      <c r="A4334">
        <v>4332</v>
      </c>
      <c r="B4334">
        <v>16722</v>
      </c>
      <c r="C4334">
        <v>8189.5599999999904</v>
      </c>
      <c r="D4334">
        <v>-28.700607605425699</v>
      </c>
      <c r="E4334">
        <v>-13.8436491056721</v>
      </c>
      <c r="F4334">
        <v>-17.865890079293202</v>
      </c>
      <c r="G4334">
        <v>11.076962109724301</v>
      </c>
      <c r="H4334">
        <v>-9.8426835803330501</v>
      </c>
      <c r="I4334">
        <v>55.850687428475801</v>
      </c>
      <c r="J4334">
        <v>378</v>
      </c>
      <c r="K4334">
        <v>16</v>
      </c>
      <c r="L4334">
        <v>372.25272727272699</v>
      </c>
      <c r="M4334">
        <v>4</v>
      </c>
      <c r="N4334">
        <v>4</v>
      </c>
      <c r="O4334">
        <v>3</v>
      </c>
      <c r="P4334" t="s">
        <v>34</v>
      </c>
      <c r="Q4334">
        <v>11</v>
      </c>
      <c r="R4334">
        <v>0</v>
      </c>
    </row>
    <row r="4335" spans="1:18" x14ac:dyDescent="0.35">
      <c r="A4335">
        <v>4333</v>
      </c>
      <c r="B4335">
        <v>16723</v>
      </c>
      <c r="C4335">
        <v>1231.3599999999999</v>
      </c>
      <c r="D4335">
        <v>-28.5872192114327</v>
      </c>
      <c r="E4335">
        <v>-14.007232347550699</v>
      </c>
      <c r="F4335">
        <v>-41.224290898442099</v>
      </c>
      <c r="G4335">
        <v>-73.545177297238496</v>
      </c>
      <c r="H4335">
        <v>-5.7602687110835999</v>
      </c>
      <c r="I4335">
        <v>-23.228512849606599</v>
      </c>
      <c r="J4335">
        <v>124</v>
      </c>
      <c r="K4335">
        <v>90</v>
      </c>
      <c r="L4335">
        <v>307.83999999999997</v>
      </c>
      <c r="M4335">
        <v>3</v>
      </c>
      <c r="N4335">
        <v>3</v>
      </c>
      <c r="O4335">
        <v>3</v>
      </c>
      <c r="P4335" t="s">
        <v>16</v>
      </c>
      <c r="Q4335">
        <v>9</v>
      </c>
      <c r="R4335">
        <v>0</v>
      </c>
    </row>
    <row r="4336" spans="1:18" x14ac:dyDescent="0.35">
      <c r="A4336">
        <v>4334</v>
      </c>
      <c r="B4336">
        <v>16724</v>
      </c>
      <c r="C4336">
        <v>147.35</v>
      </c>
      <c r="D4336">
        <v>-28.574048608020298</v>
      </c>
      <c r="E4336">
        <v>-14.0481864388482</v>
      </c>
      <c r="F4336">
        <v>-46.1427140900349</v>
      </c>
      <c r="G4336">
        <v>-87.238333261014105</v>
      </c>
      <c r="H4336">
        <v>-6.2645411186126996</v>
      </c>
      <c r="I4336">
        <v>-14.3937139922241</v>
      </c>
      <c r="J4336">
        <v>17</v>
      </c>
      <c r="K4336">
        <v>404</v>
      </c>
      <c r="L4336">
        <v>147.35</v>
      </c>
      <c r="M4336">
        <v>1</v>
      </c>
      <c r="N4336">
        <v>1</v>
      </c>
      <c r="O4336">
        <v>1</v>
      </c>
      <c r="P4336" t="s">
        <v>32</v>
      </c>
      <c r="Q4336">
        <v>3</v>
      </c>
      <c r="R4336">
        <v>2</v>
      </c>
    </row>
    <row r="4337" spans="1:18" x14ac:dyDescent="0.35">
      <c r="A4337">
        <v>4335</v>
      </c>
      <c r="B4337">
        <v>16725</v>
      </c>
      <c r="C4337">
        <v>1688.26</v>
      </c>
      <c r="D4337">
        <v>-28.601194195560399</v>
      </c>
      <c r="E4337">
        <v>-13.9307184580866</v>
      </c>
      <c r="F4337">
        <v>-28.906528717526299</v>
      </c>
      <c r="G4337">
        <v>-67.139170813108095</v>
      </c>
      <c r="H4337">
        <v>-6.0721828711924797</v>
      </c>
      <c r="I4337">
        <v>-17.4057352191661</v>
      </c>
      <c r="J4337">
        <v>348</v>
      </c>
      <c r="K4337">
        <v>301</v>
      </c>
      <c r="L4337">
        <v>120.59</v>
      </c>
      <c r="M4337">
        <v>2</v>
      </c>
      <c r="N4337">
        <v>4</v>
      </c>
      <c r="O4337">
        <v>1</v>
      </c>
      <c r="P4337" t="s">
        <v>74</v>
      </c>
      <c r="Q4337">
        <v>7</v>
      </c>
      <c r="R4337">
        <v>2</v>
      </c>
    </row>
    <row r="4338" spans="1:18" x14ac:dyDescent="0.35">
      <c r="A4338">
        <v>4336</v>
      </c>
      <c r="B4338">
        <v>16726</v>
      </c>
      <c r="C4338">
        <v>2063.88</v>
      </c>
      <c r="D4338">
        <v>-28.611660618557899</v>
      </c>
      <c r="E4338">
        <v>-13.9748645157303</v>
      </c>
      <c r="F4338">
        <v>-14.301427283557601</v>
      </c>
      <c r="G4338">
        <v>-65.611661193004196</v>
      </c>
      <c r="H4338">
        <v>-6.7080129954319698</v>
      </c>
      <c r="I4338">
        <v>-5.4078667442084898</v>
      </c>
      <c r="J4338">
        <v>262</v>
      </c>
      <c r="K4338">
        <v>25</v>
      </c>
      <c r="L4338">
        <v>294.83999999999997</v>
      </c>
      <c r="M4338">
        <v>4</v>
      </c>
      <c r="N4338">
        <v>4</v>
      </c>
      <c r="O4338">
        <v>3</v>
      </c>
      <c r="P4338" t="s">
        <v>34</v>
      </c>
      <c r="Q4338">
        <v>11</v>
      </c>
      <c r="R4338">
        <v>0</v>
      </c>
    </row>
    <row r="4339" spans="1:18" x14ac:dyDescent="0.35">
      <c r="A4339">
        <v>4337</v>
      </c>
      <c r="B4339">
        <v>16727</v>
      </c>
      <c r="C4339">
        <v>1377.76999999999</v>
      </c>
      <c r="D4339">
        <v>-28.625353793077299</v>
      </c>
      <c r="E4339">
        <v>-14.0431425378579</v>
      </c>
      <c r="F4339">
        <v>-30.435646593577999</v>
      </c>
      <c r="G4339">
        <v>-36.521183387489401</v>
      </c>
      <c r="H4339">
        <v>-9.7148226876303205</v>
      </c>
      <c r="I4339">
        <v>53.4433119050464</v>
      </c>
      <c r="J4339">
        <v>205</v>
      </c>
      <c r="K4339">
        <v>363</v>
      </c>
      <c r="L4339">
        <v>344.44249999999897</v>
      </c>
      <c r="M4339">
        <v>2</v>
      </c>
      <c r="N4339">
        <v>4</v>
      </c>
      <c r="O4339">
        <v>3</v>
      </c>
      <c r="P4339" t="s">
        <v>69</v>
      </c>
      <c r="Q4339">
        <v>9</v>
      </c>
      <c r="R4339">
        <v>2</v>
      </c>
    </row>
    <row r="4340" spans="1:18" x14ac:dyDescent="0.35">
      <c r="A4340">
        <v>4338</v>
      </c>
      <c r="B4340">
        <v>16728</v>
      </c>
      <c r="C4340">
        <v>1048.27999999999</v>
      </c>
      <c r="D4340">
        <v>-28.584758591288299</v>
      </c>
      <c r="E4340">
        <v>-14.0082954087085</v>
      </c>
      <c r="F4340">
        <v>-39.166480751505901</v>
      </c>
      <c r="G4340">
        <v>-75.753236067401602</v>
      </c>
      <c r="H4340">
        <v>-5.8107725041330198</v>
      </c>
      <c r="I4340">
        <v>-22.2294142612154</v>
      </c>
      <c r="J4340">
        <v>263</v>
      </c>
      <c r="K4340">
        <v>45</v>
      </c>
      <c r="L4340">
        <v>262.06999999999903</v>
      </c>
      <c r="M4340">
        <v>3</v>
      </c>
      <c r="N4340">
        <v>4</v>
      </c>
      <c r="O4340">
        <v>2</v>
      </c>
      <c r="P4340" t="s">
        <v>59</v>
      </c>
      <c r="Q4340">
        <v>9</v>
      </c>
      <c r="R4340">
        <v>0</v>
      </c>
    </row>
    <row r="4341" spans="1:18" x14ac:dyDescent="0.35">
      <c r="A4341">
        <v>4339</v>
      </c>
      <c r="B4341">
        <v>16729</v>
      </c>
      <c r="C4341">
        <v>7205.3299999999799</v>
      </c>
      <c r="D4341">
        <v>-28.7682343230986</v>
      </c>
      <c r="E4341">
        <v>-13.8433650182044</v>
      </c>
      <c r="F4341">
        <v>-6.4822835824380096</v>
      </c>
      <c r="G4341">
        <v>79.876173684326901</v>
      </c>
      <c r="H4341">
        <v>-9.7043996837182096</v>
      </c>
      <c r="I4341">
        <v>55.600965916521297</v>
      </c>
      <c r="J4341">
        <v>656</v>
      </c>
      <c r="K4341">
        <v>37</v>
      </c>
      <c r="L4341">
        <v>343.11095238095101</v>
      </c>
      <c r="M4341">
        <v>3</v>
      </c>
      <c r="N4341">
        <v>4</v>
      </c>
      <c r="O4341">
        <v>3</v>
      </c>
      <c r="P4341" t="s">
        <v>43</v>
      </c>
      <c r="Q4341">
        <v>10</v>
      </c>
      <c r="R4341">
        <v>0</v>
      </c>
    </row>
    <row r="4342" spans="1:18" x14ac:dyDescent="0.35">
      <c r="A4342">
        <v>4340</v>
      </c>
      <c r="B4342">
        <v>16730</v>
      </c>
      <c r="C4342">
        <v>743.11</v>
      </c>
      <c r="D4342">
        <v>-28.583885075801302</v>
      </c>
      <c r="E4342">
        <v>-14.0358961625827</v>
      </c>
      <c r="F4342">
        <v>-44.558883685304998</v>
      </c>
      <c r="G4342">
        <v>-80.580488198706007</v>
      </c>
      <c r="H4342">
        <v>-6.1376027464372402</v>
      </c>
      <c r="I4342">
        <v>-16.8551240632031</v>
      </c>
      <c r="J4342">
        <v>82</v>
      </c>
      <c r="K4342">
        <v>51</v>
      </c>
      <c r="L4342">
        <v>247.70333333333301</v>
      </c>
      <c r="M4342">
        <v>3</v>
      </c>
      <c r="N4342">
        <v>3</v>
      </c>
      <c r="O4342">
        <v>2</v>
      </c>
      <c r="P4342" t="s">
        <v>61</v>
      </c>
      <c r="Q4342">
        <v>8</v>
      </c>
      <c r="R4342">
        <v>0</v>
      </c>
    </row>
    <row r="4343" spans="1:18" x14ac:dyDescent="0.35">
      <c r="A4343">
        <v>4341</v>
      </c>
      <c r="B4343">
        <v>16731</v>
      </c>
      <c r="C4343">
        <v>170.3</v>
      </c>
      <c r="D4343">
        <v>-28.572483361165101</v>
      </c>
      <c r="E4343">
        <v>-14.0475162982799</v>
      </c>
      <c r="F4343">
        <v>-46.836329788087497</v>
      </c>
      <c r="G4343">
        <v>-89.546965899175106</v>
      </c>
      <c r="H4343">
        <v>-6.0482183728438796</v>
      </c>
      <c r="I4343">
        <v>-18.6916081847497</v>
      </c>
      <c r="J4343">
        <v>42</v>
      </c>
      <c r="K4343">
        <v>647</v>
      </c>
      <c r="L4343">
        <v>170.3</v>
      </c>
      <c r="M4343">
        <v>1</v>
      </c>
      <c r="N4343">
        <v>2</v>
      </c>
      <c r="O4343">
        <v>1</v>
      </c>
      <c r="P4343" t="s">
        <v>66</v>
      </c>
      <c r="Q4343">
        <v>4</v>
      </c>
      <c r="R4343">
        <v>1</v>
      </c>
    </row>
    <row r="4344" spans="1:18" x14ac:dyDescent="0.35">
      <c r="A4344">
        <v>4342</v>
      </c>
      <c r="B4344">
        <v>16732</v>
      </c>
      <c r="C4344">
        <v>4387.6399999999903</v>
      </c>
      <c r="D4344">
        <v>-28.632970628251201</v>
      </c>
      <c r="E4344">
        <v>-13.8707636305835</v>
      </c>
      <c r="F4344">
        <v>-24.421367834176699</v>
      </c>
      <c r="G4344">
        <v>-29.055159563801102</v>
      </c>
      <c r="H4344">
        <v>-5.7319795274256196</v>
      </c>
      <c r="I4344">
        <v>-21.388649323988901</v>
      </c>
      <c r="J4344">
        <v>221</v>
      </c>
      <c r="K4344">
        <v>31</v>
      </c>
      <c r="L4344">
        <v>1096.9099999999901</v>
      </c>
      <c r="M4344">
        <v>3</v>
      </c>
      <c r="N4344">
        <v>4</v>
      </c>
      <c r="O4344">
        <v>4</v>
      </c>
      <c r="P4344" t="s">
        <v>19</v>
      </c>
      <c r="Q4344">
        <v>11</v>
      </c>
      <c r="R4344">
        <v>0</v>
      </c>
    </row>
    <row r="4345" spans="1:18" x14ac:dyDescent="0.35">
      <c r="A4345">
        <v>4343</v>
      </c>
      <c r="B4345">
        <v>16733</v>
      </c>
      <c r="C4345">
        <v>259.68</v>
      </c>
      <c r="D4345">
        <v>-28.575450390174499</v>
      </c>
      <c r="E4345">
        <v>-14.025770654568699</v>
      </c>
      <c r="F4345">
        <v>-42.754410739915599</v>
      </c>
      <c r="G4345">
        <v>-88.896984148693207</v>
      </c>
      <c r="H4345">
        <v>-6.0019058449563802</v>
      </c>
      <c r="I4345">
        <v>-19.6163784861591</v>
      </c>
      <c r="J4345">
        <v>12</v>
      </c>
      <c r="K4345">
        <v>529</v>
      </c>
      <c r="L4345">
        <v>259.68</v>
      </c>
      <c r="M4345">
        <v>1</v>
      </c>
      <c r="N4345">
        <v>1</v>
      </c>
      <c r="O4345">
        <v>2</v>
      </c>
      <c r="P4345" t="s">
        <v>28</v>
      </c>
      <c r="Q4345">
        <v>4</v>
      </c>
      <c r="R4345">
        <v>1</v>
      </c>
    </row>
    <row r="4346" spans="1:18" x14ac:dyDescent="0.35">
      <c r="A4346">
        <v>4344</v>
      </c>
      <c r="B4346">
        <v>16734</v>
      </c>
      <c r="C4346">
        <v>646.76</v>
      </c>
      <c r="D4346">
        <v>-28.5781233873122</v>
      </c>
      <c r="E4346">
        <v>-14.037174640924601</v>
      </c>
      <c r="F4346">
        <v>-41.345627463577699</v>
      </c>
      <c r="G4346">
        <v>-86.996258927913303</v>
      </c>
      <c r="H4346">
        <v>-6.0233556713767102</v>
      </c>
      <c r="I4346">
        <v>-19.0943951442108</v>
      </c>
      <c r="J4346">
        <v>52</v>
      </c>
      <c r="K4346">
        <v>51</v>
      </c>
      <c r="L4346">
        <v>215.58666666666599</v>
      </c>
      <c r="M4346">
        <v>3</v>
      </c>
      <c r="N4346">
        <v>2</v>
      </c>
      <c r="O4346">
        <v>2</v>
      </c>
      <c r="P4346" t="s">
        <v>40</v>
      </c>
      <c r="Q4346">
        <v>7</v>
      </c>
      <c r="R4346">
        <v>0</v>
      </c>
    </row>
    <row r="4347" spans="1:18" x14ac:dyDescent="0.35">
      <c r="A4347">
        <v>4345</v>
      </c>
      <c r="B4347">
        <v>16735</v>
      </c>
      <c r="C4347">
        <v>6217.41</v>
      </c>
      <c r="D4347">
        <v>-28.7873838489765</v>
      </c>
      <c r="E4347">
        <v>-13.952622714412399</v>
      </c>
      <c r="F4347">
        <v>71.898148164557895</v>
      </c>
      <c r="G4347">
        <v>85.953097916067193</v>
      </c>
      <c r="H4347">
        <v>-15.259997993012201</v>
      </c>
      <c r="I4347">
        <v>163.585606555966</v>
      </c>
      <c r="J4347">
        <v>294</v>
      </c>
      <c r="K4347">
        <v>78</v>
      </c>
      <c r="L4347">
        <v>444.10071428571399</v>
      </c>
      <c r="M4347">
        <v>3</v>
      </c>
      <c r="N4347">
        <v>4</v>
      </c>
      <c r="O4347">
        <v>4</v>
      </c>
      <c r="P4347" t="s">
        <v>19</v>
      </c>
      <c r="Q4347">
        <v>11</v>
      </c>
      <c r="R4347">
        <v>0</v>
      </c>
    </row>
    <row r="4348" spans="1:18" x14ac:dyDescent="0.35">
      <c r="A4348">
        <v>4346</v>
      </c>
      <c r="B4348">
        <v>16736</v>
      </c>
      <c r="C4348">
        <v>2956.56</v>
      </c>
      <c r="D4348">
        <v>-28.654753339839601</v>
      </c>
      <c r="E4348">
        <v>-13.7333481417231</v>
      </c>
      <c r="F4348">
        <v>-5.2753824266094798</v>
      </c>
      <c r="G4348">
        <v>22.433964410424402</v>
      </c>
      <c r="H4348">
        <v>-2.8894043070505799</v>
      </c>
      <c r="I4348">
        <v>-70.731536796736805</v>
      </c>
      <c r="J4348">
        <v>143</v>
      </c>
      <c r="K4348">
        <v>505</v>
      </c>
      <c r="L4348">
        <v>591.31200000000001</v>
      </c>
      <c r="M4348">
        <v>1</v>
      </c>
      <c r="N4348">
        <v>4</v>
      </c>
      <c r="O4348">
        <v>4</v>
      </c>
      <c r="P4348" t="s">
        <v>52</v>
      </c>
      <c r="Q4348">
        <v>9</v>
      </c>
      <c r="R4348">
        <v>1</v>
      </c>
    </row>
    <row r="4349" spans="1:18" x14ac:dyDescent="0.35">
      <c r="A4349">
        <v>4347</v>
      </c>
      <c r="B4349">
        <v>16737</v>
      </c>
      <c r="C4349">
        <v>835.19999999999902</v>
      </c>
      <c r="D4349">
        <v>-28.587027625653601</v>
      </c>
      <c r="E4349">
        <v>-14.046872287607099</v>
      </c>
      <c r="F4349">
        <v>-44.181169934656502</v>
      </c>
      <c r="G4349">
        <v>-73.482959834294107</v>
      </c>
      <c r="H4349">
        <v>-5.65475670460334</v>
      </c>
      <c r="I4349">
        <v>-25.4075063703288</v>
      </c>
      <c r="J4349">
        <v>2</v>
      </c>
      <c r="K4349">
        <v>52</v>
      </c>
      <c r="L4349">
        <v>417.599999999999</v>
      </c>
      <c r="M4349">
        <v>3</v>
      </c>
      <c r="N4349">
        <v>1</v>
      </c>
      <c r="O4349">
        <v>4</v>
      </c>
      <c r="P4349" t="s">
        <v>38</v>
      </c>
      <c r="Q4349">
        <v>8</v>
      </c>
      <c r="R4349">
        <v>0</v>
      </c>
    </row>
    <row r="4350" spans="1:18" x14ac:dyDescent="0.35">
      <c r="A4350">
        <v>4348</v>
      </c>
      <c r="B4350">
        <v>16738</v>
      </c>
      <c r="C4350">
        <v>3.75</v>
      </c>
      <c r="D4350">
        <v>-28.5707787152283</v>
      </c>
      <c r="E4350">
        <v>-14.0495704219161</v>
      </c>
      <c r="F4350">
        <v>-47.187005566261497</v>
      </c>
      <c r="G4350">
        <v>-90.507803558975198</v>
      </c>
      <c r="H4350">
        <v>-6.0097236031033603</v>
      </c>
      <c r="I4350">
        <v>-19.395657475495401</v>
      </c>
      <c r="J4350">
        <v>1</v>
      </c>
      <c r="K4350">
        <v>297</v>
      </c>
      <c r="L4350">
        <v>3.75</v>
      </c>
      <c r="M4350">
        <v>2</v>
      </c>
      <c r="N4350">
        <v>1</v>
      </c>
      <c r="O4350">
        <v>1</v>
      </c>
      <c r="P4350" t="s">
        <v>36</v>
      </c>
      <c r="Q4350">
        <v>4</v>
      </c>
      <c r="R4350">
        <v>2</v>
      </c>
    </row>
    <row r="4351" spans="1:18" x14ac:dyDescent="0.35">
      <c r="A4351">
        <v>4349</v>
      </c>
      <c r="B4351">
        <v>16739</v>
      </c>
      <c r="C4351">
        <v>786.42999999999904</v>
      </c>
      <c r="D4351">
        <v>-28.5909079576426</v>
      </c>
      <c r="E4351">
        <v>-13.997781543019199</v>
      </c>
      <c r="F4351">
        <v>-38.078234542099402</v>
      </c>
      <c r="G4351">
        <v>-73.323438376246798</v>
      </c>
      <c r="H4351">
        <v>-6.85346110947805</v>
      </c>
      <c r="I4351">
        <v>-2.7089106222313299</v>
      </c>
      <c r="J4351">
        <v>38</v>
      </c>
      <c r="K4351">
        <v>176</v>
      </c>
      <c r="L4351">
        <v>393.21499999999901</v>
      </c>
      <c r="M4351">
        <v>2</v>
      </c>
      <c r="N4351">
        <v>2</v>
      </c>
      <c r="O4351">
        <v>3</v>
      </c>
      <c r="P4351" t="s">
        <v>15</v>
      </c>
      <c r="Q4351">
        <v>7</v>
      </c>
      <c r="R4351">
        <v>0</v>
      </c>
    </row>
    <row r="4352" spans="1:18" x14ac:dyDescent="0.35">
      <c r="A4352">
        <v>4350</v>
      </c>
      <c r="B4352">
        <v>16740</v>
      </c>
      <c r="C4352">
        <v>226.91</v>
      </c>
      <c r="D4352">
        <v>-28.573752954358302</v>
      </c>
      <c r="E4352">
        <v>-14.043388099287601</v>
      </c>
      <c r="F4352">
        <v>-46.026057558789098</v>
      </c>
      <c r="G4352">
        <v>-87.473179700319704</v>
      </c>
      <c r="H4352">
        <v>-6.0208030045747796</v>
      </c>
      <c r="I4352">
        <v>-19.014179789046199</v>
      </c>
      <c r="J4352">
        <v>32</v>
      </c>
      <c r="K4352">
        <v>394</v>
      </c>
      <c r="L4352">
        <v>226.91</v>
      </c>
      <c r="M4352">
        <v>1</v>
      </c>
      <c r="N4352">
        <v>2</v>
      </c>
      <c r="O4352">
        <v>2</v>
      </c>
      <c r="P4352" t="s">
        <v>41</v>
      </c>
      <c r="Q4352">
        <v>5</v>
      </c>
      <c r="R4352">
        <v>2</v>
      </c>
    </row>
    <row r="4353" spans="1:18" x14ac:dyDescent="0.35">
      <c r="A4353">
        <v>4351</v>
      </c>
      <c r="B4353">
        <v>16741</v>
      </c>
      <c r="C4353">
        <v>173.06</v>
      </c>
      <c r="D4353">
        <v>-28.573208960146101</v>
      </c>
      <c r="E4353">
        <v>-14.0412383123446</v>
      </c>
      <c r="F4353">
        <v>-45.960872309066303</v>
      </c>
      <c r="G4353">
        <v>-87.996329149321795</v>
      </c>
      <c r="H4353">
        <v>-6.06755373060175</v>
      </c>
      <c r="I4353">
        <v>-18.142744717777202</v>
      </c>
      <c r="J4353">
        <v>11</v>
      </c>
      <c r="K4353">
        <v>624</v>
      </c>
      <c r="L4353">
        <v>173.06</v>
      </c>
      <c r="M4353">
        <v>1</v>
      </c>
      <c r="N4353">
        <v>1</v>
      </c>
      <c r="O4353">
        <v>1</v>
      </c>
      <c r="P4353" t="s">
        <v>32</v>
      </c>
      <c r="Q4353">
        <v>3</v>
      </c>
      <c r="R4353">
        <v>1</v>
      </c>
    </row>
    <row r="4354" spans="1:18" x14ac:dyDescent="0.35">
      <c r="A4354">
        <v>4352</v>
      </c>
      <c r="B4354">
        <v>16742</v>
      </c>
      <c r="C4354">
        <v>2799.87</v>
      </c>
      <c r="D4354">
        <v>-28.682418662518899</v>
      </c>
      <c r="E4354">
        <v>-13.594599973167499</v>
      </c>
      <c r="F4354">
        <v>-25.3515410143014</v>
      </c>
      <c r="G4354">
        <v>69.865952443692194</v>
      </c>
      <c r="H4354">
        <v>0.94023754272215299</v>
      </c>
      <c r="I4354">
        <v>-143.65407464760699</v>
      </c>
      <c r="J4354">
        <v>104</v>
      </c>
      <c r="K4354">
        <v>46</v>
      </c>
      <c r="L4354">
        <v>199.99071428571401</v>
      </c>
      <c r="M4354">
        <v>3</v>
      </c>
      <c r="N4354">
        <v>3</v>
      </c>
      <c r="O4354">
        <v>2</v>
      </c>
      <c r="P4354" t="s">
        <v>61</v>
      </c>
      <c r="Q4354">
        <v>8</v>
      </c>
      <c r="R4354">
        <v>0</v>
      </c>
    </row>
    <row r="4355" spans="1:18" x14ac:dyDescent="0.35">
      <c r="A4355">
        <v>4353</v>
      </c>
      <c r="B4355">
        <v>16743</v>
      </c>
      <c r="C4355">
        <v>4212.1499999999896</v>
      </c>
      <c r="D4355">
        <v>-28.659284768550101</v>
      </c>
      <c r="E4355">
        <v>-13.774883394688199</v>
      </c>
      <c r="F4355">
        <v>-11.818170251922499</v>
      </c>
      <c r="G4355">
        <v>-24.986040070497999</v>
      </c>
      <c r="H4355">
        <v>-8.7023135479649998</v>
      </c>
      <c r="I4355">
        <v>32.921729685519097</v>
      </c>
      <c r="J4355">
        <v>371</v>
      </c>
      <c r="K4355">
        <v>28</v>
      </c>
      <c r="L4355">
        <v>300.867857142856</v>
      </c>
      <c r="M4355">
        <v>3</v>
      </c>
      <c r="N4355">
        <v>4</v>
      </c>
      <c r="O4355">
        <v>3</v>
      </c>
      <c r="P4355" t="s">
        <v>43</v>
      </c>
      <c r="Q4355">
        <v>10</v>
      </c>
      <c r="R4355">
        <v>0</v>
      </c>
    </row>
    <row r="4356" spans="1:18" x14ac:dyDescent="0.35">
      <c r="A4356">
        <v>4354</v>
      </c>
      <c r="B4356">
        <v>16744</v>
      </c>
      <c r="C4356">
        <v>1291.9099999999901</v>
      </c>
      <c r="D4356">
        <v>-28.586056533680502</v>
      </c>
      <c r="E4356">
        <v>-14.005799614769</v>
      </c>
      <c r="F4356">
        <v>-40.584135046670397</v>
      </c>
      <c r="G4356">
        <v>-74.118410659404006</v>
      </c>
      <c r="H4356">
        <v>-6.6769713034184202</v>
      </c>
      <c r="I4356">
        <v>-5.6194294067050699</v>
      </c>
      <c r="J4356">
        <v>236</v>
      </c>
      <c r="K4356">
        <v>10</v>
      </c>
      <c r="L4356">
        <v>184.55857142857101</v>
      </c>
      <c r="M4356">
        <v>4</v>
      </c>
      <c r="N4356">
        <v>4</v>
      </c>
      <c r="O4356">
        <v>2</v>
      </c>
      <c r="P4356" t="s">
        <v>44</v>
      </c>
      <c r="Q4356">
        <v>10</v>
      </c>
      <c r="R4356">
        <v>0</v>
      </c>
    </row>
    <row r="4357" spans="1:18" x14ac:dyDescent="0.35">
      <c r="A4357">
        <v>4355</v>
      </c>
      <c r="B4357">
        <v>16745</v>
      </c>
      <c r="C4357">
        <v>7180.7</v>
      </c>
      <c r="D4357">
        <v>-28.7277009917686</v>
      </c>
      <c r="E4357">
        <v>-8.5668363771485705</v>
      </c>
      <c r="F4357">
        <v>-2.85861704899086</v>
      </c>
      <c r="G4357">
        <v>73.842426476785306</v>
      </c>
      <c r="H4357">
        <v>-16.019230079277499</v>
      </c>
      <c r="I4357">
        <v>179.09941057952301</v>
      </c>
      <c r="J4357">
        <v>355</v>
      </c>
      <c r="K4357">
        <v>86</v>
      </c>
      <c r="L4357">
        <v>422.39411764705898</v>
      </c>
      <c r="M4357">
        <v>3</v>
      </c>
      <c r="N4357">
        <v>4</v>
      </c>
      <c r="O4357">
        <v>4</v>
      </c>
      <c r="P4357" t="s">
        <v>19</v>
      </c>
      <c r="Q4357">
        <v>11</v>
      </c>
      <c r="R4357">
        <v>0</v>
      </c>
    </row>
    <row r="4358" spans="1:18" x14ac:dyDescent="0.35">
      <c r="A4358">
        <v>4356</v>
      </c>
      <c r="B4358">
        <v>16746</v>
      </c>
      <c r="C4358">
        <v>18046.749999999902</v>
      </c>
      <c r="D4358">
        <v>-29.034883263937601</v>
      </c>
      <c r="E4358">
        <v>-13.1036103578246</v>
      </c>
      <c r="F4358">
        <v>85.499759276331005</v>
      </c>
      <c r="G4358">
        <v>437.66783934859001</v>
      </c>
      <c r="H4358">
        <v>-19.047623956702399</v>
      </c>
      <c r="I4358">
        <v>257.23166916810601</v>
      </c>
      <c r="J4358">
        <v>983</v>
      </c>
      <c r="K4358">
        <v>4</v>
      </c>
      <c r="L4358">
        <v>429.684523809523</v>
      </c>
      <c r="M4358">
        <v>4</v>
      </c>
      <c r="N4358">
        <v>4</v>
      </c>
      <c r="O4358">
        <v>4</v>
      </c>
      <c r="P4358" t="s">
        <v>12</v>
      </c>
      <c r="Q4358">
        <v>12</v>
      </c>
      <c r="R4358">
        <v>0</v>
      </c>
    </row>
    <row r="4359" spans="1:18" x14ac:dyDescent="0.35">
      <c r="A4359">
        <v>4357</v>
      </c>
      <c r="B4359">
        <v>16747</v>
      </c>
      <c r="C4359">
        <v>836.06</v>
      </c>
      <c r="D4359">
        <v>-28.594181677010202</v>
      </c>
      <c r="E4359">
        <v>-14.0504419955909</v>
      </c>
      <c r="F4359">
        <v>-42.576079331921399</v>
      </c>
      <c r="G4359">
        <v>-68.247018762912703</v>
      </c>
      <c r="H4359">
        <v>-5.8870097648022996</v>
      </c>
      <c r="I4359">
        <v>-20.931280863804801</v>
      </c>
      <c r="J4359">
        <v>42</v>
      </c>
      <c r="K4359">
        <v>37</v>
      </c>
      <c r="L4359">
        <v>418.03</v>
      </c>
      <c r="M4359">
        <v>3</v>
      </c>
      <c r="N4359">
        <v>2</v>
      </c>
      <c r="O4359">
        <v>4</v>
      </c>
      <c r="P4359" t="s">
        <v>26</v>
      </c>
      <c r="Q4359">
        <v>9</v>
      </c>
      <c r="R4359">
        <v>0</v>
      </c>
    </row>
    <row r="4360" spans="1:18" x14ac:dyDescent="0.35">
      <c r="A4360">
        <v>4358</v>
      </c>
      <c r="B4360">
        <v>16748</v>
      </c>
      <c r="C4360">
        <v>3637.33</v>
      </c>
      <c r="D4360">
        <v>-28.7101813772064</v>
      </c>
      <c r="E4360">
        <v>-13.905275016304</v>
      </c>
      <c r="F4360">
        <v>-18.694936442726998</v>
      </c>
      <c r="G4360">
        <v>32.8967417367463</v>
      </c>
      <c r="H4360">
        <v>-13.0154643557008</v>
      </c>
      <c r="I4360">
        <v>114.817054764255</v>
      </c>
      <c r="J4360">
        <v>165</v>
      </c>
      <c r="K4360">
        <v>17</v>
      </c>
      <c r="L4360">
        <v>259.80928571428598</v>
      </c>
      <c r="M4360">
        <v>4</v>
      </c>
      <c r="N4360">
        <v>4</v>
      </c>
      <c r="O4360">
        <v>2</v>
      </c>
      <c r="P4360" t="s">
        <v>44</v>
      </c>
      <c r="Q4360">
        <v>10</v>
      </c>
      <c r="R4360">
        <v>0</v>
      </c>
    </row>
    <row r="4361" spans="1:18" x14ac:dyDescent="0.35">
      <c r="A4361">
        <v>4359</v>
      </c>
      <c r="B4361">
        <v>16749</v>
      </c>
      <c r="C4361">
        <v>4157.88</v>
      </c>
      <c r="D4361">
        <v>-28.8387360839683</v>
      </c>
      <c r="E4361">
        <v>-13.4202398503728</v>
      </c>
      <c r="F4361">
        <v>117.39413051679</v>
      </c>
      <c r="G4361">
        <v>140.261805396124</v>
      </c>
      <c r="H4361">
        <v>-18.2233584375393</v>
      </c>
      <c r="I4361">
        <v>223.63730891294901</v>
      </c>
      <c r="J4361">
        <v>72</v>
      </c>
      <c r="K4361">
        <v>590</v>
      </c>
      <c r="L4361">
        <v>2078.94</v>
      </c>
      <c r="M4361">
        <v>1</v>
      </c>
      <c r="N4361">
        <v>3</v>
      </c>
      <c r="O4361">
        <v>4</v>
      </c>
      <c r="P4361" t="s">
        <v>25</v>
      </c>
      <c r="Q4361">
        <v>8</v>
      </c>
      <c r="R4361">
        <v>1</v>
      </c>
    </row>
    <row r="4362" spans="1:18" x14ac:dyDescent="0.35">
      <c r="A4362">
        <v>4360</v>
      </c>
      <c r="B4362">
        <v>16750</v>
      </c>
      <c r="C4362">
        <v>623.92999999999995</v>
      </c>
      <c r="D4362">
        <v>-28.581026128772301</v>
      </c>
      <c r="E4362">
        <v>3.4730702514698701</v>
      </c>
      <c r="F4362">
        <v>-45.072577361251703</v>
      </c>
      <c r="G4362">
        <v>-86.649041748722894</v>
      </c>
      <c r="H4362">
        <v>-6.1270033888621498</v>
      </c>
      <c r="I4362">
        <v>-17.344522089435699</v>
      </c>
      <c r="J4362">
        <v>95</v>
      </c>
      <c r="K4362">
        <v>44</v>
      </c>
      <c r="L4362">
        <v>124.78599999999901</v>
      </c>
      <c r="M4362">
        <v>3</v>
      </c>
      <c r="N4362">
        <v>3</v>
      </c>
      <c r="O4362">
        <v>1</v>
      </c>
      <c r="P4362" t="s">
        <v>60</v>
      </c>
      <c r="Q4362">
        <v>7</v>
      </c>
      <c r="R4362">
        <v>0</v>
      </c>
    </row>
    <row r="4363" spans="1:18" x14ac:dyDescent="0.35">
      <c r="A4363">
        <v>4361</v>
      </c>
      <c r="B4363">
        <v>16751</v>
      </c>
      <c r="C4363">
        <v>1764.71999999999</v>
      </c>
      <c r="D4363">
        <v>-28.600438834848799</v>
      </c>
      <c r="E4363">
        <v>-13.9152485507121</v>
      </c>
      <c r="F4363">
        <v>-40.213165613890503</v>
      </c>
      <c r="G4363">
        <v>-64.762847213216801</v>
      </c>
      <c r="H4363">
        <v>-6.2944985448325701</v>
      </c>
      <c r="I4363">
        <v>-12.939163118768001</v>
      </c>
      <c r="J4363">
        <v>25</v>
      </c>
      <c r="K4363">
        <v>30</v>
      </c>
      <c r="L4363">
        <v>1764.71999999999</v>
      </c>
      <c r="M4363">
        <v>3</v>
      </c>
      <c r="N4363">
        <v>2</v>
      </c>
      <c r="O4363">
        <v>4</v>
      </c>
      <c r="P4363" t="s">
        <v>26</v>
      </c>
      <c r="Q4363">
        <v>9</v>
      </c>
      <c r="R4363">
        <v>0</v>
      </c>
    </row>
    <row r="4364" spans="1:18" x14ac:dyDescent="0.35">
      <c r="A4364">
        <v>4362</v>
      </c>
      <c r="B4364">
        <v>16752</v>
      </c>
      <c r="C4364">
        <v>207.5</v>
      </c>
      <c r="D4364">
        <v>-28.572684469083299</v>
      </c>
      <c r="E4364">
        <v>-14.0458981747511</v>
      </c>
      <c r="F4364">
        <v>-42.343347861027901</v>
      </c>
      <c r="G4364">
        <v>-90.492952387739194</v>
      </c>
      <c r="H4364">
        <v>-6.0586154907553897</v>
      </c>
      <c r="I4364">
        <v>-18.414941532346301</v>
      </c>
      <c r="J4364">
        <v>9</v>
      </c>
      <c r="K4364">
        <v>372</v>
      </c>
      <c r="L4364">
        <v>207.5</v>
      </c>
      <c r="M4364">
        <v>2</v>
      </c>
      <c r="N4364">
        <v>1</v>
      </c>
      <c r="O4364">
        <v>2</v>
      </c>
      <c r="P4364" t="s">
        <v>31</v>
      </c>
      <c r="Q4364">
        <v>5</v>
      </c>
      <c r="R4364">
        <v>2</v>
      </c>
    </row>
    <row r="4365" spans="1:18" x14ac:dyDescent="0.35">
      <c r="A4365">
        <v>4363</v>
      </c>
      <c r="B4365">
        <v>16753</v>
      </c>
      <c r="C4365">
        <v>223.92</v>
      </c>
      <c r="D4365">
        <v>-28.574384964583999</v>
      </c>
      <c r="E4365">
        <v>-14.044917849667501</v>
      </c>
      <c r="F4365">
        <v>-45.833707796001598</v>
      </c>
      <c r="G4365">
        <v>-88.210434828401304</v>
      </c>
      <c r="H4365">
        <v>-6.1175771561849901</v>
      </c>
      <c r="I4365">
        <v>-17.355323400529102</v>
      </c>
      <c r="J4365">
        <v>34</v>
      </c>
      <c r="K4365">
        <v>57</v>
      </c>
      <c r="L4365">
        <v>223.92</v>
      </c>
      <c r="M4365">
        <v>3</v>
      </c>
      <c r="N4365">
        <v>2</v>
      </c>
      <c r="O4365">
        <v>2</v>
      </c>
      <c r="P4365" t="s">
        <v>40</v>
      </c>
      <c r="Q4365">
        <v>7</v>
      </c>
      <c r="R4365">
        <v>0</v>
      </c>
    </row>
    <row r="4366" spans="1:18" x14ac:dyDescent="0.35">
      <c r="A4366">
        <v>4364</v>
      </c>
      <c r="B4366">
        <v>16754</v>
      </c>
      <c r="C4366">
        <v>65500.07</v>
      </c>
      <c r="D4366">
        <v>-30.0437729235326</v>
      </c>
      <c r="E4366">
        <v>-13.8859751622741</v>
      </c>
      <c r="F4366">
        <v>122.527432287363</v>
      </c>
      <c r="G4366">
        <v>641.56150176732604</v>
      </c>
      <c r="H4366">
        <v>-5.9496422679227896</v>
      </c>
      <c r="I4366">
        <v>-76.607057088797603</v>
      </c>
      <c r="J4366">
        <v>140</v>
      </c>
      <c r="K4366">
        <v>371</v>
      </c>
      <c r="L4366">
        <v>2258.6231034482698</v>
      </c>
      <c r="M4366">
        <v>2</v>
      </c>
      <c r="N4366">
        <v>4</v>
      </c>
      <c r="O4366">
        <v>4</v>
      </c>
      <c r="P4366" t="s">
        <v>29</v>
      </c>
      <c r="Q4366">
        <v>10</v>
      </c>
      <c r="R4366">
        <v>2</v>
      </c>
    </row>
    <row r="4367" spans="1:18" x14ac:dyDescent="0.35">
      <c r="A4367">
        <v>4365</v>
      </c>
      <c r="B4367">
        <v>16755</v>
      </c>
      <c r="C4367">
        <v>2864.68</v>
      </c>
      <c r="D4367">
        <v>-28.6590671489434</v>
      </c>
      <c r="E4367">
        <v>-13.959860280250201</v>
      </c>
      <c r="F4367">
        <v>-3.0778671060047502</v>
      </c>
      <c r="G4367">
        <v>-6.6684195615066804</v>
      </c>
      <c r="H4367">
        <v>-11.720207991977199</v>
      </c>
      <c r="I4367">
        <v>93.6058588455642</v>
      </c>
      <c r="J4367">
        <v>319</v>
      </c>
      <c r="K4367">
        <v>113</v>
      </c>
      <c r="L4367">
        <v>409.24</v>
      </c>
      <c r="M4367">
        <v>2</v>
      </c>
      <c r="N4367">
        <v>4</v>
      </c>
      <c r="O4367">
        <v>3</v>
      </c>
      <c r="P4367" t="s">
        <v>69</v>
      </c>
      <c r="Q4367">
        <v>9</v>
      </c>
      <c r="R4367">
        <v>0</v>
      </c>
    </row>
    <row r="4368" spans="1:18" x14ac:dyDescent="0.35">
      <c r="A4368">
        <v>4366</v>
      </c>
      <c r="B4368">
        <v>16756</v>
      </c>
      <c r="C4368">
        <v>1312.37</v>
      </c>
      <c r="D4368">
        <v>-28.6371622100494</v>
      </c>
      <c r="E4368">
        <v>-13.960788722986599</v>
      </c>
      <c r="F4368">
        <v>-16.704055312687601</v>
      </c>
      <c r="G4368">
        <v>-24.606090053684898</v>
      </c>
      <c r="H4368">
        <v>-9.4744087047745804</v>
      </c>
      <c r="I4368">
        <v>49.921279191358202</v>
      </c>
      <c r="J4368">
        <v>79</v>
      </c>
      <c r="K4368">
        <v>214</v>
      </c>
      <c r="L4368">
        <v>187.48142857142801</v>
      </c>
      <c r="M4368">
        <v>2</v>
      </c>
      <c r="N4368">
        <v>3</v>
      </c>
      <c r="O4368">
        <v>2</v>
      </c>
      <c r="P4368" t="s">
        <v>37</v>
      </c>
      <c r="Q4368">
        <v>7</v>
      </c>
      <c r="R4368">
        <v>2</v>
      </c>
    </row>
    <row r="4369" spans="1:18" x14ac:dyDescent="0.35">
      <c r="A4369">
        <v>4367</v>
      </c>
      <c r="B4369">
        <v>16757</v>
      </c>
      <c r="C4369">
        <v>270.48</v>
      </c>
      <c r="D4369">
        <v>-28.577624479907701</v>
      </c>
      <c r="E4369">
        <v>-14.012945615449301</v>
      </c>
      <c r="F4369">
        <v>-42.531900173002398</v>
      </c>
      <c r="G4369">
        <v>-85.174781367874999</v>
      </c>
      <c r="H4369">
        <v>-6.4299308174532896</v>
      </c>
      <c r="I4369">
        <v>-11.2642232027976</v>
      </c>
      <c r="J4369">
        <v>15</v>
      </c>
      <c r="K4369">
        <v>318</v>
      </c>
      <c r="L4369">
        <v>135.24</v>
      </c>
      <c r="M4369">
        <v>2</v>
      </c>
      <c r="N4369">
        <v>1</v>
      </c>
      <c r="O4369">
        <v>1</v>
      </c>
      <c r="P4369" t="s">
        <v>36</v>
      </c>
      <c r="Q4369">
        <v>4</v>
      </c>
      <c r="R4369">
        <v>2</v>
      </c>
    </row>
    <row r="4370" spans="1:18" x14ac:dyDescent="0.35">
      <c r="A4370">
        <v>4368</v>
      </c>
      <c r="B4370">
        <v>16758</v>
      </c>
      <c r="C4370">
        <v>369.34</v>
      </c>
      <c r="D4370">
        <v>-28.575187676231099</v>
      </c>
      <c r="E4370">
        <v>-14.0294671474282</v>
      </c>
      <c r="F4370">
        <v>-45.853847697632801</v>
      </c>
      <c r="G4370">
        <v>-86.409380646751401</v>
      </c>
      <c r="H4370">
        <v>-6.2323095376431601</v>
      </c>
      <c r="I4370">
        <v>-15.0171047669606</v>
      </c>
      <c r="J4370">
        <v>22</v>
      </c>
      <c r="K4370">
        <v>64</v>
      </c>
      <c r="L4370">
        <v>369.34</v>
      </c>
      <c r="M4370">
        <v>3</v>
      </c>
      <c r="N4370">
        <v>2</v>
      </c>
      <c r="O4370">
        <v>3</v>
      </c>
      <c r="P4370" t="s">
        <v>13</v>
      </c>
      <c r="Q4370">
        <v>8</v>
      </c>
      <c r="R4370">
        <v>0</v>
      </c>
    </row>
    <row r="4371" spans="1:18" x14ac:dyDescent="0.35">
      <c r="A4371">
        <v>4369</v>
      </c>
      <c r="B4371">
        <v>16759</v>
      </c>
      <c r="C4371">
        <v>789.79</v>
      </c>
      <c r="D4371">
        <v>-28.5824082475539</v>
      </c>
      <c r="E4371">
        <v>-14.044567054660799</v>
      </c>
      <c r="F4371">
        <v>-35.0344094825656</v>
      </c>
      <c r="G4371">
        <v>-86.720656901654905</v>
      </c>
      <c r="H4371">
        <v>-6.2759916092063897</v>
      </c>
      <c r="I4371">
        <v>-14.537307418710199</v>
      </c>
      <c r="J4371">
        <v>42</v>
      </c>
      <c r="K4371">
        <v>7</v>
      </c>
      <c r="L4371">
        <v>263.26333333333298</v>
      </c>
      <c r="M4371">
        <v>4</v>
      </c>
      <c r="N4371">
        <v>2</v>
      </c>
      <c r="O4371">
        <v>2</v>
      </c>
      <c r="P4371" t="s">
        <v>45</v>
      </c>
      <c r="Q4371">
        <v>8</v>
      </c>
      <c r="R4371">
        <v>0</v>
      </c>
    </row>
    <row r="4372" spans="1:18" x14ac:dyDescent="0.35">
      <c r="A4372">
        <v>4370</v>
      </c>
      <c r="B4372">
        <v>16760</v>
      </c>
      <c r="C4372">
        <v>228</v>
      </c>
      <c r="D4372">
        <v>-28.572436047687301</v>
      </c>
      <c r="E4372">
        <v>-14.0469684127346</v>
      </c>
      <c r="F4372">
        <v>-46.964467449459796</v>
      </c>
      <c r="G4372">
        <v>-89.255290487433797</v>
      </c>
      <c r="H4372">
        <v>-6.0540764811077796</v>
      </c>
      <c r="I4372">
        <v>-18.526066213449301</v>
      </c>
      <c r="J4372">
        <v>17</v>
      </c>
      <c r="K4372">
        <v>429</v>
      </c>
      <c r="L4372">
        <v>228</v>
      </c>
      <c r="M4372">
        <v>1</v>
      </c>
      <c r="N4372">
        <v>1</v>
      </c>
      <c r="O4372">
        <v>2</v>
      </c>
      <c r="P4372" t="s">
        <v>28</v>
      </c>
      <c r="Q4372">
        <v>4</v>
      </c>
      <c r="R4372">
        <v>2</v>
      </c>
    </row>
    <row r="4373" spans="1:18" x14ac:dyDescent="0.35">
      <c r="A4373">
        <v>4371</v>
      </c>
      <c r="B4373">
        <v>16761</v>
      </c>
      <c r="C4373">
        <v>316.61999999999898</v>
      </c>
      <c r="D4373">
        <v>-28.574100255549599</v>
      </c>
      <c r="E4373">
        <v>-14.041230590511001</v>
      </c>
      <c r="F4373">
        <v>-46.713757852054101</v>
      </c>
      <c r="G4373">
        <v>-87.107402196383205</v>
      </c>
      <c r="H4373">
        <v>-6.1095736802059699</v>
      </c>
      <c r="I4373">
        <v>-17.297814483391701</v>
      </c>
      <c r="J4373">
        <v>13</v>
      </c>
      <c r="K4373">
        <v>96</v>
      </c>
      <c r="L4373">
        <v>316.61999999999898</v>
      </c>
      <c r="M4373">
        <v>2</v>
      </c>
      <c r="N4373">
        <v>1</v>
      </c>
      <c r="O4373">
        <v>3</v>
      </c>
      <c r="P4373" t="s">
        <v>14</v>
      </c>
      <c r="Q4373">
        <v>6</v>
      </c>
      <c r="R4373">
        <v>0</v>
      </c>
    </row>
    <row r="4374" spans="1:18" x14ac:dyDescent="0.35">
      <c r="A4374">
        <v>4372</v>
      </c>
      <c r="B4374">
        <v>16762</v>
      </c>
      <c r="C4374">
        <v>1207.23999999999</v>
      </c>
      <c r="D4374">
        <v>-28.6010305403328</v>
      </c>
      <c r="E4374">
        <v>-13.9825999710358</v>
      </c>
      <c r="F4374">
        <v>-41.7615246312468</v>
      </c>
      <c r="G4374">
        <v>-69.651080907189694</v>
      </c>
      <c r="H4374">
        <v>-6.59277441673464</v>
      </c>
      <c r="I4374">
        <v>-8.2714082628130203</v>
      </c>
      <c r="J4374">
        <v>63</v>
      </c>
      <c r="K4374">
        <v>19</v>
      </c>
      <c r="L4374">
        <v>402.41333333333301</v>
      </c>
      <c r="M4374">
        <v>4</v>
      </c>
      <c r="N4374">
        <v>3</v>
      </c>
      <c r="O4374">
        <v>3</v>
      </c>
      <c r="P4374" t="s">
        <v>22</v>
      </c>
      <c r="Q4374">
        <v>10</v>
      </c>
      <c r="R4374">
        <v>0</v>
      </c>
    </row>
    <row r="4375" spans="1:18" x14ac:dyDescent="0.35">
      <c r="A4375">
        <v>4373</v>
      </c>
      <c r="B4375">
        <v>16763</v>
      </c>
      <c r="C4375">
        <v>964.7</v>
      </c>
      <c r="D4375">
        <v>-28.5835119774802</v>
      </c>
      <c r="E4375">
        <v>-14.0124146513651</v>
      </c>
      <c r="F4375">
        <v>-44.913970661021601</v>
      </c>
      <c r="G4375">
        <v>-81.307639916748798</v>
      </c>
      <c r="H4375">
        <v>-6.2198698380989503</v>
      </c>
      <c r="I4375">
        <v>-15.331261914811201</v>
      </c>
      <c r="J4375">
        <v>44</v>
      </c>
      <c r="K4375">
        <v>198</v>
      </c>
      <c r="L4375">
        <v>482.35</v>
      </c>
      <c r="M4375">
        <v>2</v>
      </c>
      <c r="N4375">
        <v>2</v>
      </c>
      <c r="O4375">
        <v>4</v>
      </c>
      <c r="P4375" t="s">
        <v>11</v>
      </c>
      <c r="Q4375">
        <v>8</v>
      </c>
      <c r="R4375">
        <v>0</v>
      </c>
    </row>
    <row r="4376" spans="1:18" x14ac:dyDescent="0.35">
      <c r="A4376">
        <v>4374</v>
      </c>
      <c r="B4376">
        <v>16764</v>
      </c>
      <c r="C4376">
        <v>2790.95</v>
      </c>
      <c r="D4376">
        <v>-28.6661434270552</v>
      </c>
      <c r="E4376">
        <v>-13.885802337682501</v>
      </c>
      <c r="F4376">
        <v>-14.522546187935999</v>
      </c>
      <c r="G4376">
        <v>12.494464522473899</v>
      </c>
      <c r="H4376">
        <v>-10.4429728762073</v>
      </c>
      <c r="I4376">
        <v>70.380516656238299</v>
      </c>
      <c r="J4376">
        <v>700</v>
      </c>
      <c r="K4376">
        <v>3</v>
      </c>
      <c r="L4376">
        <v>214.68846153846101</v>
      </c>
      <c r="M4376">
        <v>4</v>
      </c>
      <c r="N4376">
        <v>4</v>
      </c>
      <c r="O4376">
        <v>2</v>
      </c>
      <c r="P4376" t="s">
        <v>44</v>
      </c>
      <c r="Q4376">
        <v>10</v>
      </c>
      <c r="R4376">
        <v>0</v>
      </c>
    </row>
    <row r="4377" spans="1:18" x14ac:dyDescent="0.35">
      <c r="A4377">
        <v>4375</v>
      </c>
      <c r="B4377">
        <v>16765</v>
      </c>
      <c r="C4377">
        <v>454.74999999999898</v>
      </c>
      <c r="D4377">
        <v>-28.579228515909598</v>
      </c>
      <c r="E4377">
        <v>-14.0442434154045</v>
      </c>
      <c r="F4377">
        <v>-42.128958439629301</v>
      </c>
      <c r="G4377">
        <v>-85.524640721689295</v>
      </c>
      <c r="H4377">
        <v>-6.4598126998062302</v>
      </c>
      <c r="I4377">
        <v>-10.844776966414701</v>
      </c>
      <c r="J4377">
        <v>52</v>
      </c>
      <c r="K4377">
        <v>293</v>
      </c>
      <c r="L4377">
        <v>227.37499999999901</v>
      </c>
      <c r="M4377">
        <v>2</v>
      </c>
      <c r="N4377">
        <v>2</v>
      </c>
      <c r="O4377">
        <v>2</v>
      </c>
      <c r="P4377" t="s">
        <v>17</v>
      </c>
      <c r="Q4377">
        <v>6</v>
      </c>
      <c r="R4377">
        <v>2</v>
      </c>
    </row>
    <row r="4378" spans="1:18" x14ac:dyDescent="0.35">
      <c r="A4378">
        <v>4376</v>
      </c>
      <c r="B4378">
        <v>16766</v>
      </c>
      <c r="C4378">
        <v>1145.5999999999999</v>
      </c>
      <c r="D4378">
        <v>-28.588379236460401</v>
      </c>
      <c r="E4378">
        <v>-13.948868330016399</v>
      </c>
      <c r="F4378">
        <v>-40.278566992777897</v>
      </c>
      <c r="G4378">
        <v>-70.139752868594201</v>
      </c>
      <c r="H4378">
        <v>-7.3482265527055999</v>
      </c>
      <c r="I4378">
        <v>7.1939193102068</v>
      </c>
      <c r="J4378">
        <v>34</v>
      </c>
      <c r="K4378">
        <v>272</v>
      </c>
      <c r="L4378">
        <v>572.79999999999995</v>
      </c>
      <c r="M4378">
        <v>2</v>
      </c>
      <c r="N4378">
        <v>2</v>
      </c>
      <c r="O4378">
        <v>4</v>
      </c>
      <c r="P4378" t="s">
        <v>11</v>
      </c>
      <c r="Q4378">
        <v>8</v>
      </c>
      <c r="R4378">
        <v>2</v>
      </c>
    </row>
    <row r="4379" spans="1:18" x14ac:dyDescent="0.35">
      <c r="A4379">
        <v>4377</v>
      </c>
      <c r="B4379">
        <v>16767</v>
      </c>
      <c r="C4379">
        <v>8056.7599999999902</v>
      </c>
      <c r="D4379">
        <v>-28.733177343306298</v>
      </c>
      <c r="E4379">
        <v>-13.5389142106182</v>
      </c>
      <c r="F4379">
        <v>-6.12611429986391</v>
      </c>
      <c r="G4379">
        <v>130.84546778248199</v>
      </c>
      <c r="H4379">
        <v>-3.30619628357808</v>
      </c>
      <c r="I4379">
        <v>-35.5879706099823</v>
      </c>
      <c r="J4379">
        <v>321</v>
      </c>
      <c r="K4379">
        <v>30</v>
      </c>
      <c r="L4379">
        <v>537.11733333333302</v>
      </c>
      <c r="M4379">
        <v>3</v>
      </c>
      <c r="N4379">
        <v>4</v>
      </c>
      <c r="O4379">
        <v>4</v>
      </c>
      <c r="P4379" t="s">
        <v>19</v>
      </c>
      <c r="Q4379">
        <v>11</v>
      </c>
      <c r="R4379">
        <v>0</v>
      </c>
    </row>
    <row r="4380" spans="1:18" x14ac:dyDescent="0.35">
      <c r="A4380">
        <v>4378</v>
      </c>
      <c r="B4380">
        <v>16768</v>
      </c>
      <c r="C4380">
        <v>1698.57</v>
      </c>
      <c r="D4380">
        <v>-28.605543770446399</v>
      </c>
      <c r="E4380">
        <v>-13.998214509374799</v>
      </c>
      <c r="F4380">
        <v>-30.701927054951899</v>
      </c>
      <c r="G4380">
        <v>-70.214599982016907</v>
      </c>
      <c r="H4380">
        <v>-6.9831047634872698</v>
      </c>
      <c r="I4380">
        <v>-1.1201948358717499</v>
      </c>
      <c r="J4380">
        <v>161</v>
      </c>
      <c r="K4380">
        <v>47</v>
      </c>
      <c r="L4380">
        <v>188.73</v>
      </c>
      <c r="M4380">
        <v>3</v>
      </c>
      <c r="N4380">
        <v>4</v>
      </c>
      <c r="O4380">
        <v>2</v>
      </c>
      <c r="P4380" t="s">
        <v>59</v>
      </c>
      <c r="Q4380">
        <v>9</v>
      </c>
      <c r="R4380">
        <v>0</v>
      </c>
    </row>
    <row r="4381" spans="1:18" x14ac:dyDescent="0.35">
      <c r="A4381">
        <v>4379</v>
      </c>
      <c r="B4381">
        <v>16769</v>
      </c>
      <c r="C4381">
        <v>1117.05</v>
      </c>
      <c r="D4381">
        <v>-28.610185340091299</v>
      </c>
      <c r="E4381">
        <v>-14.024461195996601</v>
      </c>
      <c r="F4381">
        <v>-22.742146285643798</v>
      </c>
      <c r="G4381">
        <v>-61.276428290174799</v>
      </c>
      <c r="H4381">
        <v>-8.6059317514279403</v>
      </c>
      <c r="I4381">
        <v>30.983740834012099</v>
      </c>
      <c r="J4381">
        <v>97</v>
      </c>
      <c r="K4381">
        <v>259</v>
      </c>
      <c r="L4381">
        <v>279.26249999999999</v>
      </c>
      <c r="M4381">
        <v>2</v>
      </c>
      <c r="N4381">
        <v>3</v>
      </c>
      <c r="O4381">
        <v>3</v>
      </c>
      <c r="P4381" t="s">
        <v>30</v>
      </c>
      <c r="Q4381">
        <v>8</v>
      </c>
      <c r="R4381">
        <v>2</v>
      </c>
    </row>
    <row r="4382" spans="1:18" x14ac:dyDescent="0.35">
      <c r="A4382">
        <v>4380</v>
      </c>
      <c r="B4382">
        <v>16770</v>
      </c>
      <c r="C4382">
        <v>1778.93</v>
      </c>
      <c r="D4382">
        <v>-28.630881057374602</v>
      </c>
      <c r="E4382">
        <v>-14.008190092931899</v>
      </c>
      <c r="F4382">
        <v>-20.473795218079299</v>
      </c>
      <c r="G4382">
        <v>-37.351560121272499</v>
      </c>
      <c r="H4382">
        <v>-10.829826943648699</v>
      </c>
      <c r="I4382">
        <v>74.378293319335299</v>
      </c>
      <c r="J4382">
        <v>339</v>
      </c>
      <c r="K4382">
        <v>57</v>
      </c>
      <c r="L4382">
        <v>197.65888888888901</v>
      </c>
      <c r="M4382">
        <v>3</v>
      </c>
      <c r="N4382">
        <v>4</v>
      </c>
      <c r="O4382">
        <v>2</v>
      </c>
      <c r="P4382" t="s">
        <v>59</v>
      </c>
      <c r="Q4382">
        <v>9</v>
      </c>
      <c r="R4382">
        <v>0</v>
      </c>
    </row>
    <row r="4383" spans="1:18" x14ac:dyDescent="0.35">
      <c r="A4383">
        <v>4381</v>
      </c>
      <c r="B4383">
        <v>16771</v>
      </c>
      <c r="C4383">
        <v>3949.6</v>
      </c>
      <c r="D4383">
        <v>-28.6721722780267</v>
      </c>
      <c r="E4383">
        <v>-13.8222832924583</v>
      </c>
      <c r="F4383">
        <v>37.046088062237203</v>
      </c>
      <c r="G4383">
        <v>14.880758154173501</v>
      </c>
      <c r="H4383">
        <v>-7.3686138739284504</v>
      </c>
      <c r="I4383">
        <v>13.882845673771801</v>
      </c>
      <c r="J4383">
        <v>408</v>
      </c>
      <c r="K4383">
        <v>32</v>
      </c>
      <c r="L4383">
        <v>394.96</v>
      </c>
      <c r="M4383">
        <v>3</v>
      </c>
      <c r="N4383">
        <v>4</v>
      </c>
      <c r="O4383">
        <v>3</v>
      </c>
      <c r="P4383" t="s">
        <v>43</v>
      </c>
      <c r="Q4383">
        <v>10</v>
      </c>
      <c r="R4383">
        <v>0</v>
      </c>
    </row>
    <row r="4384" spans="1:18" x14ac:dyDescent="0.35">
      <c r="A4384">
        <v>4382</v>
      </c>
      <c r="B4384">
        <v>16772</v>
      </c>
      <c r="C4384">
        <v>3698.0499999999902</v>
      </c>
      <c r="D4384">
        <v>-28.654472204137999</v>
      </c>
      <c r="E4384">
        <v>-13.847607871327201</v>
      </c>
      <c r="F4384">
        <v>51.923328313044998</v>
      </c>
      <c r="G4384">
        <v>-58.107802406220003</v>
      </c>
      <c r="H4384">
        <v>-7.2448355935273296</v>
      </c>
      <c r="I4384">
        <v>4.0541864352139596</v>
      </c>
      <c r="J4384">
        <v>68</v>
      </c>
      <c r="K4384">
        <v>422</v>
      </c>
      <c r="L4384">
        <v>1232.68333333333</v>
      </c>
      <c r="M4384">
        <v>1</v>
      </c>
      <c r="N4384">
        <v>3</v>
      </c>
      <c r="O4384">
        <v>4</v>
      </c>
      <c r="P4384" t="s">
        <v>25</v>
      </c>
      <c r="Q4384">
        <v>8</v>
      </c>
      <c r="R4384">
        <v>2</v>
      </c>
    </row>
    <row r="4385" spans="1:18" x14ac:dyDescent="0.35">
      <c r="A4385">
        <v>4383</v>
      </c>
      <c r="B4385">
        <v>16773</v>
      </c>
      <c r="C4385">
        <v>421.23999999999899</v>
      </c>
      <c r="D4385">
        <v>-28.5856979688715</v>
      </c>
      <c r="E4385">
        <v>-14.0473402251012</v>
      </c>
      <c r="F4385">
        <v>-41.929911869133399</v>
      </c>
      <c r="G4385">
        <v>-77.091866045327194</v>
      </c>
      <c r="H4385">
        <v>-7.1651478634799899</v>
      </c>
      <c r="I4385">
        <v>3.0839345892789001</v>
      </c>
      <c r="J4385">
        <v>65</v>
      </c>
      <c r="K4385">
        <v>56</v>
      </c>
      <c r="L4385">
        <v>140.41333333333299</v>
      </c>
      <c r="M4385">
        <v>3</v>
      </c>
      <c r="N4385">
        <v>3</v>
      </c>
      <c r="O4385">
        <v>1</v>
      </c>
      <c r="P4385" t="s">
        <v>60</v>
      </c>
      <c r="Q4385">
        <v>7</v>
      </c>
      <c r="R4385">
        <v>0</v>
      </c>
    </row>
    <row r="4386" spans="1:18" x14ac:dyDescent="0.35">
      <c r="A4386">
        <v>4384</v>
      </c>
      <c r="B4386">
        <v>16774</v>
      </c>
      <c r="C4386">
        <v>1567.48</v>
      </c>
      <c r="D4386">
        <v>-28.608485233871001</v>
      </c>
      <c r="E4386">
        <v>-13.958235246069</v>
      </c>
      <c r="F4386">
        <v>-37.007440249008297</v>
      </c>
      <c r="G4386">
        <v>-50.611196175481098</v>
      </c>
      <c r="H4386">
        <v>-5.2815650227286399</v>
      </c>
      <c r="I4386">
        <v>-31.318079239749199</v>
      </c>
      <c r="J4386">
        <v>131</v>
      </c>
      <c r="K4386">
        <v>67</v>
      </c>
      <c r="L4386">
        <v>195.935</v>
      </c>
      <c r="M4386">
        <v>3</v>
      </c>
      <c r="N4386">
        <v>3</v>
      </c>
      <c r="O4386">
        <v>2</v>
      </c>
      <c r="P4386" t="s">
        <v>61</v>
      </c>
      <c r="Q4386">
        <v>8</v>
      </c>
      <c r="R4386">
        <v>0</v>
      </c>
    </row>
    <row r="4387" spans="1:18" x14ac:dyDescent="0.35">
      <c r="A4387">
        <v>4385</v>
      </c>
      <c r="B4387">
        <v>16775</v>
      </c>
      <c r="C4387">
        <v>2820.8399999999901</v>
      </c>
      <c r="D4387">
        <v>-28.651403591557401</v>
      </c>
      <c r="E4387">
        <v>-13.9730133996802</v>
      </c>
      <c r="F4387">
        <v>-8.2804114915367695</v>
      </c>
      <c r="G4387">
        <v>-41.240385679163097</v>
      </c>
      <c r="H4387">
        <v>-9.7594233031926798</v>
      </c>
      <c r="I4387">
        <v>53.107982764742999</v>
      </c>
      <c r="J4387">
        <v>259</v>
      </c>
      <c r="K4387">
        <v>9</v>
      </c>
      <c r="L4387">
        <v>176.30249999999899</v>
      </c>
      <c r="M4387">
        <v>4</v>
      </c>
      <c r="N4387">
        <v>4</v>
      </c>
      <c r="O4387">
        <v>1</v>
      </c>
      <c r="P4387" t="s">
        <v>57</v>
      </c>
      <c r="Q4387">
        <v>9</v>
      </c>
      <c r="R4387">
        <v>0</v>
      </c>
    </row>
    <row r="4388" spans="1:18" x14ac:dyDescent="0.35">
      <c r="A4388">
        <v>4386</v>
      </c>
      <c r="B4388">
        <v>16776</v>
      </c>
      <c r="C4388">
        <v>592.51</v>
      </c>
      <c r="D4388">
        <v>-28.5774515493606</v>
      </c>
      <c r="E4388">
        <v>-14.0349992450453</v>
      </c>
      <c r="F4388">
        <v>-45.3623607882801</v>
      </c>
      <c r="G4388">
        <v>-84.469258328789707</v>
      </c>
      <c r="H4388">
        <v>-6.3153826139284996</v>
      </c>
      <c r="I4388">
        <v>-13.337208259516199</v>
      </c>
      <c r="J4388">
        <v>126</v>
      </c>
      <c r="K4388">
        <v>59</v>
      </c>
      <c r="L4388">
        <v>296.255</v>
      </c>
      <c r="M4388">
        <v>3</v>
      </c>
      <c r="N4388">
        <v>3</v>
      </c>
      <c r="O4388">
        <v>3</v>
      </c>
      <c r="P4388" t="s">
        <v>16</v>
      </c>
      <c r="Q4388">
        <v>9</v>
      </c>
      <c r="R4388">
        <v>0</v>
      </c>
    </row>
    <row r="4389" spans="1:18" x14ac:dyDescent="0.35">
      <c r="A4389">
        <v>4387</v>
      </c>
      <c r="B4389">
        <v>16777</v>
      </c>
      <c r="C4389">
        <v>1292.18</v>
      </c>
      <c r="D4389">
        <v>-28.6138286995611</v>
      </c>
      <c r="E4389">
        <v>-13.9802049108731</v>
      </c>
      <c r="F4389">
        <v>-21.7850091017133</v>
      </c>
      <c r="G4389">
        <v>-46.369077076964601</v>
      </c>
      <c r="H4389">
        <v>-7.1056395612063303</v>
      </c>
      <c r="I4389">
        <v>4.1777702094753097</v>
      </c>
      <c r="J4389">
        <v>142</v>
      </c>
      <c r="K4389">
        <v>79</v>
      </c>
      <c r="L4389">
        <v>258.43599999999998</v>
      </c>
      <c r="M4389">
        <v>3</v>
      </c>
      <c r="N4389">
        <v>4</v>
      </c>
      <c r="O4389">
        <v>2</v>
      </c>
      <c r="P4389" t="s">
        <v>59</v>
      </c>
      <c r="Q4389">
        <v>9</v>
      </c>
      <c r="R4389">
        <v>0</v>
      </c>
    </row>
    <row r="4390" spans="1:18" x14ac:dyDescent="0.35">
      <c r="A4390">
        <v>4388</v>
      </c>
      <c r="B4390">
        <v>16778</v>
      </c>
      <c r="C4390">
        <v>245.94</v>
      </c>
      <c r="D4390">
        <v>-28.573911617373799</v>
      </c>
      <c r="E4390">
        <v>-14.034152894702901</v>
      </c>
      <c r="F4390">
        <v>-45.605626262005401</v>
      </c>
      <c r="G4390">
        <v>-87.512535962207295</v>
      </c>
      <c r="H4390">
        <v>-6.1165850178318202</v>
      </c>
      <c r="I4390">
        <v>-17.212540739314701</v>
      </c>
      <c r="J4390">
        <v>16</v>
      </c>
      <c r="K4390">
        <v>73</v>
      </c>
      <c r="L4390">
        <v>122.97</v>
      </c>
      <c r="M4390">
        <v>3</v>
      </c>
      <c r="N4390">
        <v>1</v>
      </c>
      <c r="O4390">
        <v>1</v>
      </c>
      <c r="P4390" t="s">
        <v>54</v>
      </c>
      <c r="Q4390">
        <v>5</v>
      </c>
      <c r="R4390">
        <v>0</v>
      </c>
    </row>
    <row r="4391" spans="1:18" x14ac:dyDescent="0.35">
      <c r="A4391">
        <v>4389</v>
      </c>
      <c r="B4391">
        <v>16779</v>
      </c>
      <c r="C4391">
        <v>32809.03</v>
      </c>
      <c r="D4391">
        <v>-29.323215969155299</v>
      </c>
      <c r="E4391">
        <v>-12.657343644124801</v>
      </c>
      <c r="F4391">
        <v>217.41912404695901</v>
      </c>
      <c r="G4391">
        <v>545.71236802828605</v>
      </c>
      <c r="H4391">
        <v>-41.777746430438697</v>
      </c>
      <c r="I4391">
        <v>677.89347839453796</v>
      </c>
      <c r="J4391">
        <v>1040</v>
      </c>
      <c r="K4391">
        <v>1</v>
      </c>
      <c r="L4391">
        <v>619.03830188679206</v>
      </c>
      <c r="M4391">
        <v>4</v>
      </c>
      <c r="N4391">
        <v>4</v>
      </c>
      <c r="O4391">
        <v>4</v>
      </c>
      <c r="P4391" t="s">
        <v>12</v>
      </c>
      <c r="Q4391">
        <v>12</v>
      </c>
      <c r="R4391">
        <v>0</v>
      </c>
    </row>
    <row r="4392" spans="1:18" x14ac:dyDescent="0.35">
      <c r="A4392">
        <v>4390</v>
      </c>
      <c r="B4392">
        <v>16780</v>
      </c>
      <c r="C4392">
        <v>596.4</v>
      </c>
      <c r="D4392">
        <v>-28.585667169820901</v>
      </c>
      <c r="E4392">
        <v>-14.0302229984073</v>
      </c>
      <c r="F4392">
        <v>-43.170732815722403</v>
      </c>
      <c r="G4392">
        <v>-71.683189111173306</v>
      </c>
      <c r="H4392">
        <v>-6.3231372571790496</v>
      </c>
      <c r="I4392">
        <v>-12.2596758011367</v>
      </c>
      <c r="J4392">
        <v>96</v>
      </c>
      <c r="K4392">
        <v>99</v>
      </c>
      <c r="L4392">
        <v>198.8</v>
      </c>
      <c r="M4392">
        <v>2</v>
      </c>
      <c r="N4392">
        <v>3</v>
      </c>
      <c r="O4392">
        <v>2</v>
      </c>
      <c r="P4392" t="s">
        <v>37</v>
      </c>
      <c r="Q4392">
        <v>7</v>
      </c>
      <c r="R4392">
        <v>0</v>
      </c>
    </row>
    <row r="4393" spans="1:18" x14ac:dyDescent="0.35">
      <c r="A4393">
        <v>4391</v>
      </c>
      <c r="B4393">
        <v>16781</v>
      </c>
      <c r="C4393">
        <v>623</v>
      </c>
      <c r="D4393">
        <v>-28.578169226533401</v>
      </c>
      <c r="E4393">
        <v>-14.0218298536054</v>
      </c>
      <c r="F4393">
        <v>-33.192299306379098</v>
      </c>
      <c r="G4393">
        <v>-89.625102285162399</v>
      </c>
      <c r="H4393">
        <v>-6.0518176820387</v>
      </c>
      <c r="I4393">
        <v>-18.5323941009304</v>
      </c>
      <c r="J4393">
        <v>39</v>
      </c>
      <c r="K4393">
        <v>371</v>
      </c>
      <c r="L4393">
        <v>311.5</v>
      </c>
      <c r="M4393">
        <v>2</v>
      </c>
      <c r="N4393">
        <v>2</v>
      </c>
      <c r="O4393">
        <v>3</v>
      </c>
      <c r="P4393" t="s">
        <v>15</v>
      </c>
      <c r="Q4393">
        <v>7</v>
      </c>
      <c r="R4393">
        <v>2</v>
      </c>
    </row>
    <row r="4394" spans="1:18" x14ac:dyDescent="0.35">
      <c r="A4394">
        <v>4392</v>
      </c>
      <c r="B4394">
        <v>16782</v>
      </c>
      <c r="C4394">
        <v>9636.1199999999699</v>
      </c>
      <c r="D4394">
        <v>-28.9528252256858</v>
      </c>
      <c r="E4394">
        <v>-13.327189507220099</v>
      </c>
      <c r="F4394">
        <v>146.26544103723199</v>
      </c>
      <c r="G4394">
        <v>347.38561881908299</v>
      </c>
      <c r="H4394">
        <v>-15.8524650415058</v>
      </c>
      <c r="I4394">
        <v>196.515549233114</v>
      </c>
      <c r="J4394">
        <v>1683</v>
      </c>
      <c r="K4394">
        <v>9</v>
      </c>
      <c r="L4394">
        <v>253.58210526315699</v>
      </c>
      <c r="M4394">
        <v>4</v>
      </c>
      <c r="N4394">
        <v>4</v>
      </c>
      <c r="O4394">
        <v>2</v>
      </c>
      <c r="P4394" t="s">
        <v>44</v>
      </c>
      <c r="Q4394">
        <v>10</v>
      </c>
      <c r="R4394">
        <v>0</v>
      </c>
    </row>
    <row r="4395" spans="1:18" x14ac:dyDescent="0.35">
      <c r="A4395">
        <v>4393</v>
      </c>
      <c r="B4395">
        <v>16783</v>
      </c>
      <c r="C4395">
        <v>391.95</v>
      </c>
      <c r="D4395">
        <v>-28.5760772737504</v>
      </c>
      <c r="E4395">
        <v>-14.0415948692689</v>
      </c>
      <c r="F4395">
        <v>-45.677747229188597</v>
      </c>
      <c r="G4395">
        <v>-86.276815997288793</v>
      </c>
      <c r="H4395">
        <v>-6.1838867173807497</v>
      </c>
      <c r="I4395">
        <v>-15.9692873757134</v>
      </c>
      <c r="J4395">
        <v>25</v>
      </c>
      <c r="K4395">
        <v>436</v>
      </c>
      <c r="L4395">
        <v>391.95</v>
      </c>
      <c r="M4395">
        <v>1</v>
      </c>
      <c r="N4395">
        <v>2</v>
      </c>
      <c r="O4395">
        <v>3</v>
      </c>
      <c r="P4395" t="s">
        <v>39</v>
      </c>
      <c r="Q4395">
        <v>6</v>
      </c>
      <c r="R4395">
        <v>2</v>
      </c>
    </row>
    <row r="4396" spans="1:18" x14ac:dyDescent="0.35">
      <c r="A4396">
        <v>4394</v>
      </c>
      <c r="B4396">
        <v>16784</v>
      </c>
      <c r="C4396">
        <v>892.33</v>
      </c>
      <c r="D4396">
        <v>-28.590523937586202</v>
      </c>
      <c r="E4396">
        <v>-14.0310154809524</v>
      </c>
      <c r="F4396">
        <v>-39.317776925956998</v>
      </c>
      <c r="G4396">
        <v>-74.9119365483742</v>
      </c>
      <c r="H4396">
        <v>-7.02127566563491</v>
      </c>
      <c r="I4396">
        <v>0.247612239020438</v>
      </c>
      <c r="J4396">
        <v>158</v>
      </c>
      <c r="K4396">
        <v>19</v>
      </c>
      <c r="L4396">
        <v>178.46600000000001</v>
      </c>
      <c r="M4396">
        <v>4</v>
      </c>
      <c r="N4396">
        <v>4</v>
      </c>
      <c r="O4396">
        <v>2</v>
      </c>
      <c r="P4396" t="s">
        <v>44</v>
      </c>
      <c r="Q4396">
        <v>10</v>
      </c>
      <c r="R4396">
        <v>0</v>
      </c>
    </row>
    <row r="4397" spans="1:18" x14ac:dyDescent="0.35">
      <c r="A4397">
        <v>4395</v>
      </c>
      <c r="B4397">
        <v>16785</v>
      </c>
      <c r="C4397">
        <v>533.78</v>
      </c>
      <c r="D4397">
        <v>-28.5775033793836</v>
      </c>
      <c r="E4397">
        <v>-14.022073812176901</v>
      </c>
      <c r="F4397">
        <v>-45.3619613435594</v>
      </c>
      <c r="G4397">
        <v>-84.782426091061396</v>
      </c>
      <c r="H4397">
        <v>-6.0826478915571496</v>
      </c>
      <c r="I4397">
        <v>-17.821153531832401</v>
      </c>
      <c r="J4397">
        <v>35</v>
      </c>
      <c r="K4397">
        <v>409</v>
      </c>
      <c r="L4397">
        <v>533.78</v>
      </c>
      <c r="M4397">
        <v>1</v>
      </c>
      <c r="N4397">
        <v>2</v>
      </c>
      <c r="O4397">
        <v>4</v>
      </c>
      <c r="P4397" t="s">
        <v>33</v>
      </c>
      <c r="Q4397">
        <v>7</v>
      </c>
      <c r="R4397">
        <v>2</v>
      </c>
    </row>
    <row r="4398" spans="1:18" x14ac:dyDescent="0.35">
      <c r="A4398">
        <v>4396</v>
      </c>
      <c r="B4398">
        <v>16786</v>
      </c>
      <c r="C4398">
        <v>51.839999999999897</v>
      </c>
      <c r="D4398">
        <v>-28.570906757009201</v>
      </c>
      <c r="E4398">
        <v>-14.049746689691201</v>
      </c>
      <c r="F4398">
        <v>-47.179756835721697</v>
      </c>
      <c r="G4398">
        <v>-90.478763000100201</v>
      </c>
      <c r="H4398">
        <v>-6.0107686166228396</v>
      </c>
      <c r="I4398">
        <v>-19.383743812793</v>
      </c>
      <c r="J4398">
        <v>1</v>
      </c>
      <c r="K4398">
        <v>393</v>
      </c>
      <c r="L4398">
        <v>51.839999999999897</v>
      </c>
      <c r="M4398">
        <v>1</v>
      </c>
      <c r="N4398">
        <v>1</v>
      </c>
      <c r="O4398">
        <v>1</v>
      </c>
      <c r="P4398" t="s">
        <v>32</v>
      </c>
      <c r="Q4398">
        <v>3</v>
      </c>
      <c r="R4398">
        <v>2</v>
      </c>
    </row>
    <row r="4399" spans="1:18" x14ac:dyDescent="0.35">
      <c r="A4399">
        <v>4397</v>
      </c>
      <c r="B4399">
        <v>16787</v>
      </c>
      <c r="C4399">
        <v>1017.53</v>
      </c>
      <c r="D4399">
        <v>-28.5915971027094</v>
      </c>
      <c r="E4399">
        <v>-14.038914771374399</v>
      </c>
      <c r="F4399">
        <v>-26.8342062053886</v>
      </c>
      <c r="G4399">
        <v>-76.802636772792596</v>
      </c>
      <c r="H4399">
        <v>-7.1135080638729402</v>
      </c>
      <c r="I4399">
        <v>2.3131853685717201</v>
      </c>
      <c r="J4399">
        <v>112</v>
      </c>
      <c r="K4399">
        <v>397</v>
      </c>
      <c r="L4399">
        <v>254.38249999999999</v>
      </c>
      <c r="M4399">
        <v>1</v>
      </c>
      <c r="N4399">
        <v>3</v>
      </c>
      <c r="O4399">
        <v>2</v>
      </c>
      <c r="P4399" t="s">
        <v>65</v>
      </c>
      <c r="Q4399">
        <v>6</v>
      </c>
      <c r="R4399">
        <v>2</v>
      </c>
    </row>
    <row r="4400" spans="1:18" x14ac:dyDescent="0.35">
      <c r="A4400">
        <v>4398</v>
      </c>
      <c r="B4400">
        <v>16788</v>
      </c>
      <c r="C4400">
        <v>1928.93</v>
      </c>
      <c r="D4400">
        <v>-28.6415354366857</v>
      </c>
      <c r="E4400">
        <v>-13.9964336393925</v>
      </c>
      <c r="F4400">
        <v>-17.700747982858399</v>
      </c>
      <c r="G4400">
        <v>-27.08998787422</v>
      </c>
      <c r="H4400">
        <v>-10.959701475460401</v>
      </c>
      <c r="I4400">
        <v>77.143242765395001</v>
      </c>
      <c r="J4400">
        <v>478</v>
      </c>
      <c r="K4400">
        <v>122</v>
      </c>
      <c r="L4400">
        <v>385.786</v>
      </c>
      <c r="M4400">
        <v>2</v>
      </c>
      <c r="N4400">
        <v>4</v>
      </c>
      <c r="O4400">
        <v>3</v>
      </c>
      <c r="P4400" t="s">
        <v>69</v>
      </c>
      <c r="Q4400">
        <v>9</v>
      </c>
      <c r="R4400">
        <v>0</v>
      </c>
    </row>
    <row r="4401" spans="1:18" x14ac:dyDescent="0.35">
      <c r="A4401">
        <v>4399</v>
      </c>
      <c r="B4401">
        <v>16789</v>
      </c>
      <c r="C4401">
        <v>80.8</v>
      </c>
      <c r="D4401">
        <v>-28.5738546739945</v>
      </c>
      <c r="E4401">
        <v>-14.0480651884927</v>
      </c>
      <c r="F4401">
        <v>-36.864114317081402</v>
      </c>
      <c r="G4401">
        <v>-92.305484932742004</v>
      </c>
      <c r="H4401">
        <v>-5.9823418265189101</v>
      </c>
      <c r="I4401">
        <v>-19.9567622256472</v>
      </c>
      <c r="J4401">
        <v>5</v>
      </c>
      <c r="K4401">
        <v>7</v>
      </c>
      <c r="L4401">
        <v>80.8</v>
      </c>
      <c r="M4401">
        <v>4</v>
      </c>
      <c r="N4401">
        <v>1</v>
      </c>
      <c r="O4401">
        <v>1</v>
      </c>
      <c r="P4401" t="s">
        <v>24</v>
      </c>
      <c r="Q4401">
        <v>6</v>
      </c>
      <c r="R4401">
        <v>0</v>
      </c>
    </row>
    <row r="4402" spans="1:18" x14ac:dyDescent="0.35">
      <c r="A4402">
        <v>4400</v>
      </c>
      <c r="B4402">
        <v>16790</v>
      </c>
      <c r="C4402">
        <v>1545.6199999999899</v>
      </c>
      <c r="D4402">
        <v>-28.5973448283663</v>
      </c>
      <c r="E4402">
        <v>-14.002147075699201</v>
      </c>
      <c r="F4402">
        <v>-42.0005539059444</v>
      </c>
      <c r="G4402">
        <v>-70.155519752219206</v>
      </c>
      <c r="H4402">
        <v>-6.4639296083177102</v>
      </c>
      <c r="I4402">
        <v>-10.5524387908891</v>
      </c>
      <c r="J4402">
        <v>93</v>
      </c>
      <c r="K4402">
        <v>3</v>
      </c>
      <c r="L4402">
        <v>257.60333333333301</v>
      </c>
      <c r="M4402">
        <v>4</v>
      </c>
      <c r="N4402">
        <v>3</v>
      </c>
      <c r="O4402">
        <v>2</v>
      </c>
      <c r="P4402" t="s">
        <v>42</v>
      </c>
      <c r="Q4402">
        <v>9</v>
      </c>
      <c r="R4402">
        <v>0</v>
      </c>
    </row>
    <row r="4403" spans="1:18" x14ac:dyDescent="0.35">
      <c r="A4403">
        <v>4401</v>
      </c>
      <c r="B4403">
        <v>16791</v>
      </c>
      <c r="C4403">
        <v>3957.6299999999901</v>
      </c>
      <c r="D4403">
        <v>-28.697488275212301</v>
      </c>
      <c r="E4403">
        <v>-13.681763892195301</v>
      </c>
      <c r="F4403">
        <v>9.1505906673891797</v>
      </c>
      <c r="G4403">
        <v>87.568632272358997</v>
      </c>
      <c r="H4403">
        <v>-2.80164836445543</v>
      </c>
      <c r="I4403">
        <v>-67.068346994397501</v>
      </c>
      <c r="J4403">
        <v>681</v>
      </c>
      <c r="K4403">
        <v>28</v>
      </c>
      <c r="L4403">
        <v>263.84199999999902</v>
      </c>
      <c r="M4403">
        <v>3</v>
      </c>
      <c r="N4403">
        <v>4</v>
      </c>
      <c r="O4403">
        <v>2</v>
      </c>
      <c r="P4403" t="s">
        <v>59</v>
      </c>
      <c r="Q4403">
        <v>9</v>
      </c>
      <c r="R4403">
        <v>0</v>
      </c>
    </row>
    <row r="4404" spans="1:18" x14ac:dyDescent="0.35">
      <c r="A4404">
        <v>4402</v>
      </c>
      <c r="B4404">
        <v>16792</v>
      </c>
      <c r="C4404">
        <v>623.46</v>
      </c>
      <c r="D4404">
        <v>-28.584998830008399</v>
      </c>
      <c r="E4404">
        <v>-14.0359500867892</v>
      </c>
      <c r="F4404">
        <v>-30.795028621619601</v>
      </c>
      <c r="G4404">
        <v>-83.861129080660106</v>
      </c>
      <c r="H4404">
        <v>-6.6187334601881398</v>
      </c>
      <c r="I4404">
        <v>-7.56672403584201</v>
      </c>
      <c r="J4404">
        <v>102</v>
      </c>
      <c r="K4404">
        <v>281</v>
      </c>
      <c r="L4404">
        <v>124.69199999999999</v>
      </c>
      <c r="M4404">
        <v>2</v>
      </c>
      <c r="N4404">
        <v>3</v>
      </c>
      <c r="O4404">
        <v>1</v>
      </c>
      <c r="P4404" t="s">
        <v>58</v>
      </c>
      <c r="Q4404">
        <v>6</v>
      </c>
      <c r="R4404">
        <v>2</v>
      </c>
    </row>
    <row r="4405" spans="1:18" x14ac:dyDescent="0.35">
      <c r="A4405">
        <v>4403</v>
      </c>
      <c r="B4405">
        <v>16793</v>
      </c>
      <c r="C4405">
        <v>243.83999999999901</v>
      </c>
      <c r="D4405">
        <v>-28.574557178227899</v>
      </c>
      <c r="E4405">
        <v>-14.037972663380501</v>
      </c>
      <c r="F4405">
        <v>-46.349631714428298</v>
      </c>
      <c r="G4405">
        <v>-86.575713563560697</v>
      </c>
      <c r="H4405">
        <v>-6.0089548244860902</v>
      </c>
      <c r="I4405">
        <v>-19.213953851123399</v>
      </c>
      <c r="J4405">
        <v>16</v>
      </c>
      <c r="K4405">
        <v>56</v>
      </c>
      <c r="L4405">
        <v>243.83999999999901</v>
      </c>
      <c r="M4405">
        <v>3</v>
      </c>
      <c r="N4405">
        <v>1</v>
      </c>
      <c r="O4405">
        <v>2</v>
      </c>
      <c r="P4405" t="s">
        <v>46</v>
      </c>
      <c r="Q4405">
        <v>6</v>
      </c>
      <c r="R4405">
        <v>0</v>
      </c>
    </row>
    <row r="4406" spans="1:18" x14ac:dyDescent="0.35">
      <c r="A4406">
        <v>4404</v>
      </c>
      <c r="B4406">
        <v>16794</v>
      </c>
      <c r="C4406">
        <v>2052.6999999999998</v>
      </c>
      <c r="D4406">
        <v>-28.6052058465343</v>
      </c>
      <c r="E4406">
        <v>-14.004097024447301</v>
      </c>
      <c r="F4406">
        <v>-37.158379683045403</v>
      </c>
      <c r="G4406">
        <v>-61.992206165223102</v>
      </c>
      <c r="H4406">
        <v>-8.0952942549321705</v>
      </c>
      <c r="I4406">
        <v>21.211236733022002</v>
      </c>
      <c r="J4406">
        <v>502</v>
      </c>
      <c r="K4406">
        <v>0</v>
      </c>
      <c r="L4406">
        <v>136.84666666666601</v>
      </c>
      <c r="M4406">
        <v>4</v>
      </c>
      <c r="N4406">
        <v>4</v>
      </c>
      <c r="O4406">
        <v>1</v>
      </c>
      <c r="P4406" t="s">
        <v>57</v>
      </c>
      <c r="Q4406">
        <v>9</v>
      </c>
      <c r="R4406">
        <v>0</v>
      </c>
    </row>
    <row r="4407" spans="1:18" x14ac:dyDescent="0.35">
      <c r="A4407">
        <v>4405</v>
      </c>
      <c r="B4407">
        <v>16795</v>
      </c>
      <c r="C4407">
        <v>2062.4099999999899</v>
      </c>
      <c r="D4407">
        <v>-28.598444605394299</v>
      </c>
      <c r="E4407">
        <v>-14.0304174853439</v>
      </c>
      <c r="F4407">
        <v>-39.859241756371802</v>
      </c>
      <c r="G4407">
        <v>-68.201219728868097</v>
      </c>
      <c r="H4407">
        <v>-6.9605454553895703</v>
      </c>
      <c r="I4407">
        <v>-0.79992878476591101</v>
      </c>
      <c r="J4407">
        <v>336</v>
      </c>
      <c r="K4407">
        <v>364</v>
      </c>
      <c r="L4407">
        <v>687.469999999999</v>
      </c>
      <c r="M4407">
        <v>2</v>
      </c>
      <c r="N4407">
        <v>4</v>
      </c>
      <c r="O4407">
        <v>4</v>
      </c>
      <c r="P4407" t="s">
        <v>29</v>
      </c>
      <c r="Q4407">
        <v>10</v>
      </c>
      <c r="R4407">
        <v>2</v>
      </c>
    </row>
    <row r="4408" spans="1:18" x14ac:dyDescent="0.35">
      <c r="A4408">
        <v>4406</v>
      </c>
      <c r="B4408">
        <v>16796</v>
      </c>
      <c r="C4408">
        <v>305.62</v>
      </c>
      <c r="D4408">
        <v>-28.574513039134299</v>
      </c>
      <c r="E4408">
        <v>-14.049534013173901</v>
      </c>
      <c r="F4408">
        <v>-46.679217856563199</v>
      </c>
      <c r="G4408">
        <v>-88.948851149738402</v>
      </c>
      <c r="H4408">
        <v>-6.0822218923178397</v>
      </c>
      <c r="I4408">
        <v>-18.143196663515301</v>
      </c>
      <c r="J4408">
        <v>18</v>
      </c>
      <c r="K4408">
        <v>88</v>
      </c>
      <c r="L4408">
        <v>305.62</v>
      </c>
      <c r="M4408">
        <v>3</v>
      </c>
      <c r="N4408">
        <v>1</v>
      </c>
      <c r="O4408">
        <v>3</v>
      </c>
      <c r="P4408" t="s">
        <v>56</v>
      </c>
      <c r="Q4408">
        <v>7</v>
      </c>
      <c r="R4408">
        <v>0</v>
      </c>
    </row>
    <row r="4409" spans="1:18" x14ac:dyDescent="0.35">
      <c r="A4409">
        <v>4407</v>
      </c>
      <c r="B4409">
        <v>16797</v>
      </c>
      <c r="C4409">
        <v>1802.02</v>
      </c>
      <c r="D4409">
        <v>-28.610806383794301</v>
      </c>
      <c r="E4409">
        <v>-13.9802338960999</v>
      </c>
      <c r="F4409">
        <v>-25.953371553407599</v>
      </c>
      <c r="G4409">
        <v>-56.173508510944202</v>
      </c>
      <c r="H4409">
        <v>-7.8342182602377299</v>
      </c>
      <c r="I4409">
        <v>16.791495599032999</v>
      </c>
      <c r="J4409">
        <v>398</v>
      </c>
      <c r="K4409">
        <v>392</v>
      </c>
      <c r="L4409">
        <v>360.404</v>
      </c>
      <c r="M4409">
        <v>1</v>
      </c>
      <c r="N4409">
        <v>4</v>
      </c>
      <c r="O4409">
        <v>3</v>
      </c>
      <c r="P4409" t="s">
        <v>71</v>
      </c>
      <c r="Q4409">
        <v>8</v>
      </c>
      <c r="R4409">
        <v>2</v>
      </c>
    </row>
    <row r="4410" spans="1:18" x14ac:dyDescent="0.35">
      <c r="A4410">
        <v>4408</v>
      </c>
      <c r="B4410">
        <v>16798</v>
      </c>
      <c r="C4410">
        <v>841.16</v>
      </c>
      <c r="D4410">
        <v>-28.577423307536598</v>
      </c>
      <c r="E4410">
        <v>-14.0447931433497</v>
      </c>
      <c r="F4410">
        <v>-42.788428154010198</v>
      </c>
      <c r="G4410">
        <v>-85.873021642863804</v>
      </c>
      <c r="H4410">
        <v>-6.3124952656382796</v>
      </c>
      <c r="I4410">
        <v>-12.8705600690024</v>
      </c>
      <c r="J4410">
        <v>169</v>
      </c>
      <c r="K4410">
        <v>553</v>
      </c>
      <c r="L4410">
        <v>280.38666666666597</v>
      </c>
      <c r="M4410">
        <v>1</v>
      </c>
      <c r="N4410">
        <v>4</v>
      </c>
      <c r="O4410">
        <v>3</v>
      </c>
      <c r="P4410" t="s">
        <v>71</v>
      </c>
      <c r="Q4410">
        <v>8</v>
      </c>
      <c r="R4410">
        <v>1</v>
      </c>
    </row>
    <row r="4411" spans="1:18" x14ac:dyDescent="0.35">
      <c r="A4411">
        <v>4409</v>
      </c>
      <c r="B4411">
        <v>16799</v>
      </c>
      <c r="C4411">
        <v>452.77999999999901</v>
      </c>
      <c r="D4411">
        <v>-28.581747066342299</v>
      </c>
      <c r="E4411">
        <v>-14.0168334809438</v>
      </c>
      <c r="F4411">
        <v>-38.954027574207899</v>
      </c>
      <c r="G4411">
        <v>-78.883708744679595</v>
      </c>
      <c r="H4411">
        <v>-5.67038341244319</v>
      </c>
      <c r="I4411">
        <v>-24.187120899047301</v>
      </c>
      <c r="J4411">
        <v>92</v>
      </c>
      <c r="K4411">
        <v>431</v>
      </c>
      <c r="L4411">
        <v>226.38999999999899</v>
      </c>
      <c r="M4411">
        <v>1</v>
      </c>
      <c r="N4411">
        <v>3</v>
      </c>
      <c r="O4411">
        <v>2</v>
      </c>
      <c r="P4411" t="s">
        <v>65</v>
      </c>
      <c r="Q4411">
        <v>6</v>
      </c>
      <c r="R4411">
        <v>2</v>
      </c>
    </row>
    <row r="4412" spans="1:18" x14ac:dyDescent="0.35">
      <c r="A4412">
        <v>4410</v>
      </c>
      <c r="B4412">
        <v>16800</v>
      </c>
      <c r="C4412">
        <v>1162.6499999999901</v>
      </c>
      <c r="D4412">
        <v>-28.586292182357099</v>
      </c>
      <c r="E4412">
        <v>-11.524419388889401</v>
      </c>
      <c r="F4412">
        <v>-39.2060255671731</v>
      </c>
      <c r="G4412">
        <v>-83.365090692388804</v>
      </c>
      <c r="H4412">
        <v>-6.39599171669754</v>
      </c>
      <c r="I4412">
        <v>-12.2069552263467</v>
      </c>
      <c r="J4412">
        <v>156</v>
      </c>
      <c r="K4412">
        <v>10</v>
      </c>
      <c r="L4412">
        <v>1162.6499999999901</v>
      </c>
      <c r="M4412">
        <v>4</v>
      </c>
      <c r="N4412">
        <v>4</v>
      </c>
      <c r="O4412">
        <v>4</v>
      </c>
      <c r="P4412" t="s">
        <v>12</v>
      </c>
      <c r="Q4412">
        <v>12</v>
      </c>
      <c r="R4412">
        <v>0</v>
      </c>
    </row>
    <row r="4413" spans="1:18" x14ac:dyDescent="0.35">
      <c r="A4413">
        <v>4411</v>
      </c>
      <c r="B4413">
        <v>16801</v>
      </c>
      <c r="C4413">
        <v>1594.23</v>
      </c>
      <c r="D4413">
        <v>-28.5894234871636</v>
      </c>
      <c r="E4413">
        <v>-13.983827674261599</v>
      </c>
      <c r="F4413">
        <v>-17.3719798071781</v>
      </c>
      <c r="G4413">
        <v>-86.010557518498302</v>
      </c>
      <c r="H4413">
        <v>-6.2018903228907201</v>
      </c>
      <c r="I4413">
        <v>-15.5642644322976</v>
      </c>
      <c r="J4413">
        <v>75</v>
      </c>
      <c r="K4413">
        <v>162</v>
      </c>
      <c r="L4413">
        <v>398.5575</v>
      </c>
      <c r="M4413">
        <v>2</v>
      </c>
      <c r="N4413">
        <v>3</v>
      </c>
      <c r="O4413">
        <v>3</v>
      </c>
      <c r="P4413" t="s">
        <v>30</v>
      </c>
      <c r="Q4413">
        <v>8</v>
      </c>
      <c r="R4413">
        <v>0</v>
      </c>
    </row>
    <row r="4414" spans="1:18" x14ac:dyDescent="0.35">
      <c r="A4414">
        <v>4412</v>
      </c>
      <c r="B4414">
        <v>16802</v>
      </c>
      <c r="C4414">
        <v>582.60999999999899</v>
      </c>
      <c r="D4414">
        <v>-28.571650610120699</v>
      </c>
      <c r="E4414">
        <v>-14.049946439307</v>
      </c>
      <c r="F4414">
        <v>-47.108110528849103</v>
      </c>
      <c r="G4414">
        <v>-90.068516766677405</v>
      </c>
      <c r="H4414">
        <v>-6.0075368633330202</v>
      </c>
      <c r="I4414">
        <v>-19.455332973906099</v>
      </c>
      <c r="J4414">
        <v>53</v>
      </c>
      <c r="K4414">
        <v>678</v>
      </c>
      <c r="L4414">
        <v>291.30499999999898</v>
      </c>
      <c r="M4414">
        <v>1</v>
      </c>
      <c r="N4414">
        <v>3</v>
      </c>
      <c r="O4414">
        <v>3</v>
      </c>
      <c r="P4414" t="s">
        <v>55</v>
      </c>
      <c r="Q4414">
        <v>7</v>
      </c>
      <c r="R4414">
        <v>1</v>
      </c>
    </row>
    <row r="4415" spans="1:18" x14ac:dyDescent="0.35">
      <c r="A4415">
        <v>4413</v>
      </c>
      <c r="B4415">
        <v>16803</v>
      </c>
      <c r="C4415">
        <v>332.29999999999899</v>
      </c>
      <c r="D4415">
        <v>-28.5777303211819</v>
      </c>
      <c r="E4415">
        <v>-14.037973228330699</v>
      </c>
      <c r="F4415">
        <v>-45.910168256272399</v>
      </c>
      <c r="G4415">
        <v>-84.391337023240396</v>
      </c>
      <c r="H4415">
        <v>-6.0650011849791001</v>
      </c>
      <c r="I4415">
        <v>-18.1583574034312</v>
      </c>
      <c r="J4415">
        <v>24</v>
      </c>
      <c r="K4415">
        <v>64</v>
      </c>
      <c r="L4415">
        <v>332.29999999999899</v>
      </c>
      <c r="M4415">
        <v>3</v>
      </c>
      <c r="N4415">
        <v>2</v>
      </c>
      <c r="O4415">
        <v>3</v>
      </c>
      <c r="P4415" t="s">
        <v>13</v>
      </c>
      <c r="Q4415">
        <v>8</v>
      </c>
      <c r="R4415">
        <v>0</v>
      </c>
    </row>
    <row r="4416" spans="1:18" x14ac:dyDescent="0.35">
      <c r="A4416">
        <v>4414</v>
      </c>
      <c r="B4416">
        <v>16804</v>
      </c>
      <c r="C4416">
        <v>536.99</v>
      </c>
      <c r="D4416">
        <v>-28.583044815540699</v>
      </c>
      <c r="E4416">
        <v>-14.0155159587874</v>
      </c>
      <c r="F4416">
        <v>-40.343535528370197</v>
      </c>
      <c r="G4416">
        <v>-82.823993309879896</v>
      </c>
      <c r="H4416">
        <v>-6.0286497504868697</v>
      </c>
      <c r="I4416">
        <v>-18.925202083551898</v>
      </c>
      <c r="J4416">
        <v>60</v>
      </c>
      <c r="K4416">
        <v>22</v>
      </c>
      <c r="L4416">
        <v>178.99666666666599</v>
      </c>
      <c r="M4416">
        <v>4</v>
      </c>
      <c r="N4416">
        <v>3</v>
      </c>
      <c r="O4416">
        <v>2</v>
      </c>
      <c r="P4416" t="s">
        <v>42</v>
      </c>
      <c r="Q4416">
        <v>9</v>
      </c>
      <c r="R4416">
        <v>0</v>
      </c>
    </row>
    <row r="4417" spans="1:18" x14ac:dyDescent="0.35">
      <c r="A4417">
        <v>4415</v>
      </c>
      <c r="B4417">
        <v>16805</v>
      </c>
      <c r="C4417">
        <v>1091.3399999999999</v>
      </c>
      <c r="D4417">
        <v>-28.588987623661001</v>
      </c>
      <c r="E4417">
        <v>-14.0208812686142</v>
      </c>
      <c r="F4417">
        <v>-43.567427905450003</v>
      </c>
      <c r="G4417">
        <v>-79.289104686268502</v>
      </c>
      <c r="H4417">
        <v>-6.4147351614822599</v>
      </c>
      <c r="I4417">
        <v>-11.872204111155</v>
      </c>
      <c r="J4417">
        <v>249</v>
      </c>
      <c r="K4417">
        <v>173</v>
      </c>
      <c r="L4417">
        <v>218.26799999999901</v>
      </c>
      <c r="M4417">
        <v>2</v>
      </c>
      <c r="N4417">
        <v>4</v>
      </c>
      <c r="O4417">
        <v>2</v>
      </c>
      <c r="P4417" t="s">
        <v>70</v>
      </c>
      <c r="Q4417">
        <v>8</v>
      </c>
      <c r="R4417">
        <v>0</v>
      </c>
    </row>
    <row r="4418" spans="1:18" x14ac:dyDescent="0.35">
      <c r="A4418">
        <v>4416</v>
      </c>
      <c r="B4418">
        <v>16806</v>
      </c>
      <c r="C4418">
        <v>762.15999999999894</v>
      </c>
      <c r="D4418">
        <v>-28.5909125338572</v>
      </c>
      <c r="E4418">
        <v>-11.5194566590771</v>
      </c>
      <c r="F4418">
        <v>-38.369964360000601</v>
      </c>
      <c r="G4418">
        <v>-73.557088535042197</v>
      </c>
      <c r="H4418">
        <v>-5.5419656678948703</v>
      </c>
      <c r="I4418">
        <v>-27.818877819114501</v>
      </c>
      <c r="J4418">
        <v>93</v>
      </c>
      <c r="K4418">
        <v>102</v>
      </c>
      <c r="L4418">
        <v>190.539999999999</v>
      </c>
      <c r="M4418">
        <v>2</v>
      </c>
      <c r="N4418">
        <v>3</v>
      </c>
      <c r="O4418">
        <v>2</v>
      </c>
      <c r="P4418" t="s">
        <v>37</v>
      </c>
      <c r="Q4418">
        <v>7</v>
      </c>
      <c r="R4418">
        <v>0</v>
      </c>
    </row>
    <row r="4419" spans="1:18" x14ac:dyDescent="0.35">
      <c r="A4419">
        <v>4417</v>
      </c>
      <c r="B4419">
        <v>16807</v>
      </c>
      <c r="C4419">
        <v>2123.8799999999901</v>
      </c>
      <c r="D4419">
        <v>-28.623428300042601</v>
      </c>
      <c r="E4419">
        <v>-13.877908756031401</v>
      </c>
      <c r="F4419">
        <v>-33.734328771107101</v>
      </c>
      <c r="G4419">
        <v>-12.069962786678399</v>
      </c>
      <c r="H4419">
        <v>-6.1134413032813697</v>
      </c>
      <c r="I4419">
        <v>-11.532110656662899</v>
      </c>
      <c r="J4419">
        <v>142</v>
      </c>
      <c r="K4419">
        <v>142</v>
      </c>
      <c r="L4419">
        <v>353.979999999999</v>
      </c>
      <c r="M4419">
        <v>2</v>
      </c>
      <c r="N4419">
        <v>4</v>
      </c>
      <c r="O4419">
        <v>3</v>
      </c>
      <c r="P4419" t="s">
        <v>69</v>
      </c>
      <c r="Q4419">
        <v>9</v>
      </c>
      <c r="R4419">
        <v>0</v>
      </c>
    </row>
    <row r="4420" spans="1:18" x14ac:dyDescent="0.35">
      <c r="A4420">
        <v>4418</v>
      </c>
      <c r="B4420">
        <v>16808</v>
      </c>
      <c r="C4420">
        <v>288.42</v>
      </c>
      <c r="D4420">
        <v>-28.5846200665015</v>
      </c>
      <c r="E4420">
        <v>-13.9892711378118</v>
      </c>
      <c r="F4420">
        <v>-43.412449867948297</v>
      </c>
      <c r="G4420">
        <v>-63.516586018042702</v>
      </c>
      <c r="H4420">
        <v>-4.9909505822311404</v>
      </c>
      <c r="I4420">
        <v>-36.4525849074546</v>
      </c>
      <c r="J4420">
        <v>23</v>
      </c>
      <c r="K4420">
        <v>98</v>
      </c>
      <c r="L4420">
        <v>144.21</v>
      </c>
      <c r="M4420">
        <v>2</v>
      </c>
      <c r="N4420">
        <v>2</v>
      </c>
      <c r="O4420">
        <v>1</v>
      </c>
      <c r="P4420" t="s">
        <v>21</v>
      </c>
      <c r="Q4420">
        <v>5</v>
      </c>
      <c r="R4420">
        <v>0</v>
      </c>
    </row>
    <row r="4421" spans="1:18" x14ac:dyDescent="0.35">
      <c r="A4421">
        <v>4419</v>
      </c>
      <c r="B4421">
        <v>16809</v>
      </c>
      <c r="C4421">
        <v>1727.4299999999901</v>
      </c>
      <c r="D4421">
        <v>-28.620302467487999</v>
      </c>
      <c r="E4421">
        <v>-13.9755625008374</v>
      </c>
      <c r="F4421">
        <v>-31.471435820590099</v>
      </c>
      <c r="G4421">
        <v>-52.736880693444903</v>
      </c>
      <c r="H4421">
        <v>-7.9350056448739599</v>
      </c>
      <c r="I4421">
        <v>17.4308287079518</v>
      </c>
      <c r="J4421">
        <v>259</v>
      </c>
      <c r="K4421">
        <v>22</v>
      </c>
      <c r="L4421">
        <v>191.93666666666601</v>
      </c>
      <c r="M4421">
        <v>4</v>
      </c>
      <c r="N4421">
        <v>4</v>
      </c>
      <c r="O4421">
        <v>2</v>
      </c>
      <c r="P4421" t="s">
        <v>44</v>
      </c>
      <c r="Q4421">
        <v>10</v>
      </c>
      <c r="R4421">
        <v>0</v>
      </c>
    </row>
    <row r="4422" spans="1:18" x14ac:dyDescent="0.35">
      <c r="A4422">
        <v>4420</v>
      </c>
      <c r="B4422">
        <v>16810</v>
      </c>
      <c r="C4422">
        <v>842.04</v>
      </c>
      <c r="D4422">
        <v>-28.5974225674744</v>
      </c>
      <c r="E4422">
        <v>-14.0370943567643</v>
      </c>
      <c r="F4422">
        <v>-42.640479601560799</v>
      </c>
      <c r="G4422">
        <v>-67.394259734995998</v>
      </c>
      <c r="H4422">
        <v>-6.0786314128013501</v>
      </c>
      <c r="I4422">
        <v>-17.740776075848899</v>
      </c>
      <c r="J4422">
        <v>34</v>
      </c>
      <c r="K4422">
        <v>191</v>
      </c>
      <c r="L4422">
        <v>421.02</v>
      </c>
      <c r="M4422">
        <v>2</v>
      </c>
      <c r="N4422">
        <v>2</v>
      </c>
      <c r="O4422">
        <v>4</v>
      </c>
      <c r="P4422" t="s">
        <v>11</v>
      </c>
      <c r="Q4422">
        <v>8</v>
      </c>
      <c r="R4422">
        <v>0</v>
      </c>
    </row>
    <row r="4423" spans="1:18" x14ac:dyDescent="0.35">
      <c r="A4423">
        <v>4421</v>
      </c>
      <c r="B4423">
        <v>16811</v>
      </c>
      <c r="C4423">
        <v>547.06999999999903</v>
      </c>
      <c r="D4423">
        <v>-28.582684084847301</v>
      </c>
      <c r="E4423">
        <v>-13.986257059847601</v>
      </c>
      <c r="F4423">
        <v>-43.596181321751601</v>
      </c>
      <c r="G4423">
        <v>-66.929374665994501</v>
      </c>
      <c r="H4423">
        <v>-6.7474262927962299</v>
      </c>
      <c r="I4423">
        <v>-2.95036577536571</v>
      </c>
      <c r="J4423">
        <v>28</v>
      </c>
      <c r="K4423">
        <v>4</v>
      </c>
      <c r="L4423">
        <v>273.534999999999</v>
      </c>
      <c r="M4423">
        <v>4</v>
      </c>
      <c r="N4423">
        <v>2</v>
      </c>
      <c r="O4423">
        <v>2</v>
      </c>
      <c r="P4423" t="s">
        <v>45</v>
      </c>
      <c r="Q4423">
        <v>8</v>
      </c>
      <c r="R4423">
        <v>0</v>
      </c>
    </row>
    <row r="4424" spans="1:18" x14ac:dyDescent="0.35">
      <c r="A4424">
        <v>4422</v>
      </c>
      <c r="B4424">
        <v>16812</v>
      </c>
      <c r="C4424">
        <v>2391.99999999999</v>
      </c>
      <c r="D4424">
        <v>-28.659339454425901</v>
      </c>
      <c r="E4424">
        <v>-13.752712893953101</v>
      </c>
      <c r="F4424">
        <v>-23.665262536214001</v>
      </c>
      <c r="G4424">
        <v>48.318184674756303</v>
      </c>
      <c r="H4424">
        <v>-1.7614082715364601</v>
      </c>
      <c r="I4424">
        <v>-89.710467009227997</v>
      </c>
      <c r="J4424">
        <v>115</v>
      </c>
      <c r="K4424">
        <v>360</v>
      </c>
      <c r="L4424">
        <v>597.99999999999898</v>
      </c>
      <c r="M4424">
        <v>2</v>
      </c>
      <c r="N4424">
        <v>3</v>
      </c>
      <c r="O4424">
        <v>4</v>
      </c>
      <c r="P4424" t="s">
        <v>18</v>
      </c>
      <c r="Q4424">
        <v>9</v>
      </c>
      <c r="R4424">
        <v>2</v>
      </c>
    </row>
    <row r="4425" spans="1:18" x14ac:dyDescent="0.35">
      <c r="A4425">
        <v>4423</v>
      </c>
      <c r="B4425">
        <v>16813</v>
      </c>
      <c r="C4425">
        <v>1652.18</v>
      </c>
      <c r="D4425">
        <v>-28.604635118238001</v>
      </c>
      <c r="E4425">
        <v>-13.9847053073171</v>
      </c>
      <c r="F4425">
        <v>-23.015598189737201</v>
      </c>
      <c r="G4425">
        <v>-68.361514897290604</v>
      </c>
      <c r="H4425">
        <v>-7.1434912434847604</v>
      </c>
      <c r="I4425">
        <v>2.4902095601668899</v>
      </c>
      <c r="J4425">
        <v>426</v>
      </c>
      <c r="K4425">
        <v>7</v>
      </c>
      <c r="L4425">
        <v>165.21799999999999</v>
      </c>
      <c r="M4425">
        <v>4</v>
      </c>
      <c r="N4425">
        <v>4</v>
      </c>
      <c r="O4425">
        <v>1</v>
      </c>
      <c r="P4425" t="s">
        <v>57</v>
      </c>
      <c r="Q4425">
        <v>9</v>
      </c>
      <c r="R4425">
        <v>0</v>
      </c>
    </row>
    <row r="4426" spans="1:18" x14ac:dyDescent="0.35">
      <c r="A4426">
        <v>4424</v>
      </c>
      <c r="B4426">
        <v>16814</v>
      </c>
      <c r="C4426">
        <v>11924.85</v>
      </c>
      <c r="D4426">
        <v>-28.882704618898899</v>
      </c>
      <c r="E4426">
        <v>-13.779991999385899</v>
      </c>
      <c r="F4426">
        <v>177.206218327746</v>
      </c>
      <c r="G4426">
        <v>86.305122715989697</v>
      </c>
      <c r="H4426">
        <v>-10.063240283436</v>
      </c>
      <c r="I4426">
        <v>60.984686755883303</v>
      </c>
      <c r="J4426">
        <v>767</v>
      </c>
      <c r="K4426">
        <v>13</v>
      </c>
      <c r="L4426">
        <v>331.245833333333</v>
      </c>
      <c r="M4426">
        <v>4</v>
      </c>
      <c r="N4426">
        <v>4</v>
      </c>
      <c r="O4426">
        <v>3</v>
      </c>
      <c r="P4426" t="s">
        <v>34</v>
      </c>
      <c r="Q4426">
        <v>11</v>
      </c>
      <c r="R4426">
        <v>0</v>
      </c>
    </row>
    <row r="4427" spans="1:18" x14ac:dyDescent="0.35">
      <c r="A4427">
        <v>4425</v>
      </c>
      <c r="B4427">
        <v>16815</v>
      </c>
      <c r="C4427">
        <v>406.02</v>
      </c>
      <c r="D4427">
        <v>-28.578571606330801</v>
      </c>
      <c r="E4427">
        <v>-14.0331251277041</v>
      </c>
      <c r="F4427">
        <v>-42.507589796115496</v>
      </c>
      <c r="G4427">
        <v>-83.462245406833901</v>
      </c>
      <c r="H4427">
        <v>-6.3044509122100001</v>
      </c>
      <c r="I4427">
        <v>-13.398505519776499</v>
      </c>
      <c r="J4427">
        <v>73</v>
      </c>
      <c r="K4427">
        <v>453</v>
      </c>
      <c r="L4427">
        <v>203.01</v>
      </c>
      <c r="M4427">
        <v>1</v>
      </c>
      <c r="N4427">
        <v>3</v>
      </c>
      <c r="O4427">
        <v>2</v>
      </c>
      <c r="P4427" t="s">
        <v>65</v>
      </c>
      <c r="Q4427">
        <v>6</v>
      </c>
      <c r="R4427">
        <v>2</v>
      </c>
    </row>
    <row r="4428" spans="1:18" x14ac:dyDescent="0.35">
      <c r="A4428">
        <v>4426</v>
      </c>
      <c r="B4428">
        <v>16816</v>
      </c>
      <c r="C4428">
        <v>417.06</v>
      </c>
      <c r="D4428">
        <v>-28.577875538258098</v>
      </c>
      <c r="E4428">
        <v>-14.038292512922601</v>
      </c>
      <c r="F4428">
        <v>-45.8324494731146</v>
      </c>
      <c r="G4428">
        <v>-85.565527254181006</v>
      </c>
      <c r="H4428">
        <v>-6.0832474413385302</v>
      </c>
      <c r="I4428">
        <v>-17.960310778243201</v>
      </c>
      <c r="J4428">
        <v>28</v>
      </c>
      <c r="K4428">
        <v>102</v>
      </c>
      <c r="L4428">
        <v>104.265</v>
      </c>
      <c r="M4428">
        <v>2</v>
      </c>
      <c r="N4428">
        <v>2</v>
      </c>
      <c r="O4428">
        <v>1</v>
      </c>
      <c r="P4428" t="s">
        <v>21</v>
      </c>
      <c r="Q4428">
        <v>5</v>
      </c>
      <c r="R4428">
        <v>0</v>
      </c>
    </row>
    <row r="4429" spans="1:18" x14ac:dyDescent="0.35">
      <c r="A4429">
        <v>4427</v>
      </c>
      <c r="B4429">
        <v>16817</v>
      </c>
      <c r="C4429">
        <v>2560.6999999999998</v>
      </c>
      <c r="D4429">
        <v>-28.609790230813498</v>
      </c>
      <c r="E4429">
        <v>-14.021027011466799</v>
      </c>
      <c r="F4429">
        <v>-38.099195009257201</v>
      </c>
      <c r="G4429">
        <v>-66.716441172782794</v>
      </c>
      <c r="H4429">
        <v>-6.3060388344905496</v>
      </c>
      <c r="I4429">
        <v>-7.1470292553028303</v>
      </c>
      <c r="J4429">
        <v>141</v>
      </c>
      <c r="K4429">
        <v>2</v>
      </c>
      <c r="L4429">
        <v>196.97692307692299</v>
      </c>
      <c r="M4429">
        <v>4</v>
      </c>
      <c r="N4429">
        <v>4</v>
      </c>
      <c r="O4429">
        <v>2</v>
      </c>
      <c r="P4429" t="s">
        <v>44</v>
      </c>
      <c r="Q4429">
        <v>10</v>
      </c>
      <c r="R4429">
        <v>0</v>
      </c>
    </row>
    <row r="4430" spans="1:18" x14ac:dyDescent="0.35">
      <c r="A4430">
        <v>4428</v>
      </c>
      <c r="B4430">
        <v>16818</v>
      </c>
      <c r="C4430">
        <v>3349.57</v>
      </c>
      <c r="D4430">
        <v>-28.618359355909</v>
      </c>
      <c r="E4430">
        <v>-13.9569729858712</v>
      </c>
      <c r="F4430">
        <v>-28.310339109851</v>
      </c>
      <c r="G4430">
        <v>-50.800082256703703</v>
      </c>
      <c r="H4430">
        <v>-7.8213032986545103</v>
      </c>
      <c r="I4430">
        <v>16.4711152159215</v>
      </c>
      <c r="J4430">
        <v>188</v>
      </c>
      <c r="K4430">
        <v>10</v>
      </c>
      <c r="L4430">
        <v>304.50636363636301</v>
      </c>
      <c r="M4430">
        <v>4</v>
      </c>
      <c r="N4430">
        <v>4</v>
      </c>
      <c r="O4430">
        <v>3</v>
      </c>
      <c r="P4430" t="s">
        <v>34</v>
      </c>
      <c r="Q4430">
        <v>11</v>
      </c>
      <c r="R4430">
        <v>0</v>
      </c>
    </row>
    <row r="4431" spans="1:18" x14ac:dyDescent="0.35">
      <c r="A4431">
        <v>4429</v>
      </c>
      <c r="B4431">
        <v>16819</v>
      </c>
      <c r="C4431">
        <v>182.59</v>
      </c>
      <c r="D4431">
        <v>-28.580256417893398</v>
      </c>
      <c r="E4431">
        <v>-14.0128604117099</v>
      </c>
      <c r="F4431">
        <v>-44.393987315625999</v>
      </c>
      <c r="G4431">
        <v>-72.676122179177398</v>
      </c>
      <c r="H4431">
        <v>-5.3952130668219196</v>
      </c>
      <c r="I4431">
        <v>-29.575454356974401</v>
      </c>
      <c r="J4431">
        <v>17</v>
      </c>
      <c r="K4431">
        <v>464</v>
      </c>
      <c r="L4431">
        <v>91.295000000000002</v>
      </c>
      <c r="M4431">
        <v>1</v>
      </c>
      <c r="N4431">
        <v>1</v>
      </c>
      <c r="O4431">
        <v>1</v>
      </c>
      <c r="P4431" t="s">
        <v>32</v>
      </c>
      <c r="Q4431">
        <v>3</v>
      </c>
      <c r="R4431">
        <v>2</v>
      </c>
    </row>
    <row r="4432" spans="1:18" x14ac:dyDescent="0.35">
      <c r="A4432">
        <v>4430</v>
      </c>
      <c r="B4432">
        <v>16820</v>
      </c>
      <c r="C4432">
        <v>497.61</v>
      </c>
      <c r="D4432">
        <v>-28.580876125265299</v>
      </c>
      <c r="E4432">
        <v>-14.0420127651313</v>
      </c>
      <c r="F4432">
        <v>-44.713777757430201</v>
      </c>
      <c r="G4432">
        <v>-84.411145379655295</v>
      </c>
      <c r="H4432">
        <v>-6.0086630606229701</v>
      </c>
      <c r="I4432">
        <v>-19.484735974251599</v>
      </c>
      <c r="J4432">
        <v>26</v>
      </c>
      <c r="K4432">
        <v>95</v>
      </c>
      <c r="L4432">
        <v>497.61</v>
      </c>
      <c r="M4432">
        <v>3</v>
      </c>
      <c r="N4432">
        <v>2</v>
      </c>
      <c r="O4432">
        <v>4</v>
      </c>
      <c r="P4432" t="s">
        <v>26</v>
      </c>
      <c r="Q4432">
        <v>9</v>
      </c>
      <c r="R4432">
        <v>0</v>
      </c>
    </row>
    <row r="4433" spans="1:18" x14ac:dyDescent="0.35">
      <c r="A4433">
        <v>4431</v>
      </c>
      <c r="B4433">
        <v>16821</v>
      </c>
      <c r="C4433">
        <v>113.35</v>
      </c>
      <c r="D4433">
        <v>-28.572031495284701</v>
      </c>
      <c r="E4433">
        <v>-14.048527858888701</v>
      </c>
      <c r="F4433">
        <v>-46.5456110872381</v>
      </c>
      <c r="G4433">
        <v>-90.021846028735098</v>
      </c>
      <c r="H4433">
        <v>-6.0110518501714099</v>
      </c>
      <c r="I4433">
        <v>-19.397252585881699</v>
      </c>
      <c r="J4433">
        <v>7</v>
      </c>
      <c r="K4433">
        <v>381</v>
      </c>
      <c r="L4433">
        <v>113.35</v>
      </c>
      <c r="M4433">
        <v>1</v>
      </c>
      <c r="N4433">
        <v>1</v>
      </c>
      <c r="O4433">
        <v>1</v>
      </c>
      <c r="P4433" t="s">
        <v>32</v>
      </c>
      <c r="Q4433">
        <v>3</v>
      </c>
      <c r="R4433">
        <v>2</v>
      </c>
    </row>
    <row r="4434" spans="1:18" x14ac:dyDescent="0.35">
      <c r="A4434">
        <v>4432</v>
      </c>
      <c r="B4434">
        <v>16822</v>
      </c>
      <c r="C4434">
        <v>181.39</v>
      </c>
      <c r="D4434">
        <v>-28.576003616131199</v>
      </c>
      <c r="E4434">
        <v>-14.048574659679099</v>
      </c>
      <c r="F4434">
        <v>-45.158054518974097</v>
      </c>
      <c r="G4434">
        <v>-85.135376966500999</v>
      </c>
      <c r="H4434">
        <v>-6.4706583983365604</v>
      </c>
      <c r="I4434">
        <v>-10.3542624597981</v>
      </c>
      <c r="J4434">
        <v>11</v>
      </c>
      <c r="K4434">
        <v>685</v>
      </c>
      <c r="L4434">
        <v>181.39</v>
      </c>
      <c r="M4434">
        <v>1</v>
      </c>
      <c r="N4434">
        <v>1</v>
      </c>
      <c r="O4434">
        <v>2</v>
      </c>
      <c r="P4434" t="s">
        <v>28</v>
      </c>
      <c r="Q4434">
        <v>4</v>
      </c>
      <c r="R4434">
        <v>1</v>
      </c>
    </row>
    <row r="4435" spans="1:18" x14ac:dyDescent="0.35">
      <c r="A4435">
        <v>4433</v>
      </c>
      <c r="B4435">
        <v>16823</v>
      </c>
      <c r="C4435">
        <v>2243.09</v>
      </c>
      <c r="D4435">
        <v>-28.6071773937439</v>
      </c>
      <c r="E4435">
        <v>-14.0073624632027</v>
      </c>
      <c r="F4435">
        <v>-35.292619240028699</v>
      </c>
      <c r="G4435">
        <v>-56.377020063362103</v>
      </c>
      <c r="H4435">
        <v>-5.9662031861745399</v>
      </c>
      <c r="I4435">
        <v>-18.7247666066988</v>
      </c>
      <c r="J4435">
        <v>173</v>
      </c>
      <c r="K4435">
        <v>226</v>
      </c>
      <c r="L4435">
        <v>320.44142857142799</v>
      </c>
      <c r="M4435">
        <v>2</v>
      </c>
      <c r="N4435">
        <v>4</v>
      </c>
      <c r="O4435">
        <v>3</v>
      </c>
      <c r="P4435" t="s">
        <v>69</v>
      </c>
      <c r="Q4435">
        <v>9</v>
      </c>
      <c r="R4435">
        <v>2</v>
      </c>
    </row>
    <row r="4436" spans="1:18" x14ac:dyDescent="0.35">
      <c r="A4436">
        <v>4434</v>
      </c>
      <c r="B4436">
        <v>16824</v>
      </c>
      <c r="C4436">
        <v>686.23999999999899</v>
      </c>
      <c r="D4436">
        <v>-28.596292306909401</v>
      </c>
      <c r="E4436">
        <v>-13.9634135584845</v>
      </c>
      <c r="F4436">
        <v>-40.839759582804703</v>
      </c>
      <c r="G4436">
        <v>-50.556096416832098</v>
      </c>
      <c r="H4436">
        <v>-4.7389174460722403</v>
      </c>
      <c r="I4436">
        <v>-40.576339123382098</v>
      </c>
      <c r="J4436">
        <v>39</v>
      </c>
      <c r="K4436">
        <v>15</v>
      </c>
      <c r="L4436">
        <v>228.74666666666599</v>
      </c>
      <c r="M4436">
        <v>4</v>
      </c>
      <c r="N4436">
        <v>2</v>
      </c>
      <c r="O4436">
        <v>2</v>
      </c>
      <c r="P4436" t="s">
        <v>45</v>
      </c>
      <c r="Q4436">
        <v>8</v>
      </c>
      <c r="R4436">
        <v>0</v>
      </c>
    </row>
    <row r="4437" spans="1:18" x14ac:dyDescent="0.35">
      <c r="A4437">
        <v>4435</v>
      </c>
      <c r="B4437">
        <v>16825</v>
      </c>
      <c r="C4437">
        <v>1826.89</v>
      </c>
      <c r="D4437">
        <v>-28.602492011615102</v>
      </c>
      <c r="E4437">
        <v>-14.003822131075299</v>
      </c>
      <c r="F4437">
        <v>-5.7089793916400096</v>
      </c>
      <c r="G4437">
        <v>-76.556886591852901</v>
      </c>
      <c r="H4437">
        <v>-6.7553368545343702</v>
      </c>
      <c r="I4437">
        <v>-4.6327612723861904</v>
      </c>
      <c r="J4437">
        <v>64</v>
      </c>
      <c r="K4437">
        <v>38</v>
      </c>
      <c r="L4437">
        <v>365.37799999999999</v>
      </c>
      <c r="M4437">
        <v>3</v>
      </c>
      <c r="N4437">
        <v>3</v>
      </c>
      <c r="O4437">
        <v>3</v>
      </c>
      <c r="P4437" t="s">
        <v>16</v>
      </c>
      <c r="Q4437">
        <v>9</v>
      </c>
      <c r="R4437">
        <v>0</v>
      </c>
    </row>
    <row r="4438" spans="1:18" x14ac:dyDescent="0.35">
      <c r="A4438">
        <v>4436</v>
      </c>
      <c r="B4438">
        <v>16826</v>
      </c>
      <c r="C4438">
        <v>341.7</v>
      </c>
      <c r="D4438">
        <v>-28.579136553075401</v>
      </c>
      <c r="E4438">
        <v>-14.023794026319999</v>
      </c>
      <c r="F4438">
        <v>-39.011918372511502</v>
      </c>
      <c r="G4438">
        <v>-86.928352695414304</v>
      </c>
      <c r="H4438">
        <v>-6.0849314988321597</v>
      </c>
      <c r="I4438">
        <v>-17.929128146453301</v>
      </c>
      <c r="J4438">
        <v>22</v>
      </c>
      <c r="K4438">
        <v>50</v>
      </c>
      <c r="L4438">
        <v>341.7</v>
      </c>
      <c r="M4438">
        <v>3</v>
      </c>
      <c r="N4438">
        <v>2</v>
      </c>
      <c r="O4438">
        <v>3</v>
      </c>
      <c r="P4438" t="s">
        <v>13</v>
      </c>
      <c r="Q4438">
        <v>8</v>
      </c>
      <c r="R4438">
        <v>0</v>
      </c>
    </row>
    <row r="4439" spans="1:18" x14ac:dyDescent="0.35">
      <c r="A4439">
        <v>4437</v>
      </c>
      <c r="B4439">
        <v>16827</v>
      </c>
      <c r="C4439">
        <v>392.13</v>
      </c>
      <c r="D4439">
        <v>-28.578326552808999</v>
      </c>
      <c r="E4439">
        <v>-14.020811347027101</v>
      </c>
      <c r="F4439">
        <v>-43.326931054772501</v>
      </c>
      <c r="G4439">
        <v>-87.972837784067707</v>
      </c>
      <c r="H4439">
        <v>-6.0301123514913897</v>
      </c>
      <c r="I4439">
        <v>-19.260587573377801</v>
      </c>
      <c r="J4439">
        <v>12</v>
      </c>
      <c r="K4439">
        <v>392</v>
      </c>
      <c r="L4439">
        <v>78.426000000000002</v>
      </c>
      <c r="M4439">
        <v>1</v>
      </c>
      <c r="N4439">
        <v>1</v>
      </c>
      <c r="O4439">
        <v>1</v>
      </c>
      <c r="P4439" t="s">
        <v>32</v>
      </c>
      <c r="Q4439">
        <v>3</v>
      </c>
      <c r="R4439">
        <v>2</v>
      </c>
    </row>
    <row r="4440" spans="1:18" x14ac:dyDescent="0.35">
      <c r="A4440">
        <v>4438</v>
      </c>
      <c r="B4440">
        <v>16828</v>
      </c>
      <c r="C4440">
        <v>128.5</v>
      </c>
      <c r="D4440">
        <v>-28.573156865198499</v>
      </c>
      <c r="E4440">
        <v>-14.052271651273299</v>
      </c>
      <c r="F4440">
        <v>-47.037985785348098</v>
      </c>
      <c r="G4440">
        <v>-89.5182295360393</v>
      </c>
      <c r="H4440">
        <v>-6.0485524165259701</v>
      </c>
      <c r="I4440">
        <v>-18.749283146365201</v>
      </c>
      <c r="J4440">
        <v>8</v>
      </c>
      <c r="K4440">
        <v>92</v>
      </c>
      <c r="L4440">
        <v>64.25</v>
      </c>
      <c r="M4440">
        <v>3</v>
      </c>
      <c r="N4440">
        <v>1</v>
      </c>
      <c r="O4440">
        <v>1</v>
      </c>
      <c r="P4440" t="s">
        <v>54</v>
      </c>
      <c r="Q4440">
        <v>5</v>
      </c>
      <c r="R4440">
        <v>0</v>
      </c>
    </row>
    <row r="4441" spans="1:18" x14ac:dyDescent="0.35">
      <c r="A4441">
        <v>4439</v>
      </c>
      <c r="B4441">
        <v>16829</v>
      </c>
      <c r="C4441">
        <v>513.32000000000005</v>
      </c>
      <c r="D4441">
        <v>-28.578764774121598</v>
      </c>
      <c r="E4441">
        <v>-14.025141255647601</v>
      </c>
      <c r="F4441">
        <v>-40.916092618992003</v>
      </c>
      <c r="G4441">
        <v>-87.179020327175706</v>
      </c>
      <c r="H4441">
        <v>-6.1539057440780303</v>
      </c>
      <c r="I4441">
        <v>-16.736459458848898</v>
      </c>
      <c r="J4441">
        <v>27</v>
      </c>
      <c r="K4441">
        <v>156</v>
      </c>
      <c r="L4441">
        <v>256.66000000000003</v>
      </c>
      <c r="M4441">
        <v>2</v>
      </c>
      <c r="N4441">
        <v>2</v>
      </c>
      <c r="O4441">
        <v>2</v>
      </c>
      <c r="P4441" t="s">
        <v>17</v>
      </c>
      <c r="Q4441">
        <v>6</v>
      </c>
      <c r="R4441">
        <v>0</v>
      </c>
    </row>
    <row r="4442" spans="1:18" x14ac:dyDescent="0.35">
      <c r="A4442">
        <v>4440</v>
      </c>
      <c r="B4442">
        <v>16830</v>
      </c>
      <c r="C4442">
        <v>1207.5</v>
      </c>
      <c r="D4442">
        <v>-28.608080823232999</v>
      </c>
      <c r="E4442">
        <v>-14.0219369925709</v>
      </c>
      <c r="F4442">
        <v>18.613877934800598</v>
      </c>
      <c r="G4442">
        <v>-77.815849207664499</v>
      </c>
      <c r="H4442">
        <v>-7.4839732275573301</v>
      </c>
      <c r="I4442">
        <v>9.6808892686612094</v>
      </c>
      <c r="J4442">
        <v>75</v>
      </c>
      <c r="K4442">
        <v>38</v>
      </c>
      <c r="L4442">
        <v>301.875</v>
      </c>
      <c r="M4442">
        <v>3</v>
      </c>
      <c r="N4442">
        <v>3</v>
      </c>
      <c r="O4442">
        <v>3</v>
      </c>
      <c r="P4442" t="s">
        <v>16</v>
      </c>
      <c r="Q4442">
        <v>9</v>
      </c>
      <c r="R4442">
        <v>0</v>
      </c>
    </row>
    <row r="4443" spans="1:18" x14ac:dyDescent="0.35">
      <c r="A4443">
        <v>4441</v>
      </c>
      <c r="B4443">
        <v>16831</v>
      </c>
      <c r="C4443">
        <v>91.8</v>
      </c>
      <c r="D4443">
        <v>-28.5720919817831</v>
      </c>
      <c r="E4443">
        <v>-14.047166410918701</v>
      </c>
      <c r="F4443">
        <v>-46.891564216104896</v>
      </c>
      <c r="G4443">
        <v>-89.667684338878999</v>
      </c>
      <c r="H4443">
        <v>-6.0276147929281603</v>
      </c>
      <c r="I4443">
        <v>-19.0628710113109</v>
      </c>
      <c r="J4443">
        <v>6</v>
      </c>
      <c r="K4443">
        <v>564</v>
      </c>
      <c r="L4443">
        <v>91.8</v>
      </c>
      <c r="M4443">
        <v>1</v>
      </c>
      <c r="N4443">
        <v>1</v>
      </c>
      <c r="O4443">
        <v>1</v>
      </c>
      <c r="P4443" t="s">
        <v>32</v>
      </c>
      <c r="Q4443">
        <v>3</v>
      </c>
      <c r="R4443">
        <v>1</v>
      </c>
    </row>
    <row r="4444" spans="1:18" x14ac:dyDescent="0.35">
      <c r="A4444">
        <v>4442</v>
      </c>
      <c r="B4444">
        <v>16832</v>
      </c>
      <c r="C4444">
        <v>417.60999999999899</v>
      </c>
      <c r="D4444">
        <v>-28.579858015615901</v>
      </c>
      <c r="E4444">
        <v>-14.0427540840286</v>
      </c>
      <c r="F4444">
        <v>-43.788869554192402</v>
      </c>
      <c r="G4444">
        <v>-84.979400069733401</v>
      </c>
      <c r="H4444">
        <v>-5.90239301027185</v>
      </c>
      <c r="I4444">
        <v>-21.617298439649399</v>
      </c>
      <c r="J4444">
        <v>21</v>
      </c>
      <c r="K4444">
        <v>183</v>
      </c>
      <c r="L4444">
        <v>83.521999999999906</v>
      </c>
      <c r="M4444">
        <v>2</v>
      </c>
      <c r="N4444">
        <v>2</v>
      </c>
      <c r="O4444">
        <v>1</v>
      </c>
      <c r="P4444" t="s">
        <v>21</v>
      </c>
      <c r="Q4444">
        <v>5</v>
      </c>
      <c r="R4444">
        <v>0</v>
      </c>
    </row>
    <row r="4445" spans="1:18" x14ac:dyDescent="0.35">
      <c r="A4445">
        <v>4443</v>
      </c>
      <c r="B4445">
        <v>16833</v>
      </c>
      <c r="C4445">
        <v>2409.04</v>
      </c>
      <c r="D4445">
        <v>-28.641875236635698</v>
      </c>
      <c r="E4445">
        <v>-13.963578210251701</v>
      </c>
      <c r="F4445">
        <v>-29.1914566053212</v>
      </c>
      <c r="G4445">
        <v>-27.131579706954401</v>
      </c>
      <c r="H4445">
        <v>-6.55085056232973</v>
      </c>
      <c r="I4445">
        <v>-3.9328635794665301</v>
      </c>
      <c r="J4445">
        <v>92</v>
      </c>
      <c r="K4445">
        <v>0</v>
      </c>
      <c r="L4445">
        <v>401.50666666666598</v>
      </c>
      <c r="M4445">
        <v>4</v>
      </c>
      <c r="N4445">
        <v>3</v>
      </c>
      <c r="O4445">
        <v>3</v>
      </c>
      <c r="P4445" t="s">
        <v>22</v>
      </c>
      <c r="Q4445">
        <v>10</v>
      </c>
      <c r="R4445">
        <v>0</v>
      </c>
    </row>
    <row r="4446" spans="1:18" x14ac:dyDescent="0.35">
      <c r="A4446">
        <v>4444</v>
      </c>
      <c r="B4446">
        <v>16834</v>
      </c>
      <c r="C4446">
        <v>898.96</v>
      </c>
      <c r="D4446">
        <v>-28.607795221009798</v>
      </c>
      <c r="E4446">
        <v>-14.0297646531334</v>
      </c>
      <c r="F4446">
        <v>-35.8611064432421</v>
      </c>
      <c r="G4446">
        <v>-54.024070527254501</v>
      </c>
      <c r="H4446">
        <v>-8.3724586261723992</v>
      </c>
      <c r="I4446">
        <v>27.105240163699101</v>
      </c>
      <c r="J4446">
        <v>48</v>
      </c>
      <c r="K4446">
        <v>227</v>
      </c>
      <c r="L4446">
        <v>449.48</v>
      </c>
      <c r="M4446">
        <v>2</v>
      </c>
      <c r="N4446">
        <v>2</v>
      </c>
      <c r="O4446">
        <v>4</v>
      </c>
      <c r="P4446" t="s">
        <v>11</v>
      </c>
      <c r="Q4446">
        <v>8</v>
      </c>
      <c r="R4446">
        <v>2</v>
      </c>
    </row>
    <row r="4447" spans="1:18" x14ac:dyDescent="0.35">
      <c r="A4447">
        <v>4445</v>
      </c>
      <c r="B4447">
        <v>16835</v>
      </c>
      <c r="C4447">
        <v>1456.66</v>
      </c>
      <c r="D4447">
        <v>-28.592700196111899</v>
      </c>
      <c r="E4447">
        <v>-13.987940354349901</v>
      </c>
      <c r="F4447">
        <v>-35.064057344496803</v>
      </c>
      <c r="G4447">
        <v>-73.980375151493007</v>
      </c>
      <c r="H4447">
        <v>-6.6168461112861401</v>
      </c>
      <c r="I4447">
        <v>-7.4867577932825498</v>
      </c>
      <c r="J4447">
        <v>82</v>
      </c>
      <c r="K4447">
        <v>127</v>
      </c>
      <c r="L4447">
        <v>242.77666666666599</v>
      </c>
      <c r="M4447">
        <v>2</v>
      </c>
      <c r="N4447">
        <v>3</v>
      </c>
      <c r="O4447">
        <v>2</v>
      </c>
      <c r="P4447" t="s">
        <v>37</v>
      </c>
      <c r="Q4447">
        <v>7</v>
      </c>
      <c r="R4447">
        <v>0</v>
      </c>
    </row>
    <row r="4448" spans="1:18" x14ac:dyDescent="0.35">
      <c r="A4448">
        <v>4446</v>
      </c>
      <c r="B4448">
        <v>16836</v>
      </c>
      <c r="C4448">
        <v>782.36999999999898</v>
      </c>
      <c r="D4448">
        <v>-28.580577236870301</v>
      </c>
      <c r="E4448">
        <v>-14.0534860807927</v>
      </c>
      <c r="F4448">
        <v>-44.916022084245597</v>
      </c>
      <c r="G4448">
        <v>-85.599706688994203</v>
      </c>
      <c r="H4448">
        <v>-6.3810402535520696</v>
      </c>
      <c r="I4448">
        <v>-12.5064268534873</v>
      </c>
      <c r="J4448">
        <v>42</v>
      </c>
      <c r="K4448">
        <v>39</v>
      </c>
      <c r="L4448">
        <v>195.59249999999901</v>
      </c>
      <c r="M4448">
        <v>3</v>
      </c>
      <c r="N4448">
        <v>2</v>
      </c>
      <c r="O4448">
        <v>2</v>
      </c>
      <c r="P4448" t="s">
        <v>40</v>
      </c>
      <c r="Q4448">
        <v>7</v>
      </c>
      <c r="R4448">
        <v>0</v>
      </c>
    </row>
    <row r="4449" spans="1:18" x14ac:dyDescent="0.35">
      <c r="A4449">
        <v>4447</v>
      </c>
      <c r="B4449">
        <v>16837</v>
      </c>
      <c r="C4449">
        <v>3170.98</v>
      </c>
      <c r="D4449">
        <v>-28.7644241220809</v>
      </c>
      <c r="E4449">
        <v>-13.347308040015999</v>
      </c>
      <c r="F4449">
        <v>24.891553755506301</v>
      </c>
      <c r="G4449">
        <v>252.41712081017499</v>
      </c>
      <c r="H4449">
        <v>4.92988092792414</v>
      </c>
      <c r="I4449">
        <v>-195.12881045591001</v>
      </c>
      <c r="J4449">
        <v>165</v>
      </c>
      <c r="K4449">
        <v>30</v>
      </c>
      <c r="L4449">
        <v>288.27090909090902</v>
      </c>
      <c r="M4449">
        <v>3</v>
      </c>
      <c r="N4449">
        <v>4</v>
      </c>
      <c r="O4449">
        <v>3</v>
      </c>
      <c r="P4449" t="s">
        <v>43</v>
      </c>
      <c r="Q4449">
        <v>10</v>
      </c>
      <c r="R4449">
        <v>0</v>
      </c>
    </row>
    <row r="4450" spans="1:18" x14ac:dyDescent="0.35">
      <c r="A4450">
        <v>4448</v>
      </c>
      <c r="B4450">
        <v>16838</v>
      </c>
      <c r="C4450">
        <v>1159.6099999999999</v>
      </c>
      <c r="D4450">
        <v>-28.594668152823498</v>
      </c>
      <c r="E4450">
        <v>-14.0062830001969</v>
      </c>
      <c r="F4450">
        <v>-41.487672739396402</v>
      </c>
      <c r="G4450">
        <v>-61.236085461369598</v>
      </c>
      <c r="H4450">
        <v>-5.3383312030857999</v>
      </c>
      <c r="I4450">
        <v>-30.471959998923701</v>
      </c>
      <c r="J4450">
        <v>59</v>
      </c>
      <c r="K4450">
        <v>196</v>
      </c>
      <c r="L4450">
        <v>289.90249999999997</v>
      </c>
      <c r="M4450">
        <v>2</v>
      </c>
      <c r="N4450">
        <v>3</v>
      </c>
      <c r="O4450">
        <v>3</v>
      </c>
      <c r="P4450" t="s">
        <v>30</v>
      </c>
      <c r="Q4450">
        <v>8</v>
      </c>
      <c r="R4450">
        <v>0</v>
      </c>
    </row>
    <row r="4451" spans="1:18" x14ac:dyDescent="0.35">
      <c r="A4451">
        <v>4449</v>
      </c>
      <c r="B4451">
        <v>16839</v>
      </c>
      <c r="C4451">
        <v>21758.249999999902</v>
      </c>
      <c r="D4451">
        <v>-29.684493318753901</v>
      </c>
      <c r="E4451">
        <v>-10.197081187856501</v>
      </c>
      <c r="F4451">
        <v>402.321280280596</v>
      </c>
      <c r="G4451">
        <v>1439.9018218158101</v>
      </c>
      <c r="H4451">
        <v>28.425552118723299</v>
      </c>
      <c r="I4451">
        <v>-565.702592567534</v>
      </c>
      <c r="J4451">
        <v>350</v>
      </c>
      <c r="K4451">
        <v>8</v>
      </c>
      <c r="L4451">
        <v>494.50568181818102</v>
      </c>
      <c r="M4451">
        <v>4</v>
      </c>
      <c r="N4451">
        <v>4</v>
      </c>
      <c r="O4451">
        <v>4</v>
      </c>
      <c r="P4451" t="s">
        <v>12</v>
      </c>
      <c r="Q4451">
        <v>12</v>
      </c>
      <c r="R4451">
        <v>0</v>
      </c>
    </row>
    <row r="4452" spans="1:18" x14ac:dyDescent="0.35">
      <c r="A4452">
        <v>4450</v>
      </c>
      <c r="B4452">
        <v>16840</v>
      </c>
      <c r="C4452">
        <v>139.85</v>
      </c>
      <c r="D4452">
        <v>-28.573330432487399</v>
      </c>
      <c r="E4452">
        <v>-14.045804009524099</v>
      </c>
      <c r="F4452">
        <v>-46.396688323776097</v>
      </c>
      <c r="G4452">
        <v>-88.844264247451306</v>
      </c>
      <c r="H4452">
        <v>-6.1176919926103803</v>
      </c>
      <c r="I4452">
        <v>-17.3456011200856</v>
      </c>
      <c r="J4452">
        <v>9</v>
      </c>
      <c r="K4452">
        <v>602</v>
      </c>
      <c r="L4452">
        <v>69.924999999999997</v>
      </c>
      <c r="M4452">
        <v>1</v>
      </c>
      <c r="N4452">
        <v>1</v>
      </c>
      <c r="O4452">
        <v>1</v>
      </c>
      <c r="P4452" t="s">
        <v>32</v>
      </c>
      <c r="Q4452">
        <v>3</v>
      </c>
      <c r="R4452">
        <v>1</v>
      </c>
    </row>
    <row r="4453" spans="1:18" x14ac:dyDescent="0.35">
      <c r="A4453">
        <v>4451</v>
      </c>
      <c r="B4453">
        <v>16841</v>
      </c>
      <c r="C4453">
        <v>4006.06</v>
      </c>
      <c r="D4453">
        <v>-28.605883629025399</v>
      </c>
      <c r="E4453">
        <v>-13.959654179307201</v>
      </c>
      <c r="F4453">
        <v>-36.5301521978922</v>
      </c>
      <c r="G4453">
        <v>-58.300716163344497</v>
      </c>
      <c r="H4453">
        <v>-6.4211867932683298</v>
      </c>
      <c r="I4453">
        <v>-10.213704823496901</v>
      </c>
      <c r="J4453">
        <v>219</v>
      </c>
      <c r="K4453">
        <v>36</v>
      </c>
      <c r="L4453">
        <v>333.83833333333303</v>
      </c>
      <c r="M4453">
        <v>3</v>
      </c>
      <c r="N4453">
        <v>4</v>
      </c>
      <c r="O4453">
        <v>3</v>
      </c>
      <c r="P4453" t="s">
        <v>43</v>
      </c>
      <c r="Q4453">
        <v>10</v>
      </c>
      <c r="R4453">
        <v>0</v>
      </c>
    </row>
    <row r="4454" spans="1:18" x14ac:dyDescent="0.35">
      <c r="A4454">
        <v>4452</v>
      </c>
      <c r="B4454">
        <v>16842</v>
      </c>
      <c r="C4454">
        <v>1264.1899999999901</v>
      </c>
      <c r="D4454">
        <v>-28.635228113921201</v>
      </c>
      <c r="E4454">
        <v>-13.876790600650301</v>
      </c>
      <c r="F4454">
        <v>-32.064194859605998</v>
      </c>
      <c r="G4454">
        <v>4.8680760535120999</v>
      </c>
      <c r="H4454">
        <v>-3.4516054398961402</v>
      </c>
      <c r="I4454">
        <v>-61.371336162723097</v>
      </c>
      <c r="J4454">
        <v>63</v>
      </c>
      <c r="K4454">
        <v>100</v>
      </c>
      <c r="L4454">
        <v>421.39666666666602</v>
      </c>
      <c r="M4454">
        <v>2</v>
      </c>
      <c r="N4454">
        <v>3</v>
      </c>
      <c r="O4454">
        <v>4</v>
      </c>
      <c r="P4454" t="s">
        <v>18</v>
      </c>
      <c r="Q4454">
        <v>9</v>
      </c>
      <c r="R4454">
        <v>0</v>
      </c>
    </row>
    <row r="4455" spans="1:18" x14ac:dyDescent="0.35">
      <c r="A4455">
        <v>4453</v>
      </c>
      <c r="B4455">
        <v>16843</v>
      </c>
      <c r="C4455">
        <v>19571.43</v>
      </c>
      <c r="D4455">
        <v>-28.830749542673399</v>
      </c>
      <c r="E4455">
        <v>-13.1704198238776</v>
      </c>
      <c r="F4455">
        <v>59.500601347063203</v>
      </c>
      <c r="G4455">
        <v>168.80869229199101</v>
      </c>
      <c r="H4455">
        <v>-13.193814470372599</v>
      </c>
      <c r="I4455">
        <v>131.75295918047701</v>
      </c>
      <c r="J4455">
        <v>596</v>
      </c>
      <c r="K4455">
        <v>42</v>
      </c>
      <c r="L4455">
        <v>559.18371428571402</v>
      </c>
      <c r="M4455">
        <v>3</v>
      </c>
      <c r="N4455">
        <v>4</v>
      </c>
      <c r="O4455">
        <v>4</v>
      </c>
      <c r="P4455" t="s">
        <v>19</v>
      </c>
      <c r="Q4455">
        <v>11</v>
      </c>
      <c r="R4455">
        <v>0</v>
      </c>
    </row>
    <row r="4456" spans="1:18" x14ac:dyDescent="0.35">
      <c r="A4456">
        <v>4454</v>
      </c>
      <c r="B4456">
        <v>16844</v>
      </c>
      <c r="C4456">
        <v>614.34</v>
      </c>
      <c r="D4456">
        <v>-28.610986085426099</v>
      </c>
      <c r="E4456">
        <v>-14.0339944205951</v>
      </c>
      <c r="F4456">
        <v>-33.951135832330102</v>
      </c>
      <c r="G4456">
        <v>-53.1373852040389</v>
      </c>
      <c r="H4456">
        <v>-8.8709488582227891</v>
      </c>
      <c r="I4456">
        <v>36.4595385327247</v>
      </c>
      <c r="J4456">
        <v>32</v>
      </c>
      <c r="K4456">
        <v>562</v>
      </c>
      <c r="L4456">
        <v>307.17</v>
      </c>
      <c r="M4456">
        <v>1</v>
      </c>
      <c r="N4456">
        <v>2</v>
      </c>
      <c r="O4456">
        <v>3</v>
      </c>
      <c r="P4456" t="s">
        <v>39</v>
      </c>
      <c r="Q4456">
        <v>6</v>
      </c>
      <c r="R4456">
        <v>1</v>
      </c>
    </row>
    <row r="4457" spans="1:18" x14ac:dyDescent="0.35">
      <c r="A4457">
        <v>4455</v>
      </c>
      <c r="B4457">
        <v>16845</v>
      </c>
      <c r="C4457">
        <v>253.879999999999</v>
      </c>
      <c r="D4457">
        <v>-28.573932374659801</v>
      </c>
      <c r="E4457">
        <v>-14.0267319398203</v>
      </c>
      <c r="F4457">
        <v>-45.960992276161598</v>
      </c>
      <c r="G4457">
        <v>-86.835843895169901</v>
      </c>
      <c r="H4457">
        <v>-6.0012463504739104</v>
      </c>
      <c r="I4457">
        <v>-19.332620611830801</v>
      </c>
      <c r="J4457">
        <v>20</v>
      </c>
      <c r="K4457">
        <v>617</v>
      </c>
      <c r="L4457">
        <v>253.879999999999</v>
      </c>
      <c r="M4457">
        <v>1</v>
      </c>
      <c r="N4457">
        <v>1</v>
      </c>
      <c r="O4457">
        <v>2</v>
      </c>
      <c r="P4457" t="s">
        <v>28</v>
      </c>
      <c r="Q4457">
        <v>4</v>
      </c>
      <c r="R4457">
        <v>1</v>
      </c>
    </row>
    <row r="4458" spans="1:18" x14ac:dyDescent="0.35">
      <c r="A4458">
        <v>4456</v>
      </c>
      <c r="B4458">
        <v>16846</v>
      </c>
      <c r="C4458">
        <v>842.41</v>
      </c>
      <c r="D4458">
        <v>-28.581836681684699</v>
      </c>
      <c r="E4458">
        <v>-14.0275921701186</v>
      </c>
      <c r="F4458">
        <v>-33.458208692864403</v>
      </c>
      <c r="G4458">
        <v>-85.823331123461799</v>
      </c>
      <c r="H4458">
        <v>-6.2308991718031397</v>
      </c>
      <c r="I4458">
        <v>-15.063695327850899</v>
      </c>
      <c r="J4458">
        <v>47</v>
      </c>
      <c r="K4458">
        <v>49</v>
      </c>
      <c r="L4458">
        <v>280.803333333333</v>
      </c>
      <c r="M4458">
        <v>3</v>
      </c>
      <c r="N4458">
        <v>2</v>
      </c>
      <c r="O4458">
        <v>3</v>
      </c>
      <c r="P4458" t="s">
        <v>13</v>
      </c>
      <c r="Q4458">
        <v>8</v>
      </c>
      <c r="R4458">
        <v>0</v>
      </c>
    </row>
    <row r="4459" spans="1:18" x14ac:dyDescent="0.35">
      <c r="A4459">
        <v>4457</v>
      </c>
      <c r="B4459">
        <v>16847</v>
      </c>
      <c r="C4459">
        <v>614.89</v>
      </c>
      <c r="D4459">
        <v>-28.578710354741698</v>
      </c>
      <c r="E4459">
        <v>-14.032137673688799</v>
      </c>
      <c r="F4459">
        <v>-36.909498708010098</v>
      </c>
      <c r="G4459">
        <v>-88.120834258269198</v>
      </c>
      <c r="H4459">
        <v>-6.03945182101711</v>
      </c>
      <c r="I4459">
        <v>-18.7855662589654</v>
      </c>
      <c r="J4459">
        <v>37</v>
      </c>
      <c r="K4459">
        <v>42</v>
      </c>
      <c r="L4459">
        <v>307.44499999999999</v>
      </c>
      <c r="M4459">
        <v>3</v>
      </c>
      <c r="N4459">
        <v>2</v>
      </c>
      <c r="O4459">
        <v>3</v>
      </c>
      <c r="P4459" t="s">
        <v>13</v>
      </c>
      <c r="Q4459">
        <v>8</v>
      </c>
      <c r="R4459">
        <v>0</v>
      </c>
    </row>
    <row r="4460" spans="1:18" x14ac:dyDescent="0.35">
      <c r="A4460">
        <v>4458</v>
      </c>
      <c r="B4460">
        <v>16848</v>
      </c>
      <c r="C4460">
        <v>1411.62</v>
      </c>
      <c r="D4460">
        <v>-28.5941561333278</v>
      </c>
      <c r="E4460">
        <v>-13.9678610069216</v>
      </c>
      <c r="F4460">
        <v>-41.019093803101597</v>
      </c>
      <c r="G4460">
        <v>-67.859607681796803</v>
      </c>
      <c r="H4460">
        <v>-6.4166554069215804</v>
      </c>
      <c r="I4460">
        <v>-10.658977278528999</v>
      </c>
      <c r="J4460">
        <v>85</v>
      </c>
      <c r="K4460">
        <v>52</v>
      </c>
      <c r="L4460">
        <v>352.90499999999997</v>
      </c>
      <c r="M4460">
        <v>3</v>
      </c>
      <c r="N4460">
        <v>3</v>
      </c>
      <c r="O4460">
        <v>3</v>
      </c>
      <c r="P4460" t="s">
        <v>16</v>
      </c>
      <c r="Q4460">
        <v>9</v>
      </c>
      <c r="R4460">
        <v>0</v>
      </c>
    </row>
    <row r="4461" spans="1:18" x14ac:dyDescent="0.35">
      <c r="A4461">
        <v>4459</v>
      </c>
      <c r="B4461">
        <v>16849</v>
      </c>
      <c r="C4461">
        <v>124.57</v>
      </c>
      <c r="D4461">
        <v>-28.577453218659901</v>
      </c>
      <c r="E4461">
        <v>-14.045240977668</v>
      </c>
      <c r="F4461">
        <v>-44.5550261146645</v>
      </c>
      <c r="G4461">
        <v>-84.151184044896794</v>
      </c>
      <c r="H4461">
        <v>-6.5502680660619301</v>
      </c>
      <c r="I4461">
        <v>-8.8405459553569496</v>
      </c>
      <c r="J4461">
        <v>8</v>
      </c>
      <c r="K4461">
        <v>186</v>
      </c>
      <c r="L4461">
        <v>124.57</v>
      </c>
      <c r="M4461">
        <v>2</v>
      </c>
      <c r="N4461">
        <v>1</v>
      </c>
      <c r="O4461">
        <v>1</v>
      </c>
      <c r="P4461" t="s">
        <v>36</v>
      </c>
      <c r="Q4461">
        <v>4</v>
      </c>
      <c r="R4461">
        <v>0</v>
      </c>
    </row>
    <row r="4462" spans="1:18" x14ac:dyDescent="0.35">
      <c r="A4462">
        <v>4460</v>
      </c>
      <c r="B4462">
        <v>16850</v>
      </c>
      <c r="C4462">
        <v>332.409999999999</v>
      </c>
      <c r="D4462">
        <v>-28.572749245654201</v>
      </c>
      <c r="E4462">
        <v>-14.0422876295957</v>
      </c>
      <c r="F4462">
        <v>-46.6510756447624</v>
      </c>
      <c r="G4462">
        <v>-88.830633748374495</v>
      </c>
      <c r="H4462">
        <v>-6.1387978392196398</v>
      </c>
      <c r="I4462">
        <v>-16.885432046250099</v>
      </c>
      <c r="J4462">
        <v>19</v>
      </c>
      <c r="K4462">
        <v>333</v>
      </c>
      <c r="L4462">
        <v>332.409999999999</v>
      </c>
      <c r="M4462">
        <v>2</v>
      </c>
      <c r="N4462">
        <v>1</v>
      </c>
      <c r="O4462">
        <v>3</v>
      </c>
      <c r="P4462" t="s">
        <v>14</v>
      </c>
      <c r="Q4462">
        <v>6</v>
      </c>
      <c r="R4462">
        <v>2</v>
      </c>
    </row>
    <row r="4463" spans="1:18" x14ac:dyDescent="0.35">
      <c r="A4463">
        <v>4461</v>
      </c>
      <c r="B4463">
        <v>16851</v>
      </c>
      <c r="C4463">
        <v>342.45</v>
      </c>
      <c r="D4463">
        <v>-28.5760254421028</v>
      </c>
      <c r="E4463">
        <v>-14.0475335646933</v>
      </c>
      <c r="F4463">
        <v>-46.181632951077802</v>
      </c>
      <c r="G4463">
        <v>-87.043000462958602</v>
      </c>
      <c r="H4463">
        <v>-6.2788435920561003</v>
      </c>
      <c r="I4463">
        <v>-14.2836592776108</v>
      </c>
      <c r="J4463">
        <v>20</v>
      </c>
      <c r="K4463">
        <v>3</v>
      </c>
      <c r="L4463">
        <v>114.149999999999</v>
      </c>
      <c r="M4463">
        <v>4</v>
      </c>
      <c r="N4463">
        <v>1</v>
      </c>
      <c r="O4463">
        <v>1</v>
      </c>
      <c r="P4463" t="s">
        <v>24</v>
      </c>
      <c r="Q4463">
        <v>6</v>
      </c>
      <c r="R4463">
        <v>0</v>
      </c>
    </row>
    <row r="4464" spans="1:18" x14ac:dyDescent="0.35">
      <c r="A4464">
        <v>4462</v>
      </c>
      <c r="B4464">
        <v>16852</v>
      </c>
      <c r="C4464">
        <v>144.91</v>
      </c>
      <c r="D4464">
        <v>-28.5742561487716</v>
      </c>
      <c r="E4464">
        <v>-14.036337947395101</v>
      </c>
      <c r="F4464">
        <v>-44.459769068536403</v>
      </c>
      <c r="G4464">
        <v>-88.6977795759543</v>
      </c>
      <c r="H4464">
        <v>-6.0274970667905698</v>
      </c>
      <c r="I4464">
        <v>-19.042796098418702</v>
      </c>
      <c r="J4464">
        <v>9</v>
      </c>
      <c r="K4464">
        <v>9</v>
      </c>
      <c r="L4464">
        <v>72.454999999999998</v>
      </c>
      <c r="M4464">
        <v>4</v>
      </c>
      <c r="N4464">
        <v>1</v>
      </c>
      <c r="O4464">
        <v>1</v>
      </c>
      <c r="P4464" t="s">
        <v>24</v>
      </c>
      <c r="Q4464">
        <v>6</v>
      </c>
      <c r="R4464">
        <v>0</v>
      </c>
    </row>
    <row r="4465" spans="1:18" x14ac:dyDescent="0.35">
      <c r="A4465">
        <v>4463</v>
      </c>
      <c r="B4465">
        <v>16854</v>
      </c>
      <c r="C4465">
        <v>1408.96</v>
      </c>
      <c r="D4465">
        <v>-28.599117174414399</v>
      </c>
      <c r="E4465">
        <v>-14.0364985322189</v>
      </c>
      <c r="F4465">
        <v>-34.428256551436903</v>
      </c>
      <c r="G4465">
        <v>-71.850102243580807</v>
      </c>
      <c r="H4465">
        <v>-7.2865987574463196</v>
      </c>
      <c r="I4465">
        <v>5.0388378867694597</v>
      </c>
      <c r="J4465">
        <v>75</v>
      </c>
      <c r="K4465">
        <v>416</v>
      </c>
      <c r="L4465">
        <v>704.48</v>
      </c>
      <c r="M4465">
        <v>1</v>
      </c>
      <c r="N4465">
        <v>3</v>
      </c>
      <c r="O4465">
        <v>4</v>
      </c>
      <c r="P4465" t="s">
        <v>25</v>
      </c>
      <c r="Q4465">
        <v>8</v>
      </c>
      <c r="R4465">
        <v>2</v>
      </c>
    </row>
    <row r="4466" spans="1:18" x14ac:dyDescent="0.35">
      <c r="A4466">
        <v>4464</v>
      </c>
      <c r="B4466">
        <v>16855</v>
      </c>
      <c r="C4466">
        <v>328.4</v>
      </c>
      <c r="D4466">
        <v>-28.584048851017801</v>
      </c>
      <c r="E4466">
        <v>-14.010133007344599</v>
      </c>
      <c r="F4466">
        <v>-42.762223474902797</v>
      </c>
      <c r="G4466">
        <v>-69.481655886440606</v>
      </c>
      <c r="H4466">
        <v>-6.0196151579210904</v>
      </c>
      <c r="I4466">
        <v>-17.592639309091801</v>
      </c>
      <c r="J4466">
        <v>19</v>
      </c>
      <c r="K4466">
        <v>23</v>
      </c>
      <c r="L4466">
        <v>164.2</v>
      </c>
      <c r="M4466">
        <v>4</v>
      </c>
      <c r="N4466">
        <v>1</v>
      </c>
      <c r="O4466">
        <v>1</v>
      </c>
      <c r="P4466" t="s">
        <v>24</v>
      </c>
      <c r="Q4466">
        <v>6</v>
      </c>
      <c r="R4466">
        <v>0</v>
      </c>
    </row>
    <row r="4467" spans="1:18" x14ac:dyDescent="0.35">
      <c r="A4467">
        <v>4465</v>
      </c>
      <c r="B4467">
        <v>16856</v>
      </c>
      <c r="C4467">
        <v>358.49</v>
      </c>
      <c r="D4467">
        <v>-28.5789570963709</v>
      </c>
      <c r="E4467">
        <v>-14.048897895764901</v>
      </c>
      <c r="F4467">
        <v>-44.746289056245701</v>
      </c>
      <c r="G4467">
        <v>-84.606425967119193</v>
      </c>
      <c r="H4467">
        <v>-6.5113157398751396</v>
      </c>
      <c r="I4467">
        <v>-9.7672567755841708</v>
      </c>
      <c r="J4467">
        <v>19</v>
      </c>
      <c r="K4467">
        <v>14</v>
      </c>
      <c r="L4467">
        <v>119.496666666666</v>
      </c>
      <c r="M4467">
        <v>4</v>
      </c>
      <c r="N4467">
        <v>1</v>
      </c>
      <c r="O4467">
        <v>1</v>
      </c>
      <c r="P4467" t="s">
        <v>24</v>
      </c>
      <c r="Q4467">
        <v>6</v>
      </c>
      <c r="R4467">
        <v>0</v>
      </c>
    </row>
    <row r="4468" spans="1:18" x14ac:dyDescent="0.35">
      <c r="A4468">
        <v>4466</v>
      </c>
      <c r="B4468">
        <v>16857</v>
      </c>
      <c r="C4468">
        <v>352.8</v>
      </c>
      <c r="D4468">
        <v>-28.595965596660999</v>
      </c>
      <c r="E4468">
        <v>-14.0410272285967</v>
      </c>
      <c r="F4468">
        <v>-37.899998985367901</v>
      </c>
      <c r="G4468">
        <v>-65.946407616823507</v>
      </c>
      <c r="H4468">
        <v>-8.08325347281618</v>
      </c>
      <c r="I4468">
        <v>21.142612965526499</v>
      </c>
      <c r="J4468">
        <v>11</v>
      </c>
      <c r="K4468">
        <v>442</v>
      </c>
      <c r="L4468">
        <v>352.8</v>
      </c>
      <c r="M4468">
        <v>1</v>
      </c>
      <c r="N4468">
        <v>1</v>
      </c>
      <c r="O4468">
        <v>3</v>
      </c>
      <c r="P4468" t="s">
        <v>48</v>
      </c>
      <c r="Q4468">
        <v>5</v>
      </c>
      <c r="R4468">
        <v>2</v>
      </c>
    </row>
    <row r="4469" spans="1:18" x14ac:dyDescent="0.35">
      <c r="A4469">
        <v>4467</v>
      </c>
      <c r="B4469">
        <v>16858</v>
      </c>
      <c r="C4469">
        <v>4292.5899999999901</v>
      </c>
      <c r="D4469">
        <v>-28.640236915808799</v>
      </c>
      <c r="E4469">
        <v>-13.8676995908218</v>
      </c>
      <c r="F4469">
        <v>34.792695730420498</v>
      </c>
      <c r="G4469">
        <v>-68.220411029667801</v>
      </c>
      <c r="H4469">
        <v>-7.4614430856170104</v>
      </c>
      <c r="I4469">
        <v>8.1158547458242598</v>
      </c>
      <c r="J4469">
        <v>126</v>
      </c>
      <c r="K4469">
        <v>368</v>
      </c>
      <c r="L4469">
        <v>429.25899999999899</v>
      </c>
      <c r="M4469">
        <v>2</v>
      </c>
      <c r="N4469">
        <v>3</v>
      </c>
      <c r="O4469">
        <v>4</v>
      </c>
      <c r="P4469" t="s">
        <v>18</v>
      </c>
      <c r="Q4469">
        <v>9</v>
      </c>
      <c r="R4469">
        <v>2</v>
      </c>
    </row>
    <row r="4470" spans="1:18" x14ac:dyDescent="0.35">
      <c r="A4470">
        <v>4468</v>
      </c>
      <c r="B4470">
        <v>16859</v>
      </c>
      <c r="C4470">
        <v>1932.41</v>
      </c>
      <c r="D4470">
        <v>-28.5900898147808</v>
      </c>
      <c r="E4470">
        <v>-14.0292718086188</v>
      </c>
      <c r="F4470">
        <v>-38.163013420998503</v>
      </c>
      <c r="G4470">
        <v>-76.951719996247604</v>
      </c>
      <c r="H4470">
        <v>-6.1122671591462696</v>
      </c>
      <c r="I4470">
        <v>-17.036223444107598</v>
      </c>
      <c r="J4470">
        <v>110</v>
      </c>
      <c r="K4470">
        <v>144</v>
      </c>
      <c r="L4470">
        <v>276.05857142857099</v>
      </c>
      <c r="M4470">
        <v>2</v>
      </c>
      <c r="N4470">
        <v>3</v>
      </c>
      <c r="O4470">
        <v>2</v>
      </c>
      <c r="P4470" t="s">
        <v>37</v>
      </c>
      <c r="Q4470">
        <v>7</v>
      </c>
      <c r="R4470">
        <v>0</v>
      </c>
    </row>
    <row r="4471" spans="1:18" x14ac:dyDescent="0.35">
      <c r="A4471">
        <v>4469</v>
      </c>
      <c r="B4471">
        <v>16860</v>
      </c>
      <c r="C4471">
        <v>1610.62</v>
      </c>
      <c r="D4471">
        <v>-28.724876391712002</v>
      </c>
      <c r="E4471">
        <v>-14.010791745355601</v>
      </c>
      <c r="F4471">
        <v>52.889917598135099</v>
      </c>
      <c r="G4471">
        <v>47.399841586980799</v>
      </c>
      <c r="H4471">
        <v>-18.9576550780871</v>
      </c>
      <c r="I4471">
        <v>234.08928905093401</v>
      </c>
      <c r="J4471">
        <v>43</v>
      </c>
      <c r="K4471">
        <v>452</v>
      </c>
      <c r="L4471">
        <v>536.87333333333299</v>
      </c>
      <c r="M4471">
        <v>1</v>
      </c>
      <c r="N4471">
        <v>2</v>
      </c>
      <c r="O4471">
        <v>4</v>
      </c>
      <c r="P4471" t="s">
        <v>33</v>
      </c>
      <c r="Q4471">
        <v>7</v>
      </c>
      <c r="R4471">
        <v>2</v>
      </c>
    </row>
    <row r="4472" spans="1:18" x14ac:dyDescent="0.35">
      <c r="A4472">
        <v>4470</v>
      </c>
      <c r="B4472">
        <v>16861</v>
      </c>
      <c r="C4472">
        <v>946.59</v>
      </c>
      <c r="D4472">
        <v>-28.584536061491601</v>
      </c>
      <c r="E4472">
        <v>-14.024151967213101</v>
      </c>
      <c r="F4472">
        <v>-40.767583448706297</v>
      </c>
      <c r="G4472">
        <v>-81.123286759578605</v>
      </c>
      <c r="H4472">
        <v>-6.0750284358708502</v>
      </c>
      <c r="I4472">
        <v>-18.034333252299</v>
      </c>
      <c r="J4472">
        <v>49</v>
      </c>
      <c r="K4472">
        <v>59</v>
      </c>
      <c r="L4472">
        <v>189.31800000000001</v>
      </c>
      <c r="M4472">
        <v>3</v>
      </c>
      <c r="N4472">
        <v>2</v>
      </c>
      <c r="O4472">
        <v>2</v>
      </c>
      <c r="P4472" t="s">
        <v>40</v>
      </c>
      <c r="Q4472">
        <v>7</v>
      </c>
      <c r="R4472">
        <v>0</v>
      </c>
    </row>
    <row r="4473" spans="1:18" x14ac:dyDescent="0.35">
      <c r="A4473">
        <v>4471</v>
      </c>
      <c r="B4473">
        <v>16862</v>
      </c>
      <c r="C4473">
        <v>662.33</v>
      </c>
      <c r="D4473">
        <v>-28.5849088337546</v>
      </c>
      <c r="E4473">
        <v>-14.0141383139569</v>
      </c>
      <c r="F4473">
        <v>-43.220999419352196</v>
      </c>
      <c r="G4473">
        <v>-70.965253699030598</v>
      </c>
      <c r="H4473">
        <v>-5.4250421855987199</v>
      </c>
      <c r="I4473">
        <v>-29.204248864280402</v>
      </c>
      <c r="J4473">
        <v>35</v>
      </c>
      <c r="K4473">
        <v>546</v>
      </c>
      <c r="L4473">
        <v>165.58250000000001</v>
      </c>
      <c r="M4473">
        <v>1</v>
      </c>
      <c r="N4473">
        <v>2</v>
      </c>
      <c r="O4473">
        <v>1</v>
      </c>
      <c r="P4473" t="s">
        <v>66</v>
      </c>
      <c r="Q4473">
        <v>4</v>
      </c>
      <c r="R4473">
        <v>1</v>
      </c>
    </row>
    <row r="4474" spans="1:18" x14ac:dyDescent="0.35">
      <c r="A4474">
        <v>4472</v>
      </c>
      <c r="B4474">
        <v>16863</v>
      </c>
      <c r="C4474">
        <v>834.27</v>
      </c>
      <c r="D4474">
        <v>-28.599830674046899</v>
      </c>
      <c r="E4474">
        <v>-14.0330486295016</v>
      </c>
      <c r="F4474">
        <v>-30.398763402092399</v>
      </c>
      <c r="G4474">
        <v>-67.0701561014411</v>
      </c>
      <c r="H4474">
        <v>-7.9860789669080603</v>
      </c>
      <c r="I4474">
        <v>19.1633819600113</v>
      </c>
      <c r="J4474">
        <v>47</v>
      </c>
      <c r="K4474">
        <v>30</v>
      </c>
      <c r="L4474">
        <v>278.08999999999997</v>
      </c>
      <c r="M4474">
        <v>3</v>
      </c>
      <c r="N4474">
        <v>2</v>
      </c>
      <c r="O4474">
        <v>2</v>
      </c>
      <c r="P4474" t="s">
        <v>40</v>
      </c>
      <c r="Q4474">
        <v>7</v>
      </c>
      <c r="R4474">
        <v>0</v>
      </c>
    </row>
    <row r="4475" spans="1:18" x14ac:dyDescent="0.35">
      <c r="A4475">
        <v>4473</v>
      </c>
      <c r="B4475">
        <v>16864</v>
      </c>
      <c r="C4475">
        <v>409.24999999999898</v>
      </c>
      <c r="D4475">
        <v>-28.586023776440499</v>
      </c>
      <c r="E4475">
        <v>-14.0416799584328</v>
      </c>
      <c r="F4475">
        <v>-43.157135015757099</v>
      </c>
      <c r="G4475">
        <v>-77.526822176825704</v>
      </c>
      <c r="H4475">
        <v>-6.8968805181236403</v>
      </c>
      <c r="I4475">
        <v>-2.1520299510674601</v>
      </c>
      <c r="J4475">
        <v>17</v>
      </c>
      <c r="K4475">
        <v>433</v>
      </c>
      <c r="L4475">
        <v>204.62499999999901</v>
      </c>
      <c r="M4475">
        <v>1</v>
      </c>
      <c r="N4475">
        <v>1</v>
      </c>
      <c r="O4475">
        <v>2</v>
      </c>
      <c r="P4475" t="s">
        <v>28</v>
      </c>
      <c r="Q4475">
        <v>4</v>
      </c>
      <c r="R4475">
        <v>2</v>
      </c>
    </row>
    <row r="4476" spans="1:18" x14ac:dyDescent="0.35">
      <c r="A4476">
        <v>4474</v>
      </c>
      <c r="B4476">
        <v>16865</v>
      </c>
      <c r="C4476">
        <v>130.94999999999999</v>
      </c>
      <c r="D4476">
        <v>-28.572394935278499</v>
      </c>
      <c r="E4476">
        <v>-14.0493754407875</v>
      </c>
      <c r="F4476">
        <v>-46.804826336093697</v>
      </c>
      <c r="G4476">
        <v>-89.654145016303701</v>
      </c>
      <c r="H4476">
        <v>-6.0684318990750397</v>
      </c>
      <c r="I4476">
        <v>-18.306848233924999</v>
      </c>
      <c r="J4476">
        <v>16</v>
      </c>
      <c r="K4476">
        <v>401</v>
      </c>
      <c r="L4476">
        <v>130.94999999999999</v>
      </c>
      <c r="M4476">
        <v>1</v>
      </c>
      <c r="N4476">
        <v>1</v>
      </c>
      <c r="O4476">
        <v>1</v>
      </c>
      <c r="P4476" t="s">
        <v>32</v>
      </c>
      <c r="Q4476">
        <v>3</v>
      </c>
      <c r="R4476">
        <v>2</v>
      </c>
    </row>
    <row r="4477" spans="1:18" x14ac:dyDescent="0.35">
      <c r="A4477">
        <v>4475</v>
      </c>
      <c r="B4477">
        <v>16866</v>
      </c>
      <c r="C4477">
        <v>207.73999999999899</v>
      </c>
      <c r="D4477">
        <v>-28.577252675038402</v>
      </c>
      <c r="E4477">
        <v>-14.0543650536423</v>
      </c>
      <c r="F4477">
        <v>-46.677928222725903</v>
      </c>
      <c r="G4477">
        <v>-87.907376079894803</v>
      </c>
      <c r="H4477">
        <v>-6.0467594187623304</v>
      </c>
      <c r="I4477">
        <v>-19.141612958435498</v>
      </c>
      <c r="J4477">
        <v>11</v>
      </c>
      <c r="K4477">
        <v>140</v>
      </c>
      <c r="L4477">
        <v>69.246666666666599</v>
      </c>
      <c r="M4477">
        <v>2</v>
      </c>
      <c r="N4477">
        <v>1</v>
      </c>
      <c r="O4477">
        <v>1</v>
      </c>
      <c r="P4477" t="s">
        <v>36</v>
      </c>
      <c r="Q4477">
        <v>4</v>
      </c>
      <c r="R4477">
        <v>0</v>
      </c>
    </row>
    <row r="4478" spans="1:18" x14ac:dyDescent="0.35">
      <c r="A4478">
        <v>4476</v>
      </c>
      <c r="B4478">
        <v>16867</v>
      </c>
      <c r="C4478">
        <v>76.739999999999995</v>
      </c>
      <c r="D4478">
        <v>-28.571397027002799</v>
      </c>
      <c r="E4478">
        <v>-14.0491755772982</v>
      </c>
      <c r="F4478">
        <v>-47.042960281837701</v>
      </c>
      <c r="G4478">
        <v>-90.146177294781694</v>
      </c>
      <c r="H4478">
        <v>-6.0394095143399298</v>
      </c>
      <c r="I4478">
        <v>-18.839564677410301</v>
      </c>
      <c r="J4478">
        <v>6</v>
      </c>
      <c r="K4478">
        <v>689</v>
      </c>
      <c r="L4478">
        <v>76.739999999999995</v>
      </c>
      <c r="M4478">
        <v>1</v>
      </c>
      <c r="N4478">
        <v>1</v>
      </c>
      <c r="O4478">
        <v>1</v>
      </c>
      <c r="P4478" t="s">
        <v>32</v>
      </c>
      <c r="Q4478">
        <v>3</v>
      </c>
      <c r="R4478">
        <v>1</v>
      </c>
    </row>
    <row r="4479" spans="1:18" x14ac:dyDescent="0.35">
      <c r="A4479">
        <v>4477</v>
      </c>
      <c r="B4479">
        <v>16868</v>
      </c>
      <c r="C4479">
        <v>384.55999999999898</v>
      </c>
      <c r="D4479">
        <v>-28.581828700159601</v>
      </c>
      <c r="E4479">
        <v>-14.014463033180199</v>
      </c>
      <c r="F4479">
        <v>-44.328365147892903</v>
      </c>
      <c r="G4479">
        <v>-71.204868684113194</v>
      </c>
      <c r="H4479">
        <v>-5.44230097450572</v>
      </c>
      <c r="I4479">
        <v>-28.616886874948499</v>
      </c>
      <c r="J4479">
        <v>50</v>
      </c>
      <c r="K4479">
        <v>393</v>
      </c>
      <c r="L4479">
        <v>128.18666666666601</v>
      </c>
      <c r="M4479">
        <v>1</v>
      </c>
      <c r="N4479">
        <v>2</v>
      </c>
      <c r="O4479">
        <v>1</v>
      </c>
      <c r="P4479" t="s">
        <v>66</v>
      </c>
      <c r="Q4479">
        <v>4</v>
      </c>
      <c r="R4479">
        <v>2</v>
      </c>
    </row>
    <row r="4480" spans="1:18" x14ac:dyDescent="0.35">
      <c r="A4480">
        <v>4478</v>
      </c>
      <c r="B4480">
        <v>16869</v>
      </c>
      <c r="C4480">
        <v>817.11999999999898</v>
      </c>
      <c r="D4480">
        <v>-28.586888930498699</v>
      </c>
      <c r="E4480">
        <v>-14.0282493283158</v>
      </c>
      <c r="F4480">
        <v>-41.766784975830703</v>
      </c>
      <c r="G4480">
        <v>-72.9491781123902</v>
      </c>
      <c r="H4480">
        <v>-7.0380528707421997</v>
      </c>
      <c r="I4480">
        <v>1.1550594331716799</v>
      </c>
      <c r="J4480">
        <v>127</v>
      </c>
      <c r="K4480">
        <v>22</v>
      </c>
      <c r="L4480">
        <v>204.27999999999901</v>
      </c>
      <c r="M4480">
        <v>4</v>
      </c>
      <c r="N4480">
        <v>3</v>
      </c>
      <c r="O4480">
        <v>2</v>
      </c>
      <c r="P4480" t="s">
        <v>42</v>
      </c>
      <c r="Q4480">
        <v>9</v>
      </c>
      <c r="R4480">
        <v>0</v>
      </c>
    </row>
    <row r="4481" spans="1:18" x14ac:dyDescent="0.35">
      <c r="A4481">
        <v>4479</v>
      </c>
      <c r="B4481">
        <v>16870</v>
      </c>
      <c r="C4481">
        <v>450.16</v>
      </c>
      <c r="D4481">
        <v>-28.576314955635599</v>
      </c>
      <c r="E4481">
        <v>-14.038357474143799</v>
      </c>
      <c r="F4481">
        <v>-44.772046648204302</v>
      </c>
      <c r="G4481">
        <v>-86.931468396495404</v>
      </c>
      <c r="H4481">
        <v>-6.1455017576588302</v>
      </c>
      <c r="I4481">
        <v>-16.800488677132702</v>
      </c>
      <c r="J4481">
        <v>28</v>
      </c>
      <c r="K4481">
        <v>468</v>
      </c>
      <c r="L4481">
        <v>450.16</v>
      </c>
      <c r="M4481">
        <v>1</v>
      </c>
      <c r="N4481">
        <v>2</v>
      </c>
      <c r="O4481">
        <v>4</v>
      </c>
      <c r="P4481" t="s">
        <v>33</v>
      </c>
      <c r="Q4481">
        <v>7</v>
      </c>
      <c r="R4481">
        <v>2</v>
      </c>
    </row>
    <row r="4482" spans="1:18" x14ac:dyDescent="0.35">
      <c r="A4482">
        <v>4480</v>
      </c>
      <c r="B4482">
        <v>16871</v>
      </c>
      <c r="C4482">
        <v>2812.3399999999901</v>
      </c>
      <c r="D4482">
        <v>-28.6406519005393</v>
      </c>
      <c r="E4482">
        <v>-13.9337676346934</v>
      </c>
      <c r="F4482">
        <v>-9.3924688202202304</v>
      </c>
      <c r="G4482">
        <v>-33.142127720556203</v>
      </c>
      <c r="H4482">
        <v>-6.17202031996933</v>
      </c>
      <c r="I4482">
        <v>-13.8729007155899</v>
      </c>
      <c r="J4482">
        <v>137</v>
      </c>
      <c r="K4482">
        <v>21</v>
      </c>
      <c r="L4482">
        <v>468.72333333333302</v>
      </c>
      <c r="M4482">
        <v>4</v>
      </c>
      <c r="N4482">
        <v>3</v>
      </c>
      <c r="O4482">
        <v>4</v>
      </c>
      <c r="P4482" t="s">
        <v>20</v>
      </c>
      <c r="Q4482">
        <v>11</v>
      </c>
      <c r="R4482">
        <v>0</v>
      </c>
    </row>
    <row r="4483" spans="1:18" x14ac:dyDescent="0.35">
      <c r="A4483">
        <v>4481</v>
      </c>
      <c r="B4483">
        <v>16872</v>
      </c>
      <c r="C4483">
        <v>1213.1300000000001</v>
      </c>
      <c r="D4483">
        <v>-28.5909700674997</v>
      </c>
      <c r="E4483">
        <v>-14.0533545339276</v>
      </c>
      <c r="F4483">
        <v>-43.853784036774897</v>
      </c>
      <c r="G4483">
        <v>-81.515446200514305</v>
      </c>
      <c r="H4483">
        <v>-6.1701010724338596</v>
      </c>
      <c r="I4483">
        <v>-16.8728294375384</v>
      </c>
      <c r="J4483">
        <v>18</v>
      </c>
      <c r="K4483">
        <v>76</v>
      </c>
      <c r="L4483">
        <v>202.18833333333299</v>
      </c>
      <c r="M4483">
        <v>3</v>
      </c>
      <c r="N4483">
        <v>1</v>
      </c>
      <c r="O4483">
        <v>2</v>
      </c>
      <c r="P4483" t="s">
        <v>46</v>
      </c>
      <c r="Q4483">
        <v>6</v>
      </c>
      <c r="R4483">
        <v>0</v>
      </c>
    </row>
    <row r="4484" spans="1:18" x14ac:dyDescent="0.35">
      <c r="A4484">
        <v>4482</v>
      </c>
      <c r="B4484">
        <v>16873</v>
      </c>
      <c r="C4484">
        <v>14617.39</v>
      </c>
      <c r="D4484">
        <v>-28.772189449886799</v>
      </c>
      <c r="E4484">
        <v>-13.6194741516258</v>
      </c>
      <c r="F4484">
        <v>52.274349143464804</v>
      </c>
      <c r="G4484">
        <v>53.796324535182997</v>
      </c>
      <c r="H4484">
        <v>-12.693359077174099</v>
      </c>
      <c r="I4484">
        <v>111.313515741923</v>
      </c>
      <c r="J4484">
        <v>512</v>
      </c>
      <c r="K4484">
        <v>4</v>
      </c>
      <c r="L4484">
        <v>1218.1158333333301</v>
      </c>
      <c r="M4484">
        <v>4</v>
      </c>
      <c r="N4484">
        <v>4</v>
      </c>
      <c r="O4484">
        <v>4</v>
      </c>
      <c r="P4484" t="s">
        <v>12</v>
      </c>
      <c r="Q4484">
        <v>12</v>
      </c>
      <c r="R4484">
        <v>0</v>
      </c>
    </row>
    <row r="4485" spans="1:18" x14ac:dyDescent="0.35">
      <c r="A4485">
        <v>4483</v>
      </c>
      <c r="B4485">
        <v>16874</v>
      </c>
      <c r="C4485">
        <v>209.88999999999899</v>
      </c>
      <c r="D4485">
        <v>-28.572475978909502</v>
      </c>
      <c r="E4485">
        <v>-14.0408678885592</v>
      </c>
      <c r="F4485">
        <v>-46.869910917755703</v>
      </c>
      <c r="G4485">
        <v>-89.005750883909201</v>
      </c>
      <c r="H4485">
        <v>-5.96909893200782</v>
      </c>
      <c r="I4485">
        <v>-20.123055202415099</v>
      </c>
      <c r="J4485">
        <v>31</v>
      </c>
      <c r="K4485">
        <v>378</v>
      </c>
      <c r="L4485">
        <v>209.88999999999899</v>
      </c>
      <c r="M4485">
        <v>2</v>
      </c>
      <c r="N4485">
        <v>2</v>
      </c>
      <c r="O4485">
        <v>2</v>
      </c>
      <c r="P4485" t="s">
        <v>17</v>
      </c>
      <c r="Q4485">
        <v>6</v>
      </c>
      <c r="R4485">
        <v>2</v>
      </c>
    </row>
    <row r="4486" spans="1:18" x14ac:dyDescent="0.35">
      <c r="A4486">
        <v>4484</v>
      </c>
      <c r="B4486">
        <v>16875</v>
      </c>
      <c r="C4486">
        <v>4234.53</v>
      </c>
      <c r="D4486">
        <v>-28.687615177745901</v>
      </c>
      <c r="E4486">
        <v>-13.9638347847209</v>
      </c>
      <c r="F4486">
        <v>13.246550334434099</v>
      </c>
      <c r="G4486">
        <v>-0.51297758386815195</v>
      </c>
      <c r="H4486">
        <v>-11.886699862154501</v>
      </c>
      <c r="I4486">
        <v>95.328366973711994</v>
      </c>
      <c r="J4486">
        <v>230</v>
      </c>
      <c r="K4486">
        <v>66</v>
      </c>
      <c r="L4486">
        <v>384.95727272727203</v>
      </c>
      <c r="M4486">
        <v>3</v>
      </c>
      <c r="N4486">
        <v>4</v>
      </c>
      <c r="O4486">
        <v>3</v>
      </c>
      <c r="P4486" t="s">
        <v>43</v>
      </c>
      <c r="Q4486">
        <v>10</v>
      </c>
      <c r="R4486">
        <v>0</v>
      </c>
    </row>
    <row r="4487" spans="1:18" x14ac:dyDescent="0.35">
      <c r="A4487">
        <v>4485</v>
      </c>
      <c r="B4487">
        <v>16876</v>
      </c>
      <c r="C4487">
        <v>136.01</v>
      </c>
      <c r="D4487">
        <v>-28.571675152276601</v>
      </c>
      <c r="E4487">
        <v>-14.0463999062827</v>
      </c>
      <c r="F4487">
        <v>-47.007598863185102</v>
      </c>
      <c r="G4487">
        <v>-89.702639334120704</v>
      </c>
      <c r="H4487">
        <v>-6.0290730366291996</v>
      </c>
      <c r="I4487">
        <v>-18.9937902628083</v>
      </c>
      <c r="J4487">
        <v>32</v>
      </c>
      <c r="K4487">
        <v>403</v>
      </c>
      <c r="L4487">
        <v>136.01</v>
      </c>
      <c r="M4487">
        <v>1</v>
      </c>
      <c r="N4487">
        <v>2</v>
      </c>
      <c r="O4487">
        <v>1</v>
      </c>
      <c r="P4487" t="s">
        <v>66</v>
      </c>
      <c r="Q4487">
        <v>4</v>
      </c>
      <c r="R4487">
        <v>2</v>
      </c>
    </row>
    <row r="4488" spans="1:18" x14ac:dyDescent="0.35">
      <c r="A4488">
        <v>4486</v>
      </c>
      <c r="B4488">
        <v>16877</v>
      </c>
      <c r="C4488">
        <v>846.61999999999898</v>
      </c>
      <c r="D4488">
        <v>-28.579656084023298</v>
      </c>
      <c r="E4488">
        <v>-14.0405214393011</v>
      </c>
      <c r="F4488">
        <v>-43.0662210630678</v>
      </c>
      <c r="G4488">
        <v>-85.895003022801802</v>
      </c>
      <c r="H4488">
        <v>-6.2822502904519597</v>
      </c>
      <c r="I4488">
        <v>-13.420698489739801</v>
      </c>
      <c r="J4488">
        <v>156</v>
      </c>
      <c r="K4488">
        <v>11</v>
      </c>
      <c r="L4488">
        <v>141.10333333333301</v>
      </c>
      <c r="M4488">
        <v>4</v>
      </c>
      <c r="N4488">
        <v>4</v>
      </c>
      <c r="O4488">
        <v>1</v>
      </c>
      <c r="P4488" t="s">
        <v>57</v>
      </c>
      <c r="Q4488">
        <v>9</v>
      </c>
      <c r="R4488">
        <v>0</v>
      </c>
    </row>
    <row r="4489" spans="1:18" x14ac:dyDescent="0.35">
      <c r="A4489">
        <v>4487</v>
      </c>
      <c r="B4489">
        <v>16878</v>
      </c>
      <c r="C4489">
        <v>13.3</v>
      </c>
      <c r="D4489">
        <v>-28.5708514907015</v>
      </c>
      <c r="E4489">
        <v>-14.0496487066921</v>
      </c>
      <c r="F4489">
        <v>-47.181835616525397</v>
      </c>
      <c r="G4489">
        <v>-90.475823300635696</v>
      </c>
      <c r="H4489">
        <v>-6.0098723529892801</v>
      </c>
      <c r="I4489">
        <v>-19.394604269731499</v>
      </c>
      <c r="J4489">
        <v>3</v>
      </c>
      <c r="K4489">
        <v>83</v>
      </c>
      <c r="L4489">
        <v>13.3</v>
      </c>
      <c r="M4489">
        <v>3</v>
      </c>
      <c r="N4489">
        <v>1</v>
      </c>
      <c r="O4489">
        <v>1</v>
      </c>
      <c r="P4489" t="s">
        <v>54</v>
      </c>
      <c r="Q4489">
        <v>5</v>
      </c>
      <c r="R4489">
        <v>0</v>
      </c>
    </row>
    <row r="4490" spans="1:18" x14ac:dyDescent="0.35">
      <c r="A4490">
        <v>4488</v>
      </c>
      <c r="B4490">
        <v>16880</v>
      </c>
      <c r="C4490">
        <v>1813.21</v>
      </c>
      <c r="D4490">
        <v>-28.632564960842899</v>
      </c>
      <c r="E4490">
        <v>-13.952711341636601</v>
      </c>
      <c r="F4490">
        <v>34.578465778116403</v>
      </c>
      <c r="G4490">
        <v>-51.037178879584701</v>
      </c>
      <c r="H4490">
        <v>-5.0296913288173304</v>
      </c>
      <c r="I4490">
        <v>-35.193848932155802</v>
      </c>
      <c r="J4490">
        <v>183</v>
      </c>
      <c r="K4490">
        <v>30</v>
      </c>
      <c r="L4490">
        <v>226.65125</v>
      </c>
      <c r="M4490">
        <v>3</v>
      </c>
      <c r="N4490">
        <v>4</v>
      </c>
      <c r="O4490">
        <v>2</v>
      </c>
      <c r="P4490" t="s">
        <v>59</v>
      </c>
      <c r="Q4490">
        <v>9</v>
      </c>
      <c r="R4490">
        <v>0</v>
      </c>
    </row>
    <row r="4491" spans="1:18" x14ac:dyDescent="0.35">
      <c r="A4491">
        <v>4489</v>
      </c>
      <c r="B4491">
        <v>16881</v>
      </c>
      <c r="C4491">
        <v>432</v>
      </c>
      <c r="D4491">
        <v>-28.583717027220999</v>
      </c>
      <c r="E4491">
        <v>-13.9554872465612</v>
      </c>
      <c r="F4491">
        <v>-45.9032282218147</v>
      </c>
      <c r="G4491">
        <v>-85.125750066742597</v>
      </c>
      <c r="H4491">
        <v>-5.96310712460971</v>
      </c>
      <c r="I4491">
        <v>-20.7396641389434</v>
      </c>
      <c r="J4491">
        <v>1</v>
      </c>
      <c r="K4491">
        <v>66</v>
      </c>
      <c r="L4491">
        <v>432</v>
      </c>
      <c r="M4491">
        <v>3</v>
      </c>
      <c r="N4491">
        <v>1</v>
      </c>
      <c r="O4491">
        <v>4</v>
      </c>
      <c r="P4491" t="s">
        <v>38</v>
      </c>
      <c r="Q4491">
        <v>8</v>
      </c>
      <c r="R4491">
        <v>0</v>
      </c>
    </row>
    <row r="4492" spans="1:18" x14ac:dyDescent="0.35">
      <c r="A4492">
        <v>4490</v>
      </c>
      <c r="B4492">
        <v>16882</v>
      </c>
      <c r="C4492">
        <v>705.11999999999898</v>
      </c>
      <c r="D4492">
        <v>-28.580397211957202</v>
      </c>
      <c r="E4492">
        <v>-14.0393998789891</v>
      </c>
      <c r="F4492">
        <v>-37.150882353107797</v>
      </c>
      <c r="G4492">
        <v>-84.908389755640002</v>
      </c>
      <c r="H4492">
        <v>-6.3911187706744697</v>
      </c>
      <c r="I4492">
        <v>-11.865367544966601</v>
      </c>
      <c r="J4492">
        <v>39</v>
      </c>
      <c r="K4492">
        <v>66</v>
      </c>
      <c r="L4492">
        <v>235.039999999999</v>
      </c>
      <c r="M4492">
        <v>3</v>
      </c>
      <c r="N4492">
        <v>2</v>
      </c>
      <c r="O4492">
        <v>2</v>
      </c>
      <c r="P4492" t="s">
        <v>40</v>
      </c>
      <c r="Q4492">
        <v>7</v>
      </c>
      <c r="R4492">
        <v>0</v>
      </c>
    </row>
    <row r="4493" spans="1:18" x14ac:dyDescent="0.35">
      <c r="A4493">
        <v>4491</v>
      </c>
      <c r="B4493">
        <v>16883</v>
      </c>
      <c r="C4493">
        <v>2246.06</v>
      </c>
      <c r="D4493">
        <v>-28.709714849488599</v>
      </c>
      <c r="E4493">
        <v>-13.6936500919461</v>
      </c>
      <c r="F4493">
        <v>-4.4199850499622997</v>
      </c>
      <c r="G4493">
        <v>123.64507825921901</v>
      </c>
      <c r="H4493">
        <v>-2.6684948546600298</v>
      </c>
      <c r="I4493">
        <v>-66.838586717949596</v>
      </c>
      <c r="J4493">
        <v>267</v>
      </c>
      <c r="K4493">
        <v>186</v>
      </c>
      <c r="L4493">
        <v>118.213684210526</v>
      </c>
      <c r="M4493">
        <v>2</v>
      </c>
      <c r="N4493">
        <v>4</v>
      </c>
      <c r="O4493">
        <v>1</v>
      </c>
      <c r="P4493" t="s">
        <v>74</v>
      </c>
      <c r="Q4493">
        <v>7</v>
      </c>
      <c r="R4493">
        <v>0</v>
      </c>
    </row>
    <row r="4494" spans="1:18" x14ac:dyDescent="0.35">
      <c r="A4494">
        <v>4492</v>
      </c>
      <c r="B4494">
        <v>16884</v>
      </c>
      <c r="C4494">
        <v>1070.97</v>
      </c>
      <c r="D4494">
        <v>-28.587484109644301</v>
      </c>
      <c r="E4494">
        <v>-14.0308112292325</v>
      </c>
      <c r="F4494">
        <v>-38.359156926959102</v>
      </c>
      <c r="G4494">
        <v>-79.799847670097805</v>
      </c>
      <c r="H4494">
        <v>-6.6674424146009796</v>
      </c>
      <c r="I4494">
        <v>-6.6994121230216601</v>
      </c>
      <c r="J4494">
        <v>74</v>
      </c>
      <c r="K4494">
        <v>37</v>
      </c>
      <c r="L4494">
        <v>267.74250000000001</v>
      </c>
      <c r="M4494">
        <v>3</v>
      </c>
      <c r="N4494">
        <v>3</v>
      </c>
      <c r="O4494">
        <v>2</v>
      </c>
      <c r="P4494" t="s">
        <v>61</v>
      </c>
      <c r="Q4494">
        <v>8</v>
      </c>
      <c r="R4494">
        <v>0</v>
      </c>
    </row>
    <row r="4495" spans="1:18" x14ac:dyDescent="0.35">
      <c r="A4495">
        <v>4493</v>
      </c>
      <c r="B4495">
        <v>16885</v>
      </c>
      <c r="C4495">
        <v>684.6</v>
      </c>
      <c r="D4495">
        <v>-28.578085537490601</v>
      </c>
      <c r="E4495">
        <v>-14.0345456882809</v>
      </c>
      <c r="F4495">
        <v>-40.533054067550403</v>
      </c>
      <c r="G4495">
        <v>-86.691165095497098</v>
      </c>
      <c r="H4495">
        <v>-6.1564883937626096</v>
      </c>
      <c r="I4495">
        <v>-16.533158356013502</v>
      </c>
      <c r="J4495">
        <v>136</v>
      </c>
      <c r="K4495">
        <v>14</v>
      </c>
      <c r="L4495">
        <v>171.15</v>
      </c>
      <c r="M4495">
        <v>4</v>
      </c>
      <c r="N4495">
        <v>3</v>
      </c>
      <c r="O4495">
        <v>1</v>
      </c>
      <c r="P4495" t="s">
        <v>64</v>
      </c>
      <c r="Q4495">
        <v>8</v>
      </c>
      <c r="R4495">
        <v>0</v>
      </c>
    </row>
    <row r="4496" spans="1:18" x14ac:dyDescent="0.35">
      <c r="A4496">
        <v>4494</v>
      </c>
      <c r="B4496">
        <v>16886</v>
      </c>
      <c r="C4496">
        <v>134</v>
      </c>
      <c r="D4496">
        <v>-28.572290493422798</v>
      </c>
      <c r="E4496">
        <v>-14.0427071990662</v>
      </c>
      <c r="F4496">
        <v>-46.736553487159497</v>
      </c>
      <c r="G4496">
        <v>-88.351533656944397</v>
      </c>
      <c r="H4496">
        <v>-6.0466926709248696</v>
      </c>
      <c r="I4496">
        <v>-18.525063194434399</v>
      </c>
      <c r="J4496">
        <v>8</v>
      </c>
      <c r="K4496">
        <v>455</v>
      </c>
      <c r="L4496">
        <v>134</v>
      </c>
      <c r="M4496">
        <v>1</v>
      </c>
      <c r="N4496">
        <v>1</v>
      </c>
      <c r="O4496">
        <v>1</v>
      </c>
      <c r="P4496" t="s">
        <v>32</v>
      </c>
      <c r="Q4496">
        <v>3</v>
      </c>
      <c r="R4496">
        <v>2</v>
      </c>
    </row>
    <row r="4497" spans="1:18" x14ac:dyDescent="0.35">
      <c r="A4497">
        <v>4495</v>
      </c>
      <c r="B4497">
        <v>16887</v>
      </c>
      <c r="C4497">
        <v>658.17</v>
      </c>
      <c r="D4497">
        <v>-28.576009176120799</v>
      </c>
      <c r="E4497">
        <v>-14.041939789458199</v>
      </c>
      <c r="F4497">
        <v>-42.957714118636503</v>
      </c>
      <c r="G4497">
        <v>-86.751679536885604</v>
      </c>
      <c r="H4497">
        <v>-6.11865180365022</v>
      </c>
      <c r="I4497">
        <v>-17.092361470637801</v>
      </c>
      <c r="J4497">
        <v>101</v>
      </c>
      <c r="K4497">
        <v>34</v>
      </c>
      <c r="L4497">
        <v>219.39</v>
      </c>
      <c r="M4497">
        <v>3</v>
      </c>
      <c r="N4497">
        <v>3</v>
      </c>
      <c r="O4497">
        <v>2</v>
      </c>
      <c r="P4497" t="s">
        <v>61</v>
      </c>
      <c r="Q4497">
        <v>8</v>
      </c>
      <c r="R4497">
        <v>0</v>
      </c>
    </row>
    <row r="4498" spans="1:18" x14ac:dyDescent="0.35">
      <c r="A4498">
        <v>4496</v>
      </c>
      <c r="B4498">
        <v>16888</v>
      </c>
      <c r="C4498">
        <v>434.2</v>
      </c>
      <c r="D4498">
        <v>-28.5716701159051</v>
      </c>
      <c r="E4498">
        <v>-14.049243283268099</v>
      </c>
      <c r="F4498">
        <v>-46.9564095896786</v>
      </c>
      <c r="G4498">
        <v>-90.206165521402497</v>
      </c>
      <c r="H4498">
        <v>-6.0125524916989397</v>
      </c>
      <c r="I4498">
        <v>-19.372605505385</v>
      </c>
      <c r="J4498">
        <v>52</v>
      </c>
      <c r="K4498">
        <v>400</v>
      </c>
      <c r="L4498">
        <v>144.73333333333301</v>
      </c>
      <c r="M4498">
        <v>1</v>
      </c>
      <c r="N4498">
        <v>2</v>
      </c>
      <c r="O4498">
        <v>1</v>
      </c>
      <c r="P4498" t="s">
        <v>66</v>
      </c>
      <c r="Q4498">
        <v>4</v>
      </c>
      <c r="R4498">
        <v>2</v>
      </c>
    </row>
    <row r="4499" spans="1:18" x14ac:dyDescent="0.35">
      <c r="A4499">
        <v>4497</v>
      </c>
      <c r="B4499">
        <v>16889</v>
      </c>
      <c r="C4499">
        <v>2526.65</v>
      </c>
      <c r="D4499">
        <v>-28.667154733435101</v>
      </c>
      <c r="E4499">
        <v>-13.7293206217342</v>
      </c>
      <c r="F4499">
        <v>-17.6083434727894</v>
      </c>
      <c r="G4499">
        <v>58.387252188784501</v>
      </c>
      <c r="H4499">
        <v>-2.0728807079987499</v>
      </c>
      <c r="I4499">
        <v>-82.974172936601406</v>
      </c>
      <c r="J4499">
        <v>217</v>
      </c>
      <c r="K4499">
        <v>194</v>
      </c>
      <c r="L4499">
        <v>421.10833333333301</v>
      </c>
      <c r="M4499">
        <v>2</v>
      </c>
      <c r="N4499">
        <v>4</v>
      </c>
      <c r="O4499">
        <v>4</v>
      </c>
      <c r="P4499" t="s">
        <v>29</v>
      </c>
      <c r="Q4499">
        <v>10</v>
      </c>
      <c r="R4499">
        <v>0</v>
      </c>
    </row>
    <row r="4500" spans="1:18" x14ac:dyDescent="0.35">
      <c r="A4500">
        <v>4498</v>
      </c>
      <c r="B4500">
        <v>16890</v>
      </c>
      <c r="C4500">
        <v>285.409999999999</v>
      </c>
      <c r="D4500">
        <v>-28.576393532645699</v>
      </c>
      <c r="E4500">
        <v>-14.0432750056328</v>
      </c>
      <c r="F4500">
        <v>-45.834192248164399</v>
      </c>
      <c r="G4500">
        <v>-86.184470122052204</v>
      </c>
      <c r="H4500">
        <v>-5.9296858740337504</v>
      </c>
      <c r="I4500">
        <v>-20.855655786269399</v>
      </c>
      <c r="J4500">
        <v>19</v>
      </c>
      <c r="K4500">
        <v>476</v>
      </c>
      <c r="L4500">
        <v>95.136666666666599</v>
      </c>
      <c r="M4500">
        <v>1</v>
      </c>
      <c r="N4500">
        <v>1</v>
      </c>
      <c r="O4500">
        <v>1</v>
      </c>
      <c r="P4500" t="s">
        <v>32</v>
      </c>
      <c r="Q4500">
        <v>3</v>
      </c>
      <c r="R4500">
        <v>1</v>
      </c>
    </row>
    <row r="4501" spans="1:18" x14ac:dyDescent="0.35">
      <c r="A4501">
        <v>4499</v>
      </c>
      <c r="B4501">
        <v>16891</v>
      </c>
      <c r="C4501">
        <v>1727.94</v>
      </c>
      <c r="D4501">
        <v>-28.5962617506393</v>
      </c>
      <c r="E4501">
        <v>-14.009318998668</v>
      </c>
      <c r="F4501">
        <v>-33.125375838145402</v>
      </c>
      <c r="G4501">
        <v>-66.540753904389405</v>
      </c>
      <c r="H4501">
        <v>-6.7001704877900004</v>
      </c>
      <c r="I4501">
        <v>-4.9805355660756803</v>
      </c>
      <c r="J4501">
        <v>418</v>
      </c>
      <c r="K4501">
        <v>1</v>
      </c>
      <c r="L4501">
        <v>157.08545454545401</v>
      </c>
      <c r="M4501">
        <v>4</v>
      </c>
      <c r="N4501">
        <v>4</v>
      </c>
      <c r="O4501">
        <v>1</v>
      </c>
      <c r="P4501" t="s">
        <v>57</v>
      </c>
      <c r="Q4501">
        <v>9</v>
      </c>
      <c r="R4501">
        <v>0</v>
      </c>
    </row>
    <row r="4502" spans="1:18" x14ac:dyDescent="0.35">
      <c r="A4502">
        <v>4500</v>
      </c>
      <c r="B4502">
        <v>16892</v>
      </c>
      <c r="C4502">
        <v>754.75</v>
      </c>
      <c r="D4502">
        <v>-28.582637871888799</v>
      </c>
      <c r="E4502">
        <v>-14.044633909786</v>
      </c>
      <c r="F4502">
        <v>-34.798187048154603</v>
      </c>
      <c r="G4502">
        <v>-84.420117229753004</v>
      </c>
      <c r="H4502">
        <v>-6.6513003136811903</v>
      </c>
      <c r="I4502">
        <v>-6.97749242078521</v>
      </c>
      <c r="J4502">
        <v>137</v>
      </c>
      <c r="K4502">
        <v>0</v>
      </c>
      <c r="L4502">
        <v>107.821428571428</v>
      </c>
      <c r="M4502">
        <v>4</v>
      </c>
      <c r="N4502">
        <v>3</v>
      </c>
      <c r="O4502">
        <v>1</v>
      </c>
      <c r="P4502" t="s">
        <v>64</v>
      </c>
      <c r="Q4502">
        <v>8</v>
      </c>
      <c r="R4502">
        <v>0</v>
      </c>
    </row>
    <row r="4503" spans="1:18" x14ac:dyDescent="0.35">
      <c r="A4503">
        <v>4501</v>
      </c>
      <c r="B4503">
        <v>16893</v>
      </c>
      <c r="C4503">
        <v>249.88999999999899</v>
      </c>
      <c r="D4503">
        <v>-28.5758579525009</v>
      </c>
      <c r="E4503">
        <v>-14.045533568691599</v>
      </c>
      <c r="F4503">
        <v>-44.350014627888001</v>
      </c>
      <c r="G4503">
        <v>-86.228553220113596</v>
      </c>
      <c r="H4503">
        <v>-6.27166799927749</v>
      </c>
      <c r="I4503">
        <v>-14.239537374289499</v>
      </c>
      <c r="J4503">
        <v>87</v>
      </c>
      <c r="K4503">
        <v>366</v>
      </c>
      <c r="L4503">
        <v>124.944999999999</v>
      </c>
      <c r="M4503">
        <v>2</v>
      </c>
      <c r="N4503">
        <v>3</v>
      </c>
      <c r="O4503">
        <v>1</v>
      </c>
      <c r="P4503" t="s">
        <v>58</v>
      </c>
      <c r="Q4503">
        <v>6</v>
      </c>
      <c r="R4503">
        <v>2</v>
      </c>
    </row>
    <row r="4504" spans="1:18" x14ac:dyDescent="0.35">
      <c r="A4504">
        <v>4502</v>
      </c>
      <c r="B4504">
        <v>16894</v>
      </c>
      <c r="C4504">
        <v>1306.96</v>
      </c>
      <c r="D4504">
        <v>-28.593505401506899</v>
      </c>
      <c r="E4504">
        <v>-13.9813259499571</v>
      </c>
      <c r="F4504">
        <v>-26.555975030249702</v>
      </c>
      <c r="G4504">
        <v>-67.954865194299202</v>
      </c>
      <c r="H4504">
        <v>-5.8444670140473596</v>
      </c>
      <c r="I4504">
        <v>-20.912483589839798</v>
      </c>
      <c r="J4504">
        <v>187</v>
      </c>
      <c r="K4504">
        <v>501</v>
      </c>
      <c r="L4504">
        <v>435.65333333333302</v>
      </c>
      <c r="M4504">
        <v>1</v>
      </c>
      <c r="N4504">
        <v>4</v>
      </c>
      <c r="O4504">
        <v>4</v>
      </c>
      <c r="P4504" t="s">
        <v>52</v>
      </c>
      <c r="Q4504">
        <v>9</v>
      </c>
      <c r="R4504">
        <v>1</v>
      </c>
    </row>
    <row r="4505" spans="1:18" x14ac:dyDescent="0.35">
      <c r="A4505">
        <v>4503</v>
      </c>
      <c r="B4505">
        <v>16895</v>
      </c>
      <c r="C4505">
        <v>1102.9000000000001</v>
      </c>
      <c r="D4505">
        <v>-28.605474220535001</v>
      </c>
      <c r="E4505">
        <v>-14.046664027909999</v>
      </c>
      <c r="F4505">
        <v>-33.870942479173301</v>
      </c>
      <c r="G4505">
        <v>-63.913682906104903</v>
      </c>
      <c r="H4505">
        <v>-8.2766210045243191</v>
      </c>
      <c r="I4505">
        <v>25.054013069365698</v>
      </c>
      <c r="J4505">
        <v>163</v>
      </c>
      <c r="K4505">
        <v>64</v>
      </c>
      <c r="L4505">
        <v>220.58</v>
      </c>
      <c r="M4505">
        <v>3</v>
      </c>
      <c r="N4505">
        <v>4</v>
      </c>
      <c r="O4505">
        <v>2</v>
      </c>
      <c r="P4505" t="s">
        <v>59</v>
      </c>
      <c r="Q4505">
        <v>9</v>
      </c>
      <c r="R4505">
        <v>0</v>
      </c>
    </row>
    <row r="4506" spans="1:18" x14ac:dyDescent="0.35">
      <c r="A4506">
        <v>4504</v>
      </c>
      <c r="B4506">
        <v>16896</v>
      </c>
      <c r="C4506">
        <v>103.95</v>
      </c>
      <c r="D4506">
        <v>-28.573460355132401</v>
      </c>
      <c r="E4506">
        <v>-14.040592382847599</v>
      </c>
      <c r="F4506">
        <v>-39.820699007267002</v>
      </c>
      <c r="G4506">
        <v>-91.128444370801404</v>
      </c>
      <c r="H4506">
        <v>-6.0391417086592503</v>
      </c>
      <c r="I4506">
        <v>-18.856354547135201</v>
      </c>
      <c r="J4506">
        <v>18</v>
      </c>
      <c r="K4506">
        <v>554</v>
      </c>
      <c r="L4506">
        <v>103.95</v>
      </c>
      <c r="M4506">
        <v>1</v>
      </c>
      <c r="N4506">
        <v>1</v>
      </c>
      <c r="O4506">
        <v>1</v>
      </c>
      <c r="P4506" t="s">
        <v>32</v>
      </c>
      <c r="Q4506">
        <v>3</v>
      </c>
      <c r="R4506">
        <v>1</v>
      </c>
    </row>
    <row r="4507" spans="1:18" x14ac:dyDescent="0.35">
      <c r="A4507">
        <v>4505</v>
      </c>
      <c r="B4507">
        <v>16897</v>
      </c>
      <c r="C4507">
        <v>289.77999999999997</v>
      </c>
      <c r="D4507">
        <v>-28.582414814787299</v>
      </c>
      <c r="E4507">
        <v>-14.004532934632</v>
      </c>
      <c r="F4507">
        <v>-41.603707842090998</v>
      </c>
      <c r="G4507">
        <v>-71.937444433036205</v>
      </c>
      <c r="H4507">
        <v>-5.4635455554711996</v>
      </c>
      <c r="I4507">
        <v>-28.260435222147901</v>
      </c>
      <c r="J4507">
        <v>37</v>
      </c>
      <c r="K4507">
        <v>298</v>
      </c>
      <c r="L4507">
        <v>144.88999999999999</v>
      </c>
      <c r="M4507">
        <v>2</v>
      </c>
      <c r="N4507">
        <v>2</v>
      </c>
      <c r="O4507">
        <v>1</v>
      </c>
      <c r="P4507" t="s">
        <v>21</v>
      </c>
      <c r="Q4507">
        <v>5</v>
      </c>
      <c r="R4507">
        <v>2</v>
      </c>
    </row>
    <row r="4508" spans="1:18" x14ac:dyDescent="0.35">
      <c r="A4508">
        <v>4506</v>
      </c>
      <c r="B4508">
        <v>16898</v>
      </c>
      <c r="C4508">
        <v>885.21</v>
      </c>
      <c r="D4508">
        <v>-28.584158923338698</v>
      </c>
      <c r="E4508">
        <v>-14.029021080082099</v>
      </c>
      <c r="F4508">
        <v>-39.926951536284498</v>
      </c>
      <c r="G4508">
        <v>-80.711256895927804</v>
      </c>
      <c r="H4508">
        <v>-6.3976503326911596</v>
      </c>
      <c r="I4508">
        <v>-11.700526194018</v>
      </c>
      <c r="J4508">
        <v>251</v>
      </c>
      <c r="K4508">
        <v>25</v>
      </c>
      <c r="L4508">
        <v>177.042</v>
      </c>
      <c r="M4508">
        <v>4</v>
      </c>
      <c r="N4508">
        <v>4</v>
      </c>
      <c r="O4508">
        <v>2</v>
      </c>
      <c r="P4508" t="s">
        <v>44</v>
      </c>
      <c r="Q4508">
        <v>10</v>
      </c>
      <c r="R4508">
        <v>0</v>
      </c>
    </row>
    <row r="4509" spans="1:18" x14ac:dyDescent="0.35">
      <c r="A4509">
        <v>4507</v>
      </c>
      <c r="B4509">
        <v>16899</v>
      </c>
      <c r="C4509">
        <v>1695.77</v>
      </c>
      <c r="D4509">
        <v>-28.612383766995201</v>
      </c>
      <c r="E4509">
        <v>-13.929186096022899</v>
      </c>
      <c r="F4509">
        <v>16.243464089882501</v>
      </c>
      <c r="G4509">
        <v>-66.575135727387106</v>
      </c>
      <c r="H4509">
        <v>-6.6155332792199397</v>
      </c>
      <c r="I4509">
        <v>-5.8734316478447903</v>
      </c>
      <c r="J4509">
        <v>173</v>
      </c>
      <c r="K4509">
        <v>7</v>
      </c>
      <c r="L4509">
        <v>211.97125</v>
      </c>
      <c r="M4509">
        <v>4</v>
      </c>
      <c r="N4509">
        <v>4</v>
      </c>
      <c r="O4509">
        <v>2</v>
      </c>
      <c r="P4509" t="s">
        <v>44</v>
      </c>
      <c r="Q4509">
        <v>10</v>
      </c>
      <c r="R4509">
        <v>0</v>
      </c>
    </row>
    <row r="4510" spans="1:18" x14ac:dyDescent="0.35">
      <c r="A4510">
        <v>4508</v>
      </c>
      <c r="B4510">
        <v>16900</v>
      </c>
      <c r="C4510">
        <v>887.11</v>
      </c>
      <c r="D4510">
        <v>-28.580893487261701</v>
      </c>
      <c r="E4510">
        <v>-14.015732937328</v>
      </c>
      <c r="F4510">
        <v>-43.700563583480303</v>
      </c>
      <c r="G4510">
        <v>-82.871472768575899</v>
      </c>
      <c r="H4510">
        <v>-6.1932416260139798</v>
      </c>
      <c r="I4510">
        <v>-15.748538987581201</v>
      </c>
      <c r="J4510">
        <v>79</v>
      </c>
      <c r="K4510">
        <v>16</v>
      </c>
      <c r="L4510">
        <v>295.70333333333298</v>
      </c>
      <c r="M4510">
        <v>4</v>
      </c>
      <c r="N4510">
        <v>3</v>
      </c>
      <c r="O4510">
        <v>3</v>
      </c>
      <c r="P4510" t="s">
        <v>22</v>
      </c>
      <c r="Q4510">
        <v>10</v>
      </c>
      <c r="R4510">
        <v>0</v>
      </c>
    </row>
    <row r="4511" spans="1:18" x14ac:dyDescent="0.35">
      <c r="A4511">
        <v>4509</v>
      </c>
      <c r="B4511">
        <v>16901</v>
      </c>
      <c r="C4511">
        <v>204.26</v>
      </c>
      <c r="D4511">
        <v>-28.575708509851101</v>
      </c>
      <c r="E4511">
        <v>-14.047960846423599</v>
      </c>
      <c r="F4511">
        <v>-44.998687833953099</v>
      </c>
      <c r="G4511">
        <v>-87.236704745045898</v>
      </c>
      <c r="H4511">
        <v>-6.2859718268721698</v>
      </c>
      <c r="I4511">
        <v>-14.099747610388</v>
      </c>
      <c r="J4511">
        <v>23</v>
      </c>
      <c r="K4511">
        <v>728</v>
      </c>
      <c r="L4511">
        <v>204.26</v>
      </c>
      <c r="M4511">
        <v>1</v>
      </c>
      <c r="N4511">
        <v>2</v>
      </c>
      <c r="O4511">
        <v>2</v>
      </c>
      <c r="P4511" t="s">
        <v>41</v>
      </c>
      <c r="Q4511">
        <v>5</v>
      </c>
      <c r="R4511">
        <v>1</v>
      </c>
    </row>
    <row r="4512" spans="1:18" x14ac:dyDescent="0.35">
      <c r="A4512">
        <v>4510</v>
      </c>
      <c r="B4512">
        <v>16902</v>
      </c>
      <c r="C4512">
        <v>1706.88</v>
      </c>
      <c r="D4512">
        <v>-28.581235883505801</v>
      </c>
      <c r="E4512">
        <v>-4.0207181355031496</v>
      </c>
      <c r="F4512">
        <v>-42.4850362762568</v>
      </c>
      <c r="G4512">
        <v>-85.052391585365399</v>
      </c>
      <c r="H4512">
        <v>-6.1323227715804602</v>
      </c>
      <c r="I4512">
        <v>-16.953221097992099</v>
      </c>
      <c r="J4512">
        <v>44</v>
      </c>
      <c r="K4512">
        <v>115</v>
      </c>
      <c r="L4512">
        <v>1706.88</v>
      </c>
      <c r="M4512">
        <v>2</v>
      </c>
      <c r="N4512">
        <v>2</v>
      </c>
      <c r="O4512">
        <v>4</v>
      </c>
      <c r="P4512" t="s">
        <v>11</v>
      </c>
      <c r="Q4512">
        <v>8</v>
      </c>
      <c r="R4512">
        <v>0</v>
      </c>
    </row>
    <row r="4513" spans="1:18" x14ac:dyDescent="0.35">
      <c r="A4513">
        <v>4511</v>
      </c>
      <c r="B4513">
        <v>16903</v>
      </c>
      <c r="C4513">
        <v>1041.74999999999</v>
      </c>
      <c r="D4513">
        <v>-28.579251010969902</v>
      </c>
      <c r="E4513">
        <v>-14.0427779496454</v>
      </c>
      <c r="F4513">
        <v>-44.306352971024999</v>
      </c>
      <c r="G4513">
        <v>-84.0130391163665</v>
      </c>
      <c r="H4513">
        <v>-6.1147804682593003</v>
      </c>
      <c r="I4513">
        <v>-17.244071439756599</v>
      </c>
      <c r="J4513">
        <v>182</v>
      </c>
      <c r="K4513">
        <v>28</v>
      </c>
      <c r="L4513">
        <v>347.24999999999898</v>
      </c>
      <c r="M4513">
        <v>3</v>
      </c>
      <c r="N4513">
        <v>4</v>
      </c>
      <c r="O4513">
        <v>3</v>
      </c>
      <c r="P4513" t="s">
        <v>43</v>
      </c>
      <c r="Q4513">
        <v>10</v>
      </c>
      <c r="R4513">
        <v>0</v>
      </c>
    </row>
    <row r="4514" spans="1:18" x14ac:dyDescent="0.35">
      <c r="A4514">
        <v>4512</v>
      </c>
      <c r="B4514">
        <v>16904</v>
      </c>
      <c r="C4514">
        <v>4675.3599999999897</v>
      </c>
      <c r="D4514">
        <v>-28.646499604940502</v>
      </c>
      <c r="E4514">
        <v>-13.894745012971701</v>
      </c>
      <c r="F4514">
        <v>1.02565160386427</v>
      </c>
      <c r="G4514">
        <v>-34.053881713628698</v>
      </c>
      <c r="H4514">
        <v>-6.9471607288635999</v>
      </c>
      <c r="I4514">
        <v>0.62561681910739897</v>
      </c>
      <c r="J4514">
        <v>897</v>
      </c>
      <c r="K4514">
        <v>3</v>
      </c>
      <c r="L4514">
        <v>222.63619047619</v>
      </c>
      <c r="M4514">
        <v>4</v>
      </c>
      <c r="N4514">
        <v>4</v>
      </c>
      <c r="O4514">
        <v>2</v>
      </c>
      <c r="P4514" t="s">
        <v>44</v>
      </c>
      <c r="Q4514">
        <v>10</v>
      </c>
      <c r="R4514">
        <v>0</v>
      </c>
    </row>
    <row r="4515" spans="1:18" x14ac:dyDescent="0.35">
      <c r="A4515">
        <v>4513</v>
      </c>
      <c r="B4515">
        <v>16905</v>
      </c>
      <c r="C4515">
        <v>4706.7700000000004</v>
      </c>
      <c r="D4515">
        <v>-28.680249168811901</v>
      </c>
      <c r="E4515">
        <v>-13.7843546244408</v>
      </c>
      <c r="F4515">
        <v>-0.79037641471929099</v>
      </c>
      <c r="G4515">
        <v>39.827726130583599</v>
      </c>
      <c r="H4515">
        <v>-3.4568812923152898</v>
      </c>
      <c r="I4515">
        <v>-60.2346136767095</v>
      </c>
      <c r="J4515">
        <v>320</v>
      </c>
      <c r="K4515">
        <v>4</v>
      </c>
      <c r="L4515">
        <v>276.86882352941097</v>
      </c>
      <c r="M4515">
        <v>4</v>
      </c>
      <c r="N4515">
        <v>4</v>
      </c>
      <c r="O4515">
        <v>2</v>
      </c>
      <c r="P4515" t="s">
        <v>44</v>
      </c>
      <c r="Q4515">
        <v>10</v>
      </c>
      <c r="R4515">
        <v>0</v>
      </c>
    </row>
    <row r="4516" spans="1:18" x14ac:dyDescent="0.35">
      <c r="A4516">
        <v>4514</v>
      </c>
      <c r="B4516">
        <v>16906</v>
      </c>
      <c r="C4516">
        <v>1410.92</v>
      </c>
      <c r="D4516">
        <v>-28.607511882211799</v>
      </c>
      <c r="E4516">
        <v>-14.000447491574599</v>
      </c>
      <c r="F4516">
        <v>-20.328989455003299</v>
      </c>
      <c r="G4516">
        <v>-58.921476497437197</v>
      </c>
      <c r="H4516">
        <v>-7.2568493231525997</v>
      </c>
      <c r="I4516">
        <v>6.0832774449892204</v>
      </c>
      <c r="J4516">
        <v>213</v>
      </c>
      <c r="K4516">
        <v>81</v>
      </c>
      <c r="L4516">
        <v>201.56</v>
      </c>
      <c r="M4516">
        <v>3</v>
      </c>
      <c r="N4516">
        <v>4</v>
      </c>
      <c r="O4516">
        <v>2</v>
      </c>
      <c r="P4516" t="s">
        <v>59</v>
      </c>
      <c r="Q4516">
        <v>9</v>
      </c>
      <c r="R4516">
        <v>0</v>
      </c>
    </row>
    <row r="4517" spans="1:18" x14ac:dyDescent="0.35">
      <c r="A4517">
        <v>4515</v>
      </c>
      <c r="B4517">
        <v>16907</v>
      </c>
      <c r="C4517">
        <v>1470.89</v>
      </c>
      <c r="D4517">
        <v>-28.609908546695099</v>
      </c>
      <c r="E4517">
        <v>-14.029180792973101</v>
      </c>
      <c r="F4517">
        <v>-23.637658374872402</v>
      </c>
      <c r="G4517">
        <v>-59.275048466613498</v>
      </c>
      <c r="H4517">
        <v>-8.8078910939024908</v>
      </c>
      <c r="I4517">
        <v>37.403666064703998</v>
      </c>
      <c r="J4517">
        <v>209</v>
      </c>
      <c r="K4517">
        <v>28</v>
      </c>
      <c r="L4517">
        <v>163.43222222222201</v>
      </c>
      <c r="M4517">
        <v>3</v>
      </c>
      <c r="N4517">
        <v>4</v>
      </c>
      <c r="O4517">
        <v>1</v>
      </c>
      <c r="P4517" t="s">
        <v>72</v>
      </c>
      <c r="Q4517">
        <v>8</v>
      </c>
      <c r="R4517">
        <v>0</v>
      </c>
    </row>
    <row r="4518" spans="1:18" x14ac:dyDescent="0.35">
      <c r="A4518">
        <v>4516</v>
      </c>
      <c r="B4518">
        <v>16908</v>
      </c>
      <c r="C4518">
        <v>252.59</v>
      </c>
      <c r="D4518">
        <v>-28.576378733461802</v>
      </c>
      <c r="E4518">
        <v>-14.0429772251247</v>
      </c>
      <c r="F4518">
        <v>-46.686688441074899</v>
      </c>
      <c r="G4518">
        <v>-88.160375753786695</v>
      </c>
      <c r="H4518">
        <v>-5.9905278526721197</v>
      </c>
      <c r="I4518">
        <v>-19.957151356365902</v>
      </c>
      <c r="J4518">
        <v>20</v>
      </c>
      <c r="K4518">
        <v>721</v>
      </c>
      <c r="L4518">
        <v>252.59</v>
      </c>
      <c r="M4518">
        <v>1</v>
      </c>
      <c r="N4518">
        <v>1</v>
      </c>
      <c r="O4518">
        <v>2</v>
      </c>
      <c r="P4518" t="s">
        <v>28</v>
      </c>
      <c r="Q4518">
        <v>4</v>
      </c>
      <c r="R4518">
        <v>1</v>
      </c>
    </row>
    <row r="4519" spans="1:18" x14ac:dyDescent="0.35">
      <c r="A4519">
        <v>4517</v>
      </c>
      <c r="B4519">
        <v>16909</v>
      </c>
      <c r="C4519">
        <v>379.14</v>
      </c>
      <c r="D4519">
        <v>-28.574965115972098</v>
      </c>
      <c r="E4519">
        <v>-14.0432862340142</v>
      </c>
      <c r="F4519">
        <v>-43.576406293751603</v>
      </c>
      <c r="G4519">
        <v>-89.182751279525505</v>
      </c>
      <c r="H4519">
        <v>-6.0677590667147401</v>
      </c>
      <c r="I4519">
        <v>-18.351353541132202</v>
      </c>
      <c r="J4519">
        <v>18</v>
      </c>
      <c r="K4519">
        <v>71</v>
      </c>
      <c r="L4519">
        <v>379.14</v>
      </c>
      <c r="M4519">
        <v>3</v>
      </c>
      <c r="N4519">
        <v>1</v>
      </c>
      <c r="O4519">
        <v>3</v>
      </c>
      <c r="P4519" t="s">
        <v>56</v>
      </c>
      <c r="Q4519">
        <v>7</v>
      </c>
      <c r="R4519">
        <v>0</v>
      </c>
    </row>
    <row r="4520" spans="1:18" x14ac:dyDescent="0.35">
      <c r="A4520">
        <v>4518</v>
      </c>
      <c r="B4520">
        <v>16910</v>
      </c>
      <c r="C4520">
        <v>1508.96</v>
      </c>
      <c r="D4520">
        <v>-28.5916579544689</v>
      </c>
      <c r="E4520">
        <v>-14.017833482505001</v>
      </c>
      <c r="F4520">
        <v>-39.671033697061397</v>
      </c>
      <c r="G4520">
        <v>-75.265796914193203</v>
      </c>
      <c r="H4520">
        <v>-6.8714630399560299</v>
      </c>
      <c r="I4520">
        <v>-2.6635529093947001</v>
      </c>
      <c r="J4520">
        <v>545</v>
      </c>
      <c r="K4520">
        <v>3</v>
      </c>
      <c r="L4520">
        <v>188.62</v>
      </c>
      <c r="M4520">
        <v>4</v>
      </c>
      <c r="N4520">
        <v>4</v>
      </c>
      <c r="O4520">
        <v>2</v>
      </c>
      <c r="P4520" t="s">
        <v>44</v>
      </c>
      <c r="Q4520">
        <v>10</v>
      </c>
      <c r="R4520">
        <v>0</v>
      </c>
    </row>
    <row r="4521" spans="1:18" x14ac:dyDescent="0.35">
      <c r="A4521">
        <v>4519</v>
      </c>
      <c r="B4521">
        <v>16911</v>
      </c>
      <c r="C4521">
        <v>255.24999999999901</v>
      </c>
      <c r="D4521">
        <v>-28.574535767990699</v>
      </c>
      <c r="E4521">
        <v>-14.045314556309201</v>
      </c>
      <c r="F4521">
        <v>-46.210655851624701</v>
      </c>
      <c r="G4521">
        <v>-87.5285231137956</v>
      </c>
      <c r="H4521">
        <v>-6.1720568475040603</v>
      </c>
      <c r="I4521">
        <v>-16.332584811502699</v>
      </c>
      <c r="J4521">
        <v>35</v>
      </c>
      <c r="K4521">
        <v>635</v>
      </c>
      <c r="L4521">
        <v>127.62499999999901</v>
      </c>
      <c r="M4521">
        <v>1</v>
      </c>
      <c r="N4521">
        <v>2</v>
      </c>
      <c r="O4521">
        <v>1</v>
      </c>
      <c r="P4521" t="s">
        <v>66</v>
      </c>
      <c r="Q4521">
        <v>4</v>
      </c>
      <c r="R4521">
        <v>1</v>
      </c>
    </row>
    <row r="4522" spans="1:18" x14ac:dyDescent="0.35">
      <c r="A4522">
        <v>4520</v>
      </c>
      <c r="B4522">
        <v>16912</v>
      </c>
      <c r="C4522">
        <v>4460.51</v>
      </c>
      <c r="D4522">
        <v>-28.703848691583399</v>
      </c>
      <c r="E4522">
        <v>-13.629841926102699</v>
      </c>
      <c r="F4522">
        <v>51.058939586850599</v>
      </c>
      <c r="G4522">
        <v>64.400190195833304</v>
      </c>
      <c r="H4522">
        <v>-2.4026274766486502</v>
      </c>
      <c r="I4522">
        <v>-76.361828512243903</v>
      </c>
      <c r="J4522">
        <v>172</v>
      </c>
      <c r="K4522">
        <v>28</v>
      </c>
      <c r="L4522">
        <v>297.36733333333302</v>
      </c>
      <c r="M4522">
        <v>3</v>
      </c>
      <c r="N4522">
        <v>4</v>
      </c>
      <c r="O4522">
        <v>3</v>
      </c>
      <c r="P4522" t="s">
        <v>43</v>
      </c>
      <c r="Q4522">
        <v>10</v>
      </c>
      <c r="R4522">
        <v>0</v>
      </c>
    </row>
    <row r="4523" spans="1:18" x14ac:dyDescent="0.35">
      <c r="A4523">
        <v>4521</v>
      </c>
      <c r="B4523">
        <v>16913</v>
      </c>
      <c r="C4523">
        <v>423.909999999999</v>
      </c>
      <c r="D4523">
        <v>-28.573767296352099</v>
      </c>
      <c r="E4523">
        <v>-14.033333586308901</v>
      </c>
      <c r="F4523">
        <v>-46.307248101321903</v>
      </c>
      <c r="G4523">
        <v>-88.199404451204003</v>
      </c>
      <c r="H4523">
        <v>-6.0158322944759703</v>
      </c>
      <c r="I4523">
        <v>-19.258371909283401</v>
      </c>
      <c r="J4523">
        <v>18</v>
      </c>
      <c r="K4523">
        <v>289</v>
      </c>
      <c r="L4523">
        <v>141.303333333333</v>
      </c>
      <c r="M4523">
        <v>2</v>
      </c>
      <c r="N4523">
        <v>1</v>
      </c>
      <c r="O4523">
        <v>1</v>
      </c>
      <c r="P4523" t="s">
        <v>36</v>
      </c>
      <c r="Q4523">
        <v>4</v>
      </c>
      <c r="R4523">
        <v>2</v>
      </c>
    </row>
    <row r="4524" spans="1:18" x14ac:dyDescent="0.35">
      <c r="A4524">
        <v>4522</v>
      </c>
      <c r="B4524">
        <v>16914</v>
      </c>
      <c r="C4524">
        <v>183.759999999999</v>
      </c>
      <c r="D4524">
        <v>-28.573693661297899</v>
      </c>
      <c r="E4524">
        <v>-14.0422014734595</v>
      </c>
      <c r="F4524">
        <v>-42.484678807788001</v>
      </c>
      <c r="G4524">
        <v>-89.591757512412002</v>
      </c>
      <c r="H4524">
        <v>-6.0701957898745098</v>
      </c>
      <c r="I4524">
        <v>-18.186273085795101</v>
      </c>
      <c r="J4524">
        <v>30</v>
      </c>
      <c r="K4524">
        <v>35</v>
      </c>
      <c r="L4524">
        <v>183.759999999999</v>
      </c>
      <c r="M4524">
        <v>3</v>
      </c>
      <c r="N4524">
        <v>2</v>
      </c>
      <c r="O4524">
        <v>2</v>
      </c>
      <c r="P4524" t="s">
        <v>40</v>
      </c>
      <c r="Q4524">
        <v>7</v>
      </c>
      <c r="R4524">
        <v>0</v>
      </c>
    </row>
    <row r="4525" spans="1:18" x14ac:dyDescent="0.35">
      <c r="A4525">
        <v>4523</v>
      </c>
      <c r="B4525">
        <v>16915</v>
      </c>
      <c r="C4525">
        <v>1543.18</v>
      </c>
      <c r="D4525">
        <v>-28.582265014623498</v>
      </c>
      <c r="E4525">
        <v>-14.007849926132399</v>
      </c>
      <c r="F4525">
        <v>-34.777130726783497</v>
      </c>
      <c r="G4525">
        <v>-83.463449309324702</v>
      </c>
      <c r="H4525">
        <v>-6.2695204147413799</v>
      </c>
      <c r="I4525">
        <v>-13.975917894285701</v>
      </c>
      <c r="J4525">
        <v>74</v>
      </c>
      <c r="K4525">
        <v>8</v>
      </c>
      <c r="L4525">
        <v>140.28909090909099</v>
      </c>
      <c r="M4525">
        <v>4</v>
      </c>
      <c r="N4525">
        <v>3</v>
      </c>
      <c r="O4525">
        <v>1</v>
      </c>
      <c r="P4525" t="s">
        <v>64</v>
      </c>
      <c r="Q4525">
        <v>8</v>
      </c>
      <c r="R4525">
        <v>0</v>
      </c>
    </row>
    <row r="4526" spans="1:18" x14ac:dyDescent="0.35">
      <c r="A4526">
        <v>4524</v>
      </c>
      <c r="B4526">
        <v>16916</v>
      </c>
      <c r="C4526">
        <v>902.02</v>
      </c>
      <c r="D4526">
        <v>-28.582722115332</v>
      </c>
      <c r="E4526">
        <v>-14.021019515134199</v>
      </c>
      <c r="F4526">
        <v>-41.5433955148725</v>
      </c>
      <c r="G4526">
        <v>-80.897055296952502</v>
      </c>
      <c r="H4526">
        <v>-6.0741648587453598</v>
      </c>
      <c r="I4526">
        <v>-17.8321503661092</v>
      </c>
      <c r="J4526">
        <v>205</v>
      </c>
      <c r="K4526">
        <v>23</v>
      </c>
      <c r="L4526">
        <v>225.505</v>
      </c>
      <c r="M4526">
        <v>4</v>
      </c>
      <c r="N4526">
        <v>4</v>
      </c>
      <c r="O4526">
        <v>2</v>
      </c>
      <c r="P4526" t="s">
        <v>44</v>
      </c>
      <c r="Q4526">
        <v>10</v>
      </c>
      <c r="R4526">
        <v>0</v>
      </c>
    </row>
    <row r="4527" spans="1:18" x14ac:dyDescent="0.35">
      <c r="A4527">
        <v>4525</v>
      </c>
      <c r="B4527">
        <v>16917</v>
      </c>
      <c r="C4527">
        <v>1851.8799999999901</v>
      </c>
      <c r="D4527">
        <v>-28.588190863346899</v>
      </c>
      <c r="E4527">
        <v>-14.0007272421942</v>
      </c>
      <c r="F4527">
        <v>-39.542811086226699</v>
      </c>
      <c r="G4527">
        <v>-80.057407682718704</v>
      </c>
      <c r="H4527">
        <v>-6.4801958050254802</v>
      </c>
      <c r="I4527">
        <v>-10.502473099454599</v>
      </c>
      <c r="J4527">
        <v>50</v>
      </c>
      <c r="K4527">
        <v>276</v>
      </c>
      <c r="L4527">
        <v>925.93999999999903</v>
      </c>
      <c r="M4527">
        <v>2</v>
      </c>
      <c r="N4527">
        <v>2</v>
      </c>
      <c r="O4527">
        <v>4</v>
      </c>
      <c r="P4527" t="s">
        <v>11</v>
      </c>
      <c r="Q4527">
        <v>8</v>
      </c>
      <c r="R4527">
        <v>2</v>
      </c>
    </row>
    <row r="4528" spans="1:18" x14ac:dyDescent="0.35">
      <c r="A4528">
        <v>4526</v>
      </c>
      <c r="B4528">
        <v>16918</v>
      </c>
      <c r="C4528">
        <v>3206.54</v>
      </c>
      <c r="D4528">
        <v>-28.6648240639737</v>
      </c>
      <c r="E4528">
        <v>-13.947776046394299</v>
      </c>
      <c r="F4528">
        <v>-7.3706952978155797</v>
      </c>
      <c r="G4528">
        <v>-2.1175080678368801</v>
      </c>
      <c r="H4528">
        <v>-12.243816870803199</v>
      </c>
      <c r="I4528">
        <v>103.27112869193201</v>
      </c>
      <c r="J4528">
        <v>454</v>
      </c>
      <c r="K4528">
        <v>49</v>
      </c>
      <c r="L4528">
        <v>200.40875</v>
      </c>
      <c r="M4528">
        <v>3</v>
      </c>
      <c r="N4528">
        <v>4</v>
      </c>
      <c r="O4528">
        <v>2</v>
      </c>
      <c r="P4528" t="s">
        <v>59</v>
      </c>
      <c r="Q4528">
        <v>9</v>
      </c>
      <c r="R4528">
        <v>0</v>
      </c>
    </row>
    <row r="4529" spans="1:18" x14ac:dyDescent="0.35">
      <c r="A4529">
        <v>4527</v>
      </c>
      <c r="B4529">
        <v>16919</v>
      </c>
      <c r="C4529">
        <v>4909.66</v>
      </c>
      <c r="D4529">
        <v>-28.654630865882201</v>
      </c>
      <c r="E4529">
        <v>-13.7379711338044</v>
      </c>
      <c r="F4529">
        <v>132.63956065639701</v>
      </c>
      <c r="G4529">
        <v>-77.1551929736072</v>
      </c>
      <c r="H4529">
        <v>-6.8570904846574496</v>
      </c>
      <c r="I4529">
        <v>-1.43386771766173</v>
      </c>
      <c r="J4529">
        <v>614</v>
      </c>
      <c r="K4529">
        <v>155</v>
      </c>
      <c r="L4529">
        <v>204.56916666666601</v>
      </c>
      <c r="M4529">
        <v>2</v>
      </c>
      <c r="N4529">
        <v>4</v>
      </c>
      <c r="O4529">
        <v>2</v>
      </c>
      <c r="P4529" t="s">
        <v>70</v>
      </c>
      <c r="Q4529">
        <v>8</v>
      </c>
      <c r="R4529">
        <v>0</v>
      </c>
    </row>
    <row r="4530" spans="1:18" x14ac:dyDescent="0.35">
      <c r="A4530">
        <v>4528</v>
      </c>
      <c r="B4530">
        <v>16920</v>
      </c>
      <c r="C4530">
        <v>355.45</v>
      </c>
      <c r="D4530">
        <v>-28.573749808524699</v>
      </c>
      <c r="E4530">
        <v>-14.0396690990307</v>
      </c>
      <c r="F4530">
        <v>-46.344363078675102</v>
      </c>
      <c r="G4530">
        <v>-88.635836615225998</v>
      </c>
      <c r="H4530">
        <v>-6.0454626937869902</v>
      </c>
      <c r="I4530">
        <v>-18.714243755211399</v>
      </c>
      <c r="J4530">
        <v>23</v>
      </c>
      <c r="K4530">
        <v>410</v>
      </c>
      <c r="L4530">
        <v>355.45</v>
      </c>
      <c r="M4530">
        <v>1</v>
      </c>
      <c r="N4530">
        <v>2</v>
      </c>
      <c r="O4530">
        <v>3</v>
      </c>
      <c r="P4530" t="s">
        <v>39</v>
      </c>
      <c r="Q4530">
        <v>6</v>
      </c>
      <c r="R4530">
        <v>2</v>
      </c>
    </row>
    <row r="4531" spans="1:18" x14ac:dyDescent="0.35">
      <c r="A4531">
        <v>4529</v>
      </c>
      <c r="B4531">
        <v>16921</v>
      </c>
      <c r="C4531">
        <v>409.20999999999901</v>
      </c>
      <c r="D4531">
        <v>-28.574284648133101</v>
      </c>
      <c r="E4531">
        <v>-14.0459632328713</v>
      </c>
      <c r="F4531">
        <v>-46.030049147464801</v>
      </c>
      <c r="G4531">
        <v>-88.532564658572795</v>
      </c>
      <c r="H4531">
        <v>-6.0720786538582301</v>
      </c>
      <c r="I4531">
        <v>-18.2595560581243</v>
      </c>
      <c r="J4531">
        <v>88</v>
      </c>
      <c r="K4531">
        <v>60</v>
      </c>
      <c r="L4531">
        <v>136.40333333333299</v>
      </c>
      <c r="M4531">
        <v>3</v>
      </c>
      <c r="N4531">
        <v>3</v>
      </c>
      <c r="O4531">
        <v>1</v>
      </c>
      <c r="P4531" t="s">
        <v>60</v>
      </c>
      <c r="Q4531">
        <v>7</v>
      </c>
      <c r="R4531">
        <v>0</v>
      </c>
    </row>
    <row r="4532" spans="1:18" x14ac:dyDescent="0.35">
      <c r="A4532">
        <v>4530</v>
      </c>
      <c r="B4532">
        <v>16922</v>
      </c>
      <c r="C4532">
        <v>611.08000000000004</v>
      </c>
      <c r="D4532">
        <v>-28.578065606387099</v>
      </c>
      <c r="E4532">
        <v>-14.0340042638075</v>
      </c>
      <c r="F4532">
        <v>-42.716725678125201</v>
      </c>
      <c r="G4532">
        <v>-86.9735694599688</v>
      </c>
      <c r="H4532">
        <v>-6.2257798865214902</v>
      </c>
      <c r="I4532">
        <v>-15.3206643148021</v>
      </c>
      <c r="J4532">
        <v>122</v>
      </c>
      <c r="K4532">
        <v>572</v>
      </c>
      <c r="L4532">
        <v>611.08000000000004</v>
      </c>
      <c r="M4532">
        <v>1</v>
      </c>
      <c r="N4532">
        <v>3</v>
      </c>
      <c r="O4532">
        <v>4</v>
      </c>
      <c r="P4532" t="s">
        <v>25</v>
      </c>
      <c r="Q4532">
        <v>8</v>
      </c>
      <c r="R4532">
        <v>1</v>
      </c>
    </row>
    <row r="4533" spans="1:18" x14ac:dyDescent="0.35">
      <c r="A4533">
        <v>4531</v>
      </c>
      <c r="B4533">
        <v>16923</v>
      </c>
      <c r="C4533">
        <v>13157.129999999899</v>
      </c>
      <c r="D4533">
        <v>-28.965894716574802</v>
      </c>
      <c r="E4533">
        <v>-13.0528504065843</v>
      </c>
      <c r="F4533">
        <v>82.841449154025497</v>
      </c>
      <c r="G4533">
        <v>333.92448689387498</v>
      </c>
      <c r="H4533">
        <v>-11.614529828396</v>
      </c>
      <c r="I4533">
        <v>109.895439275887</v>
      </c>
      <c r="J4533">
        <v>1083</v>
      </c>
      <c r="K4533">
        <v>11</v>
      </c>
      <c r="L4533">
        <v>411.16031249999901</v>
      </c>
      <c r="M4533">
        <v>4</v>
      </c>
      <c r="N4533">
        <v>4</v>
      </c>
      <c r="O4533">
        <v>3</v>
      </c>
      <c r="P4533" t="s">
        <v>34</v>
      </c>
      <c r="Q4533">
        <v>11</v>
      </c>
      <c r="R4533">
        <v>0</v>
      </c>
    </row>
    <row r="4534" spans="1:18" x14ac:dyDescent="0.35">
      <c r="A4534">
        <v>4532</v>
      </c>
      <c r="B4534">
        <v>16924</v>
      </c>
      <c r="C4534">
        <v>829.88999999999896</v>
      </c>
      <c r="D4534">
        <v>-28.586131388702999</v>
      </c>
      <c r="E4534">
        <v>-14.0103398640207</v>
      </c>
      <c r="F4534">
        <v>-33.780799793893202</v>
      </c>
      <c r="G4534">
        <v>-85.269084060270103</v>
      </c>
      <c r="H4534">
        <v>-6.1147195826514</v>
      </c>
      <c r="I4534">
        <v>-17.591458044467501</v>
      </c>
      <c r="J4534">
        <v>81</v>
      </c>
      <c r="K4534">
        <v>20</v>
      </c>
      <c r="L4534">
        <v>276.62999999999897</v>
      </c>
      <c r="M4534">
        <v>4</v>
      </c>
      <c r="N4534">
        <v>3</v>
      </c>
      <c r="O4534">
        <v>2</v>
      </c>
      <c r="P4534" t="s">
        <v>42</v>
      </c>
      <c r="Q4534">
        <v>9</v>
      </c>
      <c r="R4534">
        <v>0</v>
      </c>
    </row>
    <row r="4535" spans="1:18" x14ac:dyDescent="0.35">
      <c r="A4535">
        <v>4533</v>
      </c>
      <c r="B4535">
        <v>16925</v>
      </c>
      <c r="C4535">
        <v>125.65</v>
      </c>
      <c r="D4535">
        <v>-28.573119669171099</v>
      </c>
      <c r="E4535">
        <v>-14.049586768156701</v>
      </c>
      <c r="F4535">
        <v>-46.430895654399002</v>
      </c>
      <c r="G4535">
        <v>-88.974580574700795</v>
      </c>
      <c r="H4535">
        <v>-6.1053144389581098</v>
      </c>
      <c r="I4535">
        <v>-17.570968643885099</v>
      </c>
      <c r="J4535">
        <v>18</v>
      </c>
      <c r="K4535">
        <v>539</v>
      </c>
      <c r="L4535">
        <v>125.65</v>
      </c>
      <c r="M4535">
        <v>1</v>
      </c>
      <c r="N4535">
        <v>1</v>
      </c>
      <c r="O4535">
        <v>1</v>
      </c>
      <c r="P4535" t="s">
        <v>32</v>
      </c>
      <c r="Q4535">
        <v>3</v>
      </c>
      <c r="R4535">
        <v>1</v>
      </c>
    </row>
    <row r="4536" spans="1:18" x14ac:dyDescent="0.35">
      <c r="A4536">
        <v>4534</v>
      </c>
      <c r="B4536">
        <v>16926</v>
      </c>
      <c r="C4536">
        <v>1169.6099999999999</v>
      </c>
      <c r="D4536">
        <v>-28.606736288958501</v>
      </c>
      <c r="E4536">
        <v>-13.908737428621899</v>
      </c>
      <c r="F4536">
        <v>-20.470524430010901</v>
      </c>
      <c r="G4536">
        <v>-43.322049843037703</v>
      </c>
      <c r="H4536">
        <v>-4.2147503069686101</v>
      </c>
      <c r="I4536">
        <v>-45.4333609073446</v>
      </c>
      <c r="J4536">
        <v>96</v>
      </c>
      <c r="K4536">
        <v>370</v>
      </c>
      <c r="L4536">
        <v>233.921999999999</v>
      </c>
      <c r="M4536">
        <v>2</v>
      </c>
      <c r="N4536">
        <v>3</v>
      </c>
      <c r="O4536">
        <v>2</v>
      </c>
      <c r="P4536" t="s">
        <v>37</v>
      </c>
      <c r="Q4536">
        <v>7</v>
      </c>
      <c r="R4536">
        <v>2</v>
      </c>
    </row>
    <row r="4537" spans="1:18" x14ac:dyDescent="0.35">
      <c r="A4537">
        <v>4535</v>
      </c>
      <c r="B4537">
        <v>16927</v>
      </c>
      <c r="C4537">
        <v>543.04999999999995</v>
      </c>
      <c r="D4537">
        <v>-28.582737699132299</v>
      </c>
      <c r="E4537">
        <v>-14.0262273260361</v>
      </c>
      <c r="F4537">
        <v>-40.135462350451697</v>
      </c>
      <c r="G4537">
        <v>-83.677493468084094</v>
      </c>
      <c r="H4537">
        <v>-6.1058200794302602</v>
      </c>
      <c r="I4537">
        <v>-17.532244593028899</v>
      </c>
      <c r="J4537">
        <v>6</v>
      </c>
      <c r="K4537">
        <v>115</v>
      </c>
      <c r="L4537">
        <v>181.016666666666</v>
      </c>
      <c r="M4537">
        <v>2</v>
      </c>
      <c r="N4537">
        <v>1</v>
      </c>
      <c r="O4537">
        <v>2</v>
      </c>
      <c r="P4537" t="s">
        <v>31</v>
      </c>
      <c r="Q4537">
        <v>5</v>
      </c>
      <c r="R4537">
        <v>0</v>
      </c>
    </row>
    <row r="4538" spans="1:18" x14ac:dyDescent="0.35">
      <c r="A4538">
        <v>4536</v>
      </c>
      <c r="B4538">
        <v>16928</v>
      </c>
      <c r="C4538">
        <v>3897.5299999999902</v>
      </c>
      <c r="D4538">
        <v>-28.624383927833399</v>
      </c>
      <c r="E4538">
        <v>-13.8334568304358</v>
      </c>
      <c r="F4538">
        <v>-29.276757226931299</v>
      </c>
      <c r="G4538">
        <v>-18.441089663976399</v>
      </c>
      <c r="H4538">
        <v>-3.9117701348843501</v>
      </c>
      <c r="I4538">
        <v>-54.699226913577398</v>
      </c>
      <c r="J4538">
        <v>319</v>
      </c>
      <c r="K4538">
        <v>79</v>
      </c>
      <c r="L4538">
        <v>134.39758620689599</v>
      </c>
      <c r="M4538">
        <v>3</v>
      </c>
      <c r="N4538">
        <v>4</v>
      </c>
      <c r="O4538">
        <v>1</v>
      </c>
      <c r="P4538" t="s">
        <v>72</v>
      </c>
      <c r="Q4538">
        <v>8</v>
      </c>
      <c r="R4538">
        <v>0</v>
      </c>
    </row>
    <row r="4539" spans="1:18" x14ac:dyDescent="0.35">
      <c r="A4539">
        <v>4537</v>
      </c>
      <c r="B4539">
        <v>16929</v>
      </c>
      <c r="C4539">
        <v>1295.3900000000001</v>
      </c>
      <c r="D4539">
        <v>-28.601745040872402</v>
      </c>
      <c r="E4539">
        <v>-13.9931806932853</v>
      </c>
      <c r="F4539">
        <v>-40.841574074210101</v>
      </c>
      <c r="G4539">
        <v>-63.751493907275702</v>
      </c>
      <c r="H4539">
        <v>-7.2904551328780496</v>
      </c>
      <c r="I4539">
        <v>5.4683951952909204</v>
      </c>
      <c r="J4539">
        <v>77</v>
      </c>
      <c r="K4539">
        <v>3</v>
      </c>
      <c r="L4539">
        <v>185.055714285714</v>
      </c>
      <c r="M4539">
        <v>4</v>
      </c>
      <c r="N4539">
        <v>3</v>
      </c>
      <c r="O4539">
        <v>2</v>
      </c>
      <c r="P4539" t="s">
        <v>42</v>
      </c>
      <c r="Q4539">
        <v>9</v>
      </c>
      <c r="R4539">
        <v>0</v>
      </c>
    </row>
    <row r="4540" spans="1:18" x14ac:dyDescent="0.35">
      <c r="A4540">
        <v>4538</v>
      </c>
      <c r="B4540">
        <v>16930</v>
      </c>
      <c r="C4540">
        <v>378.89</v>
      </c>
      <c r="D4540">
        <v>-28.576295622760099</v>
      </c>
      <c r="E4540">
        <v>-14.039160197639699</v>
      </c>
      <c r="F4540">
        <v>-39.196969988794301</v>
      </c>
      <c r="G4540">
        <v>-89.9036317882437</v>
      </c>
      <c r="H4540">
        <v>-6.0256526286747203</v>
      </c>
      <c r="I4540">
        <v>-19.179530988308201</v>
      </c>
      <c r="J4540">
        <v>53</v>
      </c>
      <c r="K4540">
        <v>25</v>
      </c>
      <c r="L4540">
        <v>126.296666666666</v>
      </c>
      <c r="M4540">
        <v>4</v>
      </c>
      <c r="N4540">
        <v>3</v>
      </c>
      <c r="O4540">
        <v>1</v>
      </c>
      <c r="P4540" t="s">
        <v>64</v>
      </c>
      <c r="Q4540">
        <v>8</v>
      </c>
      <c r="R4540">
        <v>0</v>
      </c>
    </row>
    <row r="4541" spans="1:18" x14ac:dyDescent="0.35">
      <c r="A4541">
        <v>4539</v>
      </c>
      <c r="B4541">
        <v>16931</v>
      </c>
      <c r="C4541">
        <v>5032.2199999999903</v>
      </c>
      <c r="D4541">
        <v>-28.688270296952599</v>
      </c>
      <c r="E4541">
        <v>-13.972954408518</v>
      </c>
      <c r="F4541">
        <v>-4.2191220655006703</v>
      </c>
      <c r="G4541">
        <v>7.9035665710315097</v>
      </c>
      <c r="H4541">
        <v>-12.1980315633195</v>
      </c>
      <c r="I4541">
        <v>101.51416527827701</v>
      </c>
      <c r="J4541">
        <v>948</v>
      </c>
      <c r="K4541">
        <v>4</v>
      </c>
      <c r="L4541">
        <v>218.792173913043</v>
      </c>
      <c r="M4541">
        <v>4</v>
      </c>
      <c r="N4541">
        <v>4</v>
      </c>
      <c r="O4541">
        <v>2</v>
      </c>
      <c r="P4541" t="s">
        <v>44</v>
      </c>
      <c r="Q4541">
        <v>10</v>
      </c>
      <c r="R4541">
        <v>0</v>
      </c>
    </row>
    <row r="4542" spans="1:18" x14ac:dyDescent="0.35">
      <c r="A4542">
        <v>4540</v>
      </c>
      <c r="B4542">
        <v>16932</v>
      </c>
      <c r="C4542">
        <v>412.54999999999899</v>
      </c>
      <c r="D4542">
        <v>-28.5866359596337</v>
      </c>
      <c r="E4542">
        <v>-14.0419307963273</v>
      </c>
      <c r="F4542">
        <v>-40.993574818777397</v>
      </c>
      <c r="G4542">
        <v>-74.704390997670103</v>
      </c>
      <c r="H4542">
        <v>-7.2555816328593696</v>
      </c>
      <c r="I4542">
        <v>5.0526152474348001</v>
      </c>
      <c r="J4542">
        <v>133</v>
      </c>
      <c r="K4542">
        <v>52</v>
      </c>
      <c r="L4542">
        <v>137.516666666666</v>
      </c>
      <c r="M4542">
        <v>3</v>
      </c>
      <c r="N4542">
        <v>3</v>
      </c>
      <c r="O4542">
        <v>1</v>
      </c>
      <c r="P4542" t="s">
        <v>60</v>
      </c>
      <c r="Q4542">
        <v>7</v>
      </c>
      <c r="R4542">
        <v>0</v>
      </c>
    </row>
    <row r="4543" spans="1:18" x14ac:dyDescent="0.35">
      <c r="A4543">
        <v>4541</v>
      </c>
      <c r="B4543">
        <v>16933</v>
      </c>
      <c r="C4543">
        <v>3099.3</v>
      </c>
      <c r="D4543">
        <v>-28.626385520265501</v>
      </c>
      <c r="E4543">
        <v>-13.9970431751077</v>
      </c>
      <c r="F4543">
        <v>-19.668954325057001</v>
      </c>
      <c r="G4543">
        <v>-47.875885032224303</v>
      </c>
      <c r="H4543">
        <v>-8.4194505569587594</v>
      </c>
      <c r="I4543">
        <v>28.804708627578901</v>
      </c>
      <c r="J4543">
        <v>282</v>
      </c>
      <c r="K4543">
        <v>0</v>
      </c>
      <c r="L4543">
        <v>344.36666666666599</v>
      </c>
      <c r="M4543">
        <v>4</v>
      </c>
      <c r="N4543">
        <v>4</v>
      </c>
      <c r="O4543">
        <v>3</v>
      </c>
      <c r="P4543" t="s">
        <v>34</v>
      </c>
      <c r="Q4543">
        <v>11</v>
      </c>
      <c r="R4543">
        <v>0</v>
      </c>
    </row>
    <row r="4544" spans="1:18" x14ac:dyDescent="0.35">
      <c r="A4544">
        <v>4542</v>
      </c>
      <c r="B4544">
        <v>16934</v>
      </c>
      <c r="C4544">
        <v>2083.14</v>
      </c>
      <c r="D4544">
        <v>-28.625117655582201</v>
      </c>
      <c r="E4544">
        <v>-14.027366765750999</v>
      </c>
      <c r="F4544">
        <v>-8.7537744119443293</v>
      </c>
      <c r="G4544">
        <v>-47.125718411633201</v>
      </c>
      <c r="H4544">
        <v>-9.7412440588066609</v>
      </c>
      <c r="I4544">
        <v>53.6666771600446</v>
      </c>
      <c r="J4544">
        <v>141</v>
      </c>
      <c r="K4544">
        <v>54</v>
      </c>
      <c r="L4544">
        <v>347.19</v>
      </c>
      <c r="M4544">
        <v>3</v>
      </c>
      <c r="N4544">
        <v>4</v>
      </c>
      <c r="O4544">
        <v>3</v>
      </c>
      <c r="P4544" t="s">
        <v>43</v>
      </c>
      <c r="Q4544">
        <v>10</v>
      </c>
      <c r="R4544">
        <v>0</v>
      </c>
    </row>
    <row r="4545" spans="1:18" x14ac:dyDescent="0.35">
      <c r="A4545">
        <v>4543</v>
      </c>
      <c r="B4545">
        <v>16935</v>
      </c>
      <c r="C4545">
        <v>530.86</v>
      </c>
      <c r="D4545">
        <v>-28.587942949594101</v>
      </c>
      <c r="E4545">
        <v>-14.039065652343</v>
      </c>
      <c r="F4545">
        <v>-38.256739314718402</v>
      </c>
      <c r="G4545">
        <v>-78.058764797659194</v>
      </c>
      <c r="H4545">
        <v>-6.9126770871895697</v>
      </c>
      <c r="I4545">
        <v>-1.8576467667704</v>
      </c>
      <c r="J4545">
        <v>69</v>
      </c>
      <c r="K4545">
        <v>381</v>
      </c>
      <c r="L4545">
        <v>176.95333333333301</v>
      </c>
      <c r="M4545">
        <v>1</v>
      </c>
      <c r="N4545">
        <v>3</v>
      </c>
      <c r="O4545">
        <v>2</v>
      </c>
      <c r="P4545" t="s">
        <v>65</v>
      </c>
      <c r="Q4545">
        <v>6</v>
      </c>
      <c r="R4545">
        <v>2</v>
      </c>
    </row>
    <row r="4546" spans="1:18" x14ac:dyDescent="0.35">
      <c r="A4546">
        <v>4544</v>
      </c>
      <c r="B4546">
        <v>16936</v>
      </c>
      <c r="C4546">
        <v>548.28999999999905</v>
      </c>
      <c r="D4546">
        <v>-28.582928564760099</v>
      </c>
      <c r="E4546">
        <v>-14.033175578745</v>
      </c>
      <c r="F4546">
        <v>-44.266979884582</v>
      </c>
      <c r="G4546">
        <v>-75.839159022621601</v>
      </c>
      <c r="H4546">
        <v>-6.4707830488133302</v>
      </c>
      <c r="I4546">
        <v>-9.7096894999206391</v>
      </c>
      <c r="J4546">
        <v>139</v>
      </c>
      <c r="K4546">
        <v>25</v>
      </c>
      <c r="L4546">
        <v>274.14499999999902</v>
      </c>
      <c r="M4546">
        <v>4</v>
      </c>
      <c r="N4546">
        <v>4</v>
      </c>
      <c r="O4546">
        <v>2</v>
      </c>
      <c r="P4546" t="s">
        <v>44</v>
      </c>
      <c r="Q4546">
        <v>10</v>
      </c>
      <c r="R4546">
        <v>0</v>
      </c>
    </row>
    <row r="4547" spans="1:18" x14ac:dyDescent="0.35">
      <c r="A4547">
        <v>4545</v>
      </c>
      <c r="B4547">
        <v>16937</v>
      </c>
      <c r="C4547">
        <v>196.25</v>
      </c>
      <c r="D4547">
        <v>-28.572744439903701</v>
      </c>
      <c r="E4547">
        <v>-14.0364617416482</v>
      </c>
      <c r="F4547">
        <v>-45.2822934527168</v>
      </c>
      <c r="G4547">
        <v>-89.080282861157599</v>
      </c>
      <c r="H4547">
        <v>-5.9985444846408997</v>
      </c>
      <c r="I4547">
        <v>-19.527144759531001</v>
      </c>
      <c r="J4547">
        <v>49</v>
      </c>
      <c r="K4547">
        <v>498</v>
      </c>
      <c r="L4547">
        <v>196.25</v>
      </c>
      <c r="M4547">
        <v>1</v>
      </c>
      <c r="N4547">
        <v>2</v>
      </c>
      <c r="O4547">
        <v>2</v>
      </c>
      <c r="P4547" t="s">
        <v>41</v>
      </c>
      <c r="Q4547">
        <v>5</v>
      </c>
      <c r="R4547">
        <v>1</v>
      </c>
    </row>
    <row r="4548" spans="1:18" x14ac:dyDescent="0.35">
      <c r="A4548">
        <v>4546</v>
      </c>
      <c r="B4548">
        <v>16938</v>
      </c>
      <c r="C4548">
        <v>6995.3599999999897</v>
      </c>
      <c r="D4548">
        <v>-28.742111711906102</v>
      </c>
      <c r="E4548">
        <v>8.7699923856704896</v>
      </c>
      <c r="F4548">
        <v>36.696118960368601</v>
      </c>
      <c r="G4548">
        <v>82.418678409319298</v>
      </c>
      <c r="H4548">
        <v>-12.3629403912997</v>
      </c>
      <c r="I4548">
        <v>111.423302882057</v>
      </c>
      <c r="J4548">
        <v>824</v>
      </c>
      <c r="K4548">
        <v>8</v>
      </c>
      <c r="L4548">
        <v>777.262222222221</v>
      </c>
      <c r="M4548">
        <v>4</v>
      </c>
      <c r="N4548">
        <v>4</v>
      </c>
      <c r="O4548">
        <v>4</v>
      </c>
      <c r="P4548" t="s">
        <v>12</v>
      </c>
      <c r="Q4548">
        <v>12</v>
      </c>
      <c r="R4548">
        <v>0</v>
      </c>
    </row>
    <row r="4549" spans="1:18" x14ac:dyDescent="0.35">
      <c r="A4549">
        <v>4547</v>
      </c>
      <c r="B4549">
        <v>16939</v>
      </c>
      <c r="C4549">
        <v>433.849999999999</v>
      </c>
      <c r="D4549">
        <v>-28.591554376536699</v>
      </c>
      <c r="E4549">
        <v>-14.042605341259501</v>
      </c>
      <c r="F4549">
        <v>-31.870679106314402</v>
      </c>
      <c r="G4549">
        <v>-73.626841944354297</v>
      </c>
      <c r="H4549">
        <v>-7.5106910993472802</v>
      </c>
      <c r="I4549">
        <v>10.0251891788359</v>
      </c>
      <c r="J4549">
        <v>41</v>
      </c>
      <c r="K4549">
        <v>488</v>
      </c>
      <c r="L4549">
        <v>144.61666666666599</v>
      </c>
      <c r="M4549">
        <v>1</v>
      </c>
      <c r="N4549">
        <v>2</v>
      </c>
      <c r="O4549">
        <v>1</v>
      </c>
      <c r="P4549" t="s">
        <v>66</v>
      </c>
      <c r="Q4549">
        <v>4</v>
      </c>
      <c r="R4549">
        <v>1</v>
      </c>
    </row>
    <row r="4550" spans="1:18" x14ac:dyDescent="0.35">
      <c r="A4550">
        <v>4548</v>
      </c>
      <c r="B4550">
        <v>16940</v>
      </c>
      <c r="C4550">
        <v>6427.6599999999899</v>
      </c>
      <c r="D4550">
        <v>-28.6764280638013</v>
      </c>
      <c r="E4550">
        <v>-13.8875177011535</v>
      </c>
      <c r="F4550">
        <v>26.729291395431101</v>
      </c>
      <c r="G4550">
        <v>-13.835429756128899</v>
      </c>
      <c r="H4550">
        <v>-9.63627561933375</v>
      </c>
      <c r="I4550">
        <v>52.610189898417602</v>
      </c>
      <c r="J4550">
        <v>629</v>
      </c>
      <c r="K4550">
        <v>51</v>
      </c>
      <c r="L4550">
        <v>803.45749999999896</v>
      </c>
      <c r="M4550">
        <v>3</v>
      </c>
      <c r="N4550">
        <v>4</v>
      </c>
      <c r="O4550">
        <v>4</v>
      </c>
      <c r="P4550" t="s">
        <v>19</v>
      </c>
      <c r="Q4550">
        <v>11</v>
      </c>
      <c r="R4550">
        <v>0</v>
      </c>
    </row>
    <row r="4551" spans="1:18" x14ac:dyDescent="0.35">
      <c r="A4551">
        <v>4549</v>
      </c>
      <c r="B4551">
        <v>16941</v>
      </c>
      <c r="C4551">
        <v>33</v>
      </c>
      <c r="D4551">
        <v>-28.570967029382199</v>
      </c>
      <c r="E4551">
        <v>-14.047469749686799</v>
      </c>
      <c r="F4551">
        <v>-47.156567762877899</v>
      </c>
      <c r="G4551">
        <v>-90.375544274327694</v>
      </c>
      <c r="H4551">
        <v>-6.0085766605113298</v>
      </c>
      <c r="I4551">
        <v>-19.417108165238801</v>
      </c>
      <c r="J4551">
        <v>2</v>
      </c>
      <c r="K4551">
        <v>611</v>
      </c>
      <c r="L4551">
        <v>33</v>
      </c>
      <c r="M4551">
        <v>1</v>
      </c>
      <c r="N4551">
        <v>1</v>
      </c>
      <c r="O4551">
        <v>1</v>
      </c>
      <c r="P4551" t="s">
        <v>32</v>
      </c>
      <c r="Q4551">
        <v>3</v>
      </c>
      <c r="R4551">
        <v>1</v>
      </c>
    </row>
    <row r="4552" spans="1:18" x14ac:dyDescent="0.35">
      <c r="A4552">
        <v>4550</v>
      </c>
      <c r="B4552">
        <v>16942</v>
      </c>
      <c r="C4552">
        <v>1904.99</v>
      </c>
      <c r="D4552">
        <v>-28.634884514649698</v>
      </c>
      <c r="E4552">
        <v>-13.9708777998892</v>
      </c>
      <c r="F4552">
        <v>26.0855323547007</v>
      </c>
      <c r="G4552">
        <v>-57.1056428151361</v>
      </c>
      <c r="H4552">
        <v>-7.8226971630299698</v>
      </c>
      <c r="I4552">
        <v>16.354593516751699</v>
      </c>
      <c r="J4552">
        <v>277</v>
      </c>
      <c r="K4552">
        <v>12</v>
      </c>
      <c r="L4552">
        <v>211.66555555555499</v>
      </c>
      <c r="M4552">
        <v>4</v>
      </c>
      <c r="N4552">
        <v>4</v>
      </c>
      <c r="O4552">
        <v>2</v>
      </c>
      <c r="P4552" t="s">
        <v>44</v>
      </c>
      <c r="Q4552">
        <v>10</v>
      </c>
      <c r="R4552">
        <v>0</v>
      </c>
    </row>
    <row r="4553" spans="1:18" x14ac:dyDescent="0.35">
      <c r="A4553">
        <v>4551</v>
      </c>
      <c r="B4553">
        <v>16943</v>
      </c>
      <c r="C4553">
        <v>1299.48999999999</v>
      </c>
      <c r="D4553">
        <v>-28.6604841302285</v>
      </c>
      <c r="E4553">
        <v>-13.607114193100299</v>
      </c>
      <c r="F4553">
        <v>-24.7515691824679</v>
      </c>
      <c r="G4553">
        <v>44.720043313702597</v>
      </c>
      <c r="H4553">
        <v>2.73022077445144</v>
      </c>
      <c r="I4553">
        <v>-179.40709426071501</v>
      </c>
      <c r="J4553">
        <v>35</v>
      </c>
      <c r="K4553">
        <v>211</v>
      </c>
      <c r="L4553">
        <v>259.897999999999</v>
      </c>
      <c r="M4553">
        <v>2</v>
      </c>
      <c r="N4553">
        <v>2</v>
      </c>
      <c r="O4553">
        <v>2</v>
      </c>
      <c r="P4553" t="s">
        <v>17</v>
      </c>
      <c r="Q4553">
        <v>6</v>
      </c>
      <c r="R4553">
        <v>2</v>
      </c>
    </row>
    <row r="4554" spans="1:18" x14ac:dyDescent="0.35">
      <c r="A4554">
        <v>4552</v>
      </c>
      <c r="B4554">
        <v>16944</v>
      </c>
      <c r="C4554">
        <v>101.36</v>
      </c>
      <c r="D4554">
        <v>-28.572262641678201</v>
      </c>
      <c r="E4554">
        <v>-14.0472040363333</v>
      </c>
      <c r="F4554">
        <v>-46.093022975826301</v>
      </c>
      <c r="G4554">
        <v>-89.735177432847294</v>
      </c>
      <c r="H4554">
        <v>-6.0112704016852003</v>
      </c>
      <c r="I4554">
        <v>-19.365224666248999</v>
      </c>
      <c r="J4554">
        <v>7</v>
      </c>
      <c r="K4554">
        <v>609</v>
      </c>
      <c r="L4554">
        <v>101.36</v>
      </c>
      <c r="M4554">
        <v>1</v>
      </c>
      <c r="N4554">
        <v>1</v>
      </c>
      <c r="O4554">
        <v>1</v>
      </c>
      <c r="P4554" t="s">
        <v>32</v>
      </c>
      <c r="Q4554">
        <v>3</v>
      </c>
      <c r="R4554">
        <v>1</v>
      </c>
    </row>
    <row r="4555" spans="1:18" x14ac:dyDescent="0.35">
      <c r="A4555">
        <v>4553</v>
      </c>
      <c r="B4555">
        <v>16945</v>
      </c>
      <c r="C4555">
        <v>8548.16</v>
      </c>
      <c r="D4555">
        <v>-28.822924684122999</v>
      </c>
      <c r="E4555">
        <v>-13.7940733284685</v>
      </c>
      <c r="F4555">
        <v>25.0100594236864</v>
      </c>
      <c r="G4555">
        <v>118.266803104503</v>
      </c>
      <c r="H4555">
        <v>-17.235301125850601</v>
      </c>
      <c r="I4555">
        <v>195.661600252434</v>
      </c>
      <c r="J4555">
        <v>474</v>
      </c>
      <c r="K4555">
        <v>21</v>
      </c>
      <c r="L4555">
        <v>259.03515151515103</v>
      </c>
      <c r="M4555">
        <v>4</v>
      </c>
      <c r="N4555">
        <v>4</v>
      </c>
      <c r="O4555">
        <v>2</v>
      </c>
      <c r="P4555" t="s">
        <v>44</v>
      </c>
      <c r="Q4555">
        <v>10</v>
      </c>
      <c r="R4555">
        <v>0</v>
      </c>
    </row>
    <row r="4556" spans="1:18" x14ac:dyDescent="0.35">
      <c r="A4556">
        <v>4554</v>
      </c>
      <c r="B4556">
        <v>16946</v>
      </c>
      <c r="C4556">
        <v>1222.04</v>
      </c>
      <c r="D4556">
        <v>-28.5875764648274</v>
      </c>
      <c r="E4556">
        <v>-14.023112875916</v>
      </c>
      <c r="F4556">
        <v>-43.492993978174901</v>
      </c>
      <c r="G4556">
        <v>-77.044823212407195</v>
      </c>
      <c r="H4556">
        <v>-6.55454244656163</v>
      </c>
      <c r="I4556">
        <v>-9.0034706381318497</v>
      </c>
      <c r="J4556">
        <v>75</v>
      </c>
      <c r="K4556">
        <v>382</v>
      </c>
      <c r="L4556">
        <v>244.40799999999999</v>
      </c>
      <c r="M4556">
        <v>1</v>
      </c>
      <c r="N4556">
        <v>3</v>
      </c>
      <c r="O4556">
        <v>2</v>
      </c>
      <c r="P4556" t="s">
        <v>65</v>
      </c>
      <c r="Q4556">
        <v>6</v>
      </c>
      <c r="R4556">
        <v>2</v>
      </c>
    </row>
    <row r="4557" spans="1:18" x14ac:dyDescent="0.35">
      <c r="A4557">
        <v>4555</v>
      </c>
      <c r="B4557">
        <v>16947</v>
      </c>
      <c r="C4557">
        <v>955.20999999999901</v>
      </c>
      <c r="D4557">
        <v>-28.591983269676501</v>
      </c>
      <c r="E4557">
        <v>-14.0388845767097</v>
      </c>
      <c r="F4557">
        <v>-37.008432441445201</v>
      </c>
      <c r="G4557">
        <v>-73.666431700814897</v>
      </c>
      <c r="H4557">
        <v>-5.7276955442672204</v>
      </c>
      <c r="I4557">
        <v>-20.816951578463801</v>
      </c>
      <c r="J4557">
        <v>53</v>
      </c>
      <c r="K4557">
        <v>235</v>
      </c>
      <c r="L4557">
        <v>191.04199999999901</v>
      </c>
      <c r="M4557">
        <v>2</v>
      </c>
      <c r="N4557">
        <v>3</v>
      </c>
      <c r="O4557">
        <v>2</v>
      </c>
      <c r="P4557" t="s">
        <v>37</v>
      </c>
      <c r="Q4557">
        <v>7</v>
      </c>
      <c r="R4557">
        <v>2</v>
      </c>
    </row>
    <row r="4558" spans="1:18" x14ac:dyDescent="0.35">
      <c r="A4558">
        <v>4556</v>
      </c>
      <c r="B4558">
        <v>16948</v>
      </c>
      <c r="C4558">
        <v>868.77</v>
      </c>
      <c r="D4558">
        <v>-28.580221808053999</v>
      </c>
      <c r="E4558">
        <v>-14.054868217257599</v>
      </c>
      <c r="F4558">
        <v>-46.501509132280198</v>
      </c>
      <c r="G4558">
        <v>-86.977194224442201</v>
      </c>
      <c r="H4558">
        <v>-6.0712435121743598</v>
      </c>
      <c r="I4558">
        <v>-18.718337150014499</v>
      </c>
      <c r="J4558">
        <v>43</v>
      </c>
      <c r="K4558">
        <v>138</v>
      </c>
      <c r="L4558">
        <v>124.11</v>
      </c>
      <c r="M4558">
        <v>2</v>
      </c>
      <c r="N4558">
        <v>2</v>
      </c>
      <c r="O4558">
        <v>1</v>
      </c>
      <c r="P4558" t="s">
        <v>21</v>
      </c>
      <c r="Q4558">
        <v>5</v>
      </c>
      <c r="R4558">
        <v>0</v>
      </c>
    </row>
    <row r="4559" spans="1:18" x14ac:dyDescent="0.35">
      <c r="A4559">
        <v>4557</v>
      </c>
      <c r="B4559">
        <v>16949</v>
      </c>
      <c r="C4559">
        <v>1286.27</v>
      </c>
      <c r="D4559">
        <v>-28.5892850389024</v>
      </c>
      <c r="E4559">
        <v>-14.0399031638241</v>
      </c>
      <c r="F4559">
        <v>-35.145873706041598</v>
      </c>
      <c r="G4559">
        <v>-80.538893164045206</v>
      </c>
      <c r="H4559">
        <v>-6.1613323987807203</v>
      </c>
      <c r="I4559">
        <v>-16.321055491266801</v>
      </c>
      <c r="J4559">
        <v>60</v>
      </c>
      <c r="K4559">
        <v>3</v>
      </c>
      <c r="L4559">
        <v>214.37833333333299</v>
      </c>
      <c r="M4559">
        <v>4</v>
      </c>
      <c r="N4559">
        <v>3</v>
      </c>
      <c r="O4559">
        <v>2</v>
      </c>
      <c r="P4559" t="s">
        <v>42</v>
      </c>
      <c r="Q4559">
        <v>9</v>
      </c>
      <c r="R4559">
        <v>0</v>
      </c>
    </row>
    <row r="4560" spans="1:18" x14ac:dyDescent="0.35">
      <c r="A4560">
        <v>4558</v>
      </c>
      <c r="B4560">
        <v>16950</v>
      </c>
      <c r="C4560">
        <v>3541.77</v>
      </c>
      <c r="D4560">
        <v>-28.716867373427601</v>
      </c>
      <c r="E4560">
        <v>-13.941841274111299</v>
      </c>
      <c r="F4560">
        <v>57.015801007297</v>
      </c>
      <c r="G4560">
        <v>39.797634720159998</v>
      </c>
      <c r="H4560">
        <v>-17.437282376841001</v>
      </c>
      <c r="I4560">
        <v>205.32230121722901</v>
      </c>
      <c r="J4560">
        <v>144</v>
      </c>
      <c r="K4560">
        <v>56</v>
      </c>
      <c r="L4560">
        <v>354.17700000000002</v>
      </c>
      <c r="M4560">
        <v>3</v>
      </c>
      <c r="N4560">
        <v>4</v>
      </c>
      <c r="O4560">
        <v>3</v>
      </c>
      <c r="P4560" t="s">
        <v>43</v>
      </c>
      <c r="Q4560">
        <v>10</v>
      </c>
      <c r="R4560">
        <v>0</v>
      </c>
    </row>
    <row r="4561" spans="1:18" x14ac:dyDescent="0.35">
      <c r="A4561">
        <v>4559</v>
      </c>
      <c r="B4561">
        <v>16951</v>
      </c>
      <c r="C4561">
        <v>1277.75</v>
      </c>
      <c r="D4561">
        <v>-28.581477174322199</v>
      </c>
      <c r="E4561">
        <v>-14.0340682171596</v>
      </c>
      <c r="F4561">
        <v>-44.011823527287397</v>
      </c>
      <c r="G4561">
        <v>-83.902716563295698</v>
      </c>
      <c r="H4561">
        <v>-6.0862292717675297</v>
      </c>
      <c r="I4561">
        <v>-17.9335091752972</v>
      </c>
      <c r="J4561">
        <v>86</v>
      </c>
      <c r="K4561">
        <v>134</v>
      </c>
      <c r="L4561">
        <v>425.91666666666703</v>
      </c>
      <c r="M4561">
        <v>2</v>
      </c>
      <c r="N4561">
        <v>3</v>
      </c>
      <c r="O4561">
        <v>4</v>
      </c>
      <c r="P4561" t="s">
        <v>18</v>
      </c>
      <c r="Q4561">
        <v>9</v>
      </c>
      <c r="R4561">
        <v>0</v>
      </c>
    </row>
    <row r="4562" spans="1:18" x14ac:dyDescent="0.35">
      <c r="A4562">
        <v>4560</v>
      </c>
      <c r="B4562">
        <v>16952</v>
      </c>
      <c r="C4562">
        <v>795.83</v>
      </c>
      <c r="D4562">
        <v>-28.592107482948698</v>
      </c>
      <c r="E4562">
        <v>-14.0411671747315</v>
      </c>
      <c r="F4562">
        <v>-39.4548232587196</v>
      </c>
      <c r="G4562">
        <v>-72.291280672782193</v>
      </c>
      <c r="H4562">
        <v>-7.4445968171443004</v>
      </c>
      <c r="I4562">
        <v>8.4866179531901498</v>
      </c>
      <c r="J4562">
        <v>87</v>
      </c>
      <c r="K4562">
        <v>108</v>
      </c>
      <c r="L4562">
        <v>159.166</v>
      </c>
      <c r="M4562">
        <v>2</v>
      </c>
      <c r="N4562">
        <v>3</v>
      </c>
      <c r="O4562">
        <v>1</v>
      </c>
      <c r="P4562" t="s">
        <v>58</v>
      </c>
      <c r="Q4562">
        <v>6</v>
      </c>
      <c r="R4562">
        <v>0</v>
      </c>
    </row>
    <row r="4563" spans="1:18" x14ac:dyDescent="0.35">
      <c r="A4563">
        <v>4561</v>
      </c>
      <c r="B4563">
        <v>16953</v>
      </c>
      <c r="C4563">
        <v>20.8</v>
      </c>
      <c r="D4563">
        <v>-28.5738220719475</v>
      </c>
      <c r="E4563">
        <v>-14.046742418337301</v>
      </c>
      <c r="F4563">
        <v>-46.623454691764401</v>
      </c>
      <c r="G4563">
        <v>-87.663196803980298</v>
      </c>
      <c r="H4563">
        <v>-6.1756922945950397</v>
      </c>
      <c r="I4563">
        <v>-16.2149407928766</v>
      </c>
      <c r="J4563">
        <v>1</v>
      </c>
      <c r="K4563">
        <v>29</v>
      </c>
      <c r="L4563">
        <v>20.8</v>
      </c>
      <c r="M4563">
        <v>3</v>
      </c>
      <c r="N4563">
        <v>1</v>
      </c>
      <c r="O4563">
        <v>1</v>
      </c>
      <c r="P4563" t="s">
        <v>54</v>
      </c>
      <c r="Q4563">
        <v>5</v>
      </c>
      <c r="R4563">
        <v>0</v>
      </c>
    </row>
    <row r="4564" spans="1:18" x14ac:dyDescent="0.35">
      <c r="A4564">
        <v>4562</v>
      </c>
      <c r="B4564">
        <v>16954</v>
      </c>
      <c r="C4564">
        <v>6081.8799999999901</v>
      </c>
      <c r="D4564">
        <v>-28.676235779806301</v>
      </c>
      <c r="E4564">
        <v>-13.577852868566699</v>
      </c>
      <c r="F4564">
        <v>13.7407916178243</v>
      </c>
      <c r="G4564">
        <v>11.0249080645719</v>
      </c>
      <c r="H4564">
        <v>-8.1370853162687595</v>
      </c>
      <c r="I4564">
        <v>27.3970182561789</v>
      </c>
      <c r="J4564">
        <v>206</v>
      </c>
      <c r="K4564">
        <v>0</v>
      </c>
      <c r="L4564">
        <v>304.09399999999903</v>
      </c>
      <c r="M4564">
        <v>4</v>
      </c>
      <c r="N4564">
        <v>4</v>
      </c>
      <c r="O4564">
        <v>3</v>
      </c>
      <c r="P4564" t="s">
        <v>34</v>
      </c>
      <c r="Q4564">
        <v>11</v>
      </c>
      <c r="R4564">
        <v>0</v>
      </c>
    </row>
    <row r="4565" spans="1:18" x14ac:dyDescent="0.35">
      <c r="A4565">
        <v>4563</v>
      </c>
      <c r="B4565">
        <v>16955</v>
      </c>
      <c r="C4565">
        <v>1120.31</v>
      </c>
      <c r="D4565">
        <v>-28.577641327344999</v>
      </c>
      <c r="E4565">
        <v>-14.032111931248499</v>
      </c>
      <c r="F4565">
        <v>-45.704726497213102</v>
      </c>
      <c r="G4565">
        <v>-85.623785787760497</v>
      </c>
      <c r="H4565">
        <v>-6.0905414619266098</v>
      </c>
      <c r="I4565">
        <v>-17.833305586805899</v>
      </c>
      <c r="J4565">
        <v>50</v>
      </c>
      <c r="K4565">
        <v>184</v>
      </c>
      <c r="L4565">
        <v>186.71833333333299</v>
      </c>
      <c r="M4565">
        <v>2</v>
      </c>
      <c r="N4565">
        <v>2</v>
      </c>
      <c r="O4565">
        <v>2</v>
      </c>
      <c r="P4565" t="s">
        <v>17</v>
      </c>
      <c r="Q4565">
        <v>6</v>
      </c>
      <c r="R4565">
        <v>0</v>
      </c>
    </row>
    <row r="4566" spans="1:18" x14ac:dyDescent="0.35">
      <c r="A4566">
        <v>4564</v>
      </c>
      <c r="B4566">
        <v>16956</v>
      </c>
      <c r="C4566">
        <v>308.74</v>
      </c>
      <c r="D4566">
        <v>-28.575458091894902</v>
      </c>
      <c r="E4566">
        <v>-14.039667068258</v>
      </c>
      <c r="F4566">
        <v>-46.176579972603903</v>
      </c>
      <c r="G4566">
        <v>-87.242478546504103</v>
      </c>
      <c r="H4566">
        <v>-6.1911884100756902</v>
      </c>
      <c r="I4566">
        <v>-15.925328901765599</v>
      </c>
      <c r="J4566">
        <v>16</v>
      </c>
      <c r="K4566">
        <v>17</v>
      </c>
      <c r="L4566">
        <v>308.74</v>
      </c>
      <c r="M4566">
        <v>4</v>
      </c>
      <c r="N4566">
        <v>1</v>
      </c>
      <c r="O4566">
        <v>3</v>
      </c>
      <c r="P4566" t="s">
        <v>63</v>
      </c>
      <c r="Q4566">
        <v>8</v>
      </c>
      <c r="R4566">
        <v>0</v>
      </c>
    </row>
    <row r="4567" spans="1:18" x14ac:dyDescent="0.35">
      <c r="A4567">
        <v>4565</v>
      </c>
      <c r="B4567">
        <v>16957</v>
      </c>
      <c r="C4567">
        <v>416.64</v>
      </c>
      <c r="D4567">
        <v>-28.583395513996599</v>
      </c>
      <c r="E4567">
        <v>-14.0402339239598</v>
      </c>
      <c r="F4567">
        <v>-45.147058505161802</v>
      </c>
      <c r="G4567">
        <v>-84.120014185328202</v>
      </c>
      <c r="H4567">
        <v>-6.0133759032951799</v>
      </c>
      <c r="I4567">
        <v>-16.251378673717898</v>
      </c>
      <c r="J4567">
        <v>16</v>
      </c>
      <c r="K4567">
        <v>238</v>
      </c>
      <c r="L4567">
        <v>208.32</v>
      </c>
      <c r="M4567">
        <v>2</v>
      </c>
      <c r="N4567">
        <v>1</v>
      </c>
      <c r="O4567">
        <v>2</v>
      </c>
      <c r="P4567" t="s">
        <v>31</v>
      </c>
      <c r="Q4567">
        <v>5</v>
      </c>
      <c r="R4567">
        <v>2</v>
      </c>
    </row>
    <row r="4568" spans="1:18" x14ac:dyDescent="0.35">
      <c r="A4568">
        <v>4566</v>
      </c>
      <c r="B4568">
        <v>16958</v>
      </c>
      <c r="C4568">
        <v>778.48999999999899</v>
      </c>
      <c r="D4568">
        <v>-28.5820940266807</v>
      </c>
      <c r="E4568">
        <v>-14.0150616593567</v>
      </c>
      <c r="F4568">
        <v>-41.743746948496501</v>
      </c>
      <c r="G4568">
        <v>-84.231320018975097</v>
      </c>
      <c r="H4568">
        <v>-6.1465997403061996</v>
      </c>
      <c r="I4568">
        <v>-16.804000062749399</v>
      </c>
      <c r="J4568">
        <v>70</v>
      </c>
      <c r="K4568">
        <v>434</v>
      </c>
      <c r="L4568">
        <v>778.48999999999899</v>
      </c>
      <c r="M4568">
        <v>1</v>
      </c>
      <c r="N4568">
        <v>3</v>
      </c>
      <c r="O4568">
        <v>4</v>
      </c>
      <c r="P4568" t="s">
        <v>25</v>
      </c>
      <c r="Q4568">
        <v>8</v>
      </c>
      <c r="R4568">
        <v>2</v>
      </c>
    </row>
    <row r="4569" spans="1:18" x14ac:dyDescent="0.35">
      <c r="A4569">
        <v>4567</v>
      </c>
      <c r="B4569">
        <v>16959</v>
      </c>
      <c r="C4569">
        <v>117.35</v>
      </c>
      <c r="D4569">
        <v>-28.573466087503999</v>
      </c>
      <c r="E4569">
        <v>-14.0464483448223</v>
      </c>
      <c r="F4569">
        <v>-46.314941975478099</v>
      </c>
      <c r="G4569">
        <v>-89.431858892767806</v>
      </c>
      <c r="H4569">
        <v>-6.0731996860815398</v>
      </c>
      <c r="I4569">
        <v>-18.2582989556768</v>
      </c>
      <c r="J4569">
        <v>7</v>
      </c>
      <c r="K4569">
        <v>86</v>
      </c>
      <c r="L4569">
        <v>117.35</v>
      </c>
      <c r="M4569">
        <v>3</v>
      </c>
      <c r="N4569">
        <v>1</v>
      </c>
      <c r="O4569">
        <v>1</v>
      </c>
      <c r="P4569" t="s">
        <v>54</v>
      </c>
      <c r="Q4569">
        <v>5</v>
      </c>
      <c r="R4569">
        <v>0</v>
      </c>
    </row>
    <row r="4570" spans="1:18" x14ac:dyDescent="0.35">
      <c r="A4570">
        <v>4568</v>
      </c>
      <c r="B4570">
        <v>16960</v>
      </c>
      <c r="C4570">
        <v>1990.88</v>
      </c>
      <c r="D4570">
        <v>-28.602287653923302</v>
      </c>
      <c r="E4570">
        <v>-13.979991941223499</v>
      </c>
      <c r="F4570">
        <v>-39.931404340778798</v>
      </c>
      <c r="G4570">
        <v>-56.702500108664601</v>
      </c>
      <c r="H4570">
        <v>-6.86538510617744</v>
      </c>
      <c r="I4570">
        <v>-1.1302384511610599</v>
      </c>
      <c r="J4570">
        <v>449</v>
      </c>
      <c r="K4570">
        <v>38</v>
      </c>
      <c r="L4570">
        <v>248.86</v>
      </c>
      <c r="M4570">
        <v>3</v>
      </c>
      <c r="N4570">
        <v>4</v>
      </c>
      <c r="O4570">
        <v>2</v>
      </c>
      <c r="P4570" t="s">
        <v>59</v>
      </c>
      <c r="Q4570">
        <v>9</v>
      </c>
      <c r="R4570">
        <v>0</v>
      </c>
    </row>
    <row r="4571" spans="1:18" x14ac:dyDescent="0.35">
      <c r="A4571">
        <v>4569</v>
      </c>
      <c r="B4571">
        <v>16961</v>
      </c>
      <c r="C4571">
        <v>794.56</v>
      </c>
      <c r="D4571">
        <v>-28.5817906535788</v>
      </c>
      <c r="E4571">
        <v>-14.039366758679201</v>
      </c>
      <c r="F4571">
        <v>-42.569755763982997</v>
      </c>
      <c r="G4571">
        <v>-82.925416770153902</v>
      </c>
      <c r="H4571">
        <v>-6.0659999967963101</v>
      </c>
      <c r="I4571">
        <v>-18.139715574308401</v>
      </c>
      <c r="J4571">
        <v>52</v>
      </c>
      <c r="K4571">
        <v>115</v>
      </c>
      <c r="L4571">
        <v>264.85333333333301</v>
      </c>
      <c r="M4571">
        <v>2</v>
      </c>
      <c r="N4571">
        <v>2</v>
      </c>
      <c r="O4571">
        <v>2</v>
      </c>
      <c r="P4571" t="s">
        <v>17</v>
      </c>
      <c r="Q4571">
        <v>6</v>
      </c>
      <c r="R4571">
        <v>0</v>
      </c>
    </row>
    <row r="4572" spans="1:18" x14ac:dyDescent="0.35">
      <c r="A4572">
        <v>4570</v>
      </c>
      <c r="B4572">
        <v>16962</v>
      </c>
      <c r="C4572">
        <v>251.039999999999</v>
      </c>
      <c r="D4572">
        <v>-28.5765540189585</v>
      </c>
      <c r="E4572">
        <v>-14.050447985749001</v>
      </c>
      <c r="F4572">
        <v>-46.0524017325057</v>
      </c>
      <c r="G4572">
        <v>-84.470934628306594</v>
      </c>
      <c r="H4572">
        <v>-6.0271141358704696</v>
      </c>
      <c r="I4572">
        <v>-18.773852779509198</v>
      </c>
      <c r="J4572">
        <v>15</v>
      </c>
      <c r="K4572">
        <v>409</v>
      </c>
      <c r="L4572">
        <v>251.039999999999</v>
      </c>
      <c r="M4572">
        <v>1</v>
      </c>
      <c r="N4572">
        <v>1</v>
      </c>
      <c r="O4572">
        <v>2</v>
      </c>
      <c r="P4572" t="s">
        <v>28</v>
      </c>
      <c r="Q4572">
        <v>4</v>
      </c>
      <c r="R4572">
        <v>2</v>
      </c>
    </row>
    <row r="4573" spans="1:18" x14ac:dyDescent="0.35">
      <c r="A4573">
        <v>4571</v>
      </c>
      <c r="B4573">
        <v>16963</v>
      </c>
      <c r="C4573">
        <v>110.55</v>
      </c>
      <c r="D4573">
        <v>-28.5723839142766</v>
      </c>
      <c r="E4573">
        <v>-14.0489433226294</v>
      </c>
      <c r="F4573">
        <v>-46.7271872825592</v>
      </c>
      <c r="G4573">
        <v>-89.595219692623999</v>
      </c>
      <c r="H4573">
        <v>-6.0550202085697498</v>
      </c>
      <c r="I4573">
        <v>-18.573590195083199</v>
      </c>
      <c r="J4573">
        <v>7</v>
      </c>
      <c r="K4573">
        <v>186</v>
      </c>
      <c r="L4573">
        <v>110.55</v>
      </c>
      <c r="M4573">
        <v>2</v>
      </c>
      <c r="N4573">
        <v>1</v>
      </c>
      <c r="O4573">
        <v>1</v>
      </c>
      <c r="P4573" t="s">
        <v>36</v>
      </c>
      <c r="Q4573">
        <v>4</v>
      </c>
      <c r="R4573">
        <v>0</v>
      </c>
    </row>
    <row r="4574" spans="1:18" x14ac:dyDescent="0.35">
      <c r="A4574">
        <v>4572</v>
      </c>
      <c r="B4574">
        <v>16964</v>
      </c>
      <c r="C4574">
        <v>207.85</v>
      </c>
      <c r="D4574">
        <v>-28.574064064667201</v>
      </c>
      <c r="E4574">
        <v>-14.051212854471601</v>
      </c>
      <c r="F4574">
        <v>-46.346319095680101</v>
      </c>
      <c r="G4574">
        <v>-87.032042465474305</v>
      </c>
      <c r="H4574">
        <v>-6.3622082193753098</v>
      </c>
      <c r="I4574">
        <v>-12.5650956714753</v>
      </c>
      <c r="J4574">
        <v>6</v>
      </c>
      <c r="K4574">
        <v>732</v>
      </c>
      <c r="L4574">
        <v>103.925</v>
      </c>
      <c r="M4574">
        <v>1</v>
      </c>
      <c r="N4574">
        <v>1</v>
      </c>
      <c r="O4574">
        <v>1</v>
      </c>
      <c r="P4574" t="s">
        <v>32</v>
      </c>
      <c r="Q4574">
        <v>3</v>
      </c>
      <c r="R4574">
        <v>1</v>
      </c>
    </row>
    <row r="4575" spans="1:18" x14ac:dyDescent="0.35">
      <c r="A4575">
        <v>4573</v>
      </c>
      <c r="B4575">
        <v>16965</v>
      </c>
      <c r="C4575">
        <v>201.19</v>
      </c>
      <c r="D4575">
        <v>-28.573997372407099</v>
      </c>
      <c r="E4575">
        <v>-14.040497102226301</v>
      </c>
      <c r="F4575">
        <v>-43.765696353894199</v>
      </c>
      <c r="G4575">
        <v>-87.912742445511</v>
      </c>
      <c r="H4575">
        <v>-5.8269251774262898</v>
      </c>
      <c r="I4575">
        <v>-22.7686558789458</v>
      </c>
      <c r="J4575">
        <v>26</v>
      </c>
      <c r="K4575">
        <v>226</v>
      </c>
      <c r="L4575">
        <v>201.19</v>
      </c>
      <c r="M4575">
        <v>2</v>
      </c>
      <c r="N4575">
        <v>2</v>
      </c>
      <c r="O4575">
        <v>2</v>
      </c>
      <c r="P4575" t="s">
        <v>17</v>
      </c>
      <c r="Q4575">
        <v>6</v>
      </c>
      <c r="R4575">
        <v>2</v>
      </c>
    </row>
    <row r="4576" spans="1:18" x14ac:dyDescent="0.35">
      <c r="A4576">
        <v>4574</v>
      </c>
      <c r="B4576">
        <v>16966</v>
      </c>
      <c r="C4576">
        <v>2154.9699999999998</v>
      </c>
      <c r="D4576">
        <v>-28.597247870244299</v>
      </c>
      <c r="E4576">
        <v>-14.025265116460201</v>
      </c>
      <c r="F4576">
        <v>-42.6370053583139</v>
      </c>
      <c r="G4576">
        <v>-78.245220039845705</v>
      </c>
      <c r="H4576">
        <v>-5.9806552909855197</v>
      </c>
      <c r="I4576">
        <v>-20.6657307245938</v>
      </c>
      <c r="J4576">
        <v>28</v>
      </c>
      <c r="K4576">
        <v>7</v>
      </c>
      <c r="L4576">
        <v>307.85285714285698</v>
      </c>
      <c r="M4576">
        <v>4</v>
      </c>
      <c r="N4576">
        <v>2</v>
      </c>
      <c r="O4576">
        <v>3</v>
      </c>
      <c r="P4576" t="s">
        <v>50</v>
      </c>
      <c r="Q4576">
        <v>9</v>
      </c>
      <c r="R4576">
        <v>0</v>
      </c>
    </row>
    <row r="4577" spans="1:18" x14ac:dyDescent="0.35">
      <c r="A4577">
        <v>4575</v>
      </c>
      <c r="B4577">
        <v>16967</v>
      </c>
      <c r="C4577">
        <v>319.01999999999902</v>
      </c>
      <c r="D4577">
        <v>-28.575033031385502</v>
      </c>
      <c r="E4577">
        <v>-14.0466563144119</v>
      </c>
      <c r="F4577">
        <v>-46.539143783843599</v>
      </c>
      <c r="G4577">
        <v>-88.409175237116202</v>
      </c>
      <c r="H4577">
        <v>-6.0335727672228998</v>
      </c>
      <c r="I4577">
        <v>-19.053299658158299</v>
      </c>
      <c r="J4577">
        <v>21</v>
      </c>
      <c r="K4577">
        <v>188</v>
      </c>
      <c r="L4577">
        <v>319.01999999999902</v>
      </c>
      <c r="M4577">
        <v>2</v>
      </c>
      <c r="N4577">
        <v>2</v>
      </c>
      <c r="O4577">
        <v>3</v>
      </c>
      <c r="P4577" t="s">
        <v>15</v>
      </c>
      <c r="Q4577">
        <v>7</v>
      </c>
      <c r="R4577">
        <v>0</v>
      </c>
    </row>
    <row r="4578" spans="1:18" x14ac:dyDescent="0.35">
      <c r="A4578">
        <v>4576</v>
      </c>
      <c r="B4578">
        <v>16968</v>
      </c>
      <c r="C4578">
        <v>439.43</v>
      </c>
      <c r="D4578">
        <v>-28.576970561614299</v>
      </c>
      <c r="E4578">
        <v>-14.0426445111065</v>
      </c>
      <c r="F4578">
        <v>-34.755111006878501</v>
      </c>
      <c r="G4578">
        <v>-90.114861826663997</v>
      </c>
      <c r="H4578">
        <v>-6.2139032841707396</v>
      </c>
      <c r="I4578">
        <v>-15.4784211959432</v>
      </c>
      <c r="J4578">
        <v>31</v>
      </c>
      <c r="K4578">
        <v>3</v>
      </c>
      <c r="L4578">
        <v>219.715</v>
      </c>
      <c r="M4578">
        <v>4</v>
      </c>
      <c r="N4578">
        <v>2</v>
      </c>
      <c r="O4578">
        <v>2</v>
      </c>
      <c r="P4578" t="s">
        <v>45</v>
      </c>
      <c r="Q4578">
        <v>8</v>
      </c>
      <c r="R4578">
        <v>0</v>
      </c>
    </row>
    <row r="4579" spans="1:18" x14ac:dyDescent="0.35">
      <c r="A4579">
        <v>4577</v>
      </c>
      <c r="B4579">
        <v>16969</v>
      </c>
      <c r="C4579">
        <v>650.41</v>
      </c>
      <c r="D4579">
        <v>-28.577803253507302</v>
      </c>
      <c r="E4579">
        <v>-14.039683851477299</v>
      </c>
      <c r="F4579">
        <v>-46.326979271501102</v>
      </c>
      <c r="G4579">
        <v>-86.0360308407828</v>
      </c>
      <c r="H4579">
        <v>-6.1258579727182099</v>
      </c>
      <c r="I4579">
        <v>-17.230948335670298</v>
      </c>
      <c r="J4579">
        <v>42</v>
      </c>
      <c r="K4579">
        <v>38</v>
      </c>
      <c r="L4579">
        <v>216.803333333333</v>
      </c>
      <c r="M4579">
        <v>3</v>
      </c>
      <c r="N4579">
        <v>2</v>
      </c>
      <c r="O4579">
        <v>2</v>
      </c>
      <c r="P4579" t="s">
        <v>40</v>
      </c>
      <c r="Q4579">
        <v>7</v>
      </c>
      <c r="R4579">
        <v>0</v>
      </c>
    </row>
    <row r="4580" spans="1:18" x14ac:dyDescent="0.35">
      <c r="A4580">
        <v>4578</v>
      </c>
      <c r="B4580">
        <v>16970</v>
      </c>
      <c r="C4580">
        <v>71.400000000000006</v>
      </c>
      <c r="D4580">
        <v>-28.5733941645992</v>
      </c>
      <c r="E4580">
        <v>-14.028141914852</v>
      </c>
      <c r="F4580">
        <v>-42.795725360054099</v>
      </c>
      <c r="G4580">
        <v>-90.1851270140412</v>
      </c>
      <c r="H4580">
        <v>-5.9911685269236603</v>
      </c>
      <c r="I4580">
        <v>-19.774848149842001</v>
      </c>
      <c r="J4580">
        <v>2</v>
      </c>
      <c r="K4580">
        <v>625</v>
      </c>
      <c r="L4580">
        <v>71.400000000000006</v>
      </c>
      <c r="M4580">
        <v>1</v>
      </c>
      <c r="N4580">
        <v>1</v>
      </c>
      <c r="O4580">
        <v>1</v>
      </c>
      <c r="P4580" t="s">
        <v>32</v>
      </c>
      <c r="Q4580">
        <v>3</v>
      </c>
      <c r="R4580">
        <v>1</v>
      </c>
    </row>
    <row r="4581" spans="1:18" x14ac:dyDescent="0.35">
      <c r="A4581">
        <v>4579</v>
      </c>
      <c r="B4581">
        <v>16971</v>
      </c>
      <c r="C4581">
        <v>357.20999999999901</v>
      </c>
      <c r="D4581">
        <v>-28.5767564688779</v>
      </c>
      <c r="E4581">
        <v>-14.0476108877805</v>
      </c>
      <c r="F4581">
        <v>-38.908455194703798</v>
      </c>
      <c r="G4581">
        <v>-89.439489522348097</v>
      </c>
      <c r="H4581">
        <v>-6.1647933637049599</v>
      </c>
      <c r="I4581">
        <v>-16.481094396117602</v>
      </c>
      <c r="J4581">
        <v>41</v>
      </c>
      <c r="K4581">
        <v>37</v>
      </c>
      <c r="L4581">
        <v>357.20999999999901</v>
      </c>
      <c r="M4581">
        <v>3</v>
      </c>
      <c r="N4581">
        <v>2</v>
      </c>
      <c r="O4581">
        <v>3</v>
      </c>
      <c r="P4581" t="s">
        <v>13</v>
      </c>
      <c r="Q4581">
        <v>8</v>
      </c>
      <c r="R4581">
        <v>0</v>
      </c>
    </row>
    <row r="4582" spans="1:18" x14ac:dyDescent="0.35">
      <c r="A4582">
        <v>4580</v>
      </c>
      <c r="B4582">
        <v>16972</v>
      </c>
      <c r="C4582">
        <v>749</v>
      </c>
      <c r="D4582">
        <v>-28.5914768212129</v>
      </c>
      <c r="E4582">
        <v>-13.9997874444038</v>
      </c>
      <c r="F4582">
        <v>-37.897545503313999</v>
      </c>
      <c r="G4582">
        <v>-74.500361273034798</v>
      </c>
      <c r="H4582">
        <v>-6.9012352347844903</v>
      </c>
      <c r="I4582">
        <v>-1.9586691616537699</v>
      </c>
      <c r="J4582">
        <v>82</v>
      </c>
      <c r="K4582">
        <v>382</v>
      </c>
      <c r="L4582">
        <v>374.5</v>
      </c>
      <c r="M4582">
        <v>1</v>
      </c>
      <c r="N4582">
        <v>3</v>
      </c>
      <c r="O4582">
        <v>3</v>
      </c>
      <c r="P4582" t="s">
        <v>55</v>
      </c>
      <c r="Q4582">
        <v>7</v>
      </c>
      <c r="R4582">
        <v>2</v>
      </c>
    </row>
    <row r="4583" spans="1:18" x14ac:dyDescent="0.35">
      <c r="A4583">
        <v>4581</v>
      </c>
      <c r="B4583">
        <v>16973</v>
      </c>
      <c r="C4583">
        <v>127</v>
      </c>
      <c r="D4583">
        <v>-28.574743358870599</v>
      </c>
      <c r="E4583">
        <v>-14.046943316437</v>
      </c>
      <c r="F4583">
        <v>-46.119732249188402</v>
      </c>
      <c r="G4583">
        <v>-87.039622592176499</v>
      </c>
      <c r="H4583">
        <v>-6.23474010063424</v>
      </c>
      <c r="I4583">
        <v>-15.120359756407399</v>
      </c>
      <c r="J4583">
        <v>6</v>
      </c>
      <c r="K4583">
        <v>385</v>
      </c>
      <c r="L4583">
        <v>127</v>
      </c>
      <c r="M4583">
        <v>1</v>
      </c>
      <c r="N4583">
        <v>1</v>
      </c>
      <c r="O4583">
        <v>1</v>
      </c>
      <c r="P4583" t="s">
        <v>32</v>
      </c>
      <c r="Q4583">
        <v>3</v>
      </c>
      <c r="R4583">
        <v>2</v>
      </c>
    </row>
    <row r="4584" spans="1:18" x14ac:dyDescent="0.35">
      <c r="A4584">
        <v>4582</v>
      </c>
      <c r="B4584">
        <v>16974</v>
      </c>
      <c r="C4584">
        <v>365.5</v>
      </c>
      <c r="D4584">
        <v>-28.5866569993984</v>
      </c>
      <c r="E4584">
        <v>-13.9134107511154</v>
      </c>
      <c r="F4584">
        <v>-16.750963411919901</v>
      </c>
      <c r="G4584">
        <v>-89.763239372074906</v>
      </c>
      <c r="H4584">
        <v>-5.8475901753693504</v>
      </c>
      <c r="I4584">
        <v>-22.627593607857001</v>
      </c>
      <c r="J4584">
        <v>8</v>
      </c>
      <c r="K4584">
        <v>522</v>
      </c>
      <c r="L4584">
        <v>182.75</v>
      </c>
      <c r="M4584">
        <v>1</v>
      </c>
      <c r="N4584">
        <v>1</v>
      </c>
      <c r="O4584">
        <v>2</v>
      </c>
      <c r="P4584" t="s">
        <v>28</v>
      </c>
      <c r="Q4584">
        <v>4</v>
      </c>
      <c r="R4584">
        <v>1</v>
      </c>
    </row>
    <row r="4585" spans="1:18" x14ac:dyDescent="0.35">
      <c r="A4585">
        <v>4583</v>
      </c>
      <c r="B4585">
        <v>16975</v>
      </c>
      <c r="C4585">
        <v>926.12</v>
      </c>
      <c r="D4585">
        <v>-28.607518566928999</v>
      </c>
      <c r="E4585">
        <v>-13.960570071290499</v>
      </c>
      <c r="F4585">
        <v>-34.473692958136098</v>
      </c>
      <c r="G4585">
        <v>-43.262119260259702</v>
      </c>
      <c r="H4585">
        <v>-4.6125128075829602</v>
      </c>
      <c r="I4585">
        <v>-42.821685955471601</v>
      </c>
      <c r="J4585">
        <v>45</v>
      </c>
      <c r="K4585">
        <v>422</v>
      </c>
      <c r="L4585">
        <v>308.70666666666602</v>
      </c>
      <c r="M4585">
        <v>1</v>
      </c>
      <c r="N4585">
        <v>2</v>
      </c>
      <c r="O4585">
        <v>3</v>
      </c>
      <c r="P4585" t="s">
        <v>39</v>
      </c>
      <c r="Q4585">
        <v>6</v>
      </c>
      <c r="R4585">
        <v>2</v>
      </c>
    </row>
    <row r="4586" spans="1:18" x14ac:dyDescent="0.35">
      <c r="A4586">
        <v>4584</v>
      </c>
      <c r="B4586">
        <v>16976</v>
      </c>
      <c r="C4586">
        <v>251.51999999999899</v>
      </c>
      <c r="D4586">
        <v>-28.627238415523301</v>
      </c>
      <c r="E4586">
        <v>-13.8282175576139</v>
      </c>
      <c r="F4586">
        <v>-31.177220920906802</v>
      </c>
      <c r="G4586">
        <v>25.204151208822701</v>
      </c>
      <c r="H4586">
        <v>-1.5878366230607599</v>
      </c>
      <c r="I4586">
        <v>-93.266267819773006</v>
      </c>
      <c r="J4586">
        <v>2</v>
      </c>
      <c r="K4586">
        <v>266</v>
      </c>
      <c r="L4586">
        <v>251.51999999999899</v>
      </c>
      <c r="M4586">
        <v>2</v>
      </c>
      <c r="N4586">
        <v>1</v>
      </c>
      <c r="O4586">
        <v>2</v>
      </c>
      <c r="P4586" t="s">
        <v>31</v>
      </c>
      <c r="Q4586">
        <v>5</v>
      </c>
      <c r="R4586">
        <v>2</v>
      </c>
    </row>
    <row r="4587" spans="1:18" x14ac:dyDescent="0.35">
      <c r="A4587">
        <v>4585</v>
      </c>
      <c r="B4587">
        <v>16977</v>
      </c>
      <c r="C4587">
        <v>496</v>
      </c>
      <c r="D4587">
        <v>-28.5828432980313</v>
      </c>
      <c r="E4587">
        <v>-14.046273381255199</v>
      </c>
      <c r="F4587">
        <v>-39.030959964842097</v>
      </c>
      <c r="G4587">
        <v>-82.598296737236893</v>
      </c>
      <c r="H4587">
        <v>-6.5583068091662602</v>
      </c>
      <c r="I4587">
        <v>-8.7297856956613291</v>
      </c>
      <c r="J4587">
        <v>28</v>
      </c>
      <c r="K4587">
        <v>394</v>
      </c>
      <c r="L4587">
        <v>124</v>
      </c>
      <c r="M4587">
        <v>1</v>
      </c>
      <c r="N4587">
        <v>2</v>
      </c>
      <c r="O4587">
        <v>1</v>
      </c>
      <c r="P4587" t="s">
        <v>66</v>
      </c>
      <c r="Q4587">
        <v>4</v>
      </c>
      <c r="R4587">
        <v>2</v>
      </c>
    </row>
    <row r="4588" spans="1:18" x14ac:dyDescent="0.35">
      <c r="A4588">
        <v>4586</v>
      </c>
      <c r="B4588">
        <v>16978</v>
      </c>
      <c r="C4588">
        <v>768.87999999999897</v>
      </c>
      <c r="D4588">
        <v>-28.583240447001302</v>
      </c>
      <c r="E4588">
        <v>-14.0394724631016</v>
      </c>
      <c r="F4588">
        <v>-38.4112586326141</v>
      </c>
      <c r="G4588">
        <v>-82.050326547342607</v>
      </c>
      <c r="H4588">
        <v>-6.6236743664584798</v>
      </c>
      <c r="I4588">
        <v>-7.4135618116239197</v>
      </c>
      <c r="J4588">
        <v>67</v>
      </c>
      <c r="K4588">
        <v>77</v>
      </c>
      <c r="L4588">
        <v>256.29333333333301</v>
      </c>
      <c r="M4588">
        <v>3</v>
      </c>
      <c r="N4588">
        <v>3</v>
      </c>
      <c r="O4588">
        <v>2</v>
      </c>
      <c r="P4588" t="s">
        <v>61</v>
      </c>
      <c r="Q4588">
        <v>8</v>
      </c>
      <c r="R4588">
        <v>0</v>
      </c>
    </row>
    <row r="4589" spans="1:18" x14ac:dyDescent="0.35">
      <c r="A4589">
        <v>4587</v>
      </c>
      <c r="B4589">
        <v>16979</v>
      </c>
      <c r="C4589">
        <v>2859.7399999999898</v>
      </c>
      <c r="D4589">
        <v>-28.7079389843013</v>
      </c>
      <c r="E4589">
        <v>-13.6227175689527</v>
      </c>
      <c r="F4589">
        <v>21.955654265697301</v>
      </c>
      <c r="G4589">
        <v>101.22920213318</v>
      </c>
      <c r="H4589">
        <v>-0.19536865824587399</v>
      </c>
      <c r="I4589">
        <v>-115.256017065053</v>
      </c>
      <c r="J4589">
        <v>129</v>
      </c>
      <c r="K4589">
        <v>3</v>
      </c>
      <c r="L4589">
        <v>317.74888888888802</v>
      </c>
      <c r="M4589">
        <v>4</v>
      </c>
      <c r="N4589">
        <v>3</v>
      </c>
      <c r="O4589">
        <v>3</v>
      </c>
      <c r="P4589" t="s">
        <v>22</v>
      </c>
      <c r="Q4589">
        <v>10</v>
      </c>
      <c r="R4589">
        <v>0</v>
      </c>
    </row>
    <row r="4590" spans="1:18" x14ac:dyDescent="0.35">
      <c r="A4590">
        <v>4588</v>
      </c>
      <c r="B4590">
        <v>16980</v>
      </c>
      <c r="C4590">
        <v>1422.83</v>
      </c>
      <c r="D4590">
        <v>-28.594472979299201</v>
      </c>
      <c r="E4590">
        <v>-14.0120026728097</v>
      </c>
      <c r="F4590">
        <v>-38.602526195813098</v>
      </c>
      <c r="G4590">
        <v>-76.321485570578005</v>
      </c>
      <c r="H4590">
        <v>-6.3702842968492401</v>
      </c>
      <c r="I4590">
        <v>-12.546928562352401</v>
      </c>
      <c r="J4590">
        <v>106</v>
      </c>
      <c r="K4590">
        <v>254</v>
      </c>
      <c r="L4590">
        <v>474.27666666666602</v>
      </c>
      <c r="M4590">
        <v>2</v>
      </c>
      <c r="N4590">
        <v>3</v>
      </c>
      <c r="O4590">
        <v>4</v>
      </c>
      <c r="P4590" t="s">
        <v>18</v>
      </c>
      <c r="Q4590">
        <v>9</v>
      </c>
      <c r="R4590">
        <v>2</v>
      </c>
    </row>
    <row r="4591" spans="1:18" x14ac:dyDescent="0.35">
      <c r="A4591">
        <v>4589</v>
      </c>
      <c r="B4591">
        <v>16982</v>
      </c>
      <c r="C4591">
        <v>384.06</v>
      </c>
      <c r="D4591">
        <v>-28.576294497992201</v>
      </c>
      <c r="E4591">
        <v>-14.0425485169014</v>
      </c>
      <c r="F4591">
        <v>-46.238300767820803</v>
      </c>
      <c r="G4591">
        <v>-86.328175893051494</v>
      </c>
      <c r="H4591">
        <v>-6.1265534733790199</v>
      </c>
      <c r="I4591">
        <v>-17.118985391709899</v>
      </c>
      <c r="J4591">
        <v>22</v>
      </c>
      <c r="K4591">
        <v>60</v>
      </c>
      <c r="L4591">
        <v>384.06</v>
      </c>
      <c r="M4591">
        <v>3</v>
      </c>
      <c r="N4591">
        <v>2</v>
      </c>
      <c r="O4591">
        <v>3</v>
      </c>
      <c r="P4591" t="s">
        <v>13</v>
      </c>
      <c r="Q4591">
        <v>8</v>
      </c>
      <c r="R4591">
        <v>0</v>
      </c>
    </row>
    <row r="4592" spans="1:18" x14ac:dyDescent="0.35">
      <c r="A4592">
        <v>4590</v>
      </c>
      <c r="B4592">
        <v>16983</v>
      </c>
      <c r="C4592">
        <v>3490.53</v>
      </c>
      <c r="D4592">
        <v>-28.613074427556001</v>
      </c>
      <c r="E4592">
        <v>-13.981195233939699</v>
      </c>
      <c r="F4592">
        <v>-28.719679337253801</v>
      </c>
      <c r="G4592">
        <v>-60.003595387997898</v>
      </c>
      <c r="H4592">
        <v>-7.1586584936669704</v>
      </c>
      <c r="I4592">
        <v>3.2666262783822599</v>
      </c>
      <c r="J4592">
        <v>231</v>
      </c>
      <c r="K4592">
        <v>12</v>
      </c>
      <c r="L4592">
        <v>317.32090909090903</v>
      </c>
      <c r="M4592">
        <v>4</v>
      </c>
      <c r="N4592">
        <v>4</v>
      </c>
      <c r="O4592">
        <v>3</v>
      </c>
      <c r="P4592" t="s">
        <v>34</v>
      </c>
      <c r="Q4592">
        <v>11</v>
      </c>
      <c r="R4592">
        <v>0</v>
      </c>
    </row>
    <row r="4593" spans="1:18" x14ac:dyDescent="0.35">
      <c r="A4593">
        <v>4591</v>
      </c>
      <c r="B4593">
        <v>16984</v>
      </c>
      <c r="C4593">
        <v>10350.529999999901</v>
      </c>
      <c r="D4593">
        <v>-28.7401597711346</v>
      </c>
      <c r="E4593">
        <v>-9.84059494138417</v>
      </c>
      <c r="F4593">
        <v>85.598143265631705</v>
      </c>
      <c r="G4593">
        <v>39.325963409778304</v>
      </c>
      <c r="H4593">
        <v>-7.8391461560209796</v>
      </c>
      <c r="I4593">
        <v>24.3410037325452</v>
      </c>
      <c r="J4593">
        <v>1072</v>
      </c>
      <c r="K4593">
        <v>87</v>
      </c>
      <c r="L4593">
        <v>1150.0588888888799</v>
      </c>
      <c r="M4593">
        <v>3</v>
      </c>
      <c r="N4593">
        <v>4</v>
      </c>
      <c r="O4593">
        <v>4</v>
      </c>
      <c r="P4593" t="s">
        <v>19</v>
      </c>
      <c r="Q4593">
        <v>11</v>
      </c>
      <c r="R4593">
        <v>0</v>
      </c>
    </row>
    <row r="4594" spans="1:18" x14ac:dyDescent="0.35">
      <c r="A4594">
        <v>4592</v>
      </c>
      <c r="B4594">
        <v>16985</v>
      </c>
      <c r="C4594">
        <v>10923.1599999999</v>
      </c>
      <c r="D4594">
        <v>-29.230336815371601</v>
      </c>
      <c r="E4594">
        <v>-13.4852129209401</v>
      </c>
      <c r="F4594">
        <v>416.12562981842501</v>
      </c>
      <c r="G4594">
        <v>496.87846680370302</v>
      </c>
      <c r="H4594">
        <v>-41.813101946644402</v>
      </c>
      <c r="I4594">
        <v>693.89826228993797</v>
      </c>
      <c r="J4594">
        <v>243</v>
      </c>
      <c r="K4594">
        <v>16</v>
      </c>
      <c r="L4594">
        <v>474.91999999999899</v>
      </c>
      <c r="M4594">
        <v>4</v>
      </c>
      <c r="N4594">
        <v>4</v>
      </c>
      <c r="O4594">
        <v>4</v>
      </c>
      <c r="P4594" t="s">
        <v>12</v>
      </c>
      <c r="Q4594">
        <v>12</v>
      </c>
      <c r="R4594">
        <v>0</v>
      </c>
    </row>
    <row r="4595" spans="1:18" x14ac:dyDescent="0.35">
      <c r="A4595">
        <v>4593</v>
      </c>
      <c r="B4595">
        <v>16986</v>
      </c>
      <c r="C4595">
        <v>4888.75</v>
      </c>
      <c r="D4595">
        <v>-28.8855948743042</v>
      </c>
      <c r="E4595">
        <v>-13.707133697659801</v>
      </c>
      <c r="F4595">
        <v>49.205831489657299</v>
      </c>
      <c r="G4595">
        <v>186.83389093153201</v>
      </c>
      <c r="H4595">
        <v>-22.027228157618701</v>
      </c>
      <c r="I4595">
        <v>288.24538039185001</v>
      </c>
      <c r="J4595">
        <v>174</v>
      </c>
      <c r="K4595">
        <v>29</v>
      </c>
      <c r="L4595">
        <v>444.43181818181802</v>
      </c>
      <c r="M4595">
        <v>3</v>
      </c>
      <c r="N4595">
        <v>4</v>
      </c>
      <c r="O4595">
        <v>4</v>
      </c>
      <c r="P4595" t="s">
        <v>19</v>
      </c>
      <c r="Q4595">
        <v>11</v>
      </c>
      <c r="R4595">
        <v>0</v>
      </c>
    </row>
    <row r="4596" spans="1:18" x14ac:dyDescent="0.35">
      <c r="A4596">
        <v>4594</v>
      </c>
      <c r="B4596">
        <v>16987</v>
      </c>
      <c r="C4596">
        <v>2521.4</v>
      </c>
      <c r="D4596">
        <v>-28.627098669527701</v>
      </c>
      <c r="E4596">
        <v>-13.9031339752325</v>
      </c>
      <c r="F4596">
        <v>24.945356306108501</v>
      </c>
      <c r="G4596">
        <v>-74.370003424778801</v>
      </c>
      <c r="H4596">
        <v>-6.0788642652416502</v>
      </c>
      <c r="I4596">
        <v>-18.2599192233561</v>
      </c>
      <c r="J4596">
        <v>261</v>
      </c>
      <c r="K4596">
        <v>2</v>
      </c>
      <c r="L4596">
        <v>229.21818181818099</v>
      </c>
      <c r="M4596">
        <v>4</v>
      </c>
      <c r="N4596">
        <v>4</v>
      </c>
      <c r="O4596">
        <v>2</v>
      </c>
      <c r="P4596" t="s">
        <v>44</v>
      </c>
      <c r="Q4596">
        <v>10</v>
      </c>
      <c r="R4596">
        <v>0</v>
      </c>
    </row>
    <row r="4597" spans="1:18" x14ac:dyDescent="0.35">
      <c r="A4597">
        <v>4595</v>
      </c>
      <c r="B4597">
        <v>16988</v>
      </c>
      <c r="C4597">
        <v>382.67</v>
      </c>
      <c r="D4597">
        <v>-28.583531088242601</v>
      </c>
      <c r="E4597">
        <v>-14.030210903212801</v>
      </c>
      <c r="F4597">
        <v>-43.433911529899603</v>
      </c>
      <c r="G4597">
        <v>-75.848540835347507</v>
      </c>
      <c r="H4597">
        <v>-5.9260235279797202</v>
      </c>
      <c r="I4597">
        <v>-20.2374429621308</v>
      </c>
      <c r="J4597">
        <v>20</v>
      </c>
      <c r="K4597">
        <v>4</v>
      </c>
      <c r="L4597">
        <v>191.33500000000001</v>
      </c>
      <c r="M4597">
        <v>4</v>
      </c>
      <c r="N4597">
        <v>1</v>
      </c>
      <c r="O4597">
        <v>2</v>
      </c>
      <c r="P4597" t="s">
        <v>27</v>
      </c>
      <c r="Q4597">
        <v>7</v>
      </c>
      <c r="R4597">
        <v>0</v>
      </c>
    </row>
    <row r="4598" spans="1:18" x14ac:dyDescent="0.35">
      <c r="A4598">
        <v>4596</v>
      </c>
      <c r="B4598">
        <v>16989</v>
      </c>
      <c r="C4598">
        <v>1133.25</v>
      </c>
      <c r="D4598">
        <v>-28.572924895332701</v>
      </c>
      <c r="E4598">
        <v>-14.049340563264501</v>
      </c>
      <c r="F4598">
        <v>-47.085595058335798</v>
      </c>
      <c r="G4598">
        <v>-89.855666277456706</v>
      </c>
      <c r="H4598">
        <v>-6.0198612253699899</v>
      </c>
      <c r="I4598">
        <v>-19.296531718593101</v>
      </c>
      <c r="J4598">
        <v>12</v>
      </c>
      <c r="K4598">
        <v>6</v>
      </c>
      <c r="L4598">
        <v>188.875</v>
      </c>
      <c r="M4598">
        <v>4</v>
      </c>
      <c r="N4598">
        <v>1</v>
      </c>
      <c r="O4598">
        <v>2</v>
      </c>
      <c r="P4598" t="s">
        <v>27</v>
      </c>
      <c r="Q4598">
        <v>7</v>
      </c>
      <c r="R4598">
        <v>0</v>
      </c>
    </row>
    <row r="4599" spans="1:18" x14ac:dyDescent="0.35">
      <c r="A4599">
        <v>4597</v>
      </c>
      <c r="B4599">
        <v>16990</v>
      </c>
      <c r="C4599">
        <v>344</v>
      </c>
      <c r="D4599">
        <v>-28.5900372057082</v>
      </c>
      <c r="E4599">
        <v>-14.055527408468601</v>
      </c>
      <c r="F4599">
        <v>-44.679983653849</v>
      </c>
      <c r="G4599">
        <v>-78.541243470165995</v>
      </c>
      <c r="H4599">
        <v>-7.0015296049390603</v>
      </c>
      <c r="I4599">
        <v>-1.4024986492360201</v>
      </c>
      <c r="J4599">
        <v>2</v>
      </c>
      <c r="K4599">
        <v>218</v>
      </c>
      <c r="L4599">
        <v>172</v>
      </c>
      <c r="M4599">
        <v>2</v>
      </c>
      <c r="N4599">
        <v>1</v>
      </c>
      <c r="O4599">
        <v>1</v>
      </c>
      <c r="P4599" t="s">
        <v>36</v>
      </c>
      <c r="Q4599">
        <v>4</v>
      </c>
      <c r="R4599">
        <v>2</v>
      </c>
    </row>
    <row r="4600" spans="1:18" x14ac:dyDescent="0.35">
      <c r="A4600">
        <v>4598</v>
      </c>
      <c r="B4600">
        <v>16991</v>
      </c>
      <c r="C4600">
        <v>1041.20999999999</v>
      </c>
      <c r="D4600">
        <v>-28.585461260418199</v>
      </c>
      <c r="E4600">
        <v>-14.023864482354499</v>
      </c>
      <c r="F4600">
        <v>-34.947386835864101</v>
      </c>
      <c r="G4600">
        <v>-82.907887052596706</v>
      </c>
      <c r="H4600">
        <v>-6.4502158768020204</v>
      </c>
      <c r="I4600">
        <v>-11.0283899002848</v>
      </c>
      <c r="J4600">
        <v>74</v>
      </c>
      <c r="K4600">
        <v>420</v>
      </c>
      <c r="L4600">
        <v>1041.20999999999</v>
      </c>
      <c r="M4600">
        <v>1</v>
      </c>
      <c r="N4600">
        <v>3</v>
      </c>
      <c r="O4600">
        <v>4</v>
      </c>
      <c r="P4600" t="s">
        <v>25</v>
      </c>
      <c r="Q4600">
        <v>8</v>
      </c>
      <c r="R4600">
        <v>2</v>
      </c>
    </row>
    <row r="4601" spans="1:18" x14ac:dyDescent="0.35">
      <c r="A4601">
        <v>4599</v>
      </c>
      <c r="B4601">
        <v>16992</v>
      </c>
      <c r="C4601">
        <v>5476.5</v>
      </c>
      <c r="D4601">
        <v>-28.6978180156752</v>
      </c>
      <c r="E4601">
        <v>-13.8429798557803</v>
      </c>
      <c r="F4601">
        <v>9.4254895593969508</v>
      </c>
      <c r="G4601">
        <v>13.8393675174989</v>
      </c>
      <c r="H4601">
        <v>-10.7738725144675</v>
      </c>
      <c r="I4601">
        <v>74.844480622506396</v>
      </c>
      <c r="J4601">
        <v>285</v>
      </c>
      <c r="K4601">
        <v>10</v>
      </c>
      <c r="L4601">
        <v>421.26923076922998</v>
      </c>
      <c r="M4601">
        <v>4</v>
      </c>
      <c r="N4601">
        <v>4</v>
      </c>
      <c r="O4601">
        <v>4</v>
      </c>
      <c r="P4601" t="s">
        <v>12</v>
      </c>
      <c r="Q4601">
        <v>12</v>
      </c>
      <c r="R4601">
        <v>0</v>
      </c>
    </row>
    <row r="4602" spans="1:18" x14ac:dyDescent="0.35">
      <c r="A4602">
        <v>4600</v>
      </c>
      <c r="B4602">
        <v>16993</v>
      </c>
      <c r="C4602">
        <v>1950.95</v>
      </c>
      <c r="D4602">
        <v>-28.5975608263896</v>
      </c>
      <c r="E4602">
        <v>-14.048749755331301</v>
      </c>
      <c r="F4602">
        <v>-22.756304555001101</v>
      </c>
      <c r="G4602">
        <v>-84.719240952677495</v>
      </c>
      <c r="H4602">
        <v>-6.6239423725678597</v>
      </c>
      <c r="I4602">
        <v>-8.4092991337326506</v>
      </c>
      <c r="J4602">
        <v>28</v>
      </c>
      <c r="K4602">
        <v>463</v>
      </c>
      <c r="L4602">
        <v>975.47500000000002</v>
      </c>
      <c r="M4602">
        <v>1</v>
      </c>
      <c r="N4602">
        <v>2</v>
      </c>
      <c r="O4602">
        <v>4</v>
      </c>
      <c r="P4602" t="s">
        <v>33</v>
      </c>
      <c r="Q4602">
        <v>7</v>
      </c>
      <c r="R4602">
        <v>2</v>
      </c>
    </row>
    <row r="4603" spans="1:18" x14ac:dyDescent="0.35">
      <c r="A4603">
        <v>4601</v>
      </c>
      <c r="B4603">
        <v>16996</v>
      </c>
      <c r="C4603">
        <v>2123.61</v>
      </c>
      <c r="D4603">
        <v>-28.670897751930099</v>
      </c>
      <c r="E4603">
        <v>-13.9458276479948</v>
      </c>
      <c r="F4603">
        <v>-23.841165692590501</v>
      </c>
      <c r="G4603">
        <v>-1.5819024226566301</v>
      </c>
      <c r="H4603">
        <v>-7.2144807288832302</v>
      </c>
      <c r="I4603">
        <v>6.8213270702151902</v>
      </c>
      <c r="J4603">
        <v>75</v>
      </c>
      <c r="K4603">
        <v>29</v>
      </c>
      <c r="L4603">
        <v>235.956666666666</v>
      </c>
      <c r="M4603">
        <v>3</v>
      </c>
      <c r="N4603">
        <v>3</v>
      </c>
      <c r="O4603">
        <v>2</v>
      </c>
      <c r="P4603" t="s">
        <v>61</v>
      </c>
      <c r="Q4603">
        <v>8</v>
      </c>
      <c r="R4603">
        <v>0</v>
      </c>
    </row>
    <row r="4604" spans="1:18" x14ac:dyDescent="0.35">
      <c r="A4604">
        <v>4602</v>
      </c>
      <c r="B4604">
        <v>16997</v>
      </c>
      <c r="C4604">
        <v>702</v>
      </c>
      <c r="D4604">
        <v>-28.609803446047302</v>
      </c>
      <c r="E4604">
        <v>-13.9922550692584</v>
      </c>
      <c r="F4604">
        <v>-38.163384996350203</v>
      </c>
      <c r="G4604">
        <v>-49.097786617473901</v>
      </c>
      <c r="H4604">
        <v>-8.4322630399377498</v>
      </c>
      <c r="I4604">
        <v>27.678015112726701</v>
      </c>
      <c r="J4604">
        <v>12</v>
      </c>
      <c r="K4604">
        <v>287</v>
      </c>
      <c r="L4604">
        <v>234</v>
      </c>
      <c r="M4604">
        <v>2</v>
      </c>
      <c r="N4604">
        <v>1</v>
      </c>
      <c r="O4604">
        <v>2</v>
      </c>
      <c r="P4604" t="s">
        <v>31</v>
      </c>
      <c r="Q4604">
        <v>5</v>
      </c>
      <c r="R4604">
        <v>2</v>
      </c>
    </row>
    <row r="4605" spans="1:18" x14ac:dyDescent="0.35">
      <c r="A4605">
        <v>4603</v>
      </c>
      <c r="B4605">
        <v>16998</v>
      </c>
      <c r="C4605">
        <v>402</v>
      </c>
      <c r="D4605">
        <v>-28.573613115367099</v>
      </c>
      <c r="E4605">
        <v>-14.0479623596529</v>
      </c>
      <c r="F4605">
        <v>-46.947172847891103</v>
      </c>
      <c r="G4605">
        <v>-89.051603733979604</v>
      </c>
      <c r="H4605">
        <v>-6.03347377305729</v>
      </c>
      <c r="I4605">
        <v>-18.992222496319702</v>
      </c>
      <c r="J4605">
        <v>6</v>
      </c>
      <c r="K4605">
        <v>149</v>
      </c>
      <c r="L4605">
        <v>80.400000000000006</v>
      </c>
      <c r="M4605">
        <v>2</v>
      </c>
      <c r="N4605">
        <v>1</v>
      </c>
      <c r="O4605">
        <v>1</v>
      </c>
      <c r="P4605" t="s">
        <v>36</v>
      </c>
      <c r="Q4605">
        <v>4</v>
      </c>
      <c r="R4605">
        <v>0</v>
      </c>
    </row>
    <row r="4606" spans="1:18" x14ac:dyDescent="0.35">
      <c r="A4606">
        <v>4604</v>
      </c>
      <c r="B4606">
        <v>16999</v>
      </c>
      <c r="C4606">
        <v>484.82</v>
      </c>
      <c r="D4606">
        <v>-28.5800205387517</v>
      </c>
      <c r="E4606">
        <v>-14.044277449312601</v>
      </c>
      <c r="F4606">
        <v>-46.060366337073297</v>
      </c>
      <c r="G4606">
        <v>-85.274853026248394</v>
      </c>
      <c r="H4606">
        <v>-6.17304967439682</v>
      </c>
      <c r="I4606">
        <v>-16.445864089706301</v>
      </c>
      <c r="J4606">
        <v>23</v>
      </c>
      <c r="K4606">
        <v>22</v>
      </c>
      <c r="L4606">
        <v>242.41</v>
      </c>
      <c r="M4606">
        <v>4</v>
      </c>
      <c r="N4606">
        <v>2</v>
      </c>
      <c r="O4606">
        <v>2</v>
      </c>
      <c r="P4606" t="s">
        <v>45</v>
      </c>
      <c r="Q4606">
        <v>8</v>
      </c>
      <c r="R4606">
        <v>0</v>
      </c>
    </row>
    <row r="4607" spans="1:18" x14ac:dyDescent="0.35">
      <c r="A4607">
        <v>4605</v>
      </c>
      <c r="B4607">
        <v>17000</v>
      </c>
      <c r="C4607">
        <v>406.3</v>
      </c>
      <c r="D4607">
        <v>-28.577292936541301</v>
      </c>
      <c r="E4607">
        <v>-14.0498640906033</v>
      </c>
      <c r="F4607">
        <v>-43.287354783284599</v>
      </c>
      <c r="G4607">
        <v>-86.220296218792001</v>
      </c>
      <c r="H4607">
        <v>-6.6518549893579904</v>
      </c>
      <c r="I4607">
        <v>-7.0593456864313104</v>
      </c>
      <c r="J4607">
        <v>30</v>
      </c>
      <c r="K4607">
        <v>395</v>
      </c>
      <c r="L4607">
        <v>203.15</v>
      </c>
      <c r="M4607">
        <v>1</v>
      </c>
      <c r="N4607">
        <v>2</v>
      </c>
      <c r="O4607">
        <v>2</v>
      </c>
      <c r="P4607" t="s">
        <v>41</v>
      </c>
      <c r="Q4607">
        <v>5</v>
      </c>
      <c r="R4607">
        <v>2</v>
      </c>
    </row>
    <row r="4608" spans="1:18" x14ac:dyDescent="0.35">
      <c r="A4608">
        <v>4606</v>
      </c>
      <c r="B4608">
        <v>17001</v>
      </c>
      <c r="C4608">
        <v>6640.8</v>
      </c>
      <c r="D4608">
        <v>-28.790950258615801</v>
      </c>
      <c r="E4608">
        <v>-13.839750395336999</v>
      </c>
      <c r="F4608">
        <v>-6.2364097479752401</v>
      </c>
      <c r="G4608">
        <v>81.438797979315098</v>
      </c>
      <c r="H4608">
        <v>-13.0188613019593</v>
      </c>
      <c r="I4608">
        <v>113.54324558884601</v>
      </c>
      <c r="J4608">
        <v>275</v>
      </c>
      <c r="K4608">
        <v>0</v>
      </c>
      <c r="L4608">
        <v>349.51578947368398</v>
      </c>
      <c r="M4608">
        <v>4</v>
      </c>
      <c r="N4608">
        <v>4</v>
      </c>
      <c r="O4608">
        <v>3</v>
      </c>
      <c r="P4608" t="s">
        <v>34</v>
      </c>
      <c r="Q4608">
        <v>11</v>
      </c>
      <c r="R4608">
        <v>0</v>
      </c>
    </row>
    <row r="4609" spans="1:18" x14ac:dyDescent="0.35">
      <c r="A4609">
        <v>4607</v>
      </c>
      <c r="B4609">
        <v>17002</v>
      </c>
      <c r="C4609">
        <v>2571.5500000000002</v>
      </c>
      <c r="D4609">
        <v>-28.6100556165493</v>
      </c>
      <c r="E4609">
        <v>-14.034420682855099</v>
      </c>
      <c r="F4609">
        <v>-24.151163290538001</v>
      </c>
      <c r="G4609">
        <v>-73.426902075814695</v>
      </c>
      <c r="H4609">
        <v>-5.9476403367241897</v>
      </c>
      <c r="I4609">
        <v>-20.997695430312199</v>
      </c>
      <c r="J4609">
        <v>84</v>
      </c>
      <c r="K4609">
        <v>85</v>
      </c>
      <c r="L4609">
        <v>367.36428571428502</v>
      </c>
      <c r="M4609">
        <v>3</v>
      </c>
      <c r="N4609">
        <v>3</v>
      </c>
      <c r="O4609">
        <v>3</v>
      </c>
      <c r="P4609" t="s">
        <v>16</v>
      </c>
      <c r="Q4609">
        <v>9</v>
      </c>
      <c r="R4609">
        <v>0</v>
      </c>
    </row>
    <row r="4610" spans="1:18" x14ac:dyDescent="0.35">
      <c r="A4610">
        <v>4608</v>
      </c>
      <c r="B4610">
        <v>17003</v>
      </c>
      <c r="C4610">
        <v>828.20999999999901</v>
      </c>
      <c r="D4610">
        <v>-28.5948452745588</v>
      </c>
      <c r="E4610">
        <v>-14.0213128158847</v>
      </c>
      <c r="F4610">
        <v>-42.173800743654503</v>
      </c>
      <c r="G4610">
        <v>-69.461133416490199</v>
      </c>
      <c r="H4610">
        <v>-7.1189578089998502</v>
      </c>
      <c r="I4610">
        <v>1.85463708180278</v>
      </c>
      <c r="J4610">
        <v>111</v>
      </c>
      <c r="K4610">
        <v>401</v>
      </c>
      <c r="L4610">
        <v>207.05249999999899</v>
      </c>
      <c r="M4610">
        <v>1</v>
      </c>
      <c r="N4610">
        <v>3</v>
      </c>
      <c r="O4610">
        <v>2</v>
      </c>
      <c r="P4610" t="s">
        <v>65</v>
      </c>
      <c r="Q4610">
        <v>6</v>
      </c>
      <c r="R4610">
        <v>2</v>
      </c>
    </row>
    <row r="4611" spans="1:18" x14ac:dyDescent="0.35">
      <c r="A4611">
        <v>4609</v>
      </c>
      <c r="B4611">
        <v>17004</v>
      </c>
      <c r="C4611">
        <v>2324.3599999999901</v>
      </c>
      <c r="D4611">
        <v>-28.615369043222302</v>
      </c>
      <c r="E4611">
        <v>-13.9491193451277</v>
      </c>
      <c r="F4611">
        <v>-37.2386975275097</v>
      </c>
      <c r="G4611">
        <v>-55.109095150026903</v>
      </c>
      <c r="H4611">
        <v>-7.3690245721161398</v>
      </c>
      <c r="I4611">
        <v>6.8742752117916703</v>
      </c>
      <c r="J4611">
        <v>69</v>
      </c>
      <c r="K4611">
        <v>45</v>
      </c>
      <c r="L4611">
        <v>581.08999999999901</v>
      </c>
      <c r="M4611">
        <v>3</v>
      </c>
      <c r="N4611">
        <v>3</v>
      </c>
      <c r="O4611">
        <v>4</v>
      </c>
      <c r="P4611" t="s">
        <v>35</v>
      </c>
      <c r="Q4611">
        <v>10</v>
      </c>
      <c r="R4611">
        <v>0</v>
      </c>
    </row>
    <row r="4612" spans="1:18" x14ac:dyDescent="0.35">
      <c r="A4612">
        <v>4610</v>
      </c>
      <c r="B4612">
        <v>17005</v>
      </c>
      <c r="C4612">
        <v>622.36</v>
      </c>
      <c r="D4612">
        <v>-28.578078124019701</v>
      </c>
      <c r="E4612">
        <v>-14.0150891163259</v>
      </c>
      <c r="F4612">
        <v>-44.005171826394303</v>
      </c>
      <c r="G4612">
        <v>-81.037454350617097</v>
      </c>
      <c r="H4612">
        <v>-5.9021428472024704</v>
      </c>
      <c r="I4612">
        <v>-20.751803586324101</v>
      </c>
      <c r="J4612">
        <v>18</v>
      </c>
      <c r="K4612">
        <v>470</v>
      </c>
      <c r="L4612">
        <v>311.18</v>
      </c>
      <c r="M4612">
        <v>1</v>
      </c>
      <c r="N4612">
        <v>1</v>
      </c>
      <c r="O4612">
        <v>3</v>
      </c>
      <c r="P4612" t="s">
        <v>48</v>
      </c>
      <c r="Q4612">
        <v>5</v>
      </c>
      <c r="R4612">
        <v>2</v>
      </c>
    </row>
    <row r="4613" spans="1:18" x14ac:dyDescent="0.35">
      <c r="A4613">
        <v>4611</v>
      </c>
      <c r="B4613">
        <v>17006</v>
      </c>
      <c r="C4613">
        <v>1635.26999999999</v>
      </c>
      <c r="D4613">
        <v>-28.597351263698702</v>
      </c>
      <c r="E4613">
        <v>-14.0019852429657</v>
      </c>
      <c r="F4613">
        <v>-12.450327337913</v>
      </c>
      <c r="G4613">
        <v>-83.741074102234506</v>
      </c>
      <c r="H4613">
        <v>-6.3458143675262599</v>
      </c>
      <c r="I4613">
        <v>-13.010671494058601</v>
      </c>
      <c r="J4613">
        <v>129</v>
      </c>
      <c r="K4613">
        <v>4</v>
      </c>
      <c r="L4613">
        <v>204.408749999999</v>
      </c>
      <c r="M4613">
        <v>4</v>
      </c>
      <c r="N4613">
        <v>3</v>
      </c>
      <c r="O4613">
        <v>2</v>
      </c>
      <c r="P4613" t="s">
        <v>42</v>
      </c>
      <c r="Q4613">
        <v>9</v>
      </c>
      <c r="R4613">
        <v>0</v>
      </c>
    </row>
    <row r="4614" spans="1:18" x14ac:dyDescent="0.35">
      <c r="A4614">
        <v>4612</v>
      </c>
      <c r="B4614">
        <v>17007</v>
      </c>
      <c r="C4614">
        <v>1120.0999999999999</v>
      </c>
      <c r="D4614">
        <v>-28.5837216107325</v>
      </c>
      <c r="E4614">
        <v>-14.027498992280799</v>
      </c>
      <c r="F4614">
        <v>-43.752847680681597</v>
      </c>
      <c r="G4614">
        <v>-83.332578057332896</v>
      </c>
      <c r="H4614">
        <v>-6.16047817509775</v>
      </c>
      <c r="I4614">
        <v>-16.642642627171899</v>
      </c>
      <c r="J4614">
        <v>67</v>
      </c>
      <c r="K4614">
        <v>50</v>
      </c>
      <c r="L4614">
        <v>160.01428571428499</v>
      </c>
      <c r="M4614">
        <v>3</v>
      </c>
      <c r="N4614">
        <v>3</v>
      </c>
      <c r="O4614">
        <v>1</v>
      </c>
      <c r="P4614" t="s">
        <v>60</v>
      </c>
      <c r="Q4614">
        <v>7</v>
      </c>
      <c r="R4614">
        <v>0</v>
      </c>
    </row>
    <row r="4615" spans="1:18" x14ac:dyDescent="0.35">
      <c r="A4615">
        <v>4613</v>
      </c>
      <c r="B4615">
        <v>17008</v>
      </c>
      <c r="C4615">
        <v>81.36</v>
      </c>
      <c r="D4615">
        <v>-28.576164227692299</v>
      </c>
      <c r="E4615">
        <v>-14.054943504056199</v>
      </c>
      <c r="F4615">
        <v>-46.823806112776097</v>
      </c>
      <c r="G4615">
        <v>-88.8799213862345</v>
      </c>
      <c r="H4615">
        <v>-6.0739733191615697</v>
      </c>
      <c r="I4615">
        <v>-18.630762239683801</v>
      </c>
      <c r="J4615">
        <v>1</v>
      </c>
      <c r="K4615">
        <v>428</v>
      </c>
      <c r="L4615">
        <v>81.36</v>
      </c>
      <c r="M4615">
        <v>1</v>
      </c>
      <c r="N4615">
        <v>1</v>
      </c>
      <c r="O4615">
        <v>1</v>
      </c>
      <c r="P4615" t="s">
        <v>32</v>
      </c>
      <c r="Q4615">
        <v>3</v>
      </c>
      <c r="R4615">
        <v>2</v>
      </c>
    </row>
    <row r="4616" spans="1:18" x14ac:dyDescent="0.35">
      <c r="A4616">
        <v>4614</v>
      </c>
      <c r="B4616">
        <v>17009</v>
      </c>
      <c r="C4616">
        <v>242.05999999999901</v>
      </c>
      <c r="D4616">
        <v>-28.572997174555798</v>
      </c>
      <c r="E4616">
        <v>-14.0475590480986</v>
      </c>
      <c r="F4616">
        <v>-46.961718039284001</v>
      </c>
      <c r="G4616">
        <v>-89.284821727081507</v>
      </c>
      <c r="H4616">
        <v>-6.0446229232687001</v>
      </c>
      <c r="I4616">
        <v>-18.769110519179101</v>
      </c>
      <c r="J4616">
        <v>11</v>
      </c>
      <c r="K4616">
        <v>550</v>
      </c>
      <c r="L4616">
        <v>242.05999999999901</v>
      </c>
      <c r="M4616">
        <v>1</v>
      </c>
      <c r="N4616">
        <v>1</v>
      </c>
      <c r="O4616">
        <v>2</v>
      </c>
      <c r="P4616" t="s">
        <v>28</v>
      </c>
      <c r="Q4616">
        <v>4</v>
      </c>
      <c r="R4616">
        <v>1</v>
      </c>
    </row>
    <row r="4617" spans="1:18" x14ac:dyDescent="0.35">
      <c r="A4617">
        <v>4615</v>
      </c>
      <c r="B4617">
        <v>17010</v>
      </c>
      <c r="C4617">
        <v>195.36</v>
      </c>
      <c r="D4617">
        <v>-28.575463794745399</v>
      </c>
      <c r="E4617">
        <v>-14.0428109726817</v>
      </c>
      <c r="F4617">
        <v>-46.460352089969099</v>
      </c>
      <c r="G4617">
        <v>-86.218987747671505</v>
      </c>
      <c r="H4617">
        <v>-6.0505848598871603</v>
      </c>
      <c r="I4617">
        <v>-18.4504164312821</v>
      </c>
      <c r="J4617">
        <v>11</v>
      </c>
      <c r="K4617">
        <v>17</v>
      </c>
      <c r="L4617">
        <v>195.36</v>
      </c>
      <c r="M4617">
        <v>4</v>
      </c>
      <c r="N4617">
        <v>1</v>
      </c>
      <c r="O4617">
        <v>2</v>
      </c>
      <c r="P4617" t="s">
        <v>27</v>
      </c>
      <c r="Q4617">
        <v>7</v>
      </c>
      <c r="R4617">
        <v>0</v>
      </c>
    </row>
    <row r="4618" spans="1:18" x14ac:dyDescent="0.35">
      <c r="A4618">
        <v>4616</v>
      </c>
      <c r="B4618">
        <v>17011</v>
      </c>
      <c r="C4618">
        <v>671.7</v>
      </c>
      <c r="D4618">
        <v>-28.577518587095501</v>
      </c>
      <c r="E4618">
        <v>-14.044152726503601</v>
      </c>
      <c r="F4618">
        <v>-46.480317411600304</v>
      </c>
      <c r="G4618">
        <v>-86.870990225683698</v>
      </c>
      <c r="H4618">
        <v>-6.1181181918349603</v>
      </c>
      <c r="I4618">
        <v>-17.527485743187299</v>
      </c>
      <c r="J4618">
        <v>28</v>
      </c>
      <c r="K4618">
        <v>29</v>
      </c>
      <c r="L4618">
        <v>223.9</v>
      </c>
      <c r="M4618">
        <v>3</v>
      </c>
      <c r="N4618">
        <v>2</v>
      </c>
      <c r="O4618">
        <v>2</v>
      </c>
      <c r="P4618" t="s">
        <v>40</v>
      </c>
      <c r="Q4618">
        <v>7</v>
      </c>
      <c r="R4618">
        <v>0</v>
      </c>
    </row>
    <row r="4619" spans="1:18" x14ac:dyDescent="0.35">
      <c r="A4619">
        <v>4617</v>
      </c>
      <c r="B4619">
        <v>17012</v>
      </c>
      <c r="C4619">
        <v>360.60999999999899</v>
      </c>
      <c r="D4619">
        <v>-28.579057561814398</v>
      </c>
      <c r="E4619">
        <v>-14.0395280405391</v>
      </c>
      <c r="F4619">
        <v>-45.134095537319098</v>
      </c>
      <c r="G4619">
        <v>-83.226569364427604</v>
      </c>
      <c r="H4619">
        <v>-6.3510876407023904</v>
      </c>
      <c r="I4619">
        <v>-12.686792158454599</v>
      </c>
      <c r="J4619">
        <v>36</v>
      </c>
      <c r="K4619">
        <v>724</v>
      </c>
      <c r="L4619">
        <v>360.60999999999899</v>
      </c>
      <c r="M4619">
        <v>1</v>
      </c>
      <c r="N4619">
        <v>2</v>
      </c>
      <c r="O4619">
        <v>3</v>
      </c>
      <c r="P4619" t="s">
        <v>39</v>
      </c>
      <c r="Q4619">
        <v>6</v>
      </c>
      <c r="R4619">
        <v>1</v>
      </c>
    </row>
    <row r="4620" spans="1:18" x14ac:dyDescent="0.35">
      <c r="A4620">
        <v>4618</v>
      </c>
      <c r="B4620">
        <v>17014</v>
      </c>
      <c r="C4620">
        <v>583.42999999999904</v>
      </c>
      <c r="D4620">
        <v>-28.582578635577502</v>
      </c>
      <c r="E4620">
        <v>-14.0465545698518</v>
      </c>
      <c r="F4620">
        <v>-42.795790616516797</v>
      </c>
      <c r="G4620">
        <v>-83.404117363247593</v>
      </c>
      <c r="H4620">
        <v>-6.02778768229562</v>
      </c>
      <c r="I4620">
        <v>-19.049930338496701</v>
      </c>
      <c r="J4620">
        <v>72</v>
      </c>
      <c r="K4620">
        <v>7</v>
      </c>
      <c r="L4620">
        <v>194.47666666666601</v>
      </c>
      <c r="M4620">
        <v>4</v>
      </c>
      <c r="N4620">
        <v>3</v>
      </c>
      <c r="O4620">
        <v>2</v>
      </c>
      <c r="P4620" t="s">
        <v>42</v>
      </c>
      <c r="Q4620">
        <v>9</v>
      </c>
      <c r="R4620">
        <v>0</v>
      </c>
    </row>
    <row r="4621" spans="1:18" x14ac:dyDescent="0.35">
      <c r="A4621">
        <v>4619</v>
      </c>
      <c r="B4621">
        <v>17015</v>
      </c>
      <c r="C4621">
        <v>1838.6099999999899</v>
      </c>
      <c r="D4621">
        <v>-28.594627712633599</v>
      </c>
      <c r="E4621">
        <v>-13.999101005778</v>
      </c>
      <c r="F4621">
        <v>-39.093205802375202</v>
      </c>
      <c r="G4621">
        <v>-71.032839231763106</v>
      </c>
      <c r="H4621">
        <v>-6.4150982190126999</v>
      </c>
      <c r="I4621">
        <v>-11.0986849822445</v>
      </c>
      <c r="J4621">
        <v>214</v>
      </c>
      <c r="K4621">
        <v>28</v>
      </c>
      <c r="L4621">
        <v>612.86999999999898</v>
      </c>
      <c r="M4621">
        <v>3</v>
      </c>
      <c r="N4621">
        <v>4</v>
      </c>
      <c r="O4621">
        <v>4</v>
      </c>
      <c r="P4621" t="s">
        <v>19</v>
      </c>
      <c r="Q4621">
        <v>11</v>
      </c>
      <c r="R4621">
        <v>0</v>
      </c>
    </row>
    <row r="4622" spans="1:18" x14ac:dyDescent="0.35">
      <c r="A4622">
        <v>4620</v>
      </c>
      <c r="B4622">
        <v>17016</v>
      </c>
      <c r="C4622">
        <v>552.4</v>
      </c>
      <c r="D4622">
        <v>-28.577793922532301</v>
      </c>
      <c r="E4622">
        <v>-14.037705722116399</v>
      </c>
      <c r="F4622">
        <v>-42.635720177987999</v>
      </c>
      <c r="G4622">
        <v>-85.422483018431393</v>
      </c>
      <c r="H4622">
        <v>-6.2744403464266103</v>
      </c>
      <c r="I4622">
        <v>-14.1308369341349</v>
      </c>
      <c r="J4622">
        <v>41</v>
      </c>
      <c r="K4622">
        <v>576</v>
      </c>
      <c r="L4622">
        <v>552.4</v>
      </c>
      <c r="M4622">
        <v>1</v>
      </c>
      <c r="N4622">
        <v>2</v>
      </c>
      <c r="O4622">
        <v>4</v>
      </c>
      <c r="P4622" t="s">
        <v>33</v>
      </c>
      <c r="Q4622">
        <v>7</v>
      </c>
      <c r="R4622">
        <v>1</v>
      </c>
    </row>
    <row r="4623" spans="1:18" x14ac:dyDescent="0.35">
      <c r="A4623">
        <v>4621</v>
      </c>
      <c r="B4623">
        <v>17017</v>
      </c>
      <c r="C4623">
        <v>12576.9899999999</v>
      </c>
      <c r="D4623">
        <v>-28.824547078619599</v>
      </c>
      <c r="E4623">
        <v>-13.327099953551</v>
      </c>
      <c r="F4623">
        <v>6.4927869118989801</v>
      </c>
      <c r="G4623">
        <v>236.15308024448601</v>
      </c>
      <c r="H4623">
        <v>-7.9758710560192503</v>
      </c>
      <c r="I4623">
        <v>39.371006640516903</v>
      </c>
      <c r="J4623">
        <v>378</v>
      </c>
      <c r="K4623">
        <v>2</v>
      </c>
      <c r="L4623">
        <v>433.68931034482699</v>
      </c>
      <c r="M4623">
        <v>4</v>
      </c>
      <c r="N4623">
        <v>4</v>
      </c>
      <c r="O4623">
        <v>4</v>
      </c>
      <c r="P4623" t="s">
        <v>12</v>
      </c>
      <c r="Q4623">
        <v>12</v>
      </c>
      <c r="R4623">
        <v>0</v>
      </c>
    </row>
    <row r="4624" spans="1:18" x14ac:dyDescent="0.35">
      <c r="A4624">
        <v>4622</v>
      </c>
      <c r="B4624">
        <v>17018</v>
      </c>
      <c r="C4624">
        <v>2287.6999999999998</v>
      </c>
      <c r="D4624">
        <v>-28.609674672860098</v>
      </c>
      <c r="E4624">
        <v>-13.865137410495</v>
      </c>
      <c r="F4624">
        <v>78.091621041173795</v>
      </c>
      <c r="G4624">
        <v>-95.762327472874901</v>
      </c>
      <c r="H4624">
        <v>-5.3783261674667804</v>
      </c>
      <c r="I4624">
        <v>-29.928913117136901</v>
      </c>
      <c r="J4624">
        <v>37</v>
      </c>
      <c r="K4624">
        <v>40</v>
      </c>
      <c r="L4624">
        <v>381.28333333333302</v>
      </c>
      <c r="M4624">
        <v>3</v>
      </c>
      <c r="N4624">
        <v>2</v>
      </c>
      <c r="O4624">
        <v>3</v>
      </c>
      <c r="P4624" t="s">
        <v>13</v>
      </c>
      <c r="Q4624">
        <v>8</v>
      </c>
      <c r="R4624">
        <v>0</v>
      </c>
    </row>
    <row r="4625" spans="1:18" x14ac:dyDescent="0.35">
      <c r="A4625">
        <v>4623</v>
      </c>
      <c r="B4625">
        <v>17019</v>
      </c>
      <c r="C4625">
        <v>3602.29</v>
      </c>
      <c r="D4625">
        <v>-28.648646002895202</v>
      </c>
      <c r="E4625">
        <v>-13.9450398838989</v>
      </c>
      <c r="F4625">
        <v>-22.7648039535683</v>
      </c>
      <c r="G4625">
        <v>-7.6099929951287697</v>
      </c>
      <c r="H4625">
        <v>-9.2492854102187696</v>
      </c>
      <c r="I4625">
        <v>46.799980314956997</v>
      </c>
      <c r="J4625">
        <v>643</v>
      </c>
      <c r="K4625">
        <v>10</v>
      </c>
      <c r="L4625">
        <v>327.48090909090899</v>
      </c>
      <c r="M4625">
        <v>4</v>
      </c>
      <c r="N4625">
        <v>4</v>
      </c>
      <c r="O4625">
        <v>3</v>
      </c>
      <c r="P4625" t="s">
        <v>34</v>
      </c>
      <c r="Q4625">
        <v>11</v>
      </c>
      <c r="R4625">
        <v>0</v>
      </c>
    </row>
    <row r="4626" spans="1:18" x14ac:dyDescent="0.35">
      <c r="A4626">
        <v>4624</v>
      </c>
      <c r="B4626">
        <v>17020</v>
      </c>
      <c r="C4626">
        <v>935.62</v>
      </c>
      <c r="D4626">
        <v>-28.580794359967999</v>
      </c>
      <c r="E4626">
        <v>-14.025198686185901</v>
      </c>
      <c r="F4626">
        <v>-44.7438487241213</v>
      </c>
      <c r="G4626">
        <v>-79.051280669293405</v>
      </c>
      <c r="H4626">
        <v>-6.2526594220668201</v>
      </c>
      <c r="I4626">
        <v>-11.563598788890801</v>
      </c>
      <c r="J4626">
        <v>69</v>
      </c>
      <c r="K4626">
        <v>541</v>
      </c>
      <c r="L4626">
        <v>467.81</v>
      </c>
      <c r="M4626">
        <v>1</v>
      </c>
      <c r="N4626">
        <v>3</v>
      </c>
      <c r="O4626">
        <v>4</v>
      </c>
      <c r="P4626" t="s">
        <v>25</v>
      </c>
      <c r="Q4626">
        <v>8</v>
      </c>
      <c r="R4626">
        <v>1</v>
      </c>
    </row>
    <row r="4627" spans="1:18" x14ac:dyDescent="0.35">
      <c r="A4627">
        <v>4625</v>
      </c>
      <c r="B4627">
        <v>17021</v>
      </c>
      <c r="C4627">
        <v>1182.22</v>
      </c>
      <c r="D4627">
        <v>-28.578715173586499</v>
      </c>
      <c r="E4627">
        <v>-14.0273018683014</v>
      </c>
      <c r="F4627">
        <v>-44.871441139883999</v>
      </c>
      <c r="G4627">
        <v>-85.487763694795206</v>
      </c>
      <c r="H4627">
        <v>-5.9061256629660601</v>
      </c>
      <c r="I4627">
        <v>-21.429868611388201</v>
      </c>
      <c r="J4627">
        <v>48</v>
      </c>
      <c r="K4627">
        <v>441</v>
      </c>
      <c r="L4627">
        <v>197.03666666666601</v>
      </c>
      <c r="M4627">
        <v>1</v>
      </c>
      <c r="N4627">
        <v>2</v>
      </c>
      <c r="O4627">
        <v>2</v>
      </c>
      <c r="P4627" t="s">
        <v>41</v>
      </c>
      <c r="Q4627">
        <v>5</v>
      </c>
      <c r="R4627">
        <v>2</v>
      </c>
    </row>
    <row r="4628" spans="1:18" x14ac:dyDescent="0.35">
      <c r="A4628">
        <v>4626</v>
      </c>
      <c r="B4628">
        <v>17022</v>
      </c>
      <c r="C4628">
        <v>260</v>
      </c>
      <c r="D4628">
        <v>-28.577678573958799</v>
      </c>
      <c r="E4628">
        <v>-14.035758440711801</v>
      </c>
      <c r="F4628">
        <v>-45.329837529686998</v>
      </c>
      <c r="G4628">
        <v>-82.824946843334502</v>
      </c>
      <c r="H4628">
        <v>-6.2490279800765904</v>
      </c>
      <c r="I4628">
        <v>-14.4457122832073</v>
      </c>
      <c r="J4628">
        <v>16</v>
      </c>
      <c r="K4628">
        <v>30</v>
      </c>
      <c r="L4628">
        <v>130</v>
      </c>
      <c r="M4628">
        <v>3</v>
      </c>
      <c r="N4628">
        <v>1</v>
      </c>
      <c r="O4628">
        <v>1</v>
      </c>
      <c r="P4628" t="s">
        <v>54</v>
      </c>
      <c r="Q4628">
        <v>5</v>
      </c>
      <c r="R4628">
        <v>0</v>
      </c>
    </row>
    <row r="4629" spans="1:18" x14ac:dyDescent="0.35">
      <c r="A4629">
        <v>4627</v>
      </c>
      <c r="B4629">
        <v>17023</v>
      </c>
      <c r="C4629">
        <v>800.18</v>
      </c>
      <c r="D4629">
        <v>-28.5846412126476</v>
      </c>
      <c r="E4629">
        <v>-14.0216745692369</v>
      </c>
      <c r="F4629">
        <v>-36.701521632965402</v>
      </c>
      <c r="G4629">
        <v>-82.621825420114206</v>
      </c>
      <c r="H4629">
        <v>-6.1357292820640597</v>
      </c>
      <c r="I4629">
        <v>-16.827616531353598</v>
      </c>
      <c r="J4629">
        <v>49</v>
      </c>
      <c r="K4629">
        <v>416</v>
      </c>
      <c r="L4629">
        <v>266.72666666666601</v>
      </c>
      <c r="M4629">
        <v>1</v>
      </c>
      <c r="N4629">
        <v>2</v>
      </c>
      <c r="O4629">
        <v>2</v>
      </c>
      <c r="P4629" t="s">
        <v>41</v>
      </c>
      <c r="Q4629">
        <v>5</v>
      </c>
      <c r="R4629">
        <v>2</v>
      </c>
    </row>
    <row r="4630" spans="1:18" x14ac:dyDescent="0.35">
      <c r="A4630">
        <v>4628</v>
      </c>
      <c r="B4630">
        <v>17024</v>
      </c>
      <c r="C4630">
        <v>95.85</v>
      </c>
      <c r="D4630">
        <v>-28.570837096605601</v>
      </c>
      <c r="E4630">
        <v>-14.049633016183</v>
      </c>
      <c r="F4630">
        <v>-47.185090249944203</v>
      </c>
      <c r="G4630">
        <v>-90.497676195436398</v>
      </c>
      <c r="H4630">
        <v>-6.0099688645222198</v>
      </c>
      <c r="I4630">
        <v>-19.394992220265699</v>
      </c>
      <c r="J4630">
        <v>3</v>
      </c>
      <c r="K4630">
        <v>44</v>
      </c>
      <c r="L4630">
        <v>31.95</v>
      </c>
      <c r="M4630">
        <v>3</v>
      </c>
      <c r="N4630">
        <v>1</v>
      </c>
      <c r="O4630">
        <v>1</v>
      </c>
      <c r="P4630" t="s">
        <v>54</v>
      </c>
      <c r="Q4630">
        <v>5</v>
      </c>
      <c r="R4630">
        <v>0</v>
      </c>
    </row>
    <row r="4631" spans="1:18" x14ac:dyDescent="0.35">
      <c r="A4631">
        <v>4629</v>
      </c>
      <c r="B4631">
        <v>17025</v>
      </c>
      <c r="C4631">
        <v>1349.6699999999901</v>
      </c>
      <c r="D4631">
        <v>-28.590417735320099</v>
      </c>
      <c r="E4631">
        <v>-14.0494381296642</v>
      </c>
      <c r="F4631">
        <v>-44.563342735903198</v>
      </c>
      <c r="G4631">
        <v>-76.889825718341598</v>
      </c>
      <c r="H4631">
        <v>-6.1023063156812398</v>
      </c>
      <c r="I4631">
        <v>-17.6190682059677</v>
      </c>
      <c r="J4631">
        <v>37</v>
      </c>
      <c r="K4631">
        <v>60</v>
      </c>
      <c r="L4631">
        <v>269.933999999999</v>
      </c>
      <c r="M4631">
        <v>3</v>
      </c>
      <c r="N4631">
        <v>2</v>
      </c>
      <c r="O4631">
        <v>2</v>
      </c>
      <c r="P4631" t="s">
        <v>40</v>
      </c>
      <c r="Q4631">
        <v>7</v>
      </c>
      <c r="R4631">
        <v>0</v>
      </c>
    </row>
    <row r="4632" spans="1:18" x14ac:dyDescent="0.35">
      <c r="A4632">
        <v>4630</v>
      </c>
      <c r="B4632">
        <v>17026</v>
      </c>
      <c r="C4632">
        <v>175.82999999999899</v>
      </c>
      <c r="D4632">
        <v>-28.575443872395699</v>
      </c>
      <c r="E4632">
        <v>-14.0264572588337</v>
      </c>
      <c r="F4632">
        <v>-45.885441927278002</v>
      </c>
      <c r="G4632">
        <v>-81.422122785933297</v>
      </c>
      <c r="H4632">
        <v>-5.6810212947390601</v>
      </c>
      <c r="I4632">
        <v>-24.872694361707399</v>
      </c>
      <c r="J4632">
        <v>5</v>
      </c>
      <c r="K4632">
        <v>184</v>
      </c>
      <c r="L4632">
        <v>58.6099999999999</v>
      </c>
      <c r="M4632">
        <v>2</v>
      </c>
      <c r="N4632">
        <v>1</v>
      </c>
      <c r="O4632">
        <v>1</v>
      </c>
      <c r="P4632" t="s">
        <v>36</v>
      </c>
      <c r="Q4632">
        <v>4</v>
      </c>
      <c r="R4632">
        <v>0</v>
      </c>
    </row>
    <row r="4633" spans="1:18" x14ac:dyDescent="0.35">
      <c r="A4633">
        <v>4631</v>
      </c>
      <c r="B4633">
        <v>17027</v>
      </c>
      <c r="C4633">
        <v>1310.6300000000001</v>
      </c>
      <c r="D4633">
        <v>-28.5813931884372</v>
      </c>
      <c r="E4633">
        <v>-14.034483559108599</v>
      </c>
      <c r="F4633">
        <v>-39.488110377252298</v>
      </c>
      <c r="G4633">
        <v>-84.634575759439898</v>
      </c>
      <c r="H4633">
        <v>-6.2762340688468399</v>
      </c>
      <c r="I4633">
        <v>-14.2085241274577</v>
      </c>
      <c r="J4633">
        <v>178</v>
      </c>
      <c r="K4633">
        <v>78</v>
      </c>
      <c r="L4633">
        <v>145.625555555555</v>
      </c>
      <c r="M4633">
        <v>3</v>
      </c>
      <c r="N4633">
        <v>4</v>
      </c>
      <c r="O4633">
        <v>1</v>
      </c>
      <c r="P4633" t="s">
        <v>72</v>
      </c>
      <c r="Q4633">
        <v>8</v>
      </c>
      <c r="R4633">
        <v>0</v>
      </c>
    </row>
    <row r="4634" spans="1:18" x14ac:dyDescent="0.35">
      <c r="A4634">
        <v>4632</v>
      </c>
      <c r="B4634">
        <v>17028</v>
      </c>
      <c r="C4634">
        <v>1593.83</v>
      </c>
      <c r="D4634">
        <v>-28.594443989791301</v>
      </c>
      <c r="E4634">
        <v>-14.024034270986499</v>
      </c>
      <c r="F4634">
        <v>-32.267986650781303</v>
      </c>
      <c r="G4634">
        <v>-78.680495040851596</v>
      </c>
      <c r="H4634">
        <v>-6.4423691895151496</v>
      </c>
      <c r="I4634">
        <v>-11.207983586650601</v>
      </c>
      <c r="J4634">
        <v>95</v>
      </c>
      <c r="K4634">
        <v>580</v>
      </c>
      <c r="L4634">
        <v>531.27666666666596</v>
      </c>
      <c r="M4634">
        <v>1</v>
      </c>
      <c r="N4634">
        <v>3</v>
      </c>
      <c r="O4634">
        <v>4</v>
      </c>
      <c r="P4634" t="s">
        <v>25</v>
      </c>
      <c r="Q4634">
        <v>8</v>
      </c>
      <c r="R4634">
        <v>1</v>
      </c>
    </row>
    <row r="4635" spans="1:18" x14ac:dyDescent="0.35">
      <c r="A4635">
        <v>4633</v>
      </c>
      <c r="B4635">
        <v>17029</v>
      </c>
      <c r="C4635">
        <v>2137.3000000000002</v>
      </c>
      <c r="D4635">
        <v>-28.766383027872301</v>
      </c>
      <c r="E4635">
        <v>-13.848351826682601</v>
      </c>
      <c r="F4635">
        <v>-9.4017893984104592</v>
      </c>
      <c r="G4635">
        <v>96.112015522267001</v>
      </c>
      <c r="H4635">
        <v>-16.6316537017487</v>
      </c>
      <c r="I4635">
        <v>184.90523935564599</v>
      </c>
      <c r="J4635">
        <v>29</v>
      </c>
      <c r="K4635">
        <v>110</v>
      </c>
      <c r="L4635">
        <v>305.32857142857102</v>
      </c>
      <c r="M4635">
        <v>2</v>
      </c>
      <c r="N4635">
        <v>2</v>
      </c>
      <c r="O4635">
        <v>3</v>
      </c>
      <c r="P4635" t="s">
        <v>15</v>
      </c>
      <c r="Q4635">
        <v>7</v>
      </c>
      <c r="R4635">
        <v>0</v>
      </c>
    </row>
    <row r="4636" spans="1:18" x14ac:dyDescent="0.35">
      <c r="A4636">
        <v>4634</v>
      </c>
      <c r="B4636">
        <v>17030</v>
      </c>
      <c r="C4636">
        <v>146.87</v>
      </c>
      <c r="D4636">
        <v>-28.575143983813099</v>
      </c>
      <c r="E4636">
        <v>15.9539738424475</v>
      </c>
      <c r="F4636">
        <v>-46.775777259673603</v>
      </c>
      <c r="G4636">
        <v>-89.432423998696805</v>
      </c>
      <c r="H4636">
        <v>-6.1356755782482004</v>
      </c>
      <c r="I4636">
        <v>-16.886999941900001</v>
      </c>
      <c r="J4636">
        <v>11</v>
      </c>
      <c r="K4636">
        <v>63</v>
      </c>
      <c r="L4636">
        <v>146.87</v>
      </c>
      <c r="M4636">
        <v>3</v>
      </c>
      <c r="N4636">
        <v>1</v>
      </c>
      <c r="O4636">
        <v>1</v>
      </c>
      <c r="P4636" t="s">
        <v>54</v>
      </c>
      <c r="Q4636">
        <v>5</v>
      </c>
      <c r="R4636">
        <v>0</v>
      </c>
    </row>
    <row r="4637" spans="1:18" x14ac:dyDescent="0.35">
      <c r="A4637">
        <v>4635</v>
      </c>
      <c r="B4637">
        <v>17031</v>
      </c>
      <c r="C4637">
        <v>2773.85</v>
      </c>
      <c r="D4637">
        <v>-28.684464529771599</v>
      </c>
      <c r="E4637">
        <v>-13.9322294031612</v>
      </c>
      <c r="F4637">
        <v>-23.130286657121101</v>
      </c>
      <c r="G4637">
        <v>17.629360544012901</v>
      </c>
      <c r="H4637">
        <v>-12.106132539713</v>
      </c>
      <c r="I4637">
        <v>98.450442150361297</v>
      </c>
      <c r="J4637">
        <v>50</v>
      </c>
      <c r="K4637">
        <v>11</v>
      </c>
      <c r="L4637">
        <v>462.308333333333</v>
      </c>
      <c r="M4637">
        <v>4</v>
      </c>
      <c r="N4637">
        <v>2</v>
      </c>
      <c r="O4637">
        <v>4</v>
      </c>
      <c r="P4637" t="s">
        <v>51</v>
      </c>
      <c r="Q4637">
        <v>10</v>
      </c>
      <c r="R4637">
        <v>0</v>
      </c>
    </row>
    <row r="4638" spans="1:18" x14ac:dyDescent="0.35">
      <c r="A4638">
        <v>4636</v>
      </c>
      <c r="B4638">
        <v>17032</v>
      </c>
      <c r="C4638">
        <v>2984.3199999999902</v>
      </c>
      <c r="D4638">
        <v>-28.643790707422301</v>
      </c>
      <c r="E4638">
        <v>-13.9280066370825</v>
      </c>
      <c r="F4638">
        <v>1.6450580526276299</v>
      </c>
      <c r="G4638">
        <v>-32.721078864982402</v>
      </c>
      <c r="H4638">
        <v>-5.6921223795007796</v>
      </c>
      <c r="I4638">
        <v>-23.136197279446002</v>
      </c>
      <c r="J4638">
        <v>237</v>
      </c>
      <c r="K4638">
        <v>547</v>
      </c>
      <c r="L4638">
        <v>373.039999999999</v>
      </c>
      <c r="M4638">
        <v>1</v>
      </c>
      <c r="N4638">
        <v>4</v>
      </c>
      <c r="O4638">
        <v>3</v>
      </c>
      <c r="P4638" t="s">
        <v>71</v>
      </c>
      <c r="Q4638">
        <v>8</v>
      </c>
      <c r="R4638">
        <v>1</v>
      </c>
    </row>
    <row r="4639" spans="1:18" x14ac:dyDescent="0.35">
      <c r="A4639">
        <v>4637</v>
      </c>
      <c r="B4639">
        <v>17033</v>
      </c>
      <c r="C4639">
        <v>1332.79</v>
      </c>
      <c r="D4639">
        <v>-28.590532574311599</v>
      </c>
      <c r="E4639">
        <v>-14.006736375891199</v>
      </c>
      <c r="F4639">
        <v>-42.864157197609401</v>
      </c>
      <c r="G4639">
        <v>-65.605788489901499</v>
      </c>
      <c r="H4639">
        <v>-5.6254940107079801</v>
      </c>
      <c r="I4639">
        <v>-25.136541586767802</v>
      </c>
      <c r="J4639">
        <v>40</v>
      </c>
      <c r="K4639">
        <v>85</v>
      </c>
      <c r="L4639">
        <v>333.19749999999999</v>
      </c>
      <c r="M4639">
        <v>3</v>
      </c>
      <c r="N4639">
        <v>2</v>
      </c>
      <c r="O4639">
        <v>3</v>
      </c>
      <c r="P4639" t="s">
        <v>13</v>
      </c>
      <c r="Q4639">
        <v>8</v>
      </c>
      <c r="R4639">
        <v>0</v>
      </c>
    </row>
    <row r="4640" spans="1:18" x14ac:dyDescent="0.35">
      <c r="A4640">
        <v>4638</v>
      </c>
      <c r="B4640">
        <v>17034</v>
      </c>
      <c r="C4640">
        <v>1276.4199999999901</v>
      </c>
      <c r="D4640">
        <v>-28.595967634085799</v>
      </c>
      <c r="E4640">
        <v>-14.030332127648601</v>
      </c>
      <c r="F4640">
        <v>-39.555647716948897</v>
      </c>
      <c r="G4640">
        <v>-72.611305015452501</v>
      </c>
      <c r="H4640">
        <v>-6.9784300937195098</v>
      </c>
      <c r="I4640">
        <v>-0.64985429512597803</v>
      </c>
      <c r="J4640">
        <v>58</v>
      </c>
      <c r="K4640">
        <v>15</v>
      </c>
      <c r="L4640">
        <v>255.283999999999</v>
      </c>
      <c r="M4640">
        <v>4</v>
      </c>
      <c r="N4640">
        <v>3</v>
      </c>
      <c r="O4640">
        <v>2</v>
      </c>
      <c r="P4640" t="s">
        <v>42</v>
      </c>
      <c r="Q4640">
        <v>9</v>
      </c>
      <c r="R4640">
        <v>0</v>
      </c>
    </row>
    <row r="4641" spans="1:18" x14ac:dyDescent="0.35">
      <c r="A4641">
        <v>4639</v>
      </c>
      <c r="B4641">
        <v>17035</v>
      </c>
      <c r="C4641">
        <v>613.59</v>
      </c>
      <c r="D4641">
        <v>-28.598266161505101</v>
      </c>
      <c r="E4641">
        <v>-13.9927201041726</v>
      </c>
      <c r="F4641">
        <v>-34.046913315448101</v>
      </c>
      <c r="G4641">
        <v>-57.58233463485</v>
      </c>
      <c r="H4641">
        <v>-5.3177202273922397</v>
      </c>
      <c r="I4641">
        <v>-30.3469154491777</v>
      </c>
      <c r="J4641">
        <v>33</v>
      </c>
      <c r="K4641">
        <v>245</v>
      </c>
      <c r="L4641">
        <v>153.39750000000001</v>
      </c>
      <c r="M4641">
        <v>2</v>
      </c>
      <c r="N4641">
        <v>2</v>
      </c>
      <c r="O4641">
        <v>1</v>
      </c>
      <c r="P4641" t="s">
        <v>21</v>
      </c>
      <c r="Q4641">
        <v>5</v>
      </c>
      <c r="R4641">
        <v>2</v>
      </c>
    </row>
    <row r="4642" spans="1:18" x14ac:dyDescent="0.35">
      <c r="A4642">
        <v>4640</v>
      </c>
      <c r="B4642">
        <v>17036</v>
      </c>
      <c r="C4642">
        <v>176.9</v>
      </c>
      <c r="D4642">
        <v>-28.572756205071599</v>
      </c>
      <c r="E4642">
        <v>-14.049703919131099</v>
      </c>
      <c r="F4642">
        <v>-46.390718580777403</v>
      </c>
      <c r="G4642">
        <v>-89.814809263233599</v>
      </c>
      <c r="H4642">
        <v>-6.0647713778795298</v>
      </c>
      <c r="I4642">
        <v>-18.4002030770299</v>
      </c>
      <c r="J4642">
        <v>12</v>
      </c>
      <c r="K4642">
        <v>382</v>
      </c>
      <c r="L4642">
        <v>176.9</v>
      </c>
      <c r="M4642">
        <v>1</v>
      </c>
      <c r="N4642">
        <v>1</v>
      </c>
      <c r="O4642">
        <v>2</v>
      </c>
      <c r="P4642" t="s">
        <v>28</v>
      </c>
      <c r="Q4642">
        <v>4</v>
      </c>
      <c r="R4642">
        <v>2</v>
      </c>
    </row>
    <row r="4643" spans="1:18" x14ac:dyDescent="0.35">
      <c r="A4643">
        <v>4641</v>
      </c>
      <c r="B4643">
        <v>17037</v>
      </c>
      <c r="C4643">
        <v>1267.3199999999899</v>
      </c>
      <c r="D4643">
        <v>-28.5994734296419</v>
      </c>
      <c r="E4643">
        <v>-13.965001648795401</v>
      </c>
      <c r="F4643">
        <v>-38.150098114392797</v>
      </c>
      <c r="G4643">
        <v>-61.4887904306877</v>
      </c>
      <c r="H4643">
        <v>-7.1324203186528701</v>
      </c>
      <c r="I4643">
        <v>3.2447795645422501</v>
      </c>
      <c r="J4643">
        <v>75</v>
      </c>
      <c r="K4643">
        <v>87</v>
      </c>
      <c r="L4643">
        <v>1267.3199999999899</v>
      </c>
      <c r="M4643">
        <v>3</v>
      </c>
      <c r="N4643">
        <v>3</v>
      </c>
      <c r="O4643">
        <v>4</v>
      </c>
      <c r="P4643" t="s">
        <v>35</v>
      </c>
      <c r="Q4643">
        <v>10</v>
      </c>
      <c r="R4643">
        <v>0</v>
      </c>
    </row>
    <row r="4644" spans="1:18" x14ac:dyDescent="0.35">
      <c r="A4644">
        <v>4642</v>
      </c>
      <c r="B4644">
        <v>17038</v>
      </c>
      <c r="C4644">
        <v>743.17</v>
      </c>
      <c r="D4644">
        <v>-28.583939961409499</v>
      </c>
      <c r="E4644">
        <v>-14.0254519271985</v>
      </c>
      <c r="F4644">
        <v>-42.4748041845682</v>
      </c>
      <c r="G4644">
        <v>-75.598230137292305</v>
      </c>
      <c r="H4644">
        <v>-6.1319707746221797</v>
      </c>
      <c r="I4644">
        <v>-16.156868996975401</v>
      </c>
      <c r="J4644">
        <v>63</v>
      </c>
      <c r="K4644">
        <v>29</v>
      </c>
      <c r="L4644">
        <v>371.58499999999998</v>
      </c>
      <c r="M4644">
        <v>3</v>
      </c>
      <c r="N4644">
        <v>3</v>
      </c>
      <c r="O4644">
        <v>3</v>
      </c>
      <c r="P4644" t="s">
        <v>16</v>
      </c>
      <c r="Q4644">
        <v>9</v>
      </c>
      <c r="R4644">
        <v>0</v>
      </c>
    </row>
    <row r="4645" spans="1:18" x14ac:dyDescent="0.35">
      <c r="A4645">
        <v>4643</v>
      </c>
      <c r="B4645">
        <v>17039</v>
      </c>
      <c r="C4645">
        <v>1954.99</v>
      </c>
      <c r="D4645">
        <v>-28.597744020610801</v>
      </c>
      <c r="E4645">
        <v>-14.038138489055299</v>
      </c>
      <c r="F4645">
        <v>-27.953141586558001</v>
      </c>
      <c r="G4645">
        <v>-77.013186736571996</v>
      </c>
      <c r="H4645">
        <v>-6.6380472434262003</v>
      </c>
      <c r="I4645">
        <v>-7.3841250132829197</v>
      </c>
      <c r="J4645">
        <v>44</v>
      </c>
      <c r="K4645">
        <v>603</v>
      </c>
      <c r="L4645">
        <v>1954.99</v>
      </c>
      <c r="M4645">
        <v>1</v>
      </c>
      <c r="N4645">
        <v>2</v>
      </c>
      <c r="O4645">
        <v>4</v>
      </c>
      <c r="P4645" t="s">
        <v>33</v>
      </c>
      <c r="Q4645">
        <v>7</v>
      </c>
      <c r="R4645">
        <v>1</v>
      </c>
    </row>
    <row r="4646" spans="1:18" x14ac:dyDescent="0.35">
      <c r="A4646">
        <v>4644</v>
      </c>
      <c r="B4646">
        <v>17040</v>
      </c>
      <c r="C4646">
        <v>463.24999999999898</v>
      </c>
      <c r="D4646">
        <v>-28.633037490879001</v>
      </c>
      <c r="E4646">
        <v>-13.8127385386626</v>
      </c>
      <c r="F4646">
        <v>-29.721359737375199</v>
      </c>
      <c r="G4646">
        <v>32.260528677310504</v>
      </c>
      <c r="H4646">
        <v>-1.4115402831999899</v>
      </c>
      <c r="I4646">
        <v>-96.224058664965199</v>
      </c>
      <c r="J4646">
        <v>16</v>
      </c>
      <c r="K4646">
        <v>137</v>
      </c>
      <c r="L4646">
        <v>231.62499999999901</v>
      </c>
      <c r="M4646">
        <v>2</v>
      </c>
      <c r="N4646">
        <v>1</v>
      </c>
      <c r="O4646">
        <v>2</v>
      </c>
      <c r="P4646" t="s">
        <v>31</v>
      </c>
      <c r="Q4646">
        <v>5</v>
      </c>
      <c r="R4646">
        <v>0</v>
      </c>
    </row>
    <row r="4647" spans="1:18" x14ac:dyDescent="0.35">
      <c r="A4647">
        <v>4645</v>
      </c>
      <c r="B4647">
        <v>17041</v>
      </c>
      <c r="C4647">
        <v>1655.2</v>
      </c>
      <c r="D4647">
        <v>-28.599566798311599</v>
      </c>
      <c r="E4647">
        <v>-13.9836276084477</v>
      </c>
      <c r="F4647">
        <v>-39.273777014242398</v>
      </c>
      <c r="G4647">
        <v>-67.0038816486542</v>
      </c>
      <c r="H4647">
        <v>-6.9549577556443598</v>
      </c>
      <c r="I4647">
        <v>-0.70239542120549803</v>
      </c>
      <c r="J4647">
        <v>126</v>
      </c>
      <c r="K4647">
        <v>26</v>
      </c>
      <c r="L4647">
        <v>275.86666666666599</v>
      </c>
      <c r="M4647">
        <v>3</v>
      </c>
      <c r="N4647">
        <v>3</v>
      </c>
      <c r="O4647">
        <v>2</v>
      </c>
      <c r="P4647" t="s">
        <v>61</v>
      </c>
      <c r="Q4647">
        <v>8</v>
      </c>
      <c r="R4647">
        <v>0</v>
      </c>
    </row>
    <row r="4648" spans="1:18" x14ac:dyDescent="0.35">
      <c r="A4648">
        <v>4646</v>
      </c>
      <c r="B4648">
        <v>17042</v>
      </c>
      <c r="C4648">
        <v>1036.58</v>
      </c>
      <c r="D4648">
        <v>-28.5923245894266</v>
      </c>
      <c r="E4648">
        <v>-14.025484641497</v>
      </c>
      <c r="F4648">
        <v>-44.036792822159299</v>
      </c>
      <c r="G4648">
        <v>-76.295066185640707</v>
      </c>
      <c r="H4648">
        <v>-6.4586181991520002</v>
      </c>
      <c r="I4648">
        <v>-10.921494948243399</v>
      </c>
      <c r="J4648">
        <v>97</v>
      </c>
      <c r="K4648">
        <v>2</v>
      </c>
      <c r="L4648">
        <v>207.316</v>
      </c>
      <c r="M4648">
        <v>4</v>
      </c>
      <c r="N4648">
        <v>3</v>
      </c>
      <c r="O4648">
        <v>2</v>
      </c>
      <c r="P4648" t="s">
        <v>42</v>
      </c>
      <c r="Q4648">
        <v>9</v>
      </c>
      <c r="R4648">
        <v>0</v>
      </c>
    </row>
    <row r="4649" spans="1:18" x14ac:dyDescent="0.35">
      <c r="A4649">
        <v>4647</v>
      </c>
      <c r="B4649">
        <v>17043</v>
      </c>
      <c r="C4649">
        <v>2593.65</v>
      </c>
      <c r="D4649">
        <v>-28.6688658124955</v>
      </c>
      <c r="E4649">
        <v>-13.7261892763471</v>
      </c>
      <c r="F4649">
        <v>-16.703664838022501</v>
      </c>
      <c r="G4649">
        <v>74.781871999941501</v>
      </c>
      <c r="H4649">
        <v>-0.60508115596858103</v>
      </c>
      <c r="I4649">
        <v>-108.870587031434</v>
      </c>
      <c r="J4649">
        <v>199</v>
      </c>
      <c r="K4649">
        <v>31</v>
      </c>
      <c r="L4649">
        <v>324.20625000000001</v>
      </c>
      <c r="M4649">
        <v>3</v>
      </c>
      <c r="N4649">
        <v>4</v>
      </c>
      <c r="O4649">
        <v>3</v>
      </c>
      <c r="P4649" t="s">
        <v>43</v>
      </c>
      <c r="Q4649">
        <v>10</v>
      </c>
      <c r="R4649">
        <v>0</v>
      </c>
    </row>
    <row r="4650" spans="1:18" x14ac:dyDescent="0.35">
      <c r="A4650">
        <v>4648</v>
      </c>
      <c r="B4650">
        <v>17044</v>
      </c>
      <c r="C4650">
        <v>11962.299999999899</v>
      </c>
      <c r="D4650">
        <v>-28.784602089497898</v>
      </c>
      <c r="E4650">
        <v>-13.867784727916399</v>
      </c>
      <c r="F4650">
        <v>64.164951381132695</v>
      </c>
      <c r="G4650">
        <v>5.17641931252225</v>
      </c>
      <c r="H4650">
        <v>-7.784211409029</v>
      </c>
      <c r="I4650">
        <v>11.4310599127468</v>
      </c>
      <c r="J4650">
        <v>149</v>
      </c>
      <c r="K4650">
        <v>24</v>
      </c>
      <c r="L4650">
        <v>996.85833333333198</v>
      </c>
      <c r="M4650">
        <v>4</v>
      </c>
      <c r="N4650">
        <v>4</v>
      </c>
      <c r="O4650">
        <v>4</v>
      </c>
      <c r="P4650" t="s">
        <v>12</v>
      </c>
      <c r="Q4650">
        <v>12</v>
      </c>
      <c r="R4650">
        <v>0</v>
      </c>
    </row>
    <row r="4651" spans="1:18" x14ac:dyDescent="0.35">
      <c r="A4651">
        <v>4649</v>
      </c>
      <c r="B4651">
        <v>17045</v>
      </c>
      <c r="C4651">
        <v>827.68</v>
      </c>
      <c r="D4651">
        <v>-28.581641580441499</v>
      </c>
      <c r="E4651">
        <v>-14.0382280744917</v>
      </c>
      <c r="F4651">
        <v>-46.047703299587397</v>
      </c>
      <c r="G4651">
        <v>-86.144303162190496</v>
      </c>
      <c r="H4651">
        <v>-6.1610353848568904</v>
      </c>
      <c r="I4651">
        <v>-16.938041609492402</v>
      </c>
      <c r="J4651">
        <v>53</v>
      </c>
      <c r="K4651">
        <v>112</v>
      </c>
      <c r="L4651">
        <v>165.536</v>
      </c>
      <c r="M4651">
        <v>2</v>
      </c>
      <c r="N4651">
        <v>3</v>
      </c>
      <c r="O4651">
        <v>1</v>
      </c>
      <c r="P4651" t="s">
        <v>58</v>
      </c>
      <c r="Q4651">
        <v>6</v>
      </c>
      <c r="R4651">
        <v>0</v>
      </c>
    </row>
    <row r="4652" spans="1:18" x14ac:dyDescent="0.35">
      <c r="A4652">
        <v>4650</v>
      </c>
      <c r="B4652">
        <v>17046</v>
      </c>
      <c r="C4652">
        <v>1906.07</v>
      </c>
      <c r="D4652">
        <v>-28.597936816475801</v>
      </c>
      <c r="E4652">
        <v>-14.0192939408435</v>
      </c>
      <c r="F4652">
        <v>-34.900382185180803</v>
      </c>
      <c r="G4652">
        <v>-66.995589926977701</v>
      </c>
      <c r="H4652">
        <v>-6.0413281043940197</v>
      </c>
      <c r="I4652">
        <v>-17.788925867246</v>
      </c>
      <c r="J4652">
        <v>85</v>
      </c>
      <c r="K4652">
        <v>156</v>
      </c>
      <c r="L4652">
        <v>381.214</v>
      </c>
      <c r="M4652">
        <v>2</v>
      </c>
      <c r="N4652">
        <v>3</v>
      </c>
      <c r="O4652">
        <v>3</v>
      </c>
      <c r="P4652" t="s">
        <v>30</v>
      </c>
      <c r="Q4652">
        <v>8</v>
      </c>
      <c r="R4652">
        <v>0</v>
      </c>
    </row>
    <row r="4653" spans="1:18" x14ac:dyDescent="0.35">
      <c r="A4653">
        <v>4651</v>
      </c>
      <c r="B4653">
        <v>17047</v>
      </c>
      <c r="C4653">
        <v>2289.23</v>
      </c>
      <c r="D4653">
        <v>-28.639054783978501</v>
      </c>
      <c r="E4653">
        <v>-13.895255738708199</v>
      </c>
      <c r="F4653">
        <v>-13.940848913843499</v>
      </c>
      <c r="G4653">
        <v>-23.181661516359199</v>
      </c>
      <c r="H4653">
        <v>-7.3856982683443597</v>
      </c>
      <c r="I4653">
        <v>10.0752623006787</v>
      </c>
      <c r="J4653">
        <v>142</v>
      </c>
      <c r="K4653">
        <v>84</v>
      </c>
      <c r="L4653">
        <v>381.53833333333301</v>
      </c>
      <c r="M4653">
        <v>3</v>
      </c>
      <c r="N4653">
        <v>4</v>
      </c>
      <c r="O4653">
        <v>3</v>
      </c>
      <c r="P4653" t="s">
        <v>43</v>
      </c>
      <c r="Q4653">
        <v>10</v>
      </c>
      <c r="R4653">
        <v>0</v>
      </c>
    </row>
    <row r="4654" spans="1:18" x14ac:dyDescent="0.35">
      <c r="A4654">
        <v>4652</v>
      </c>
      <c r="B4654">
        <v>17048</v>
      </c>
      <c r="C4654">
        <v>2071.6799999999998</v>
      </c>
      <c r="D4654">
        <v>-28.663064520197398</v>
      </c>
      <c r="E4654">
        <v>-13.9209460288812</v>
      </c>
      <c r="F4654">
        <v>35.742232426387503</v>
      </c>
      <c r="G4654">
        <v>-21.355894185733298</v>
      </c>
      <c r="H4654">
        <v>-12.543222031238299</v>
      </c>
      <c r="I4654">
        <v>108.190049565386</v>
      </c>
      <c r="J4654">
        <v>101</v>
      </c>
      <c r="K4654">
        <v>117</v>
      </c>
      <c r="L4654">
        <v>295.95428571428499</v>
      </c>
      <c r="M4654">
        <v>2</v>
      </c>
      <c r="N4654">
        <v>3</v>
      </c>
      <c r="O4654">
        <v>3</v>
      </c>
      <c r="P4654" t="s">
        <v>30</v>
      </c>
      <c r="Q4654">
        <v>8</v>
      </c>
      <c r="R4654">
        <v>0</v>
      </c>
    </row>
    <row r="4655" spans="1:18" x14ac:dyDescent="0.35">
      <c r="A4655">
        <v>4653</v>
      </c>
      <c r="B4655">
        <v>17049</v>
      </c>
      <c r="C4655">
        <v>9942.5299999999806</v>
      </c>
      <c r="D4655">
        <v>-28.837482710035001</v>
      </c>
      <c r="E4655">
        <v>-13.6314319327511</v>
      </c>
      <c r="F4655">
        <v>177.118591914501</v>
      </c>
      <c r="G4655">
        <v>79.409109216227293</v>
      </c>
      <c r="H4655">
        <v>-11.001082119575999</v>
      </c>
      <c r="I4655">
        <v>81.210386488677699</v>
      </c>
      <c r="J4655">
        <v>558</v>
      </c>
      <c r="K4655">
        <v>2</v>
      </c>
      <c r="L4655">
        <v>523.29105263157703</v>
      </c>
      <c r="M4655">
        <v>4</v>
      </c>
      <c r="N4655">
        <v>4</v>
      </c>
      <c r="O4655">
        <v>4</v>
      </c>
      <c r="P4655" t="s">
        <v>12</v>
      </c>
      <c r="Q4655">
        <v>12</v>
      </c>
      <c r="R4655">
        <v>0</v>
      </c>
    </row>
    <row r="4656" spans="1:18" x14ac:dyDescent="0.35">
      <c r="A4656">
        <v>4654</v>
      </c>
      <c r="B4656">
        <v>17050</v>
      </c>
      <c r="C4656">
        <v>4648.59</v>
      </c>
      <c r="D4656">
        <v>-28.701582963106599</v>
      </c>
      <c r="E4656">
        <v>-3.8486478686238099</v>
      </c>
      <c r="F4656">
        <v>-5.3470095366614503</v>
      </c>
      <c r="G4656">
        <v>32.942496119261698</v>
      </c>
      <c r="H4656">
        <v>-15.041522187188299</v>
      </c>
      <c r="I4656">
        <v>157.51470735215099</v>
      </c>
      <c r="J4656">
        <v>349</v>
      </c>
      <c r="K4656">
        <v>95</v>
      </c>
      <c r="L4656">
        <v>422.59909090909099</v>
      </c>
      <c r="M4656">
        <v>3</v>
      </c>
      <c r="N4656">
        <v>4</v>
      </c>
      <c r="O4656">
        <v>4</v>
      </c>
      <c r="P4656" t="s">
        <v>19</v>
      </c>
      <c r="Q4656">
        <v>11</v>
      </c>
      <c r="R4656">
        <v>0</v>
      </c>
    </row>
    <row r="4657" spans="1:18" x14ac:dyDescent="0.35">
      <c r="A4657">
        <v>4655</v>
      </c>
      <c r="B4657">
        <v>17051</v>
      </c>
      <c r="C4657">
        <v>706.49</v>
      </c>
      <c r="D4657">
        <v>-28.585841751212001</v>
      </c>
      <c r="E4657">
        <v>-14.0247294620165</v>
      </c>
      <c r="F4657">
        <v>-41.244395601066302</v>
      </c>
      <c r="G4657">
        <v>-76.786217322183106</v>
      </c>
      <c r="H4657">
        <v>-6.9999895704213504</v>
      </c>
      <c r="I4657">
        <v>3.9574712463898397E-2</v>
      </c>
      <c r="J4657">
        <v>155</v>
      </c>
      <c r="K4657">
        <v>193</v>
      </c>
      <c r="L4657">
        <v>176.6225</v>
      </c>
      <c r="M4657">
        <v>2</v>
      </c>
      <c r="N4657">
        <v>4</v>
      </c>
      <c r="O4657">
        <v>1</v>
      </c>
      <c r="P4657" t="s">
        <v>74</v>
      </c>
      <c r="Q4657">
        <v>7</v>
      </c>
      <c r="R4657">
        <v>0</v>
      </c>
    </row>
    <row r="4658" spans="1:18" x14ac:dyDescent="0.35">
      <c r="A4658">
        <v>4656</v>
      </c>
      <c r="B4658">
        <v>17052</v>
      </c>
      <c r="C4658">
        <v>399.09</v>
      </c>
      <c r="D4658">
        <v>-28.575617264417598</v>
      </c>
      <c r="E4658">
        <v>-14.0385775894974</v>
      </c>
      <c r="F4658">
        <v>-45.229329112568699</v>
      </c>
      <c r="G4658">
        <v>-85.785196100899398</v>
      </c>
      <c r="H4658">
        <v>-6.1457917805756299</v>
      </c>
      <c r="I4658">
        <v>-16.5515019142886</v>
      </c>
      <c r="J4658">
        <v>83</v>
      </c>
      <c r="K4658">
        <v>27</v>
      </c>
      <c r="L4658">
        <v>399.09</v>
      </c>
      <c r="M4658">
        <v>3</v>
      </c>
      <c r="N4658">
        <v>3</v>
      </c>
      <c r="O4658">
        <v>3</v>
      </c>
      <c r="P4658" t="s">
        <v>16</v>
      </c>
      <c r="Q4658">
        <v>9</v>
      </c>
      <c r="R4658">
        <v>0</v>
      </c>
    </row>
    <row r="4659" spans="1:18" x14ac:dyDescent="0.35">
      <c r="A4659">
        <v>4657</v>
      </c>
      <c r="B4659">
        <v>17053</v>
      </c>
      <c r="C4659">
        <v>498.479999999999</v>
      </c>
      <c r="D4659">
        <v>-28.589232849074602</v>
      </c>
      <c r="E4659">
        <v>-13.9990564031253</v>
      </c>
      <c r="F4659">
        <v>-37.526243571100402</v>
      </c>
      <c r="G4659">
        <v>-74.315194655642401</v>
      </c>
      <c r="H4659">
        <v>-7.01743356967871</v>
      </c>
      <c r="I4659">
        <v>0.504339866167965</v>
      </c>
      <c r="J4659">
        <v>13</v>
      </c>
      <c r="K4659">
        <v>130</v>
      </c>
      <c r="L4659">
        <v>498.479999999999</v>
      </c>
      <c r="M4659">
        <v>2</v>
      </c>
      <c r="N4659">
        <v>1</v>
      </c>
      <c r="O4659">
        <v>4</v>
      </c>
      <c r="P4659" t="s">
        <v>47</v>
      </c>
      <c r="Q4659">
        <v>7</v>
      </c>
      <c r="R4659">
        <v>0</v>
      </c>
    </row>
    <row r="4660" spans="1:18" x14ac:dyDescent="0.35">
      <c r="A4660">
        <v>4658</v>
      </c>
      <c r="B4660">
        <v>17054</v>
      </c>
      <c r="C4660">
        <v>1356.33</v>
      </c>
      <c r="D4660">
        <v>-28.5952537531658</v>
      </c>
      <c r="E4660">
        <v>-14.005896634589</v>
      </c>
      <c r="F4660">
        <v>7.6743553124035699</v>
      </c>
      <c r="G4660">
        <v>-94.038297889510204</v>
      </c>
      <c r="H4660">
        <v>-6.0023125393856702</v>
      </c>
      <c r="I4660">
        <v>-19.770222488822199</v>
      </c>
      <c r="J4660">
        <v>83</v>
      </c>
      <c r="K4660">
        <v>27</v>
      </c>
      <c r="L4660">
        <v>271.26600000000002</v>
      </c>
      <c r="M4660">
        <v>3</v>
      </c>
      <c r="N4660">
        <v>3</v>
      </c>
      <c r="O4660">
        <v>2</v>
      </c>
      <c r="P4660" t="s">
        <v>61</v>
      </c>
      <c r="Q4660">
        <v>8</v>
      </c>
      <c r="R4660">
        <v>0</v>
      </c>
    </row>
    <row r="4661" spans="1:18" x14ac:dyDescent="0.35">
      <c r="A4661">
        <v>4659</v>
      </c>
      <c r="B4661">
        <v>17055</v>
      </c>
      <c r="C4661">
        <v>232.85</v>
      </c>
      <c r="D4661">
        <v>-28.5739768202587</v>
      </c>
      <c r="E4661">
        <v>-14.0439665655953</v>
      </c>
      <c r="F4661">
        <v>-40.569224734438301</v>
      </c>
      <c r="G4661">
        <v>-90.3979988750541</v>
      </c>
      <c r="H4661">
        <v>-6.0557137067213196</v>
      </c>
      <c r="I4661">
        <v>-18.495257964540901</v>
      </c>
      <c r="J4661">
        <v>26</v>
      </c>
      <c r="K4661">
        <v>445</v>
      </c>
      <c r="L4661">
        <v>232.85</v>
      </c>
      <c r="M4661">
        <v>1</v>
      </c>
      <c r="N4661">
        <v>2</v>
      </c>
      <c r="O4661">
        <v>2</v>
      </c>
      <c r="P4661" t="s">
        <v>41</v>
      </c>
      <c r="Q4661">
        <v>5</v>
      </c>
      <c r="R4661">
        <v>2</v>
      </c>
    </row>
    <row r="4662" spans="1:18" x14ac:dyDescent="0.35">
      <c r="A4662">
        <v>4660</v>
      </c>
      <c r="B4662">
        <v>17056</v>
      </c>
      <c r="C4662">
        <v>128.6</v>
      </c>
      <c r="D4662">
        <v>-28.573145559765798</v>
      </c>
      <c r="E4662">
        <v>-14.0469287255849</v>
      </c>
      <c r="F4662">
        <v>-46.9017974532685</v>
      </c>
      <c r="G4662">
        <v>-89.2872946082026</v>
      </c>
      <c r="H4662">
        <v>-6.0088379228559496</v>
      </c>
      <c r="I4662">
        <v>-19.471349697910199</v>
      </c>
      <c r="J4662">
        <v>8</v>
      </c>
      <c r="K4662">
        <v>737</v>
      </c>
      <c r="L4662">
        <v>128.6</v>
      </c>
      <c r="M4662">
        <v>1</v>
      </c>
      <c r="N4662">
        <v>1</v>
      </c>
      <c r="O4662">
        <v>1</v>
      </c>
      <c r="P4662" t="s">
        <v>32</v>
      </c>
      <c r="Q4662">
        <v>3</v>
      </c>
      <c r="R4662">
        <v>1</v>
      </c>
    </row>
    <row r="4663" spans="1:18" x14ac:dyDescent="0.35">
      <c r="A4663">
        <v>4661</v>
      </c>
      <c r="B4663">
        <v>17057</v>
      </c>
      <c r="C4663">
        <v>294.74</v>
      </c>
      <c r="D4663">
        <v>-28.582732562277201</v>
      </c>
      <c r="E4663">
        <v>-14.0411656460846</v>
      </c>
      <c r="F4663">
        <v>-39.4918695929208</v>
      </c>
      <c r="G4663">
        <v>-81.246132753779193</v>
      </c>
      <c r="H4663">
        <v>-6.15284936950244</v>
      </c>
      <c r="I4663">
        <v>-16.333827116424199</v>
      </c>
      <c r="J4663">
        <v>50</v>
      </c>
      <c r="K4663">
        <v>595</v>
      </c>
      <c r="L4663">
        <v>294.74</v>
      </c>
      <c r="M4663">
        <v>1</v>
      </c>
      <c r="N4663">
        <v>2</v>
      </c>
      <c r="O4663">
        <v>3</v>
      </c>
      <c r="P4663" t="s">
        <v>39</v>
      </c>
      <c r="Q4663">
        <v>6</v>
      </c>
      <c r="R4663">
        <v>1</v>
      </c>
    </row>
    <row r="4664" spans="1:18" x14ac:dyDescent="0.35">
      <c r="A4664">
        <v>4662</v>
      </c>
      <c r="B4664">
        <v>17058</v>
      </c>
      <c r="C4664">
        <v>1179.8899999999901</v>
      </c>
      <c r="D4664">
        <v>-28.598287599232702</v>
      </c>
      <c r="E4664">
        <v>-14.0568407529186</v>
      </c>
      <c r="F4664">
        <v>-40.752144741489502</v>
      </c>
      <c r="G4664">
        <v>-73.500277749058199</v>
      </c>
      <c r="H4664">
        <v>-5.7604360831961801</v>
      </c>
      <c r="I4664">
        <v>-20.9144028016742</v>
      </c>
      <c r="J4664">
        <v>62</v>
      </c>
      <c r="K4664">
        <v>81</v>
      </c>
      <c r="L4664">
        <v>393.296666666666</v>
      </c>
      <c r="M4664">
        <v>3</v>
      </c>
      <c r="N4664">
        <v>3</v>
      </c>
      <c r="O4664">
        <v>3</v>
      </c>
      <c r="P4664" t="s">
        <v>16</v>
      </c>
      <c r="Q4664">
        <v>9</v>
      </c>
      <c r="R4664">
        <v>0</v>
      </c>
    </row>
    <row r="4665" spans="1:18" x14ac:dyDescent="0.35">
      <c r="A4665">
        <v>4663</v>
      </c>
      <c r="B4665">
        <v>17059</v>
      </c>
      <c r="C4665">
        <v>4864.5699999999897</v>
      </c>
      <c r="D4665">
        <v>-28.6758100131809</v>
      </c>
      <c r="E4665">
        <v>-13.9206987951321</v>
      </c>
      <c r="F4665">
        <v>18.267825007559001</v>
      </c>
      <c r="G4665">
        <v>-18.812329117588099</v>
      </c>
      <c r="H4665">
        <v>-8.4961294982349607</v>
      </c>
      <c r="I4665">
        <v>29.693278894137102</v>
      </c>
      <c r="J4665">
        <v>721</v>
      </c>
      <c r="K4665">
        <v>29</v>
      </c>
      <c r="L4665">
        <v>540.50777777777603</v>
      </c>
      <c r="M4665">
        <v>3</v>
      </c>
      <c r="N4665">
        <v>4</v>
      </c>
      <c r="O4665">
        <v>4</v>
      </c>
      <c r="P4665" t="s">
        <v>19</v>
      </c>
      <c r="Q4665">
        <v>11</v>
      </c>
      <c r="R4665">
        <v>0</v>
      </c>
    </row>
    <row r="4666" spans="1:18" x14ac:dyDescent="0.35">
      <c r="A4666">
        <v>4664</v>
      </c>
      <c r="B4666">
        <v>17060</v>
      </c>
      <c r="C4666">
        <v>234.24</v>
      </c>
      <c r="D4666">
        <v>-28.574927123980899</v>
      </c>
      <c r="E4666">
        <v>-14.0384779487212</v>
      </c>
      <c r="F4666">
        <v>-46.613700265648497</v>
      </c>
      <c r="G4666">
        <v>-87.474053801560402</v>
      </c>
      <c r="H4666">
        <v>-6.0187412894430299</v>
      </c>
      <c r="I4666">
        <v>-19.193711990308302</v>
      </c>
      <c r="J4666">
        <v>5</v>
      </c>
      <c r="K4666">
        <v>265</v>
      </c>
      <c r="L4666">
        <v>234.24</v>
      </c>
      <c r="M4666">
        <v>2</v>
      </c>
      <c r="N4666">
        <v>1</v>
      </c>
      <c r="O4666">
        <v>2</v>
      </c>
      <c r="P4666" t="s">
        <v>31</v>
      </c>
      <c r="Q4666">
        <v>5</v>
      </c>
      <c r="R4666">
        <v>2</v>
      </c>
    </row>
    <row r="4667" spans="1:18" x14ac:dyDescent="0.35">
      <c r="A4667">
        <v>4665</v>
      </c>
      <c r="B4667">
        <v>17061</v>
      </c>
      <c r="C4667">
        <v>5232.2299999999996</v>
      </c>
      <c r="D4667">
        <v>-28.9936083786003</v>
      </c>
      <c r="E4667">
        <v>-12.911930616573599</v>
      </c>
      <c r="F4667">
        <v>53.598244678395702</v>
      </c>
      <c r="G4667">
        <v>487.63756183398402</v>
      </c>
      <c r="H4667">
        <v>9.6707396533632206</v>
      </c>
      <c r="I4667">
        <v>-279.83825195479602</v>
      </c>
      <c r="J4667">
        <v>99</v>
      </c>
      <c r="K4667">
        <v>73</v>
      </c>
      <c r="L4667">
        <v>475.65727272727202</v>
      </c>
      <c r="M4667">
        <v>3</v>
      </c>
      <c r="N4667">
        <v>3</v>
      </c>
      <c r="O4667">
        <v>4</v>
      </c>
      <c r="P4667" t="s">
        <v>35</v>
      </c>
      <c r="Q4667">
        <v>10</v>
      </c>
      <c r="R4667">
        <v>0</v>
      </c>
    </row>
    <row r="4668" spans="1:18" x14ac:dyDescent="0.35">
      <c r="A4668">
        <v>4666</v>
      </c>
      <c r="B4668">
        <v>17062</v>
      </c>
      <c r="C4668">
        <v>889.75</v>
      </c>
      <c r="D4668">
        <v>-28.582213872358999</v>
      </c>
      <c r="E4668">
        <v>-14.0325026696606</v>
      </c>
      <c r="F4668">
        <v>-44.216358437219498</v>
      </c>
      <c r="G4668">
        <v>-78.976626531441198</v>
      </c>
      <c r="H4668">
        <v>-6.4028662665771696</v>
      </c>
      <c r="I4668">
        <v>-11.3609397065796</v>
      </c>
      <c r="J4668">
        <v>121</v>
      </c>
      <c r="K4668">
        <v>313</v>
      </c>
      <c r="L4668">
        <v>148.291666666666</v>
      </c>
      <c r="M4668">
        <v>2</v>
      </c>
      <c r="N4668">
        <v>3</v>
      </c>
      <c r="O4668">
        <v>1</v>
      </c>
      <c r="P4668" t="s">
        <v>58</v>
      </c>
      <c r="Q4668">
        <v>6</v>
      </c>
      <c r="R4668">
        <v>2</v>
      </c>
    </row>
    <row r="4669" spans="1:18" x14ac:dyDescent="0.35">
      <c r="A4669">
        <v>4667</v>
      </c>
      <c r="B4669">
        <v>17063</v>
      </c>
      <c r="C4669">
        <v>3638.53</v>
      </c>
      <c r="D4669">
        <v>-28.6591264447081</v>
      </c>
      <c r="E4669">
        <v>-13.9236465775924</v>
      </c>
      <c r="F4669">
        <v>-22.005382516734901</v>
      </c>
      <c r="G4669">
        <v>-7.4664245772156201</v>
      </c>
      <c r="H4669">
        <v>-10.1663695754259</v>
      </c>
      <c r="I4669">
        <v>62.591058775437403</v>
      </c>
      <c r="J4669">
        <v>205</v>
      </c>
      <c r="K4669">
        <v>20</v>
      </c>
      <c r="L4669">
        <v>279.88692307692298</v>
      </c>
      <c r="M4669">
        <v>4</v>
      </c>
      <c r="N4669">
        <v>4</v>
      </c>
      <c r="O4669">
        <v>3</v>
      </c>
      <c r="P4669" t="s">
        <v>34</v>
      </c>
      <c r="Q4669">
        <v>11</v>
      </c>
      <c r="R4669">
        <v>0</v>
      </c>
    </row>
    <row r="4670" spans="1:18" x14ac:dyDescent="0.35">
      <c r="A4670">
        <v>4668</v>
      </c>
      <c r="B4670">
        <v>17064</v>
      </c>
      <c r="C4670">
        <v>855.45</v>
      </c>
      <c r="D4670">
        <v>-28.610791865466499</v>
      </c>
      <c r="E4670">
        <v>-13.9186221167702</v>
      </c>
      <c r="F4670">
        <v>-29.617510611004299</v>
      </c>
      <c r="G4670">
        <v>-28.122477416211801</v>
      </c>
      <c r="H4670">
        <v>-4.2993656799775399</v>
      </c>
      <c r="I4670">
        <v>-46.941457521396799</v>
      </c>
      <c r="J4670">
        <v>61</v>
      </c>
      <c r="K4670">
        <v>58</v>
      </c>
      <c r="L4670">
        <v>285.14999999999998</v>
      </c>
      <c r="M4670">
        <v>3</v>
      </c>
      <c r="N4670">
        <v>3</v>
      </c>
      <c r="O4670">
        <v>3</v>
      </c>
      <c r="P4670" t="s">
        <v>16</v>
      </c>
      <c r="Q4670">
        <v>9</v>
      </c>
      <c r="R4670">
        <v>0</v>
      </c>
    </row>
    <row r="4671" spans="1:18" x14ac:dyDescent="0.35">
      <c r="A4671">
        <v>4669</v>
      </c>
      <c r="B4671">
        <v>17065</v>
      </c>
      <c r="C4671">
        <v>194.7</v>
      </c>
      <c r="D4671">
        <v>-28.573753897628901</v>
      </c>
      <c r="E4671">
        <v>-14.0426056507401</v>
      </c>
      <c r="F4671">
        <v>-46.826849783060403</v>
      </c>
      <c r="G4671">
        <v>-88.513283843984794</v>
      </c>
      <c r="H4671">
        <v>-6.0614110121212397</v>
      </c>
      <c r="I4671">
        <v>-18.407580366052901</v>
      </c>
      <c r="J4671">
        <v>12</v>
      </c>
      <c r="K4671">
        <v>637</v>
      </c>
      <c r="L4671">
        <v>97.35</v>
      </c>
      <c r="M4671">
        <v>1</v>
      </c>
      <c r="N4671">
        <v>1</v>
      </c>
      <c r="O4671">
        <v>1</v>
      </c>
      <c r="P4671" t="s">
        <v>32</v>
      </c>
      <c r="Q4671">
        <v>3</v>
      </c>
      <c r="R4671">
        <v>1</v>
      </c>
    </row>
    <row r="4672" spans="1:18" x14ac:dyDescent="0.35">
      <c r="A4672">
        <v>4670</v>
      </c>
      <c r="B4672">
        <v>17066</v>
      </c>
      <c r="C4672">
        <v>228.34</v>
      </c>
      <c r="D4672">
        <v>-28.575307958810601</v>
      </c>
      <c r="E4672">
        <v>-14.0487296259061</v>
      </c>
      <c r="F4672">
        <v>-45.835743348664501</v>
      </c>
      <c r="G4672">
        <v>-86.131113070415793</v>
      </c>
      <c r="H4672">
        <v>-6.3180931316533604</v>
      </c>
      <c r="I4672">
        <v>-13.3387570236915</v>
      </c>
      <c r="J4672">
        <v>18</v>
      </c>
      <c r="K4672">
        <v>725</v>
      </c>
      <c r="L4672">
        <v>228.34</v>
      </c>
      <c r="M4672">
        <v>1</v>
      </c>
      <c r="N4672">
        <v>1</v>
      </c>
      <c r="O4672">
        <v>2</v>
      </c>
      <c r="P4672" t="s">
        <v>28</v>
      </c>
      <c r="Q4672">
        <v>4</v>
      </c>
      <c r="R4672">
        <v>1</v>
      </c>
    </row>
    <row r="4673" spans="1:18" x14ac:dyDescent="0.35">
      <c r="A4673">
        <v>4671</v>
      </c>
      <c r="B4673">
        <v>17067</v>
      </c>
      <c r="C4673">
        <v>454.54</v>
      </c>
      <c r="D4673">
        <v>-28.581077045994999</v>
      </c>
      <c r="E4673">
        <v>-14.051658095429399</v>
      </c>
      <c r="F4673">
        <v>-45.780653432935601</v>
      </c>
      <c r="G4673">
        <v>-84.077892781569403</v>
      </c>
      <c r="H4673">
        <v>-6.3249227772087204</v>
      </c>
      <c r="I4673">
        <v>-13.5723371365705</v>
      </c>
      <c r="J4673">
        <v>13</v>
      </c>
      <c r="K4673">
        <v>724</v>
      </c>
      <c r="L4673">
        <v>151.51333333333301</v>
      </c>
      <c r="M4673">
        <v>1</v>
      </c>
      <c r="N4673">
        <v>1</v>
      </c>
      <c r="O4673">
        <v>1</v>
      </c>
      <c r="P4673" t="s">
        <v>32</v>
      </c>
      <c r="Q4673">
        <v>3</v>
      </c>
      <c r="R4673">
        <v>1</v>
      </c>
    </row>
    <row r="4674" spans="1:18" x14ac:dyDescent="0.35">
      <c r="A4674">
        <v>4672</v>
      </c>
      <c r="B4674">
        <v>17068</v>
      </c>
      <c r="C4674">
        <v>8987.6799999999894</v>
      </c>
      <c r="D4674">
        <v>-28.816290891368599</v>
      </c>
      <c r="E4674">
        <v>-13.661613302164101</v>
      </c>
      <c r="F4674">
        <v>19.038121293577401</v>
      </c>
      <c r="G4674">
        <v>126.860397887471</v>
      </c>
      <c r="H4674">
        <v>-16.461910023010599</v>
      </c>
      <c r="I4674">
        <v>184.76019791585099</v>
      </c>
      <c r="J4674">
        <v>996</v>
      </c>
      <c r="K4674">
        <v>11</v>
      </c>
      <c r="L4674">
        <v>191.22723404255299</v>
      </c>
      <c r="M4674">
        <v>4</v>
      </c>
      <c r="N4674">
        <v>4</v>
      </c>
      <c r="O4674">
        <v>2</v>
      </c>
      <c r="P4674" t="s">
        <v>44</v>
      </c>
      <c r="Q4674">
        <v>10</v>
      </c>
      <c r="R4674">
        <v>0</v>
      </c>
    </row>
    <row r="4675" spans="1:18" x14ac:dyDescent="0.35">
      <c r="A4675">
        <v>4673</v>
      </c>
      <c r="B4675">
        <v>17069</v>
      </c>
      <c r="C4675">
        <v>5517.23</v>
      </c>
      <c r="D4675">
        <v>-28.724272092021799</v>
      </c>
      <c r="E4675">
        <v>-13.573783542208201</v>
      </c>
      <c r="F4675">
        <v>14.692719619751999</v>
      </c>
      <c r="G4675">
        <v>140.295475930685</v>
      </c>
      <c r="H4675">
        <v>-1.8679107476180601</v>
      </c>
      <c r="I4675">
        <v>-77.167416899756603</v>
      </c>
      <c r="J4675">
        <v>284</v>
      </c>
      <c r="K4675">
        <v>27</v>
      </c>
      <c r="L4675">
        <v>394.08785714285699</v>
      </c>
      <c r="M4675">
        <v>3</v>
      </c>
      <c r="N4675">
        <v>4</v>
      </c>
      <c r="O4675">
        <v>3</v>
      </c>
      <c r="P4675" t="s">
        <v>43</v>
      </c>
      <c r="Q4675">
        <v>10</v>
      </c>
      <c r="R4675">
        <v>0</v>
      </c>
    </row>
    <row r="4676" spans="1:18" x14ac:dyDescent="0.35">
      <c r="A4676">
        <v>4674</v>
      </c>
      <c r="B4676">
        <v>17070</v>
      </c>
      <c r="C4676">
        <v>437.41999999999899</v>
      </c>
      <c r="D4676">
        <v>-28.575825973046101</v>
      </c>
      <c r="E4676">
        <v>-14.0413699063274</v>
      </c>
      <c r="F4676">
        <v>-46.1966554979807</v>
      </c>
      <c r="G4676">
        <v>-87.078527860809103</v>
      </c>
      <c r="H4676">
        <v>-5.96150417685742</v>
      </c>
      <c r="I4676">
        <v>-16.889063637272798</v>
      </c>
      <c r="J4676">
        <v>103</v>
      </c>
      <c r="K4676">
        <v>113</v>
      </c>
      <c r="L4676">
        <v>218.70999999999901</v>
      </c>
      <c r="M4676">
        <v>2</v>
      </c>
      <c r="N4676">
        <v>3</v>
      </c>
      <c r="O4676">
        <v>2</v>
      </c>
      <c r="P4676" t="s">
        <v>37</v>
      </c>
      <c r="Q4676">
        <v>7</v>
      </c>
      <c r="R4676">
        <v>0</v>
      </c>
    </row>
    <row r="4677" spans="1:18" x14ac:dyDescent="0.35">
      <c r="A4677">
        <v>4675</v>
      </c>
      <c r="B4677">
        <v>17071</v>
      </c>
      <c r="C4677">
        <v>3793.71</v>
      </c>
      <c r="D4677">
        <v>-28.693054012492599</v>
      </c>
      <c r="E4677">
        <v>-13.8441944602741</v>
      </c>
      <c r="F4677">
        <v>33.8165993145955</v>
      </c>
      <c r="G4677">
        <v>1.1251310036389399</v>
      </c>
      <c r="H4677">
        <v>-9.9264128522302499</v>
      </c>
      <c r="I4677">
        <v>58.623411174078001</v>
      </c>
      <c r="J4677">
        <v>211</v>
      </c>
      <c r="K4677">
        <v>27</v>
      </c>
      <c r="L4677">
        <v>291.82384615384598</v>
      </c>
      <c r="M4677">
        <v>3</v>
      </c>
      <c r="N4677">
        <v>4</v>
      </c>
      <c r="O4677">
        <v>3</v>
      </c>
      <c r="P4677" t="s">
        <v>43</v>
      </c>
      <c r="Q4677">
        <v>10</v>
      </c>
      <c r="R4677">
        <v>0</v>
      </c>
    </row>
    <row r="4678" spans="1:18" x14ac:dyDescent="0.35">
      <c r="A4678">
        <v>4676</v>
      </c>
      <c r="B4678">
        <v>17072</v>
      </c>
      <c r="C4678">
        <v>273.349999999999</v>
      </c>
      <c r="D4678">
        <v>-28.5719573061115</v>
      </c>
      <c r="E4678">
        <v>-14.048731264726801</v>
      </c>
      <c r="F4678">
        <v>-46.615286884673701</v>
      </c>
      <c r="G4678">
        <v>-89.843626375110702</v>
      </c>
      <c r="H4678">
        <v>-6.0450776315101402</v>
      </c>
      <c r="I4678">
        <v>-18.720736928956502</v>
      </c>
      <c r="J4678">
        <v>21</v>
      </c>
      <c r="K4678">
        <v>624</v>
      </c>
      <c r="L4678">
        <v>273.349999999999</v>
      </c>
      <c r="M4678">
        <v>1</v>
      </c>
      <c r="N4678">
        <v>2</v>
      </c>
      <c r="O4678">
        <v>2</v>
      </c>
      <c r="P4678" t="s">
        <v>41</v>
      </c>
      <c r="Q4678">
        <v>5</v>
      </c>
      <c r="R4678">
        <v>1</v>
      </c>
    </row>
    <row r="4679" spans="1:18" x14ac:dyDescent="0.35">
      <c r="A4679">
        <v>4677</v>
      </c>
      <c r="B4679">
        <v>17073</v>
      </c>
      <c r="C4679">
        <v>1446.09</v>
      </c>
      <c r="D4679">
        <v>-28.599008387173999</v>
      </c>
      <c r="E4679">
        <v>-14.019704508161499</v>
      </c>
      <c r="F4679">
        <v>-38.218912604764199</v>
      </c>
      <c r="G4679">
        <v>-74.018488558155198</v>
      </c>
      <c r="H4679">
        <v>-6.8601449950975697</v>
      </c>
      <c r="I4679">
        <v>-3.4012429835288001</v>
      </c>
      <c r="J4679">
        <v>174</v>
      </c>
      <c r="K4679">
        <v>17</v>
      </c>
      <c r="L4679">
        <v>361.52249999999998</v>
      </c>
      <c r="M4679">
        <v>4</v>
      </c>
      <c r="N4679">
        <v>4</v>
      </c>
      <c r="O4679">
        <v>3</v>
      </c>
      <c r="P4679" t="s">
        <v>34</v>
      </c>
      <c r="Q4679">
        <v>11</v>
      </c>
      <c r="R4679">
        <v>0</v>
      </c>
    </row>
    <row r="4680" spans="1:18" x14ac:dyDescent="0.35">
      <c r="A4680">
        <v>4678</v>
      </c>
      <c r="B4680">
        <v>17074</v>
      </c>
      <c r="C4680">
        <v>203.05</v>
      </c>
      <c r="D4680">
        <v>-28.571015041174199</v>
      </c>
      <c r="E4680">
        <v>-14.0500017277102</v>
      </c>
      <c r="F4680">
        <v>-47.1717239389925</v>
      </c>
      <c r="G4680">
        <v>-90.449750784825596</v>
      </c>
      <c r="H4680">
        <v>-6.0130054252268499</v>
      </c>
      <c r="I4680">
        <v>-19.348158406369301</v>
      </c>
      <c r="J4680">
        <v>4</v>
      </c>
      <c r="K4680">
        <v>562</v>
      </c>
      <c r="L4680">
        <v>203.05</v>
      </c>
      <c r="M4680">
        <v>1</v>
      </c>
      <c r="N4680">
        <v>1</v>
      </c>
      <c r="O4680">
        <v>2</v>
      </c>
      <c r="P4680" t="s">
        <v>28</v>
      </c>
      <c r="Q4680">
        <v>4</v>
      </c>
      <c r="R4680">
        <v>1</v>
      </c>
    </row>
    <row r="4681" spans="1:18" x14ac:dyDescent="0.35">
      <c r="A4681">
        <v>4679</v>
      </c>
      <c r="B4681">
        <v>17075</v>
      </c>
      <c r="C4681">
        <v>2236.63</v>
      </c>
      <c r="D4681">
        <v>-28.632679573780699</v>
      </c>
      <c r="E4681">
        <v>-13.966898262190799</v>
      </c>
      <c r="F4681">
        <v>-10.532252080040699</v>
      </c>
      <c r="G4681">
        <v>-39.958692121471898</v>
      </c>
      <c r="H4681">
        <v>-8.1045453716642299</v>
      </c>
      <c r="I4681">
        <v>22.523139639715598</v>
      </c>
      <c r="J4681">
        <v>199</v>
      </c>
      <c r="K4681">
        <v>17</v>
      </c>
      <c r="L4681">
        <v>223.66300000000001</v>
      </c>
      <c r="M4681">
        <v>4</v>
      </c>
      <c r="N4681">
        <v>4</v>
      </c>
      <c r="O4681">
        <v>2</v>
      </c>
      <c r="P4681" t="s">
        <v>44</v>
      </c>
      <c r="Q4681">
        <v>10</v>
      </c>
      <c r="R4681">
        <v>0</v>
      </c>
    </row>
    <row r="4682" spans="1:18" x14ac:dyDescent="0.35">
      <c r="A4682">
        <v>4680</v>
      </c>
      <c r="B4682">
        <v>17076</v>
      </c>
      <c r="C4682">
        <v>1242.74999999999</v>
      </c>
      <c r="D4682">
        <v>-28.594488081503201</v>
      </c>
      <c r="E4682">
        <v>-14.044952464724901</v>
      </c>
      <c r="F4682">
        <v>-37.154684730340101</v>
      </c>
      <c r="G4682">
        <v>-76.212848714476493</v>
      </c>
      <c r="H4682">
        <v>-6.2637373599574904</v>
      </c>
      <c r="I4682">
        <v>-14.5412906901242</v>
      </c>
      <c r="J4682">
        <v>50</v>
      </c>
      <c r="K4682">
        <v>35</v>
      </c>
      <c r="L4682">
        <v>207.12499999999901</v>
      </c>
      <c r="M4682">
        <v>3</v>
      </c>
      <c r="N4682">
        <v>2</v>
      </c>
      <c r="O4682">
        <v>2</v>
      </c>
      <c r="P4682" t="s">
        <v>40</v>
      </c>
      <c r="Q4682">
        <v>7</v>
      </c>
      <c r="R4682">
        <v>0</v>
      </c>
    </row>
    <row r="4683" spans="1:18" x14ac:dyDescent="0.35">
      <c r="A4683">
        <v>4681</v>
      </c>
      <c r="B4683">
        <v>17077</v>
      </c>
      <c r="C4683">
        <v>306</v>
      </c>
      <c r="D4683">
        <v>-28.5795145726104</v>
      </c>
      <c r="E4683">
        <v>-14.034515229456099</v>
      </c>
      <c r="F4683">
        <v>-46.353826194325499</v>
      </c>
      <c r="G4683">
        <v>-85.715685379797407</v>
      </c>
      <c r="H4683">
        <v>-5.9373003699365201</v>
      </c>
      <c r="I4683">
        <v>-20.953655236041399</v>
      </c>
      <c r="J4683">
        <v>1</v>
      </c>
      <c r="K4683">
        <v>577</v>
      </c>
      <c r="L4683">
        <v>306</v>
      </c>
      <c r="M4683">
        <v>1</v>
      </c>
      <c r="N4683">
        <v>1</v>
      </c>
      <c r="O4683">
        <v>3</v>
      </c>
      <c r="P4683" t="s">
        <v>48</v>
      </c>
      <c r="Q4683">
        <v>5</v>
      </c>
      <c r="R4683">
        <v>1</v>
      </c>
    </row>
    <row r="4684" spans="1:18" x14ac:dyDescent="0.35">
      <c r="A4684">
        <v>4682</v>
      </c>
      <c r="B4684">
        <v>17078</v>
      </c>
      <c r="C4684">
        <v>378.2</v>
      </c>
      <c r="D4684">
        <v>-28.572802954146201</v>
      </c>
      <c r="E4684">
        <v>-14.048384025868</v>
      </c>
      <c r="F4684">
        <v>-46.774341179347999</v>
      </c>
      <c r="G4684">
        <v>-89.003925185073399</v>
      </c>
      <c r="H4684">
        <v>-6.06526542648096</v>
      </c>
      <c r="I4684">
        <v>-18.355668608968401</v>
      </c>
      <c r="J4684">
        <v>28</v>
      </c>
      <c r="K4684">
        <v>35</v>
      </c>
      <c r="L4684">
        <v>189.1</v>
      </c>
      <c r="M4684">
        <v>3</v>
      </c>
      <c r="N4684">
        <v>2</v>
      </c>
      <c r="O4684">
        <v>2</v>
      </c>
      <c r="P4684" t="s">
        <v>40</v>
      </c>
      <c r="Q4684">
        <v>7</v>
      </c>
      <c r="R4684">
        <v>0</v>
      </c>
    </row>
    <row r="4685" spans="1:18" x14ac:dyDescent="0.35">
      <c r="A4685">
        <v>4683</v>
      </c>
      <c r="B4685">
        <v>17079</v>
      </c>
      <c r="C4685">
        <v>118.8</v>
      </c>
      <c r="D4685">
        <v>-28.579482639293701</v>
      </c>
      <c r="E4685">
        <v>-14.034646581833901</v>
      </c>
      <c r="F4685">
        <v>-46.106326733192702</v>
      </c>
      <c r="G4685">
        <v>-85.657503181814604</v>
      </c>
      <c r="H4685">
        <v>-6.1785053108163099</v>
      </c>
      <c r="I4685">
        <v>-16.3887217582947</v>
      </c>
      <c r="J4685">
        <v>2</v>
      </c>
      <c r="K4685">
        <v>77</v>
      </c>
      <c r="L4685">
        <v>118.8</v>
      </c>
      <c r="M4685">
        <v>3</v>
      </c>
      <c r="N4685">
        <v>1</v>
      </c>
      <c r="O4685">
        <v>1</v>
      </c>
      <c r="P4685" t="s">
        <v>54</v>
      </c>
      <c r="Q4685">
        <v>5</v>
      </c>
      <c r="R4685">
        <v>0</v>
      </c>
    </row>
    <row r="4686" spans="1:18" x14ac:dyDescent="0.35">
      <c r="A4686">
        <v>4684</v>
      </c>
      <c r="B4686">
        <v>17080</v>
      </c>
      <c r="C4686">
        <v>957.53</v>
      </c>
      <c r="D4686">
        <v>-28.584215210132101</v>
      </c>
      <c r="E4686">
        <v>-14.037693381042599</v>
      </c>
      <c r="F4686">
        <v>-43.422067037945297</v>
      </c>
      <c r="G4686">
        <v>-79.5198017920696</v>
      </c>
      <c r="H4686">
        <v>-7.0743844991588203</v>
      </c>
      <c r="I4686">
        <v>1.1930292842585399</v>
      </c>
      <c r="J4686">
        <v>33</v>
      </c>
      <c r="K4686">
        <v>21</v>
      </c>
      <c r="L4686">
        <v>136.79</v>
      </c>
      <c r="M4686">
        <v>4</v>
      </c>
      <c r="N4686">
        <v>2</v>
      </c>
      <c r="O4686">
        <v>1</v>
      </c>
      <c r="P4686" t="s">
        <v>49</v>
      </c>
      <c r="Q4686">
        <v>7</v>
      </c>
      <c r="R4686">
        <v>0</v>
      </c>
    </row>
    <row r="4687" spans="1:18" x14ac:dyDescent="0.35">
      <c r="A4687">
        <v>4685</v>
      </c>
      <c r="B4687">
        <v>17081</v>
      </c>
      <c r="C4687">
        <v>949.39</v>
      </c>
      <c r="D4687">
        <v>-28.5849257591764</v>
      </c>
      <c r="E4687">
        <v>-14.0355795550211</v>
      </c>
      <c r="F4687">
        <v>-39.608083667607502</v>
      </c>
      <c r="G4687">
        <v>-81.282191150900204</v>
      </c>
      <c r="H4687">
        <v>-6.0374154010430399</v>
      </c>
      <c r="I4687">
        <v>-18.6833666330512</v>
      </c>
      <c r="J4687">
        <v>207</v>
      </c>
      <c r="K4687">
        <v>24</v>
      </c>
      <c r="L4687">
        <v>158.231666666666</v>
      </c>
      <c r="M4687">
        <v>4</v>
      </c>
      <c r="N4687">
        <v>4</v>
      </c>
      <c r="O4687">
        <v>1</v>
      </c>
      <c r="P4687" t="s">
        <v>57</v>
      </c>
      <c r="Q4687">
        <v>9</v>
      </c>
      <c r="R4687">
        <v>0</v>
      </c>
    </row>
    <row r="4688" spans="1:18" x14ac:dyDescent="0.35">
      <c r="A4688">
        <v>4686</v>
      </c>
      <c r="B4688">
        <v>17082</v>
      </c>
      <c r="C4688">
        <v>4732.03</v>
      </c>
      <c r="D4688">
        <v>-28.723630519950401</v>
      </c>
      <c r="E4688">
        <v>-13.7434833111132</v>
      </c>
      <c r="F4688">
        <v>-4.9208397725021698</v>
      </c>
      <c r="G4688">
        <v>72.616787625304099</v>
      </c>
      <c r="H4688">
        <v>-7.4899827177175702</v>
      </c>
      <c r="I4688">
        <v>15.4980489712565</v>
      </c>
      <c r="J4688">
        <v>170</v>
      </c>
      <c r="K4688">
        <v>32</v>
      </c>
      <c r="L4688">
        <v>788.67166666666697</v>
      </c>
      <c r="M4688">
        <v>3</v>
      </c>
      <c r="N4688">
        <v>4</v>
      </c>
      <c r="O4688">
        <v>4</v>
      </c>
      <c r="P4688" t="s">
        <v>19</v>
      </c>
      <c r="Q4688">
        <v>11</v>
      </c>
      <c r="R4688">
        <v>0</v>
      </c>
    </row>
    <row r="4689" spans="1:18" x14ac:dyDescent="0.35">
      <c r="A4689">
        <v>4687</v>
      </c>
      <c r="B4689">
        <v>17083</v>
      </c>
      <c r="C4689">
        <v>4049.79</v>
      </c>
      <c r="D4689">
        <v>-28.619433401367498</v>
      </c>
      <c r="E4689">
        <v>-13.923409189900401</v>
      </c>
      <c r="F4689">
        <v>-27.114618524656201</v>
      </c>
      <c r="G4689">
        <v>-40.368182428226497</v>
      </c>
      <c r="H4689">
        <v>-7.7666658175758601</v>
      </c>
      <c r="I4689">
        <v>16.892152194996001</v>
      </c>
      <c r="J4689">
        <v>115</v>
      </c>
      <c r="K4689">
        <v>108</v>
      </c>
      <c r="L4689">
        <v>449.97666666666601</v>
      </c>
      <c r="M4689">
        <v>2</v>
      </c>
      <c r="N4689">
        <v>3</v>
      </c>
      <c r="O4689">
        <v>4</v>
      </c>
      <c r="P4689" t="s">
        <v>18</v>
      </c>
      <c r="Q4689">
        <v>9</v>
      </c>
      <c r="R4689">
        <v>0</v>
      </c>
    </row>
    <row r="4690" spans="1:18" x14ac:dyDescent="0.35">
      <c r="A4690">
        <v>4688</v>
      </c>
      <c r="B4690">
        <v>17084</v>
      </c>
      <c r="C4690">
        <v>5001.21</v>
      </c>
      <c r="D4690">
        <v>-28.644983256673999</v>
      </c>
      <c r="E4690">
        <v>16.140936384894498</v>
      </c>
      <c r="F4690">
        <v>-25.2916139701567</v>
      </c>
      <c r="G4690">
        <v>-11.6688262263227</v>
      </c>
      <c r="H4690">
        <v>-5.6176272774958802</v>
      </c>
      <c r="I4690">
        <v>-22.459805593624701</v>
      </c>
      <c r="J4690">
        <v>281</v>
      </c>
      <c r="K4690">
        <v>34</v>
      </c>
      <c r="L4690">
        <v>1667.07</v>
      </c>
      <c r="M4690">
        <v>3</v>
      </c>
      <c r="N4690">
        <v>4</v>
      </c>
      <c r="O4690">
        <v>4</v>
      </c>
      <c r="P4690" t="s">
        <v>19</v>
      </c>
      <c r="Q4690">
        <v>11</v>
      </c>
      <c r="R4690">
        <v>0</v>
      </c>
    </row>
    <row r="4691" spans="1:18" x14ac:dyDescent="0.35">
      <c r="A4691">
        <v>4689</v>
      </c>
      <c r="B4691">
        <v>17085</v>
      </c>
      <c r="C4691">
        <v>7847.6699999999901</v>
      </c>
      <c r="D4691">
        <v>-28.745278890123299</v>
      </c>
      <c r="E4691">
        <v>-13.887989428501401</v>
      </c>
      <c r="F4691">
        <v>30.242147089204298</v>
      </c>
      <c r="G4691">
        <v>44.357148376479401</v>
      </c>
      <c r="H4691">
        <v>-15.8884653694832</v>
      </c>
      <c r="I4691">
        <v>173.53558934830099</v>
      </c>
      <c r="J4691">
        <v>987</v>
      </c>
      <c r="K4691">
        <v>122</v>
      </c>
      <c r="L4691">
        <v>280.27392857142797</v>
      </c>
      <c r="M4691">
        <v>2</v>
      </c>
      <c r="N4691">
        <v>4</v>
      </c>
      <c r="O4691">
        <v>3</v>
      </c>
      <c r="P4691" t="s">
        <v>69</v>
      </c>
      <c r="Q4691">
        <v>9</v>
      </c>
      <c r="R4691">
        <v>0</v>
      </c>
    </row>
    <row r="4692" spans="1:18" x14ac:dyDescent="0.35">
      <c r="A4692">
        <v>4690</v>
      </c>
      <c r="B4692">
        <v>17086</v>
      </c>
      <c r="C4692">
        <v>2050.0799999999899</v>
      </c>
      <c r="D4692">
        <v>-28.637811645287101</v>
      </c>
      <c r="E4692">
        <v>-13.907357892654799</v>
      </c>
      <c r="F4692">
        <v>-32.6911175824292</v>
      </c>
      <c r="G4692">
        <v>-11.2717622190564</v>
      </c>
      <c r="H4692">
        <v>-6.6317717335697699</v>
      </c>
      <c r="I4692">
        <v>-3.8740066983425301</v>
      </c>
      <c r="J4692">
        <v>96</v>
      </c>
      <c r="K4692">
        <v>6</v>
      </c>
      <c r="L4692">
        <v>341.67999999999898</v>
      </c>
      <c r="M4692">
        <v>4</v>
      </c>
      <c r="N4692">
        <v>3</v>
      </c>
      <c r="O4692">
        <v>3</v>
      </c>
      <c r="P4692" t="s">
        <v>22</v>
      </c>
      <c r="Q4692">
        <v>10</v>
      </c>
      <c r="R4692">
        <v>0</v>
      </c>
    </row>
    <row r="4693" spans="1:18" x14ac:dyDescent="0.35">
      <c r="A4693">
        <v>4691</v>
      </c>
      <c r="B4693">
        <v>17087</v>
      </c>
      <c r="C4693">
        <v>221.53</v>
      </c>
      <c r="D4693">
        <v>-28.574046519052899</v>
      </c>
      <c r="E4693">
        <v>-14.0478828402234</v>
      </c>
      <c r="F4693">
        <v>-46.829106671512399</v>
      </c>
      <c r="G4693">
        <v>-88.766633530635005</v>
      </c>
      <c r="H4693">
        <v>-6.0154763936285098</v>
      </c>
      <c r="I4693">
        <v>-19.357927676178502</v>
      </c>
      <c r="J4693">
        <v>12</v>
      </c>
      <c r="K4693">
        <v>737</v>
      </c>
      <c r="L4693">
        <v>221.53</v>
      </c>
      <c r="M4693">
        <v>1</v>
      </c>
      <c r="N4693">
        <v>1</v>
      </c>
      <c r="O4693">
        <v>2</v>
      </c>
      <c r="P4693" t="s">
        <v>28</v>
      </c>
      <c r="Q4693">
        <v>4</v>
      </c>
      <c r="R4693">
        <v>1</v>
      </c>
    </row>
    <row r="4694" spans="1:18" x14ac:dyDescent="0.35">
      <c r="A4694">
        <v>4692</v>
      </c>
      <c r="B4694">
        <v>17088</v>
      </c>
      <c r="C4694">
        <v>1991.00999999999</v>
      </c>
      <c r="D4694">
        <v>-28.623179745703599</v>
      </c>
      <c r="E4694">
        <v>-13.9887119483612</v>
      </c>
      <c r="F4694">
        <v>-12.536264131617299</v>
      </c>
      <c r="G4694">
        <v>-57.812885971469598</v>
      </c>
      <c r="H4694">
        <v>-8.0477495383075208</v>
      </c>
      <c r="I4694">
        <v>19.831783467599799</v>
      </c>
      <c r="J4694">
        <v>115</v>
      </c>
      <c r="K4694">
        <v>27</v>
      </c>
      <c r="L4694">
        <v>497.75249999999897</v>
      </c>
      <c r="M4694">
        <v>3</v>
      </c>
      <c r="N4694">
        <v>3</v>
      </c>
      <c r="O4694">
        <v>4</v>
      </c>
      <c r="P4694" t="s">
        <v>35</v>
      </c>
      <c r="Q4694">
        <v>10</v>
      </c>
      <c r="R4694">
        <v>0</v>
      </c>
    </row>
    <row r="4695" spans="1:18" x14ac:dyDescent="0.35">
      <c r="A4695">
        <v>4693</v>
      </c>
      <c r="B4695">
        <v>17089</v>
      </c>
      <c r="C4695">
        <v>128.44999999999999</v>
      </c>
      <c r="D4695">
        <v>-28.571726171782501</v>
      </c>
      <c r="E4695">
        <v>-14.04984132311</v>
      </c>
      <c r="F4695">
        <v>-47.108787744289799</v>
      </c>
      <c r="G4695">
        <v>-90.118672276884894</v>
      </c>
      <c r="H4695">
        <v>-6.0172714870479798</v>
      </c>
      <c r="I4695">
        <v>-19.286995507400999</v>
      </c>
      <c r="J4695">
        <v>4</v>
      </c>
      <c r="K4695">
        <v>385</v>
      </c>
      <c r="L4695">
        <v>128.44999999999999</v>
      </c>
      <c r="M4695">
        <v>1</v>
      </c>
      <c r="N4695">
        <v>1</v>
      </c>
      <c r="O4695">
        <v>1</v>
      </c>
      <c r="P4695" t="s">
        <v>32</v>
      </c>
      <c r="Q4695">
        <v>3</v>
      </c>
      <c r="R4695">
        <v>2</v>
      </c>
    </row>
    <row r="4696" spans="1:18" x14ac:dyDescent="0.35">
      <c r="A4696">
        <v>4694</v>
      </c>
      <c r="B4696">
        <v>17090</v>
      </c>
      <c r="C4696">
        <v>3080.18</v>
      </c>
      <c r="D4696">
        <v>-28.621360905706499</v>
      </c>
      <c r="E4696">
        <v>-14.020120557001301</v>
      </c>
      <c r="F4696">
        <v>-24.462872026711601</v>
      </c>
      <c r="G4696">
        <v>-73.520661967853997</v>
      </c>
      <c r="H4696">
        <v>-6.3266741373672701</v>
      </c>
      <c r="I4696">
        <v>-15.044257782676</v>
      </c>
      <c r="J4696">
        <v>90</v>
      </c>
      <c r="K4696">
        <v>3</v>
      </c>
      <c r="L4696">
        <v>236.93692307692299</v>
      </c>
      <c r="M4696">
        <v>4</v>
      </c>
      <c r="N4696">
        <v>3</v>
      </c>
      <c r="O4696">
        <v>2</v>
      </c>
      <c r="P4696" t="s">
        <v>42</v>
      </c>
      <c r="Q4696">
        <v>9</v>
      </c>
      <c r="R4696">
        <v>0</v>
      </c>
    </row>
    <row r="4697" spans="1:18" x14ac:dyDescent="0.35">
      <c r="A4697">
        <v>4695</v>
      </c>
      <c r="B4697">
        <v>17091</v>
      </c>
      <c r="C4697">
        <v>7495.75000000001</v>
      </c>
      <c r="D4697">
        <v>-28.774138800062499</v>
      </c>
      <c r="E4697">
        <v>-13.7227505065597</v>
      </c>
      <c r="F4697">
        <v>25.349499524914101</v>
      </c>
      <c r="G4697">
        <v>65.892093640279796</v>
      </c>
      <c r="H4697">
        <v>-11.9550229696258</v>
      </c>
      <c r="I4697">
        <v>96.048325341241807</v>
      </c>
      <c r="J4697">
        <v>455</v>
      </c>
      <c r="K4697">
        <v>2</v>
      </c>
      <c r="L4697">
        <v>394.51315789473699</v>
      </c>
      <c r="M4697">
        <v>4</v>
      </c>
      <c r="N4697">
        <v>4</v>
      </c>
      <c r="O4697">
        <v>3</v>
      </c>
      <c r="P4697" t="s">
        <v>34</v>
      </c>
      <c r="Q4697">
        <v>11</v>
      </c>
      <c r="R4697">
        <v>0</v>
      </c>
    </row>
    <row r="4698" spans="1:18" x14ac:dyDescent="0.35">
      <c r="A4698">
        <v>4696</v>
      </c>
      <c r="B4698">
        <v>17092</v>
      </c>
      <c r="C4698">
        <v>5511.41</v>
      </c>
      <c r="D4698">
        <v>-28.652342473945399</v>
      </c>
      <c r="E4698">
        <v>-13.8870142483064</v>
      </c>
      <c r="F4698">
        <v>-26.255629441099</v>
      </c>
      <c r="G4698">
        <v>-20.946754727999501</v>
      </c>
      <c r="H4698">
        <v>-7.2328694354437397</v>
      </c>
      <c r="I4698">
        <v>5.8654755355045696</v>
      </c>
      <c r="J4698">
        <v>392</v>
      </c>
      <c r="K4698">
        <v>49</v>
      </c>
      <c r="L4698">
        <v>501.03727272727201</v>
      </c>
      <c r="M4698">
        <v>3</v>
      </c>
      <c r="N4698">
        <v>4</v>
      </c>
      <c r="O4698">
        <v>4</v>
      </c>
      <c r="P4698" t="s">
        <v>19</v>
      </c>
      <c r="Q4698">
        <v>11</v>
      </c>
      <c r="R4698">
        <v>0</v>
      </c>
    </row>
    <row r="4699" spans="1:18" x14ac:dyDescent="0.35">
      <c r="A4699">
        <v>4697</v>
      </c>
      <c r="B4699">
        <v>17093</v>
      </c>
      <c r="C4699">
        <v>235.88</v>
      </c>
      <c r="D4699">
        <v>-28.574034059002798</v>
      </c>
      <c r="E4699">
        <v>-14.0472266960879</v>
      </c>
      <c r="F4699">
        <v>-45.9611861752538</v>
      </c>
      <c r="G4699">
        <v>-88.626768683584601</v>
      </c>
      <c r="H4699">
        <v>-6.1312306614724204</v>
      </c>
      <c r="I4699">
        <v>-17.1148228278985</v>
      </c>
      <c r="J4699">
        <v>13</v>
      </c>
      <c r="K4699">
        <v>592</v>
      </c>
      <c r="L4699">
        <v>235.88</v>
      </c>
      <c r="M4699">
        <v>1</v>
      </c>
      <c r="N4699">
        <v>1</v>
      </c>
      <c r="O4699">
        <v>2</v>
      </c>
      <c r="P4699" t="s">
        <v>28</v>
      </c>
      <c r="Q4699">
        <v>4</v>
      </c>
      <c r="R4699">
        <v>1</v>
      </c>
    </row>
    <row r="4700" spans="1:18" x14ac:dyDescent="0.35">
      <c r="A4700">
        <v>4698</v>
      </c>
      <c r="B4700">
        <v>17094</v>
      </c>
      <c r="C4700">
        <v>402.2</v>
      </c>
      <c r="D4700">
        <v>-28.5771493497835</v>
      </c>
      <c r="E4700">
        <v>-14.029360180743501</v>
      </c>
      <c r="F4700">
        <v>-44.741551175894401</v>
      </c>
      <c r="G4700">
        <v>-86.416259556021302</v>
      </c>
      <c r="H4700">
        <v>-6.0942420575669596</v>
      </c>
      <c r="I4700">
        <v>-17.7448332365406</v>
      </c>
      <c r="J4700">
        <v>18</v>
      </c>
      <c r="K4700">
        <v>321</v>
      </c>
      <c r="L4700">
        <v>201.1</v>
      </c>
      <c r="M4700">
        <v>2</v>
      </c>
      <c r="N4700">
        <v>1</v>
      </c>
      <c r="O4700">
        <v>2</v>
      </c>
      <c r="P4700" t="s">
        <v>31</v>
      </c>
      <c r="Q4700">
        <v>5</v>
      </c>
      <c r="R4700">
        <v>2</v>
      </c>
    </row>
    <row r="4701" spans="1:18" x14ac:dyDescent="0.35">
      <c r="A4701">
        <v>4699</v>
      </c>
      <c r="B4701">
        <v>17095</v>
      </c>
      <c r="C4701">
        <v>2572.25</v>
      </c>
      <c r="D4701">
        <v>-28.612640851451101</v>
      </c>
      <c r="E4701">
        <v>-13.9396543375078</v>
      </c>
      <c r="F4701">
        <v>-9.6326363369005996</v>
      </c>
      <c r="G4701">
        <v>-65.679440777139604</v>
      </c>
      <c r="H4701">
        <v>-7.32626312436149</v>
      </c>
      <c r="I4701">
        <v>6.2775289512246104</v>
      </c>
      <c r="J4701">
        <v>137</v>
      </c>
      <c r="K4701">
        <v>22</v>
      </c>
      <c r="L4701">
        <v>367.46428571428601</v>
      </c>
      <c r="M4701">
        <v>4</v>
      </c>
      <c r="N4701">
        <v>3</v>
      </c>
      <c r="O4701">
        <v>3</v>
      </c>
      <c r="P4701" t="s">
        <v>22</v>
      </c>
      <c r="Q4701">
        <v>10</v>
      </c>
      <c r="R4701">
        <v>0</v>
      </c>
    </row>
    <row r="4702" spans="1:18" x14ac:dyDescent="0.35">
      <c r="A4702">
        <v>4700</v>
      </c>
      <c r="B4702">
        <v>17096</v>
      </c>
      <c r="C4702">
        <v>3697.93</v>
      </c>
      <c r="D4702">
        <v>-28.6558885272167</v>
      </c>
      <c r="E4702">
        <v>-13.943886253563001</v>
      </c>
      <c r="F4702">
        <v>-2.0904003122369299</v>
      </c>
      <c r="G4702">
        <v>-23.892151983076999</v>
      </c>
      <c r="H4702">
        <v>-11.756678879605101</v>
      </c>
      <c r="I4702">
        <v>92.438102497814697</v>
      </c>
      <c r="J4702">
        <v>205</v>
      </c>
      <c r="K4702">
        <v>14</v>
      </c>
      <c r="L4702">
        <v>336.17545454545399</v>
      </c>
      <c r="M4702">
        <v>4</v>
      </c>
      <c r="N4702">
        <v>4</v>
      </c>
      <c r="O4702">
        <v>3</v>
      </c>
      <c r="P4702" t="s">
        <v>34</v>
      </c>
      <c r="Q4702">
        <v>11</v>
      </c>
      <c r="R4702">
        <v>0</v>
      </c>
    </row>
    <row r="4703" spans="1:18" x14ac:dyDescent="0.35">
      <c r="A4703">
        <v>4701</v>
      </c>
      <c r="B4703">
        <v>17097</v>
      </c>
      <c r="C4703">
        <v>1143.3599999999999</v>
      </c>
      <c r="D4703">
        <v>-28.5902029446368</v>
      </c>
      <c r="E4703">
        <v>-13.981089171968</v>
      </c>
      <c r="F4703">
        <v>-41.7880751159638</v>
      </c>
      <c r="G4703">
        <v>-63.6250184620095</v>
      </c>
      <c r="H4703">
        <v>-6.3208022465863696</v>
      </c>
      <c r="I4703">
        <v>-11.528270634623301</v>
      </c>
      <c r="J4703">
        <v>267</v>
      </c>
      <c r="K4703">
        <v>1</v>
      </c>
      <c r="L4703">
        <v>127.04</v>
      </c>
      <c r="M4703">
        <v>4</v>
      </c>
      <c r="N4703">
        <v>4</v>
      </c>
      <c r="O4703">
        <v>1</v>
      </c>
      <c r="P4703" t="s">
        <v>57</v>
      </c>
      <c r="Q4703">
        <v>9</v>
      </c>
      <c r="R4703">
        <v>0</v>
      </c>
    </row>
    <row r="4704" spans="1:18" x14ac:dyDescent="0.35">
      <c r="A4704">
        <v>4702</v>
      </c>
      <c r="B4704">
        <v>17098</v>
      </c>
      <c r="C4704">
        <v>591.06999999999903</v>
      </c>
      <c r="D4704">
        <v>-28.630004062243898</v>
      </c>
      <c r="E4704">
        <v>-13.9245625749661</v>
      </c>
      <c r="F4704">
        <v>-14.0874048822877</v>
      </c>
      <c r="G4704">
        <v>-6.12036928695216</v>
      </c>
      <c r="H4704">
        <v>-5.86390226884554</v>
      </c>
      <c r="I4704">
        <v>-15.5399449570321</v>
      </c>
      <c r="J4704">
        <v>18</v>
      </c>
      <c r="K4704">
        <v>381</v>
      </c>
      <c r="L4704">
        <v>197.023333333333</v>
      </c>
      <c r="M4704">
        <v>1</v>
      </c>
      <c r="N4704">
        <v>1</v>
      </c>
      <c r="O4704">
        <v>2</v>
      </c>
      <c r="P4704" t="s">
        <v>28</v>
      </c>
      <c r="Q4704">
        <v>4</v>
      </c>
      <c r="R4704">
        <v>2</v>
      </c>
    </row>
    <row r="4705" spans="1:18" x14ac:dyDescent="0.35">
      <c r="A4705">
        <v>4703</v>
      </c>
      <c r="B4705">
        <v>17099</v>
      </c>
      <c r="C4705">
        <v>582.16999999999996</v>
      </c>
      <c r="D4705">
        <v>-28.5794721117948</v>
      </c>
      <c r="E4705">
        <v>-14.042923882711699</v>
      </c>
      <c r="F4705">
        <v>-40.620543520324603</v>
      </c>
      <c r="G4705">
        <v>-85.651054779732107</v>
      </c>
      <c r="H4705">
        <v>-6.0676638299809103</v>
      </c>
      <c r="I4705">
        <v>-18.251082920727299</v>
      </c>
      <c r="J4705">
        <v>40</v>
      </c>
      <c r="K4705">
        <v>532</v>
      </c>
      <c r="L4705">
        <v>582.16999999999996</v>
      </c>
      <c r="M4705">
        <v>1</v>
      </c>
      <c r="N4705">
        <v>2</v>
      </c>
      <c r="O4705">
        <v>4</v>
      </c>
      <c r="P4705" t="s">
        <v>33</v>
      </c>
      <c r="Q4705">
        <v>7</v>
      </c>
      <c r="R4705">
        <v>1</v>
      </c>
    </row>
    <row r="4706" spans="1:18" x14ac:dyDescent="0.35">
      <c r="A4706">
        <v>4704</v>
      </c>
      <c r="B4706">
        <v>17100</v>
      </c>
      <c r="C4706">
        <v>971.74</v>
      </c>
      <c r="D4706">
        <v>-28.5818162399027</v>
      </c>
      <c r="E4706">
        <v>-14.0303356270901</v>
      </c>
      <c r="F4706">
        <v>-45.024784975007002</v>
      </c>
      <c r="G4706">
        <v>-83.168096445350301</v>
      </c>
      <c r="H4706">
        <v>-6.3243712468783002</v>
      </c>
      <c r="I4706">
        <v>-13.4144070290253</v>
      </c>
      <c r="J4706">
        <v>65</v>
      </c>
      <c r="K4706">
        <v>17</v>
      </c>
      <c r="L4706">
        <v>485.87</v>
      </c>
      <c r="M4706">
        <v>4</v>
      </c>
      <c r="N4706">
        <v>3</v>
      </c>
      <c r="O4706">
        <v>4</v>
      </c>
      <c r="P4706" t="s">
        <v>20</v>
      </c>
      <c r="Q4706">
        <v>11</v>
      </c>
      <c r="R4706">
        <v>0</v>
      </c>
    </row>
    <row r="4707" spans="1:18" x14ac:dyDescent="0.35">
      <c r="A4707">
        <v>4705</v>
      </c>
      <c r="B4707">
        <v>17101</v>
      </c>
      <c r="C4707">
        <v>2507.0500000000002</v>
      </c>
      <c r="D4707">
        <v>-28.628379034649399</v>
      </c>
      <c r="E4707">
        <v>-13.840490472500401</v>
      </c>
      <c r="F4707">
        <v>-20.611635122859099</v>
      </c>
      <c r="G4707">
        <v>-11.0241558609605</v>
      </c>
      <c r="H4707">
        <v>-5.1332223736566203</v>
      </c>
      <c r="I4707">
        <v>-30.0194022770999</v>
      </c>
      <c r="J4707">
        <v>73</v>
      </c>
      <c r="K4707">
        <v>9</v>
      </c>
      <c r="L4707">
        <v>358.15</v>
      </c>
      <c r="M4707">
        <v>4</v>
      </c>
      <c r="N4707">
        <v>3</v>
      </c>
      <c r="O4707">
        <v>3</v>
      </c>
      <c r="P4707" t="s">
        <v>22</v>
      </c>
      <c r="Q4707">
        <v>10</v>
      </c>
      <c r="R4707">
        <v>0</v>
      </c>
    </row>
    <row r="4708" spans="1:18" x14ac:dyDescent="0.35">
      <c r="A4708">
        <v>4706</v>
      </c>
      <c r="B4708">
        <v>17102</v>
      </c>
      <c r="C4708">
        <v>25.5</v>
      </c>
      <c r="D4708">
        <v>-28.571129057140102</v>
      </c>
      <c r="E4708">
        <v>-14.049248137927201</v>
      </c>
      <c r="F4708">
        <v>-47.144209735977903</v>
      </c>
      <c r="G4708">
        <v>-90.194884164683202</v>
      </c>
      <c r="H4708">
        <v>-6.0184347947002896</v>
      </c>
      <c r="I4708">
        <v>-19.2141712747657</v>
      </c>
      <c r="J4708">
        <v>1</v>
      </c>
      <c r="K4708">
        <v>261</v>
      </c>
      <c r="L4708">
        <v>25.5</v>
      </c>
      <c r="M4708">
        <v>2</v>
      </c>
      <c r="N4708">
        <v>1</v>
      </c>
      <c r="O4708">
        <v>1</v>
      </c>
      <c r="P4708" t="s">
        <v>36</v>
      </c>
      <c r="Q4708">
        <v>4</v>
      </c>
      <c r="R4708">
        <v>2</v>
      </c>
    </row>
    <row r="4709" spans="1:18" x14ac:dyDescent="0.35">
      <c r="A4709">
        <v>4707</v>
      </c>
      <c r="B4709">
        <v>17103</v>
      </c>
      <c r="C4709">
        <v>424.29999999999899</v>
      </c>
      <c r="D4709">
        <v>-28.575273835555802</v>
      </c>
      <c r="E4709">
        <v>-14.0369651001908</v>
      </c>
      <c r="F4709">
        <v>-46.325804028491703</v>
      </c>
      <c r="G4709">
        <v>-87.013499293216</v>
      </c>
      <c r="H4709">
        <v>-6.1151590022612003</v>
      </c>
      <c r="I4709">
        <v>-17.359709227605801</v>
      </c>
      <c r="J4709">
        <v>32</v>
      </c>
      <c r="K4709">
        <v>721</v>
      </c>
      <c r="L4709">
        <v>424.29999999999899</v>
      </c>
      <c r="M4709">
        <v>1</v>
      </c>
      <c r="N4709">
        <v>2</v>
      </c>
      <c r="O4709">
        <v>4</v>
      </c>
      <c r="P4709" t="s">
        <v>33</v>
      </c>
      <c r="Q4709">
        <v>7</v>
      </c>
      <c r="R4709">
        <v>1</v>
      </c>
    </row>
    <row r="4710" spans="1:18" x14ac:dyDescent="0.35">
      <c r="A4710">
        <v>4708</v>
      </c>
      <c r="B4710">
        <v>17104</v>
      </c>
      <c r="C4710">
        <v>474.03</v>
      </c>
      <c r="D4710">
        <v>-28.577822994868299</v>
      </c>
      <c r="E4710">
        <v>-14.045206246818699</v>
      </c>
      <c r="F4710">
        <v>-42.678803856999501</v>
      </c>
      <c r="G4710">
        <v>-86.042797839631902</v>
      </c>
      <c r="H4710">
        <v>-6.0013422712798601</v>
      </c>
      <c r="I4710">
        <v>-19.5683187286288</v>
      </c>
      <c r="J4710">
        <v>19</v>
      </c>
      <c r="K4710">
        <v>423</v>
      </c>
      <c r="L4710">
        <v>474.03</v>
      </c>
      <c r="M4710">
        <v>1</v>
      </c>
      <c r="N4710">
        <v>1</v>
      </c>
      <c r="O4710">
        <v>4</v>
      </c>
      <c r="P4710" t="s">
        <v>23</v>
      </c>
      <c r="Q4710">
        <v>6</v>
      </c>
      <c r="R4710">
        <v>2</v>
      </c>
    </row>
    <row r="4711" spans="1:18" x14ac:dyDescent="0.35">
      <c r="A4711">
        <v>4709</v>
      </c>
      <c r="B4711">
        <v>17105</v>
      </c>
      <c r="C4711">
        <v>665.78</v>
      </c>
      <c r="D4711">
        <v>-28.584130826934601</v>
      </c>
      <c r="E4711">
        <v>-14.020740371821001</v>
      </c>
      <c r="F4711">
        <v>-26.942900511238999</v>
      </c>
      <c r="G4711">
        <v>-80.840635471672499</v>
      </c>
      <c r="H4711">
        <v>-5.8548019740666701</v>
      </c>
      <c r="I4711">
        <v>-21.430466356984201</v>
      </c>
      <c r="J4711">
        <v>90</v>
      </c>
      <c r="K4711">
        <v>158</v>
      </c>
      <c r="L4711">
        <v>332.89</v>
      </c>
      <c r="M4711">
        <v>2</v>
      </c>
      <c r="N4711">
        <v>3</v>
      </c>
      <c r="O4711">
        <v>3</v>
      </c>
      <c r="P4711" t="s">
        <v>30</v>
      </c>
      <c r="Q4711">
        <v>8</v>
      </c>
      <c r="R4711">
        <v>0</v>
      </c>
    </row>
    <row r="4712" spans="1:18" x14ac:dyDescent="0.35">
      <c r="A4712">
        <v>4710</v>
      </c>
      <c r="B4712">
        <v>17106</v>
      </c>
      <c r="C4712">
        <v>481.57999999999902</v>
      </c>
      <c r="D4712">
        <v>-28.578050062950599</v>
      </c>
      <c r="E4712">
        <v>-14.0451399206207</v>
      </c>
      <c r="F4712">
        <v>-40.558792741888396</v>
      </c>
      <c r="G4712">
        <v>-85.625562792227996</v>
      </c>
      <c r="H4712">
        <v>-6.1204407718745797</v>
      </c>
      <c r="I4712">
        <v>-17.1277253376354</v>
      </c>
      <c r="J4712">
        <v>51</v>
      </c>
      <c r="K4712">
        <v>388</v>
      </c>
      <c r="L4712">
        <v>481.57999999999902</v>
      </c>
      <c r="M4712">
        <v>1</v>
      </c>
      <c r="N4712">
        <v>2</v>
      </c>
      <c r="O4712">
        <v>4</v>
      </c>
      <c r="P4712" t="s">
        <v>33</v>
      </c>
      <c r="Q4712">
        <v>7</v>
      </c>
      <c r="R4712">
        <v>2</v>
      </c>
    </row>
    <row r="4713" spans="1:18" x14ac:dyDescent="0.35">
      <c r="A4713">
        <v>4711</v>
      </c>
      <c r="B4713">
        <v>17107</v>
      </c>
      <c r="C4713">
        <v>16052.719999999899</v>
      </c>
      <c r="D4713">
        <v>-29.1164184164024</v>
      </c>
      <c r="E4713">
        <v>-12.9119810111776</v>
      </c>
      <c r="F4713">
        <v>568.69292452165496</v>
      </c>
      <c r="G4713">
        <v>263.83124245200702</v>
      </c>
      <c r="H4713">
        <v>-26.9433041057159</v>
      </c>
      <c r="I4713">
        <v>399.68679333872302</v>
      </c>
      <c r="J4713">
        <v>670</v>
      </c>
      <c r="K4713">
        <v>32</v>
      </c>
      <c r="L4713">
        <v>1605.2719999999899</v>
      </c>
      <c r="M4713">
        <v>3</v>
      </c>
      <c r="N4713">
        <v>4</v>
      </c>
      <c r="O4713">
        <v>4</v>
      </c>
      <c r="P4713" t="s">
        <v>19</v>
      </c>
      <c r="Q4713">
        <v>11</v>
      </c>
      <c r="R4713">
        <v>0</v>
      </c>
    </row>
    <row r="4714" spans="1:18" x14ac:dyDescent="0.35">
      <c r="A4714">
        <v>4712</v>
      </c>
      <c r="B4714">
        <v>17108</v>
      </c>
      <c r="C4714">
        <v>174.95</v>
      </c>
      <c r="D4714">
        <v>-28.571933048655598</v>
      </c>
      <c r="E4714">
        <v>-14.0503030594311</v>
      </c>
      <c r="F4714">
        <v>-47.055283083104399</v>
      </c>
      <c r="G4714">
        <v>-90.021950962656007</v>
      </c>
      <c r="H4714">
        <v>-6.0271521442337104</v>
      </c>
      <c r="I4714">
        <v>-19.113325110434801</v>
      </c>
      <c r="J4714">
        <v>9</v>
      </c>
      <c r="K4714">
        <v>663</v>
      </c>
      <c r="L4714">
        <v>174.95</v>
      </c>
      <c r="M4714">
        <v>1</v>
      </c>
      <c r="N4714">
        <v>1</v>
      </c>
      <c r="O4714">
        <v>1</v>
      </c>
      <c r="P4714" t="s">
        <v>32</v>
      </c>
      <c r="Q4714">
        <v>3</v>
      </c>
      <c r="R4714">
        <v>1</v>
      </c>
    </row>
    <row r="4715" spans="1:18" x14ac:dyDescent="0.35">
      <c r="A4715">
        <v>4713</v>
      </c>
      <c r="B4715">
        <v>17109</v>
      </c>
      <c r="C4715">
        <v>1291.71</v>
      </c>
      <c r="D4715">
        <v>-28.596518594206898</v>
      </c>
      <c r="E4715">
        <v>-14.0316448183939</v>
      </c>
      <c r="F4715">
        <v>-35.802363933766898</v>
      </c>
      <c r="G4715">
        <v>-73.262606612656299</v>
      </c>
      <c r="H4715">
        <v>-6.3677984776323102</v>
      </c>
      <c r="I4715">
        <v>-12.351918244848999</v>
      </c>
      <c r="J4715">
        <v>139</v>
      </c>
      <c r="K4715">
        <v>28</v>
      </c>
      <c r="L4715">
        <v>161.46375</v>
      </c>
      <c r="M4715">
        <v>3</v>
      </c>
      <c r="N4715">
        <v>4</v>
      </c>
      <c r="O4715">
        <v>1</v>
      </c>
      <c r="P4715" t="s">
        <v>72</v>
      </c>
      <c r="Q4715">
        <v>8</v>
      </c>
      <c r="R4715">
        <v>0</v>
      </c>
    </row>
    <row r="4716" spans="1:18" x14ac:dyDescent="0.35">
      <c r="A4716">
        <v>4714</v>
      </c>
      <c r="B4716">
        <v>17110</v>
      </c>
      <c r="C4716">
        <v>499.9</v>
      </c>
      <c r="D4716">
        <v>-28.605500456542799</v>
      </c>
      <c r="E4716">
        <v>-13.9134117218782</v>
      </c>
      <c r="F4716">
        <v>-34.647379704980402</v>
      </c>
      <c r="G4716">
        <v>-28.155975211144799</v>
      </c>
      <c r="H4716">
        <v>-3.75625804592537</v>
      </c>
      <c r="I4716">
        <v>-57.002869402155</v>
      </c>
      <c r="J4716">
        <v>49</v>
      </c>
      <c r="K4716">
        <v>164</v>
      </c>
      <c r="L4716">
        <v>166.63333333333301</v>
      </c>
      <c r="M4716">
        <v>2</v>
      </c>
      <c r="N4716">
        <v>2</v>
      </c>
      <c r="O4716">
        <v>1</v>
      </c>
      <c r="P4716" t="s">
        <v>21</v>
      </c>
      <c r="Q4716">
        <v>5</v>
      </c>
      <c r="R4716">
        <v>0</v>
      </c>
    </row>
    <row r="4717" spans="1:18" x14ac:dyDescent="0.35">
      <c r="A4717">
        <v>4715</v>
      </c>
      <c r="B4717">
        <v>17111</v>
      </c>
      <c r="C4717">
        <v>459.58</v>
      </c>
      <c r="D4717">
        <v>-28.576452926774401</v>
      </c>
      <c r="E4717">
        <v>-14.0349604648774</v>
      </c>
      <c r="F4717">
        <v>-45.794482620633801</v>
      </c>
      <c r="G4717">
        <v>-84.952038609519093</v>
      </c>
      <c r="H4717">
        <v>-6.1831263207674096</v>
      </c>
      <c r="I4717">
        <v>-15.8479483407933</v>
      </c>
      <c r="J4717">
        <v>48</v>
      </c>
      <c r="K4717">
        <v>46</v>
      </c>
      <c r="L4717">
        <v>229.79</v>
      </c>
      <c r="M4717">
        <v>3</v>
      </c>
      <c r="N4717">
        <v>2</v>
      </c>
      <c r="O4717">
        <v>2</v>
      </c>
      <c r="P4717" t="s">
        <v>40</v>
      </c>
      <c r="Q4717">
        <v>7</v>
      </c>
      <c r="R4717">
        <v>0</v>
      </c>
    </row>
    <row r="4718" spans="1:18" x14ac:dyDescent="0.35">
      <c r="A4718">
        <v>4716</v>
      </c>
      <c r="B4718">
        <v>17112</v>
      </c>
      <c r="C4718">
        <v>197.57</v>
      </c>
      <c r="D4718">
        <v>-28.5750867662457</v>
      </c>
      <c r="E4718">
        <v>-14.0479415813877</v>
      </c>
      <c r="F4718">
        <v>-45.653643557121597</v>
      </c>
      <c r="G4718">
        <v>-86.744272232675996</v>
      </c>
      <c r="H4718">
        <v>-6.3208132586537804</v>
      </c>
      <c r="I4718">
        <v>-13.326474013958499</v>
      </c>
      <c r="J4718">
        <v>47</v>
      </c>
      <c r="K4718">
        <v>502</v>
      </c>
      <c r="L4718">
        <v>197.57</v>
      </c>
      <c r="M4718">
        <v>1</v>
      </c>
      <c r="N4718">
        <v>2</v>
      </c>
      <c r="O4718">
        <v>2</v>
      </c>
      <c r="P4718" t="s">
        <v>41</v>
      </c>
      <c r="Q4718">
        <v>5</v>
      </c>
      <c r="R4718">
        <v>1</v>
      </c>
    </row>
    <row r="4719" spans="1:18" x14ac:dyDescent="0.35">
      <c r="A4719">
        <v>4717</v>
      </c>
      <c r="B4719">
        <v>17113</v>
      </c>
      <c r="C4719">
        <v>2305.59</v>
      </c>
      <c r="D4719">
        <v>-28.618767904152701</v>
      </c>
      <c r="E4719">
        <v>-13.9710817691138</v>
      </c>
      <c r="F4719">
        <v>-22.662841017097598</v>
      </c>
      <c r="G4719">
        <v>-51.428842066759302</v>
      </c>
      <c r="H4719">
        <v>-8.7457572853282901</v>
      </c>
      <c r="I4719">
        <v>34.035220101874998</v>
      </c>
      <c r="J4719">
        <v>158</v>
      </c>
      <c r="K4719">
        <v>573</v>
      </c>
      <c r="L4719">
        <v>384.26499999999999</v>
      </c>
      <c r="M4719">
        <v>1</v>
      </c>
      <c r="N4719">
        <v>4</v>
      </c>
      <c r="O4719">
        <v>3</v>
      </c>
      <c r="P4719" t="s">
        <v>71</v>
      </c>
      <c r="Q4719">
        <v>8</v>
      </c>
      <c r="R4719">
        <v>1</v>
      </c>
    </row>
    <row r="4720" spans="1:18" x14ac:dyDescent="0.35">
      <c r="A4720">
        <v>4718</v>
      </c>
      <c r="B4720">
        <v>17114</v>
      </c>
      <c r="C4720">
        <v>801.11999999999898</v>
      </c>
      <c r="D4720">
        <v>-28.591500723489499</v>
      </c>
      <c r="E4720">
        <v>-14.009416061918399</v>
      </c>
      <c r="F4720">
        <v>-25.108370224142199</v>
      </c>
      <c r="G4720">
        <v>-77.818091387024396</v>
      </c>
      <c r="H4720">
        <v>-6.1843660834017697</v>
      </c>
      <c r="I4720">
        <v>-15.409577834015201</v>
      </c>
      <c r="J4720">
        <v>123</v>
      </c>
      <c r="K4720">
        <v>5</v>
      </c>
      <c r="L4720">
        <v>100.13999999999901</v>
      </c>
      <c r="M4720">
        <v>4</v>
      </c>
      <c r="N4720">
        <v>3</v>
      </c>
      <c r="O4720">
        <v>1</v>
      </c>
      <c r="P4720" t="s">
        <v>64</v>
      </c>
      <c r="Q4720">
        <v>8</v>
      </c>
      <c r="R4720">
        <v>0</v>
      </c>
    </row>
    <row r="4721" spans="1:18" x14ac:dyDescent="0.35">
      <c r="A4721">
        <v>4719</v>
      </c>
      <c r="B4721">
        <v>17115</v>
      </c>
      <c r="C4721">
        <v>2761.49</v>
      </c>
      <c r="D4721">
        <v>-28.683610711234401</v>
      </c>
      <c r="E4721">
        <v>-13.7174080930413</v>
      </c>
      <c r="F4721">
        <v>3.4260876965155802</v>
      </c>
      <c r="G4721">
        <v>66.854666848862607</v>
      </c>
      <c r="H4721">
        <v>-3.3568091371454698</v>
      </c>
      <c r="I4721">
        <v>-58.705715867669802</v>
      </c>
      <c r="J4721">
        <v>120</v>
      </c>
      <c r="K4721">
        <v>7</v>
      </c>
      <c r="L4721">
        <v>394.49857142857098</v>
      </c>
      <c r="M4721">
        <v>4</v>
      </c>
      <c r="N4721">
        <v>3</v>
      </c>
      <c r="O4721">
        <v>3</v>
      </c>
      <c r="P4721" t="s">
        <v>22</v>
      </c>
      <c r="Q4721">
        <v>10</v>
      </c>
      <c r="R4721">
        <v>0</v>
      </c>
    </row>
    <row r="4722" spans="1:18" x14ac:dyDescent="0.35">
      <c r="A4722">
        <v>4720</v>
      </c>
      <c r="B4722">
        <v>17116</v>
      </c>
      <c r="C4722">
        <v>389.78</v>
      </c>
      <c r="D4722">
        <v>-28.575620793497901</v>
      </c>
      <c r="E4722">
        <v>-14.044538256187099</v>
      </c>
      <c r="F4722">
        <v>-46.393342267218202</v>
      </c>
      <c r="G4722">
        <v>-87.308938636570105</v>
      </c>
      <c r="H4722">
        <v>-6.0862240214005601</v>
      </c>
      <c r="I4722">
        <v>-17.964266828197399</v>
      </c>
      <c r="J4722">
        <v>47</v>
      </c>
      <c r="K4722">
        <v>647</v>
      </c>
      <c r="L4722">
        <v>389.78</v>
      </c>
      <c r="M4722">
        <v>1</v>
      </c>
      <c r="N4722">
        <v>2</v>
      </c>
      <c r="O4722">
        <v>3</v>
      </c>
      <c r="P4722" t="s">
        <v>39</v>
      </c>
      <c r="Q4722">
        <v>6</v>
      </c>
      <c r="R4722">
        <v>1</v>
      </c>
    </row>
    <row r="4723" spans="1:18" x14ac:dyDescent="0.35">
      <c r="A4723">
        <v>4721</v>
      </c>
      <c r="B4723">
        <v>17117</v>
      </c>
      <c r="C4723">
        <v>116.19999999999899</v>
      </c>
      <c r="D4723">
        <v>-28.5733513916975</v>
      </c>
      <c r="E4723">
        <v>-14.0465285221086</v>
      </c>
      <c r="F4723">
        <v>-44.148006824882202</v>
      </c>
      <c r="G4723">
        <v>-88.917496545927094</v>
      </c>
      <c r="H4723">
        <v>-6.2700418785080902</v>
      </c>
      <c r="I4723">
        <v>-14.351213013753</v>
      </c>
      <c r="J4723">
        <v>9</v>
      </c>
      <c r="K4723">
        <v>287</v>
      </c>
      <c r="L4723">
        <v>116.19999999999899</v>
      </c>
      <c r="M4723">
        <v>2</v>
      </c>
      <c r="N4723">
        <v>1</v>
      </c>
      <c r="O4723">
        <v>1</v>
      </c>
      <c r="P4723" t="s">
        <v>36</v>
      </c>
      <c r="Q4723">
        <v>4</v>
      </c>
      <c r="R4723">
        <v>2</v>
      </c>
    </row>
    <row r="4724" spans="1:18" x14ac:dyDescent="0.35">
      <c r="A4724">
        <v>4722</v>
      </c>
      <c r="B4724">
        <v>17118</v>
      </c>
      <c r="C4724">
        <v>157.02000000000001</v>
      </c>
      <c r="D4724">
        <v>-28.5738726584222</v>
      </c>
      <c r="E4724">
        <v>-14.0457654617824</v>
      </c>
      <c r="F4724">
        <v>-46.6644915407499</v>
      </c>
      <c r="G4724">
        <v>-87.775826752179398</v>
      </c>
      <c r="H4724">
        <v>-6.1196469439768704</v>
      </c>
      <c r="I4724">
        <v>-17.189439764203499</v>
      </c>
      <c r="J4724">
        <v>10</v>
      </c>
      <c r="K4724">
        <v>317</v>
      </c>
      <c r="L4724">
        <v>157.02000000000001</v>
      </c>
      <c r="M4724">
        <v>2</v>
      </c>
      <c r="N4724">
        <v>1</v>
      </c>
      <c r="O4724">
        <v>1</v>
      </c>
      <c r="P4724" t="s">
        <v>36</v>
      </c>
      <c r="Q4724">
        <v>4</v>
      </c>
      <c r="R4724">
        <v>2</v>
      </c>
    </row>
    <row r="4725" spans="1:18" x14ac:dyDescent="0.35">
      <c r="A4725">
        <v>4723</v>
      </c>
      <c r="B4725">
        <v>17119</v>
      </c>
      <c r="C4725">
        <v>606.91</v>
      </c>
      <c r="D4725">
        <v>-28.584167947677098</v>
      </c>
      <c r="E4725">
        <v>-14.0318374587915</v>
      </c>
      <c r="F4725">
        <v>-38.484639487302204</v>
      </c>
      <c r="G4725">
        <v>-81.750551891650304</v>
      </c>
      <c r="H4725">
        <v>-6.9300914622398802</v>
      </c>
      <c r="I4725">
        <v>-1.75939579516821</v>
      </c>
      <c r="J4725">
        <v>35</v>
      </c>
      <c r="K4725">
        <v>2</v>
      </c>
      <c r="L4725">
        <v>303.45499999999998</v>
      </c>
      <c r="M4725">
        <v>4</v>
      </c>
      <c r="N4725">
        <v>2</v>
      </c>
      <c r="O4725">
        <v>3</v>
      </c>
      <c r="P4725" t="s">
        <v>50</v>
      </c>
      <c r="Q4725">
        <v>9</v>
      </c>
      <c r="R4725">
        <v>0</v>
      </c>
    </row>
    <row r="4726" spans="1:18" x14ac:dyDescent="0.35">
      <c r="A4726">
        <v>4724</v>
      </c>
      <c r="B4726">
        <v>17120</v>
      </c>
      <c r="C4726">
        <v>307.45999999999998</v>
      </c>
      <c r="D4726">
        <v>-28.5914452816472</v>
      </c>
      <c r="E4726">
        <v>-14.007997022718801</v>
      </c>
      <c r="F4726">
        <v>-38.878018406670797</v>
      </c>
      <c r="G4726">
        <v>-65.304185599795105</v>
      </c>
      <c r="H4726">
        <v>-5.9698657638959798</v>
      </c>
      <c r="I4726">
        <v>-18.503568176535499</v>
      </c>
      <c r="J4726">
        <v>18</v>
      </c>
      <c r="K4726">
        <v>232</v>
      </c>
      <c r="L4726">
        <v>307.45999999999998</v>
      </c>
      <c r="M4726">
        <v>2</v>
      </c>
      <c r="N4726">
        <v>1</v>
      </c>
      <c r="O4726">
        <v>3</v>
      </c>
      <c r="P4726" t="s">
        <v>14</v>
      </c>
      <c r="Q4726">
        <v>6</v>
      </c>
      <c r="R4726">
        <v>2</v>
      </c>
    </row>
    <row r="4727" spans="1:18" x14ac:dyDescent="0.35">
      <c r="A4727">
        <v>4725</v>
      </c>
      <c r="B4727">
        <v>17121</v>
      </c>
      <c r="C4727">
        <v>314.74</v>
      </c>
      <c r="D4727">
        <v>-28.577616670852802</v>
      </c>
      <c r="E4727">
        <v>-14.039927687911501</v>
      </c>
      <c r="F4727">
        <v>-44.563979760149799</v>
      </c>
      <c r="G4727">
        <v>-83.353014506116295</v>
      </c>
      <c r="H4727">
        <v>-6.1706440135021596</v>
      </c>
      <c r="I4727">
        <v>-16.009340222583599</v>
      </c>
      <c r="J4727">
        <v>12</v>
      </c>
      <c r="K4727">
        <v>402</v>
      </c>
      <c r="L4727">
        <v>314.74</v>
      </c>
      <c r="M4727">
        <v>1</v>
      </c>
      <c r="N4727">
        <v>1</v>
      </c>
      <c r="O4727">
        <v>3</v>
      </c>
      <c r="P4727" t="s">
        <v>48</v>
      </c>
      <c r="Q4727">
        <v>5</v>
      </c>
      <c r="R4727">
        <v>2</v>
      </c>
    </row>
    <row r="4728" spans="1:18" x14ac:dyDescent="0.35">
      <c r="A4728">
        <v>4726</v>
      </c>
      <c r="B4728">
        <v>17122</v>
      </c>
      <c r="C4728">
        <v>570.5</v>
      </c>
      <c r="D4728">
        <v>-28.590232270398001</v>
      </c>
      <c r="E4728">
        <v>-14.0516663389936</v>
      </c>
      <c r="F4728">
        <v>-41.356971090345297</v>
      </c>
      <c r="G4728">
        <v>-71.179614459502503</v>
      </c>
      <c r="H4728">
        <v>-6.7913593630532603</v>
      </c>
      <c r="I4728">
        <v>-3.57201392829489</v>
      </c>
      <c r="J4728">
        <v>30</v>
      </c>
      <c r="K4728">
        <v>118</v>
      </c>
      <c r="L4728">
        <v>142.625</v>
      </c>
      <c r="M4728">
        <v>2</v>
      </c>
      <c r="N4728">
        <v>2</v>
      </c>
      <c r="O4728">
        <v>1</v>
      </c>
      <c r="P4728" t="s">
        <v>21</v>
      </c>
      <c r="Q4728">
        <v>5</v>
      </c>
      <c r="R4728">
        <v>0</v>
      </c>
    </row>
    <row r="4729" spans="1:18" x14ac:dyDescent="0.35">
      <c r="A4729">
        <v>4727</v>
      </c>
      <c r="B4729">
        <v>17123</v>
      </c>
      <c r="C4729">
        <v>977.17</v>
      </c>
      <c r="D4729">
        <v>-28.615764021222599</v>
      </c>
      <c r="E4729">
        <v>-14.029069944979</v>
      </c>
      <c r="F4729">
        <v>-22.192516779561501</v>
      </c>
      <c r="G4729">
        <v>-48.223506047535601</v>
      </c>
      <c r="H4729">
        <v>-8.64915739721142</v>
      </c>
      <c r="I4729">
        <v>32.963025292348398</v>
      </c>
      <c r="J4729">
        <v>43</v>
      </c>
      <c r="K4729">
        <v>161</v>
      </c>
      <c r="L4729">
        <v>325.72333333333302</v>
      </c>
      <c r="M4729">
        <v>2</v>
      </c>
      <c r="N4729">
        <v>2</v>
      </c>
      <c r="O4729">
        <v>3</v>
      </c>
      <c r="P4729" t="s">
        <v>15</v>
      </c>
      <c r="Q4729">
        <v>7</v>
      </c>
      <c r="R4729">
        <v>0</v>
      </c>
    </row>
    <row r="4730" spans="1:18" x14ac:dyDescent="0.35">
      <c r="A4730">
        <v>4728</v>
      </c>
      <c r="B4730">
        <v>17124</v>
      </c>
      <c r="C4730">
        <v>294.24</v>
      </c>
      <c r="D4730">
        <v>-28.5777552630454</v>
      </c>
      <c r="E4730">
        <v>-14.033237760298601</v>
      </c>
      <c r="F4730">
        <v>-41.245192059925898</v>
      </c>
      <c r="G4730">
        <v>-89.3333696007426</v>
      </c>
      <c r="H4730">
        <v>-6.0388383498741502</v>
      </c>
      <c r="I4730">
        <v>-19.088859706994199</v>
      </c>
      <c r="J4730">
        <v>31</v>
      </c>
      <c r="K4730">
        <v>184</v>
      </c>
      <c r="L4730">
        <v>294.24</v>
      </c>
      <c r="M4730">
        <v>2</v>
      </c>
      <c r="N4730">
        <v>2</v>
      </c>
      <c r="O4730">
        <v>3</v>
      </c>
      <c r="P4730" t="s">
        <v>15</v>
      </c>
      <c r="Q4730">
        <v>7</v>
      </c>
      <c r="R4730">
        <v>0</v>
      </c>
    </row>
    <row r="4731" spans="1:18" x14ac:dyDescent="0.35">
      <c r="A4731">
        <v>4729</v>
      </c>
      <c r="B4731">
        <v>17125</v>
      </c>
      <c r="C4731">
        <v>230.49999999999901</v>
      </c>
      <c r="D4731">
        <v>-28.576654486407801</v>
      </c>
      <c r="E4731">
        <v>-14.0299554500548</v>
      </c>
      <c r="F4731">
        <v>-45.482740177928903</v>
      </c>
      <c r="G4731">
        <v>-80.368060167251002</v>
      </c>
      <c r="H4731">
        <v>-5.6359716865869203</v>
      </c>
      <c r="I4731">
        <v>-25.6850490366358</v>
      </c>
      <c r="J4731">
        <v>35</v>
      </c>
      <c r="K4731">
        <v>49</v>
      </c>
      <c r="L4731">
        <v>230.49999999999901</v>
      </c>
      <c r="M4731">
        <v>3</v>
      </c>
      <c r="N4731">
        <v>2</v>
      </c>
      <c r="O4731">
        <v>2</v>
      </c>
      <c r="P4731" t="s">
        <v>40</v>
      </c>
      <c r="Q4731">
        <v>7</v>
      </c>
      <c r="R4731">
        <v>0</v>
      </c>
    </row>
    <row r="4732" spans="1:18" x14ac:dyDescent="0.35">
      <c r="A4732">
        <v>4730</v>
      </c>
      <c r="B4732">
        <v>17126</v>
      </c>
      <c r="C4732">
        <v>2016.43</v>
      </c>
      <c r="D4732">
        <v>-28.626483510359101</v>
      </c>
      <c r="E4732">
        <v>-14.007485953335101</v>
      </c>
      <c r="F4732">
        <v>-30.1994651185469</v>
      </c>
      <c r="G4732">
        <v>-37.070406255111799</v>
      </c>
      <c r="H4732">
        <v>-7.69691886822166</v>
      </c>
      <c r="I4732">
        <v>14.914177620263199</v>
      </c>
      <c r="J4732">
        <v>445</v>
      </c>
      <c r="K4732">
        <v>151</v>
      </c>
      <c r="L4732">
        <v>224.04777777777801</v>
      </c>
      <c r="M4732">
        <v>2</v>
      </c>
      <c r="N4732">
        <v>4</v>
      </c>
      <c r="O4732">
        <v>2</v>
      </c>
      <c r="P4732" t="s">
        <v>70</v>
      </c>
      <c r="Q4732">
        <v>8</v>
      </c>
      <c r="R4732">
        <v>0</v>
      </c>
    </row>
    <row r="4733" spans="1:18" x14ac:dyDescent="0.35">
      <c r="A4733">
        <v>4731</v>
      </c>
      <c r="B4733">
        <v>17127</v>
      </c>
      <c r="C4733">
        <v>1155.03</v>
      </c>
      <c r="D4733">
        <v>-28.5929797959393</v>
      </c>
      <c r="E4733">
        <v>-14.0124804932135</v>
      </c>
      <c r="F4733">
        <v>-44.125002289854102</v>
      </c>
      <c r="G4733">
        <v>-78.407940028804106</v>
      </c>
      <c r="H4733">
        <v>-6.5248472073592296</v>
      </c>
      <c r="I4733">
        <v>-10.0604457999132</v>
      </c>
      <c r="J4733">
        <v>37</v>
      </c>
      <c r="K4733">
        <v>428</v>
      </c>
      <c r="L4733">
        <v>231.006</v>
      </c>
      <c r="M4733">
        <v>1</v>
      </c>
      <c r="N4733">
        <v>2</v>
      </c>
      <c r="O4733">
        <v>2</v>
      </c>
      <c r="P4733" t="s">
        <v>41</v>
      </c>
      <c r="Q4733">
        <v>5</v>
      </c>
      <c r="R4733">
        <v>2</v>
      </c>
    </row>
    <row r="4734" spans="1:18" x14ac:dyDescent="0.35">
      <c r="A4734">
        <v>4732</v>
      </c>
      <c r="B4734">
        <v>17128</v>
      </c>
      <c r="C4734">
        <v>157.09</v>
      </c>
      <c r="D4734">
        <v>-28.5766738289052</v>
      </c>
      <c r="E4734">
        <v>-14.047771483217799</v>
      </c>
      <c r="F4734">
        <v>-41.505681389176402</v>
      </c>
      <c r="G4734">
        <v>-86.549184558055998</v>
      </c>
      <c r="H4734">
        <v>-6.4921191595673404</v>
      </c>
      <c r="I4734">
        <v>-10.0197439413912</v>
      </c>
      <c r="J4734">
        <v>14</v>
      </c>
      <c r="K4734">
        <v>334</v>
      </c>
      <c r="L4734">
        <v>157.09</v>
      </c>
      <c r="M4734">
        <v>2</v>
      </c>
      <c r="N4734">
        <v>1</v>
      </c>
      <c r="O4734">
        <v>1</v>
      </c>
      <c r="P4734" t="s">
        <v>36</v>
      </c>
      <c r="Q4734">
        <v>4</v>
      </c>
      <c r="R4734">
        <v>2</v>
      </c>
    </row>
    <row r="4735" spans="1:18" x14ac:dyDescent="0.35">
      <c r="A4735">
        <v>4733</v>
      </c>
      <c r="B4735">
        <v>17129</v>
      </c>
      <c r="C4735">
        <v>31.85</v>
      </c>
      <c r="D4735">
        <v>-28.5709497769972</v>
      </c>
      <c r="E4735">
        <v>-14.049329058914999</v>
      </c>
      <c r="F4735">
        <v>-47.175938134683904</v>
      </c>
      <c r="G4735">
        <v>-90.451090703428804</v>
      </c>
      <c r="H4735">
        <v>-6.0086922153977804</v>
      </c>
      <c r="I4735">
        <v>-19.423264509099901</v>
      </c>
      <c r="J4735">
        <v>2</v>
      </c>
      <c r="K4735">
        <v>519</v>
      </c>
      <c r="L4735">
        <v>31.85</v>
      </c>
      <c r="M4735">
        <v>1</v>
      </c>
      <c r="N4735">
        <v>1</v>
      </c>
      <c r="O4735">
        <v>1</v>
      </c>
      <c r="P4735" t="s">
        <v>32</v>
      </c>
      <c r="Q4735">
        <v>3</v>
      </c>
      <c r="R4735">
        <v>1</v>
      </c>
    </row>
    <row r="4736" spans="1:18" x14ac:dyDescent="0.35">
      <c r="A4736">
        <v>4734</v>
      </c>
      <c r="B4736">
        <v>17131</v>
      </c>
      <c r="C4736">
        <v>2463.17</v>
      </c>
      <c r="D4736">
        <v>-28.650190733668602</v>
      </c>
      <c r="E4736">
        <v>-14.0077256302077</v>
      </c>
      <c r="F4736">
        <v>36.2584297378584</v>
      </c>
      <c r="G4736">
        <v>-49.877559530165399</v>
      </c>
      <c r="H4736">
        <v>-10.2261295330782</v>
      </c>
      <c r="I4736">
        <v>62.277289507681203</v>
      </c>
      <c r="J4736">
        <v>134</v>
      </c>
      <c r="K4736">
        <v>4</v>
      </c>
      <c r="L4736">
        <v>492.63400000000001</v>
      </c>
      <c r="M4736">
        <v>4</v>
      </c>
      <c r="N4736">
        <v>3</v>
      </c>
      <c r="O4736">
        <v>4</v>
      </c>
      <c r="P4736" t="s">
        <v>20</v>
      </c>
      <c r="Q4736">
        <v>11</v>
      </c>
      <c r="R4736">
        <v>0</v>
      </c>
    </row>
    <row r="4737" spans="1:18" x14ac:dyDescent="0.35">
      <c r="A4737">
        <v>4735</v>
      </c>
      <c r="B4737">
        <v>17132</v>
      </c>
      <c r="C4737">
        <v>1220.9100000000001</v>
      </c>
      <c r="D4737">
        <v>-28.5878030692495</v>
      </c>
      <c r="E4737">
        <v>-14.046887711770699</v>
      </c>
      <c r="F4737">
        <v>-40.756277704393703</v>
      </c>
      <c r="G4737">
        <v>-78.154491789001398</v>
      </c>
      <c r="H4737">
        <v>-6.8064344576435101</v>
      </c>
      <c r="I4737">
        <v>-3.9311639366237601</v>
      </c>
      <c r="J4737">
        <v>71</v>
      </c>
      <c r="K4737">
        <v>451</v>
      </c>
      <c r="L4737">
        <v>610.45500000000004</v>
      </c>
      <c r="M4737">
        <v>1</v>
      </c>
      <c r="N4737">
        <v>3</v>
      </c>
      <c r="O4737">
        <v>4</v>
      </c>
      <c r="P4737" t="s">
        <v>25</v>
      </c>
      <c r="Q4737">
        <v>8</v>
      </c>
      <c r="R4737">
        <v>2</v>
      </c>
    </row>
    <row r="4738" spans="1:18" x14ac:dyDescent="0.35">
      <c r="A4738">
        <v>4736</v>
      </c>
      <c r="B4738">
        <v>17133</v>
      </c>
      <c r="C4738">
        <v>14622.33</v>
      </c>
      <c r="D4738">
        <v>-30.5228458527606</v>
      </c>
      <c r="E4738">
        <v>-13.765776977818399</v>
      </c>
      <c r="F4738">
        <v>610.67798664671102</v>
      </c>
      <c r="G4738">
        <v>1812.17167267886</v>
      </c>
      <c r="H4738">
        <v>-170.84495246164599</v>
      </c>
      <c r="I4738">
        <v>3197.6864043990799</v>
      </c>
      <c r="J4738">
        <v>56</v>
      </c>
      <c r="K4738">
        <v>15</v>
      </c>
      <c r="L4738">
        <v>1218.5274999999999</v>
      </c>
      <c r="M4738">
        <v>4</v>
      </c>
      <c r="N4738">
        <v>3</v>
      </c>
      <c r="O4738">
        <v>4</v>
      </c>
      <c r="P4738" t="s">
        <v>20</v>
      </c>
      <c r="Q4738">
        <v>11</v>
      </c>
      <c r="R4738">
        <v>0</v>
      </c>
    </row>
    <row r="4739" spans="1:18" x14ac:dyDescent="0.35">
      <c r="A4739">
        <v>4737</v>
      </c>
      <c r="B4739">
        <v>17134</v>
      </c>
      <c r="C4739">
        <v>625.29999999999995</v>
      </c>
      <c r="D4739">
        <v>-28.587692748618998</v>
      </c>
      <c r="E4739">
        <v>-14.0217267490568</v>
      </c>
      <c r="F4739">
        <v>-4.1014467352039796</v>
      </c>
      <c r="G4739">
        <v>-91.153497966560394</v>
      </c>
      <c r="H4739">
        <v>-6.3763549083186701</v>
      </c>
      <c r="I4739">
        <v>-12.1563775281159</v>
      </c>
      <c r="J4739">
        <v>36</v>
      </c>
      <c r="K4739">
        <v>106</v>
      </c>
      <c r="L4739">
        <v>208.433333333333</v>
      </c>
      <c r="M4739">
        <v>2</v>
      </c>
      <c r="N4739">
        <v>2</v>
      </c>
      <c r="O4739">
        <v>2</v>
      </c>
      <c r="P4739" t="s">
        <v>17</v>
      </c>
      <c r="Q4739">
        <v>6</v>
      </c>
      <c r="R4739">
        <v>0</v>
      </c>
    </row>
    <row r="4740" spans="1:18" x14ac:dyDescent="0.35">
      <c r="A4740">
        <v>4738</v>
      </c>
      <c r="B4740">
        <v>17135</v>
      </c>
      <c r="C4740">
        <v>1722.18</v>
      </c>
      <c r="D4740">
        <v>-28.610137449771202</v>
      </c>
      <c r="E4740">
        <v>-13.977491183147499</v>
      </c>
      <c r="F4740">
        <v>-38.139567746171402</v>
      </c>
      <c r="G4740">
        <v>-41.5698775925025</v>
      </c>
      <c r="H4740">
        <v>-5.1454052791780303</v>
      </c>
      <c r="I4740">
        <v>-33.070982567282996</v>
      </c>
      <c r="J4740">
        <v>143</v>
      </c>
      <c r="K4740">
        <v>15</v>
      </c>
      <c r="L4740">
        <v>172.21799999999999</v>
      </c>
      <c r="M4740">
        <v>4</v>
      </c>
      <c r="N4740">
        <v>4</v>
      </c>
      <c r="O4740">
        <v>1</v>
      </c>
      <c r="P4740" t="s">
        <v>57</v>
      </c>
      <c r="Q4740">
        <v>9</v>
      </c>
      <c r="R4740">
        <v>0</v>
      </c>
    </row>
    <row r="4741" spans="1:18" x14ac:dyDescent="0.35">
      <c r="A4741">
        <v>4739</v>
      </c>
      <c r="B4741">
        <v>17136</v>
      </c>
      <c r="C4741">
        <v>231.67999999999901</v>
      </c>
      <c r="D4741">
        <v>-28.574281074109699</v>
      </c>
      <c r="E4741">
        <v>-14.0238969749985</v>
      </c>
      <c r="F4741">
        <v>-41.422659312182503</v>
      </c>
      <c r="G4741">
        <v>-90.069991889840693</v>
      </c>
      <c r="H4741">
        <v>-5.96891265883683</v>
      </c>
      <c r="I4741">
        <v>-20.2060793044508</v>
      </c>
      <c r="J4741">
        <v>14</v>
      </c>
      <c r="K4741">
        <v>661</v>
      </c>
      <c r="L4741">
        <v>231.67999999999901</v>
      </c>
      <c r="M4741">
        <v>1</v>
      </c>
      <c r="N4741">
        <v>1</v>
      </c>
      <c r="O4741">
        <v>2</v>
      </c>
      <c r="P4741" t="s">
        <v>28</v>
      </c>
      <c r="Q4741">
        <v>4</v>
      </c>
      <c r="R4741">
        <v>1</v>
      </c>
    </row>
    <row r="4742" spans="1:18" x14ac:dyDescent="0.35">
      <c r="A4742">
        <v>4740</v>
      </c>
      <c r="B4742">
        <v>17137</v>
      </c>
      <c r="C4742">
        <v>1099.81</v>
      </c>
      <c r="D4742">
        <v>-28.615966003386301</v>
      </c>
      <c r="E4742">
        <v>-14.023170002203701</v>
      </c>
      <c r="F4742">
        <v>-23.6914911033771</v>
      </c>
      <c r="G4742">
        <v>-50.610617770660497</v>
      </c>
      <c r="H4742">
        <v>-8.2807982482771898</v>
      </c>
      <c r="I4742">
        <v>25.638018867881001</v>
      </c>
      <c r="J4742">
        <v>167</v>
      </c>
      <c r="K4742">
        <v>415</v>
      </c>
      <c r="L4742">
        <v>183.30166666666599</v>
      </c>
      <c r="M4742">
        <v>1</v>
      </c>
      <c r="N4742">
        <v>4</v>
      </c>
      <c r="O4742">
        <v>2</v>
      </c>
      <c r="P4742" t="s">
        <v>73</v>
      </c>
      <c r="Q4742">
        <v>7</v>
      </c>
      <c r="R4742">
        <v>2</v>
      </c>
    </row>
    <row r="4743" spans="1:18" x14ac:dyDescent="0.35">
      <c r="A4743">
        <v>4741</v>
      </c>
      <c r="B4743">
        <v>17138</v>
      </c>
      <c r="C4743">
        <v>4417.2699999999904</v>
      </c>
      <c r="D4743">
        <v>-28.645243573452198</v>
      </c>
      <c r="E4743">
        <v>-13.9336505657019</v>
      </c>
      <c r="F4743">
        <v>-14.0986247550863</v>
      </c>
      <c r="G4743">
        <v>-30.572385527256301</v>
      </c>
      <c r="H4743">
        <v>-9.0781756841186798</v>
      </c>
      <c r="I4743">
        <v>40.709653682859802</v>
      </c>
      <c r="J4743">
        <v>256</v>
      </c>
      <c r="K4743">
        <v>275</v>
      </c>
      <c r="L4743">
        <v>631.038571428571</v>
      </c>
      <c r="M4743">
        <v>2</v>
      </c>
      <c r="N4743">
        <v>4</v>
      </c>
      <c r="O4743">
        <v>4</v>
      </c>
      <c r="P4743" t="s">
        <v>29</v>
      </c>
      <c r="Q4743">
        <v>10</v>
      </c>
      <c r="R4743">
        <v>2</v>
      </c>
    </row>
    <row r="4744" spans="1:18" x14ac:dyDescent="0.35">
      <c r="A4744">
        <v>4742</v>
      </c>
      <c r="B4744">
        <v>17139</v>
      </c>
      <c r="C4744">
        <v>19566.7599999999</v>
      </c>
      <c r="D4744">
        <v>-29.135743689056699</v>
      </c>
      <c r="E4744">
        <v>-12.5299934431462</v>
      </c>
      <c r="F4744">
        <v>363.21588427970403</v>
      </c>
      <c r="G4744">
        <v>481.07505460778202</v>
      </c>
      <c r="H4744">
        <v>-10.618369503794099</v>
      </c>
      <c r="I4744">
        <v>110.22215369427499</v>
      </c>
      <c r="J4744">
        <v>808</v>
      </c>
      <c r="K4744">
        <v>15</v>
      </c>
      <c r="L4744">
        <v>782.67039999999895</v>
      </c>
      <c r="M4744">
        <v>4</v>
      </c>
      <c r="N4744">
        <v>4</v>
      </c>
      <c r="O4744">
        <v>4</v>
      </c>
      <c r="P4744" t="s">
        <v>12</v>
      </c>
      <c r="Q4744">
        <v>12</v>
      </c>
      <c r="R4744">
        <v>0</v>
      </c>
    </row>
    <row r="4745" spans="1:18" x14ac:dyDescent="0.35">
      <c r="A4745">
        <v>4743</v>
      </c>
      <c r="B4745">
        <v>17140</v>
      </c>
      <c r="C4745">
        <v>454.12</v>
      </c>
      <c r="D4745">
        <v>-28.589088450024601</v>
      </c>
      <c r="E4745">
        <v>-14.0151139193545</v>
      </c>
      <c r="F4745">
        <v>-41.383178115660399</v>
      </c>
      <c r="G4745">
        <v>-67.360650863591005</v>
      </c>
      <c r="H4745">
        <v>-5.42089899194713</v>
      </c>
      <c r="I4745">
        <v>-29.098154802331301</v>
      </c>
      <c r="J4745">
        <v>18</v>
      </c>
      <c r="K4745">
        <v>246</v>
      </c>
      <c r="L4745">
        <v>454.12</v>
      </c>
      <c r="M4745">
        <v>2</v>
      </c>
      <c r="N4745">
        <v>1</v>
      </c>
      <c r="O4745">
        <v>4</v>
      </c>
      <c r="P4745" t="s">
        <v>47</v>
      </c>
      <c r="Q4745">
        <v>7</v>
      </c>
      <c r="R4745">
        <v>2</v>
      </c>
    </row>
    <row r="4746" spans="1:18" x14ac:dyDescent="0.35">
      <c r="A4746">
        <v>4744</v>
      </c>
      <c r="B4746">
        <v>17141</v>
      </c>
      <c r="C4746">
        <v>727.58000000000095</v>
      </c>
      <c r="D4746">
        <v>-28.579555463589902</v>
      </c>
      <c r="E4746">
        <v>-14.030316910075401</v>
      </c>
      <c r="F4746">
        <v>-44.447125646419302</v>
      </c>
      <c r="G4746">
        <v>-82.768207630715594</v>
      </c>
      <c r="H4746">
        <v>-6.2280033585780803</v>
      </c>
      <c r="I4746">
        <v>-14.9140098762268</v>
      </c>
      <c r="J4746">
        <v>162</v>
      </c>
      <c r="K4746">
        <v>417</v>
      </c>
      <c r="L4746">
        <v>181.89500000000001</v>
      </c>
      <c r="M4746">
        <v>1</v>
      </c>
      <c r="N4746">
        <v>4</v>
      </c>
      <c r="O4746">
        <v>2</v>
      </c>
      <c r="P4746" t="s">
        <v>73</v>
      </c>
      <c r="Q4746">
        <v>7</v>
      </c>
      <c r="R4746">
        <v>2</v>
      </c>
    </row>
    <row r="4747" spans="1:18" x14ac:dyDescent="0.35">
      <c r="A4747">
        <v>4745</v>
      </c>
      <c r="B4747">
        <v>17142</v>
      </c>
      <c r="C4747">
        <v>1275.25</v>
      </c>
      <c r="D4747">
        <v>-28.604769154729301</v>
      </c>
      <c r="E4747">
        <v>-13.9509665371803</v>
      </c>
      <c r="F4747">
        <v>-35.053167776368198</v>
      </c>
      <c r="G4747">
        <v>-41.066215682916599</v>
      </c>
      <c r="H4747">
        <v>-4.3754050169780898</v>
      </c>
      <c r="I4747">
        <v>-46.755144922403403</v>
      </c>
      <c r="J4747">
        <v>89</v>
      </c>
      <c r="K4747">
        <v>238</v>
      </c>
      <c r="L4747">
        <v>318.8125</v>
      </c>
      <c r="M4747">
        <v>2</v>
      </c>
      <c r="N4747">
        <v>3</v>
      </c>
      <c r="O4747">
        <v>3</v>
      </c>
      <c r="P4747" t="s">
        <v>30</v>
      </c>
      <c r="Q4747">
        <v>8</v>
      </c>
      <c r="R4747">
        <v>2</v>
      </c>
    </row>
    <row r="4748" spans="1:18" x14ac:dyDescent="0.35">
      <c r="A4748">
        <v>4746</v>
      </c>
      <c r="B4748">
        <v>17143</v>
      </c>
      <c r="C4748">
        <v>880.97</v>
      </c>
      <c r="D4748">
        <v>-28.6034330363305</v>
      </c>
      <c r="E4748">
        <v>-13.943387794552301</v>
      </c>
      <c r="F4748">
        <v>-35.310157968004702</v>
      </c>
      <c r="G4748">
        <v>-40.793091079613902</v>
      </c>
      <c r="H4748">
        <v>-4.9890390807482898</v>
      </c>
      <c r="I4748">
        <v>-35.043592115419301</v>
      </c>
      <c r="J4748">
        <v>112</v>
      </c>
      <c r="K4748">
        <v>416</v>
      </c>
      <c r="L4748">
        <v>440.48500000000001</v>
      </c>
      <c r="M4748">
        <v>1</v>
      </c>
      <c r="N4748">
        <v>3</v>
      </c>
      <c r="O4748">
        <v>4</v>
      </c>
      <c r="P4748" t="s">
        <v>25</v>
      </c>
      <c r="Q4748">
        <v>8</v>
      </c>
      <c r="R4748">
        <v>2</v>
      </c>
    </row>
    <row r="4749" spans="1:18" x14ac:dyDescent="0.35">
      <c r="A4749">
        <v>4747</v>
      </c>
      <c r="B4749">
        <v>17144</v>
      </c>
      <c r="C4749">
        <v>984.56999999999903</v>
      </c>
      <c r="D4749">
        <v>-28.585542847696502</v>
      </c>
      <c r="E4749">
        <v>-13.988498451611999</v>
      </c>
      <c r="F4749">
        <v>-32.419449495152698</v>
      </c>
      <c r="G4749">
        <v>-81.863294867719802</v>
      </c>
      <c r="H4749">
        <v>-6.3664781249360303</v>
      </c>
      <c r="I4749">
        <v>-12.222777687534</v>
      </c>
      <c r="J4749">
        <v>48</v>
      </c>
      <c r="K4749">
        <v>0</v>
      </c>
      <c r="L4749">
        <v>492.284999999999</v>
      </c>
      <c r="M4749">
        <v>4</v>
      </c>
      <c r="N4749">
        <v>2</v>
      </c>
      <c r="O4749">
        <v>4</v>
      </c>
      <c r="P4749" t="s">
        <v>51</v>
      </c>
      <c r="Q4749">
        <v>10</v>
      </c>
      <c r="R4749">
        <v>0</v>
      </c>
    </row>
    <row r="4750" spans="1:18" x14ac:dyDescent="0.35">
      <c r="A4750">
        <v>4748</v>
      </c>
      <c r="B4750">
        <v>17145</v>
      </c>
      <c r="C4750">
        <v>3120.9099999999899</v>
      </c>
      <c r="D4750">
        <v>-28.6218584725877</v>
      </c>
      <c r="E4750">
        <v>-13.977473303052401</v>
      </c>
      <c r="F4750">
        <v>-27.789520821167599</v>
      </c>
      <c r="G4750">
        <v>-45.164920360861103</v>
      </c>
      <c r="H4750">
        <v>-7.1905487879051604</v>
      </c>
      <c r="I4750">
        <v>4.9400193549600004</v>
      </c>
      <c r="J4750">
        <v>180</v>
      </c>
      <c r="K4750">
        <v>512</v>
      </c>
      <c r="L4750">
        <v>780.22749999999905</v>
      </c>
      <c r="M4750">
        <v>1</v>
      </c>
      <c r="N4750">
        <v>4</v>
      </c>
      <c r="O4750">
        <v>4</v>
      </c>
      <c r="P4750" t="s">
        <v>52</v>
      </c>
      <c r="Q4750">
        <v>9</v>
      </c>
      <c r="R4750">
        <v>1</v>
      </c>
    </row>
    <row r="4751" spans="1:18" x14ac:dyDescent="0.35">
      <c r="A4751">
        <v>4749</v>
      </c>
      <c r="B4751">
        <v>17146</v>
      </c>
      <c r="C4751">
        <v>5852.6399999999903</v>
      </c>
      <c r="D4751">
        <v>-28.714658806735901</v>
      </c>
      <c r="E4751">
        <v>-13.774117064128101</v>
      </c>
      <c r="F4751">
        <v>48.338130534028998</v>
      </c>
      <c r="G4751">
        <v>44.328724978465402</v>
      </c>
      <c r="H4751">
        <v>-7.2678866656876604</v>
      </c>
      <c r="I4751">
        <v>12.461936689820901</v>
      </c>
      <c r="J4751">
        <v>301</v>
      </c>
      <c r="K4751">
        <v>105</v>
      </c>
      <c r="L4751">
        <v>450.20307692307603</v>
      </c>
      <c r="M4751">
        <v>2</v>
      </c>
      <c r="N4751">
        <v>4</v>
      </c>
      <c r="O4751">
        <v>4</v>
      </c>
      <c r="P4751" t="s">
        <v>29</v>
      </c>
      <c r="Q4751">
        <v>10</v>
      </c>
      <c r="R4751">
        <v>0</v>
      </c>
    </row>
    <row r="4752" spans="1:18" x14ac:dyDescent="0.35">
      <c r="A4752">
        <v>4750</v>
      </c>
      <c r="B4752">
        <v>17147</v>
      </c>
      <c r="C4752">
        <v>3199.9499999999898</v>
      </c>
      <c r="D4752">
        <v>-28.8030366428892</v>
      </c>
      <c r="E4752">
        <v>-13.0803564204944</v>
      </c>
      <c r="F4752">
        <v>22.855885073234699</v>
      </c>
      <c r="G4752">
        <v>371.63689362886601</v>
      </c>
      <c r="H4752">
        <v>10.814846661754199</v>
      </c>
      <c r="I4752">
        <v>-298.82070682987597</v>
      </c>
      <c r="J4752">
        <v>136</v>
      </c>
      <c r="K4752">
        <v>22</v>
      </c>
      <c r="L4752">
        <v>355.54999999999899</v>
      </c>
      <c r="M4752">
        <v>4</v>
      </c>
      <c r="N4752">
        <v>3</v>
      </c>
      <c r="O4752">
        <v>3</v>
      </c>
      <c r="P4752" t="s">
        <v>22</v>
      </c>
      <c r="Q4752">
        <v>10</v>
      </c>
      <c r="R4752">
        <v>0</v>
      </c>
    </row>
    <row r="4753" spans="1:18" x14ac:dyDescent="0.35">
      <c r="A4753">
        <v>4751</v>
      </c>
      <c r="B4753">
        <v>17148</v>
      </c>
      <c r="C4753">
        <v>124.88</v>
      </c>
      <c r="D4753">
        <v>-28.572526890375102</v>
      </c>
      <c r="E4753">
        <v>-14.048293783393699</v>
      </c>
      <c r="F4753">
        <v>-46.870901677051698</v>
      </c>
      <c r="G4753">
        <v>-89.190900527432603</v>
      </c>
      <c r="H4753">
        <v>-6.0665779537692401</v>
      </c>
      <c r="I4753">
        <v>-18.280108264262601</v>
      </c>
      <c r="J4753">
        <v>9</v>
      </c>
      <c r="K4753">
        <v>51</v>
      </c>
      <c r="L4753">
        <v>124.88</v>
      </c>
      <c r="M4753">
        <v>3</v>
      </c>
      <c r="N4753">
        <v>1</v>
      </c>
      <c r="O4753">
        <v>1</v>
      </c>
      <c r="P4753" t="s">
        <v>54</v>
      </c>
      <c r="Q4753">
        <v>5</v>
      </c>
      <c r="R4753">
        <v>0</v>
      </c>
    </row>
    <row r="4754" spans="1:18" x14ac:dyDescent="0.35">
      <c r="A4754">
        <v>4752</v>
      </c>
      <c r="B4754">
        <v>17149</v>
      </c>
      <c r="C4754">
        <v>143.1</v>
      </c>
      <c r="D4754">
        <v>-28.574498917653202</v>
      </c>
      <c r="E4754">
        <v>-14.031056319127799</v>
      </c>
      <c r="F4754">
        <v>-34.297432596104798</v>
      </c>
      <c r="G4754">
        <v>-92.522156358478497</v>
      </c>
      <c r="H4754">
        <v>-6.04167615240247</v>
      </c>
      <c r="I4754">
        <v>-18.8047651450313</v>
      </c>
      <c r="J4754">
        <v>6</v>
      </c>
      <c r="K4754">
        <v>450</v>
      </c>
      <c r="L4754">
        <v>143.1</v>
      </c>
      <c r="M4754">
        <v>1</v>
      </c>
      <c r="N4754">
        <v>1</v>
      </c>
      <c r="O4754">
        <v>1</v>
      </c>
      <c r="P4754" t="s">
        <v>32</v>
      </c>
      <c r="Q4754">
        <v>3</v>
      </c>
      <c r="R4754">
        <v>2</v>
      </c>
    </row>
    <row r="4755" spans="1:18" x14ac:dyDescent="0.35">
      <c r="A4755">
        <v>4753</v>
      </c>
      <c r="B4755">
        <v>17150</v>
      </c>
      <c r="C4755">
        <v>1357.95</v>
      </c>
      <c r="D4755">
        <v>-28.589014212020601</v>
      </c>
      <c r="E4755">
        <v>-14.005654478555799</v>
      </c>
      <c r="F4755">
        <v>-36.867230345085503</v>
      </c>
      <c r="G4755">
        <v>-81.174723594748599</v>
      </c>
      <c r="H4755">
        <v>-6.1128375326348596</v>
      </c>
      <c r="I4755">
        <v>-17.482779023879601</v>
      </c>
      <c r="J4755">
        <v>92</v>
      </c>
      <c r="K4755">
        <v>376</v>
      </c>
      <c r="L4755">
        <v>226.32499999999999</v>
      </c>
      <c r="M4755">
        <v>2</v>
      </c>
      <c r="N4755">
        <v>3</v>
      </c>
      <c r="O4755">
        <v>2</v>
      </c>
      <c r="P4755" t="s">
        <v>37</v>
      </c>
      <c r="Q4755">
        <v>7</v>
      </c>
      <c r="R4755">
        <v>2</v>
      </c>
    </row>
    <row r="4756" spans="1:18" x14ac:dyDescent="0.35">
      <c r="A4756">
        <v>4754</v>
      </c>
      <c r="B4756">
        <v>17151</v>
      </c>
      <c r="C4756">
        <v>231.9</v>
      </c>
      <c r="D4756">
        <v>-28.5710504821303</v>
      </c>
      <c r="E4756">
        <v>-14.0492419119857</v>
      </c>
      <c r="F4756">
        <v>-45.674054192075303</v>
      </c>
      <c r="G4756">
        <v>-90.869112362278898</v>
      </c>
      <c r="H4756">
        <v>-6.0023261543187996</v>
      </c>
      <c r="I4756">
        <v>-19.537961921540401</v>
      </c>
      <c r="J4756">
        <v>4</v>
      </c>
      <c r="K4756">
        <v>734</v>
      </c>
      <c r="L4756">
        <v>231.9</v>
      </c>
      <c r="M4756">
        <v>1</v>
      </c>
      <c r="N4756">
        <v>1</v>
      </c>
      <c r="O4756">
        <v>2</v>
      </c>
      <c r="P4756" t="s">
        <v>28</v>
      </c>
      <c r="Q4756">
        <v>4</v>
      </c>
      <c r="R4756">
        <v>1</v>
      </c>
    </row>
    <row r="4757" spans="1:18" x14ac:dyDescent="0.35">
      <c r="A4757">
        <v>4755</v>
      </c>
      <c r="B4757">
        <v>17152</v>
      </c>
      <c r="C4757">
        <v>2016.5</v>
      </c>
      <c r="D4757">
        <v>-28.619921624806199</v>
      </c>
      <c r="E4757">
        <v>-14.0776575560743</v>
      </c>
      <c r="F4757">
        <v>-43.474775552603496</v>
      </c>
      <c r="G4757">
        <v>-75.241993677293905</v>
      </c>
      <c r="H4757">
        <v>-6.1553837919368499</v>
      </c>
      <c r="I4757">
        <v>-19.779519884181699</v>
      </c>
      <c r="J4757">
        <v>16</v>
      </c>
      <c r="K4757">
        <v>194</v>
      </c>
      <c r="L4757">
        <v>504.125</v>
      </c>
      <c r="M4757">
        <v>2</v>
      </c>
      <c r="N4757">
        <v>1</v>
      </c>
      <c r="O4757">
        <v>4</v>
      </c>
      <c r="P4757" t="s">
        <v>47</v>
      </c>
      <c r="Q4757">
        <v>7</v>
      </c>
      <c r="R4757">
        <v>0</v>
      </c>
    </row>
    <row r="4758" spans="1:18" x14ac:dyDescent="0.35">
      <c r="A4758">
        <v>4756</v>
      </c>
      <c r="B4758">
        <v>17153</v>
      </c>
      <c r="C4758">
        <v>213.77999999999901</v>
      </c>
      <c r="D4758">
        <v>-28.578306255598001</v>
      </c>
      <c r="E4758">
        <v>-14.036324470773399</v>
      </c>
      <c r="F4758">
        <v>-45.429029019367697</v>
      </c>
      <c r="G4758">
        <v>-82.438683181133797</v>
      </c>
      <c r="H4758">
        <v>-6.4661605532603597</v>
      </c>
      <c r="I4758">
        <v>-10.4170657514494</v>
      </c>
      <c r="J4758">
        <v>14</v>
      </c>
      <c r="K4758">
        <v>23</v>
      </c>
      <c r="L4758">
        <v>213.77999999999901</v>
      </c>
      <c r="M4758">
        <v>4</v>
      </c>
      <c r="N4758">
        <v>1</v>
      </c>
      <c r="O4758">
        <v>2</v>
      </c>
      <c r="P4758" t="s">
        <v>27</v>
      </c>
      <c r="Q4758">
        <v>7</v>
      </c>
      <c r="R4758">
        <v>0</v>
      </c>
    </row>
    <row r="4759" spans="1:18" x14ac:dyDescent="0.35">
      <c r="A4759">
        <v>4757</v>
      </c>
      <c r="B4759">
        <v>17154</v>
      </c>
      <c r="C4759">
        <v>329.34</v>
      </c>
      <c r="D4759">
        <v>-28.572876538507</v>
      </c>
      <c r="E4759">
        <v>-14.050096630375799</v>
      </c>
      <c r="F4759">
        <v>-46.346598873868103</v>
      </c>
      <c r="G4759">
        <v>-88.809321266672001</v>
      </c>
      <c r="H4759">
        <v>-6.2257874441239496</v>
      </c>
      <c r="I4759">
        <v>-15.2237973988306</v>
      </c>
      <c r="J4759">
        <v>23</v>
      </c>
      <c r="K4759">
        <v>74</v>
      </c>
      <c r="L4759">
        <v>329.34</v>
      </c>
      <c r="M4759">
        <v>3</v>
      </c>
      <c r="N4759">
        <v>2</v>
      </c>
      <c r="O4759">
        <v>3</v>
      </c>
      <c r="P4759" t="s">
        <v>13</v>
      </c>
      <c r="Q4759">
        <v>8</v>
      </c>
      <c r="R4759">
        <v>0</v>
      </c>
    </row>
    <row r="4760" spans="1:18" x14ac:dyDescent="0.35">
      <c r="A4760">
        <v>4758</v>
      </c>
      <c r="B4760">
        <v>17155</v>
      </c>
      <c r="C4760">
        <v>892.46</v>
      </c>
      <c r="D4760">
        <v>-28.580441920488699</v>
      </c>
      <c r="E4760">
        <v>-14.025076579822599</v>
      </c>
      <c r="F4760">
        <v>-44.970520664614597</v>
      </c>
      <c r="G4760">
        <v>-84.501155365908204</v>
      </c>
      <c r="H4760">
        <v>-6.0902580343675297</v>
      </c>
      <c r="I4760">
        <v>-17.9133022804875</v>
      </c>
      <c r="J4760">
        <v>73</v>
      </c>
      <c r="K4760">
        <v>17</v>
      </c>
      <c r="L4760">
        <v>127.494285714285</v>
      </c>
      <c r="M4760">
        <v>4</v>
      </c>
      <c r="N4760">
        <v>3</v>
      </c>
      <c r="O4760">
        <v>1</v>
      </c>
      <c r="P4760" t="s">
        <v>64</v>
      </c>
      <c r="Q4760">
        <v>8</v>
      </c>
      <c r="R4760">
        <v>0</v>
      </c>
    </row>
    <row r="4761" spans="1:18" x14ac:dyDescent="0.35">
      <c r="A4761">
        <v>4759</v>
      </c>
      <c r="B4761">
        <v>17156</v>
      </c>
      <c r="C4761">
        <v>591.87</v>
      </c>
      <c r="D4761">
        <v>-28.578783429597902</v>
      </c>
      <c r="E4761">
        <v>-14.0482874304681</v>
      </c>
      <c r="F4761">
        <v>-45.380607743860402</v>
      </c>
      <c r="G4761">
        <v>-84.903812824852906</v>
      </c>
      <c r="H4761">
        <v>-6.0460454722220804</v>
      </c>
      <c r="I4761">
        <v>-18.672231005419299</v>
      </c>
      <c r="J4761">
        <v>39</v>
      </c>
      <c r="K4761">
        <v>491</v>
      </c>
      <c r="L4761">
        <v>591.87</v>
      </c>
      <c r="M4761">
        <v>1</v>
      </c>
      <c r="N4761">
        <v>2</v>
      </c>
      <c r="O4761">
        <v>4</v>
      </c>
      <c r="P4761" t="s">
        <v>33</v>
      </c>
      <c r="Q4761">
        <v>7</v>
      </c>
      <c r="R4761">
        <v>1</v>
      </c>
    </row>
    <row r="4762" spans="1:18" x14ac:dyDescent="0.35">
      <c r="A4762">
        <v>4760</v>
      </c>
      <c r="B4762">
        <v>17157</v>
      </c>
      <c r="C4762">
        <v>5151.8999999999896</v>
      </c>
      <c r="D4762">
        <v>-28.7780661693292</v>
      </c>
      <c r="E4762">
        <v>-14.167272462915699</v>
      </c>
      <c r="F4762">
        <v>-28.185709637179698</v>
      </c>
      <c r="G4762">
        <v>-18.572832488057902</v>
      </c>
      <c r="H4762">
        <v>-8.3990872867868909</v>
      </c>
      <c r="I4762">
        <v>10.6318185471498</v>
      </c>
      <c r="J4762">
        <v>141</v>
      </c>
      <c r="K4762">
        <v>7</v>
      </c>
      <c r="L4762">
        <v>271.15263157894702</v>
      </c>
      <c r="M4762">
        <v>4</v>
      </c>
      <c r="N4762">
        <v>4</v>
      </c>
      <c r="O4762">
        <v>2</v>
      </c>
      <c r="P4762" t="s">
        <v>44</v>
      </c>
      <c r="Q4762">
        <v>10</v>
      </c>
      <c r="R4762">
        <v>0</v>
      </c>
    </row>
    <row r="4763" spans="1:18" x14ac:dyDescent="0.35">
      <c r="A4763">
        <v>4761</v>
      </c>
      <c r="B4763">
        <v>17158</v>
      </c>
      <c r="C4763">
        <v>1979.99999999999</v>
      </c>
      <c r="D4763">
        <v>-28.621880454034301</v>
      </c>
      <c r="E4763">
        <v>-14.0063785549901</v>
      </c>
      <c r="F4763">
        <v>-16.932271701053399</v>
      </c>
      <c r="G4763">
        <v>-50.708215351106702</v>
      </c>
      <c r="H4763">
        <v>-7.0091735277577003</v>
      </c>
      <c r="I4763">
        <v>1.2405427690311099</v>
      </c>
      <c r="J4763">
        <v>113</v>
      </c>
      <c r="K4763">
        <v>31</v>
      </c>
      <c r="L4763">
        <v>395.99999999999898</v>
      </c>
      <c r="M4763">
        <v>3</v>
      </c>
      <c r="N4763">
        <v>3</v>
      </c>
      <c r="O4763">
        <v>3</v>
      </c>
      <c r="P4763" t="s">
        <v>16</v>
      </c>
      <c r="Q4763">
        <v>9</v>
      </c>
      <c r="R4763">
        <v>0</v>
      </c>
    </row>
    <row r="4764" spans="1:18" x14ac:dyDescent="0.35">
      <c r="A4764">
        <v>4762</v>
      </c>
      <c r="B4764">
        <v>17159</v>
      </c>
      <c r="C4764">
        <v>2099.59</v>
      </c>
      <c r="D4764">
        <v>-28.638416448413398</v>
      </c>
      <c r="E4764">
        <v>-13.858084620535299</v>
      </c>
      <c r="F4764">
        <v>-23.881196302674201</v>
      </c>
      <c r="G4764">
        <v>1.26896918395733</v>
      </c>
      <c r="H4764">
        <v>-5.1113388082938904</v>
      </c>
      <c r="I4764">
        <v>-30.2544679229498</v>
      </c>
      <c r="J4764">
        <v>130</v>
      </c>
      <c r="K4764">
        <v>21</v>
      </c>
      <c r="L4764">
        <v>419.91800000000001</v>
      </c>
      <c r="M4764">
        <v>4</v>
      </c>
      <c r="N4764">
        <v>3</v>
      </c>
      <c r="O4764">
        <v>4</v>
      </c>
      <c r="P4764" t="s">
        <v>20</v>
      </c>
      <c r="Q4764">
        <v>11</v>
      </c>
      <c r="R4764">
        <v>0</v>
      </c>
    </row>
    <row r="4765" spans="1:18" x14ac:dyDescent="0.35">
      <c r="A4765">
        <v>4763</v>
      </c>
      <c r="B4765">
        <v>17160</v>
      </c>
      <c r="C4765">
        <v>10209.1599999999</v>
      </c>
      <c r="D4765">
        <v>-28.784682673776899</v>
      </c>
      <c r="E4765">
        <v>-13.5491725840706</v>
      </c>
      <c r="F4765">
        <v>-1.9505802495207001</v>
      </c>
      <c r="G4765">
        <v>119.07494445403999</v>
      </c>
      <c r="H4765">
        <v>-11.182804145093099</v>
      </c>
      <c r="I4765">
        <v>87.524504111482003</v>
      </c>
      <c r="J4765">
        <v>651</v>
      </c>
      <c r="K4765">
        <v>30</v>
      </c>
      <c r="L4765">
        <v>600.53882352941002</v>
      </c>
      <c r="M4765">
        <v>3</v>
      </c>
      <c r="N4765">
        <v>4</v>
      </c>
      <c r="O4765">
        <v>4</v>
      </c>
      <c r="P4765" t="s">
        <v>19</v>
      </c>
      <c r="Q4765">
        <v>11</v>
      </c>
      <c r="R4765">
        <v>0</v>
      </c>
    </row>
    <row r="4766" spans="1:18" x14ac:dyDescent="0.35">
      <c r="A4766">
        <v>4764</v>
      </c>
      <c r="B4766">
        <v>17161</v>
      </c>
      <c r="C4766">
        <v>856.01</v>
      </c>
      <c r="D4766">
        <v>-28.590683922440601</v>
      </c>
      <c r="E4766">
        <v>-14.016130405239499</v>
      </c>
      <c r="F4766">
        <v>-36.303370128720303</v>
      </c>
      <c r="G4766">
        <v>-72.352583663324694</v>
      </c>
      <c r="H4766">
        <v>-7.2989896201164601</v>
      </c>
      <c r="I4766">
        <v>6.0459817763888397</v>
      </c>
      <c r="J4766">
        <v>52</v>
      </c>
      <c r="K4766">
        <v>443</v>
      </c>
      <c r="L4766">
        <v>856.01</v>
      </c>
      <c r="M4766">
        <v>1</v>
      </c>
      <c r="N4766">
        <v>2</v>
      </c>
      <c r="O4766">
        <v>4</v>
      </c>
      <c r="P4766" t="s">
        <v>33</v>
      </c>
      <c r="Q4766">
        <v>7</v>
      </c>
      <c r="R4766">
        <v>2</v>
      </c>
    </row>
    <row r="4767" spans="1:18" x14ac:dyDescent="0.35">
      <c r="A4767">
        <v>4765</v>
      </c>
      <c r="B4767">
        <v>17162</v>
      </c>
      <c r="C4767">
        <v>1715.45999999999</v>
      </c>
      <c r="D4767">
        <v>-28.600514361353</v>
      </c>
      <c r="E4767">
        <v>-13.969957627688499</v>
      </c>
      <c r="F4767">
        <v>-10.9901245349019</v>
      </c>
      <c r="G4767">
        <v>-78.724685102728301</v>
      </c>
      <c r="H4767">
        <v>-6.6120690325154197</v>
      </c>
      <c r="I4767">
        <v>-7.6470552267990097</v>
      </c>
      <c r="J4767">
        <v>104</v>
      </c>
      <c r="K4767">
        <v>28</v>
      </c>
      <c r="L4767">
        <v>171.545999999999</v>
      </c>
      <c r="M4767">
        <v>3</v>
      </c>
      <c r="N4767">
        <v>3</v>
      </c>
      <c r="O4767">
        <v>1</v>
      </c>
      <c r="P4767" t="s">
        <v>60</v>
      </c>
      <c r="Q4767">
        <v>7</v>
      </c>
      <c r="R4767">
        <v>0</v>
      </c>
    </row>
    <row r="4768" spans="1:18" x14ac:dyDescent="0.35">
      <c r="A4768">
        <v>4766</v>
      </c>
      <c r="B4768">
        <v>17163</v>
      </c>
      <c r="C4768">
        <v>699.78</v>
      </c>
      <c r="D4768">
        <v>-28.582948657798401</v>
      </c>
      <c r="E4768">
        <v>-14.0330343274375</v>
      </c>
      <c r="F4768">
        <v>-45.346249669309302</v>
      </c>
      <c r="G4768">
        <v>-84.469998338555996</v>
      </c>
      <c r="H4768">
        <v>-6.2311448318075904</v>
      </c>
      <c r="I4768">
        <v>-15.472203938657501</v>
      </c>
      <c r="J4768">
        <v>30</v>
      </c>
      <c r="K4768">
        <v>21</v>
      </c>
      <c r="L4768">
        <v>174.94499999999999</v>
      </c>
      <c r="M4768">
        <v>4</v>
      </c>
      <c r="N4768">
        <v>2</v>
      </c>
      <c r="O4768">
        <v>1</v>
      </c>
      <c r="P4768" t="s">
        <v>49</v>
      </c>
      <c r="Q4768">
        <v>7</v>
      </c>
      <c r="R4768">
        <v>0</v>
      </c>
    </row>
    <row r="4769" spans="1:18" x14ac:dyDescent="0.35">
      <c r="A4769">
        <v>4767</v>
      </c>
      <c r="B4769">
        <v>17164</v>
      </c>
      <c r="C4769">
        <v>2467.35</v>
      </c>
      <c r="D4769">
        <v>-28.617728207118301</v>
      </c>
      <c r="E4769">
        <v>-13.942467018025599</v>
      </c>
      <c r="F4769">
        <v>-27.771524164831401</v>
      </c>
      <c r="G4769">
        <v>-52.740540089420101</v>
      </c>
      <c r="H4769">
        <v>-7.7460305224415498</v>
      </c>
      <c r="I4769">
        <v>14.9419109354083</v>
      </c>
      <c r="J4769">
        <v>144</v>
      </c>
      <c r="K4769">
        <v>32</v>
      </c>
      <c r="L4769">
        <v>352.478571428571</v>
      </c>
      <c r="M4769">
        <v>3</v>
      </c>
      <c r="N4769">
        <v>4</v>
      </c>
      <c r="O4769">
        <v>3</v>
      </c>
      <c r="P4769" t="s">
        <v>43</v>
      </c>
      <c r="Q4769">
        <v>10</v>
      </c>
      <c r="R4769">
        <v>0</v>
      </c>
    </row>
    <row r="4770" spans="1:18" x14ac:dyDescent="0.35">
      <c r="A4770">
        <v>4768</v>
      </c>
      <c r="B4770">
        <v>17165</v>
      </c>
      <c r="C4770">
        <v>1794.32</v>
      </c>
      <c r="D4770">
        <v>-28.619722384352499</v>
      </c>
      <c r="E4770">
        <v>-13.9734496398044</v>
      </c>
      <c r="F4770">
        <v>1.2074343600699899</v>
      </c>
      <c r="G4770">
        <v>-64.902828600480603</v>
      </c>
      <c r="H4770">
        <v>-7.6223788667798802</v>
      </c>
      <c r="I4770">
        <v>12.033599534287999</v>
      </c>
      <c r="J4770">
        <v>100</v>
      </c>
      <c r="K4770">
        <v>283</v>
      </c>
      <c r="L4770">
        <v>299.053333333333</v>
      </c>
      <c r="M4770">
        <v>2</v>
      </c>
      <c r="N4770">
        <v>3</v>
      </c>
      <c r="O4770">
        <v>3</v>
      </c>
      <c r="P4770" t="s">
        <v>30</v>
      </c>
      <c r="Q4770">
        <v>8</v>
      </c>
      <c r="R4770">
        <v>2</v>
      </c>
    </row>
    <row r="4771" spans="1:18" x14ac:dyDescent="0.35">
      <c r="A4771">
        <v>4769</v>
      </c>
      <c r="B4771">
        <v>17166</v>
      </c>
      <c r="C4771">
        <v>206.33999999999901</v>
      </c>
      <c r="D4771">
        <v>-28.574270060181298</v>
      </c>
      <c r="E4771">
        <v>-14.0400833397975</v>
      </c>
      <c r="F4771">
        <v>-46.718927013942299</v>
      </c>
      <c r="G4771">
        <v>-89.205720501665596</v>
      </c>
      <c r="H4771">
        <v>-6.0033633796057204</v>
      </c>
      <c r="I4771">
        <v>-19.655909671301401</v>
      </c>
      <c r="J4771">
        <v>12</v>
      </c>
      <c r="K4771">
        <v>38</v>
      </c>
      <c r="L4771">
        <v>103.16999999999901</v>
      </c>
      <c r="M4771">
        <v>3</v>
      </c>
      <c r="N4771">
        <v>1</v>
      </c>
      <c r="O4771">
        <v>1</v>
      </c>
      <c r="P4771" t="s">
        <v>54</v>
      </c>
      <c r="Q4771">
        <v>5</v>
      </c>
      <c r="R4771">
        <v>0</v>
      </c>
    </row>
    <row r="4772" spans="1:18" x14ac:dyDescent="0.35">
      <c r="A4772">
        <v>4770</v>
      </c>
      <c r="B4772">
        <v>17167</v>
      </c>
      <c r="C4772">
        <v>867.10999999999899</v>
      </c>
      <c r="D4772">
        <v>-28.6033103261178</v>
      </c>
      <c r="E4772">
        <v>-13.979323102449801</v>
      </c>
      <c r="F4772">
        <v>-33.334615853766003</v>
      </c>
      <c r="G4772">
        <v>-50.741985441279397</v>
      </c>
      <c r="H4772">
        <v>-6.1514558612949903</v>
      </c>
      <c r="I4772">
        <v>-14.119170795295499</v>
      </c>
      <c r="J4772">
        <v>79</v>
      </c>
      <c r="K4772">
        <v>379</v>
      </c>
      <c r="L4772">
        <v>289.03666666666601</v>
      </c>
      <c r="M4772">
        <v>2</v>
      </c>
      <c r="N4772">
        <v>3</v>
      </c>
      <c r="O4772">
        <v>3</v>
      </c>
      <c r="P4772" t="s">
        <v>30</v>
      </c>
      <c r="Q4772">
        <v>8</v>
      </c>
      <c r="R4772">
        <v>2</v>
      </c>
    </row>
    <row r="4773" spans="1:18" x14ac:dyDescent="0.35">
      <c r="A4773">
        <v>4771</v>
      </c>
      <c r="B4773">
        <v>17168</v>
      </c>
      <c r="C4773">
        <v>400.2</v>
      </c>
      <c r="D4773">
        <v>-28.578242532688499</v>
      </c>
      <c r="E4773">
        <v>-14.0314599509651</v>
      </c>
      <c r="F4773">
        <v>-44.736450891091501</v>
      </c>
      <c r="G4773">
        <v>-79.637419025568306</v>
      </c>
      <c r="H4773">
        <v>-5.8247517552204897</v>
      </c>
      <c r="I4773">
        <v>-22.1893769799971</v>
      </c>
      <c r="J4773">
        <v>21</v>
      </c>
      <c r="K4773">
        <v>498</v>
      </c>
      <c r="L4773">
        <v>400.2</v>
      </c>
      <c r="M4773">
        <v>1</v>
      </c>
      <c r="N4773">
        <v>2</v>
      </c>
      <c r="O4773">
        <v>3</v>
      </c>
      <c r="P4773" t="s">
        <v>39</v>
      </c>
      <c r="Q4773">
        <v>6</v>
      </c>
      <c r="R4773">
        <v>1</v>
      </c>
    </row>
    <row r="4774" spans="1:18" x14ac:dyDescent="0.35">
      <c r="A4774">
        <v>4772</v>
      </c>
      <c r="B4774">
        <v>17169</v>
      </c>
      <c r="C4774">
        <v>1156.73</v>
      </c>
      <c r="D4774">
        <v>-28.606658075857101</v>
      </c>
      <c r="E4774">
        <v>-14.0283442072967</v>
      </c>
      <c r="F4774">
        <v>-32.048091976686401</v>
      </c>
      <c r="G4774">
        <v>-64.001514963996499</v>
      </c>
      <c r="H4774">
        <v>-7.8295549061165302</v>
      </c>
      <c r="I4774">
        <v>15.8122769301731</v>
      </c>
      <c r="J4774">
        <v>75</v>
      </c>
      <c r="K4774">
        <v>57</v>
      </c>
      <c r="L4774">
        <v>385.57666666666597</v>
      </c>
      <c r="M4774">
        <v>3</v>
      </c>
      <c r="N4774">
        <v>3</v>
      </c>
      <c r="O4774">
        <v>3</v>
      </c>
      <c r="P4774" t="s">
        <v>16</v>
      </c>
      <c r="Q4774">
        <v>9</v>
      </c>
      <c r="R4774">
        <v>0</v>
      </c>
    </row>
    <row r="4775" spans="1:18" x14ac:dyDescent="0.35">
      <c r="A4775">
        <v>4773</v>
      </c>
      <c r="B4775">
        <v>17170</v>
      </c>
      <c r="C4775">
        <v>178.67999999999901</v>
      </c>
      <c r="D4775">
        <v>-28.5735759068662</v>
      </c>
      <c r="E4775">
        <v>-14.0503081958095</v>
      </c>
      <c r="F4775">
        <v>-46.550393251307597</v>
      </c>
      <c r="G4775">
        <v>-88.092435807200403</v>
      </c>
      <c r="H4775">
        <v>-6.0793218544189003</v>
      </c>
      <c r="I4775">
        <v>-18.0142305597358</v>
      </c>
      <c r="J4775">
        <v>10</v>
      </c>
      <c r="K4775">
        <v>373</v>
      </c>
      <c r="L4775">
        <v>89.339999999999904</v>
      </c>
      <c r="M4775">
        <v>2</v>
      </c>
      <c r="N4775">
        <v>1</v>
      </c>
      <c r="O4775">
        <v>1</v>
      </c>
      <c r="P4775" t="s">
        <v>36</v>
      </c>
      <c r="Q4775">
        <v>4</v>
      </c>
      <c r="R4775">
        <v>2</v>
      </c>
    </row>
    <row r="4776" spans="1:18" x14ac:dyDescent="0.35">
      <c r="A4776">
        <v>4774</v>
      </c>
      <c r="B4776">
        <v>17171</v>
      </c>
      <c r="C4776">
        <v>384.59</v>
      </c>
      <c r="D4776">
        <v>-28.580258607130499</v>
      </c>
      <c r="E4776">
        <v>-14.047161611128001</v>
      </c>
      <c r="F4776">
        <v>-44.114664620144303</v>
      </c>
      <c r="G4776">
        <v>-84.420108904413098</v>
      </c>
      <c r="H4776">
        <v>-6.5616719844647404</v>
      </c>
      <c r="I4776">
        <v>-8.8950558715008299</v>
      </c>
      <c r="J4776">
        <v>25</v>
      </c>
      <c r="K4776">
        <v>288</v>
      </c>
      <c r="L4776">
        <v>192.29499999999999</v>
      </c>
      <c r="M4776">
        <v>2</v>
      </c>
      <c r="N4776">
        <v>2</v>
      </c>
      <c r="O4776">
        <v>2</v>
      </c>
      <c r="P4776" t="s">
        <v>17</v>
      </c>
      <c r="Q4776">
        <v>6</v>
      </c>
      <c r="R4776">
        <v>2</v>
      </c>
    </row>
    <row r="4777" spans="1:18" x14ac:dyDescent="0.35">
      <c r="A4777">
        <v>4775</v>
      </c>
      <c r="B4777">
        <v>17172</v>
      </c>
      <c r="C4777">
        <v>956.57</v>
      </c>
      <c r="D4777">
        <v>-28.572754246666399</v>
      </c>
      <c r="E4777">
        <v>-14.049417986659099</v>
      </c>
      <c r="F4777">
        <v>-47.026783081600101</v>
      </c>
      <c r="G4777">
        <v>-89.676834530563994</v>
      </c>
      <c r="H4777">
        <v>-6.0219914996267896</v>
      </c>
      <c r="I4777">
        <v>-19.2337384524185</v>
      </c>
      <c r="J4777">
        <v>39</v>
      </c>
      <c r="K4777">
        <v>78</v>
      </c>
      <c r="L4777">
        <v>318.856666666666</v>
      </c>
      <c r="M4777">
        <v>3</v>
      </c>
      <c r="N4777">
        <v>2</v>
      </c>
      <c r="O4777">
        <v>3</v>
      </c>
      <c r="P4777" t="s">
        <v>13</v>
      </c>
      <c r="Q4777">
        <v>8</v>
      </c>
      <c r="R4777">
        <v>0</v>
      </c>
    </row>
    <row r="4778" spans="1:18" x14ac:dyDescent="0.35">
      <c r="A4778">
        <v>4776</v>
      </c>
      <c r="B4778">
        <v>17173</v>
      </c>
      <c r="C4778">
        <v>3766.5999999999899</v>
      </c>
      <c r="D4778">
        <v>-28.686487566152501</v>
      </c>
      <c r="E4778">
        <v>-13.9060997445059</v>
      </c>
      <c r="F4778">
        <v>0.45290879786584098</v>
      </c>
      <c r="G4778">
        <v>10.865333871726801</v>
      </c>
      <c r="H4778">
        <v>-13.364804164142299</v>
      </c>
      <c r="I4778">
        <v>124.416168147249</v>
      </c>
      <c r="J4778">
        <v>86</v>
      </c>
      <c r="K4778">
        <v>4</v>
      </c>
      <c r="L4778">
        <v>470.82499999999902</v>
      </c>
      <c r="M4778">
        <v>4</v>
      </c>
      <c r="N4778">
        <v>3</v>
      </c>
      <c r="O4778">
        <v>4</v>
      </c>
      <c r="P4778" t="s">
        <v>20</v>
      </c>
      <c r="Q4778">
        <v>11</v>
      </c>
      <c r="R4778">
        <v>0</v>
      </c>
    </row>
    <row r="4779" spans="1:18" x14ac:dyDescent="0.35">
      <c r="A4779">
        <v>4777</v>
      </c>
      <c r="B4779">
        <v>17174</v>
      </c>
      <c r="C4779">
        <v>59.9</v>
      </c>
      <c r="D4779">
        <v>-28.574916638365401</v>
      </c>
      <c r="E4779">
        <v>-14.046450336406499</v>
      </c>
      <c r="F4779">
        <v>-46.461426574904898</v>
      </c>
      <c r="G4779">
        <v>-86.7064020829349</v>
      </c>
      <c r="H4779">
        <v>-6.2338740104903296</v>
      </c>
      <c r="I4779">
        <v>-15.123436996891201</v>
      </c>
      <c r="J4779">
        <v>4</v>
      </c>
      <c r="K4779">
        <v>217</v>
      </c>
      <c r="L4779">
        <v>59.9</v>
      </c>
      <c r="M4779">
        <v>2</v>
      </c>
      <c r="N4779">
        <v>1</v>
      </c>
      <c r="O4779">
        <v>1</v>
      </c>
      <c r="P4779" t="s">
        <v>36</v>
      </c>
      <c r="Q4779">
        <v>4</v>
      </c>
      <c r="R4779">
        <v>2</v>
      </c>
    </row>
    <row r="4780" spans="1:18" x14ac:dyDescent="0.35">
      <c r="A4780">
        <v>4778</v>
      </c>
      <c r="B4780">
        <v>17175</v>
      </c>
      <c r="C4780">
        <v>1443.69</v>
      </c>
      <c r="D4780">
        <v>-28.599448615729099</v>
      </c>
      <c r="E4780">
        <v>-14.0191072635042</v>
      </c>
      <c r="F4780">
        <v>-23.1051957351197</v>
      </c>
      <c r="G4780">
        <v>-70.5470116355215</v>
      </c>
      <c r="H4780">
        <v>-6.6547104227124896</v>
      </c>
      <c r="I4780">
        <v>-6.1072284212617296</v>
      </c>
      <c r="J4780">
        <v>63</v>
      </c>
      <c r="K4780">
        <v>43</v>
      </c>
      <c r="L4780">
        <v>360.92250000000001</v>
      </c>
      <c r="M4780">
        <v>3</v>
      </c>
      <c r="N4780">
        <v>3</v>
      </c>
      <c r="O4780">
        <v>3</v>
      </c>
      <c r="P4780" t="s">
        <v>16</v>
      </c>
      <c r="Q4780">
        <v>9</v>
      </c>
      <c r="R4780">
        <v>0</v>
      </c>
    </row>
    <row r="4781" spans="1:18" x14ac:dyDescent="0.35">
      <c r="A4781">
        <v>4779</v>
      </c>
      <c r="B4781">
        <v>17176</v>
      </c>
      <c r="C4781">
        <v>902.32</v>
      </c>
      <c r="D4781">
        <v>-28.654116410825299</v>
      </c>
      <c r="E4781">
        <v>-14.0235460931218</v>
      </c>
      <c r="F4781">
        <v>-8.9374523262346006</v>
      </c>
      <c r="G4781">
        <v>-8.8719779823909892</v>
      </c>
      <c r="H4781">
        <v>-13.536455639233001</v>
      </c>
      <c r="I4781">
        <v>127.823321338333</v>
      </c>
      <c r="J4781">
        <v>42</v>
      </c>
      <c r="K4781">
        <v>201</v>
      </c>
      <c r="L4781">
        <v>300.77333333333303</v>
      </c>
      <c r="M4781">
        <v>2</v>
      </c>
      <c r="N4781">
        <v>2</v>
      </c>
      <c r="O4781">
        <v>3</v>
      </c>
      <c r="P4781" t="s">
        <v>15</v>
      </c>
      <c r="Q4781">
        <v>7</v>
      </c>
      <c r="R4781">
        <v>2</v>
      </c>
    </row>
    <row r="4782" spans="1:18" x14ac:dyDescent="0.35">
      <c r="A4782">
        <v>4780</v>
      </c>
      <c r="B4782">
        <v>17177</v>
      </c>
      <c r="C4782">
        <v>119.5</v>
      </c>
      <c r="D4782">
        <v>-28.5755687873861</v>
      </c>
      <c r="E4782">
        <v>-14.047511676726</v>
      </c>
      <c r="F4782">
        <v>-42.986119024368797</v>
      </c>
      <c r="G4782">
        <v>-87.009817869366202</v>
      </c>
      <c r="H4782">
        <v>-6.3466274803041998</v>
      </c>
      <c r="I4782">
        <v>-12.194474682311499</v>
      </c>
      <c r="J4782">
        <v>29</v>
      </c>
      <c r="K4782">
        <v>504</v>
      </c>
      <c r="L4782">
        <v>119.5</v>
      </c>
      <c r="M4782">
        <v>1</v>
      </c>
      <c r="N4782">
        <v>2</v>
      </c>
      <c r="O4782">
        <v>1</v>
      </c>
      <c r="P4782" t="s">
        <v>66</v>
      </c>
      <c r="Q4782">
        <v>4</v>
      </c>
      <c r="R4782">
        <v>1</v>
      </c>
    </row>
    <row r="4783" spans="1:18" x14ac:dyDescent="0.35">
      <c r="A4783">
        <v>4781</v>
      </c>
      <c r="B4783">
        <v>17178</v>
      </c>
      <c r="C4783">
        <v>432.95999999999901</v>
      </c>
      <c r="D4783">
        <v>-28.574820044810501</v>
      </c>
      <c r="E4783">
        <v>-14.0434700418599</v>
      </c>
      <c r="F4783">
        <v>-44.048779411567402</v>
      </c>
      <c r="G4783">
        <v>-89.8393151956042</v>
      </c>
      <c r="H4783">
        <v>-5.9953635793045903</v>
      </c>
      <c r="I4783">
        <v>-19.822491903476699</v>
      </c>
      <c r="J4783">
        <v>31</v>
      </c>
      <c r="K4783">
        <v>730</v>
      </c>
      <c r="L4783">
        <v>432.95999999999901</v>
      </c>
      <c r="M4783">
        <v>1</v>
      </c>
      <c r="N4783">
        <v>2</v>
      </c>
      <c r="O4783">
        <v>4</v>
      </c>
      <c r="P4783" t="s">
        <v>33</v>
      </c>
      <c r="Q4783">
        <v>7</v>
      </c>
      <c r="R4783">
        <v>1</v>
      </c>
    </row>
    <row r="4784" spans="1:18" x14ac:dyDescent="0.35">
      <c r="A4784">
        <v>4782</v>
      </c>
      <c r="B4784">
        <v>17179</v>
      </c>
      <c r="C4784">
        <v>1507.26</v>
      </c>
      <c r="D4784">
        <v>-28.585925749837902</v>
      </c>
      <c r="E4784">
        <v>-14.001603664519401</v>
      </c>
      <c r="F4784">
        <v>-43.973315441173597</v>
      </c>
      <c r="G4784">
        <v>-77.409741592254605</v>
      </c>
      <c r="H4784">
        <v>-6.4886432426755301</v>
      </c>
      <c r="I4784">
        <v>-9.8480780412592992</v>
      </c>
      <c r="J4784">
        <v>158</v>
      </c>
      <c r="K4784">
        <v>177</v>
      </c>
      <c r="L4784">
        <v>251.21</v>
      </c>
      <c r="M4784">
        <v>2</v>
      </c>
      <c r="N4784">
        <v>4</v>
      </c>
      <c r="O4784">
        <v>2</v>
      </c>
      <c r="P4784" t="s">
        <v>70</v>
      </c>
      <c r="Q4784">
        <v>8</v>
      </c>
      <c r="R4784">
        <v>0</v>
      </c>
    </row>
    <row r="4785" spans="1:18" x14ac:dyDescent="0.35">
      <c r="A4785">
        <v>4783</v>
      </c>
      <c r="B4785">
        <v>17180</v>
      </c>
      <c r="C4785">
        <v>2236.77</v>
      </c>
      <c r="D4785">
        <v>-28.621399570470999</v>
      </c>
      <c r="E4785">
        <v>-13.886101911547801</v>
      </c>
      <c r="F4785">
        <v>-32.261675154602699</v>
      </c>
      <c r="G4785">
        <v>-11.3638532797426</v>
      </c>
      <c r="H4785">
        <v>-3.7492774098104702</v>
      </c>
      <c r="I4785">
        <v>-56.357878106649402</v>
      </c>
      <c r="J4785">
        <v>400</v>
      </c>
      <c r="K4785">
        <v>55</v>
      </c>
      <c r="L4785">
        <v>203.34272727272699</v>
      </c>
      <c r="M4785">
        <v>3</v>
      </c>
      <c r="N4785">
        <v>4</v>
      </c>
      <c r="O4785">
        <v>2</v>
      </c>
      <c r="P4785" t="s">
        <v>59</v>
      </c>
      <c r="Q4785">
        <v>9</v>
      </c>
      <c r="R4785">
        <v>0</v>
      </c>
    </row>
    <row r="4786" spans="1:18" x14ac:dyDescent="0.35">
      <c r="A4786">
        <v>4784</v>
      </c>
      <c r="B4786">
        <v>17181</v>
      </c>
      <c r="C4786">
        <v>309.849999999999</v>
      </c>
      <c r="D4786">
        <v>-28.574174338470598</v>
      </c>
      <c r="E4786">
        <v>-14.049805699943599</v>
      </c>
      <c r="F4786">
        <v>-46.765394402238101</v>
      </c>
      <c r="G4786">
        <v>-89.204643109158795</v>
      </c>
      <c r="H4786">
        <v>-6.0285086496099796</v>
      </c>
      <c r="I4786">
        <v>-19.1484363371396</v>
      </c>
      <c r="J4786">
        <v>28</v>
      </c>
      <c r="K4786">
        <v>56</v>
      </c>
      <c r="L4786">
        <v>103.283333333333</v>
      </c>
      <c r="M4786">
        <v>3</v>
      </c>
      <c r="N4786">
        <v>2</v>
      </c>
      <c r="O4786">
        <v>1</v>
      </c>
      <c r="P4786" t="s">
        <v>53</v>
      </c>
      <c r="Q4786">
        <v>6</v>
      </c>
      <c r="R4786">
        <v>0</v>
      </c>
    </row>
    <row r="4787" spans="1:18" x14ac:dyDescent="0.35">
      <c r="A4787">
        <v>4785</v>
      </c>
      <c r="B4787">
        <v>17182</v>
      </c>
      <c r="C4787">
        <v>321.29999999999899</v>
      </c>
      <c r="D4787">
        <v>-28.586021797424198</v>
      </c>
      <c r="E4787">
        <v>-13.8997444671006</v>
      </c>
      <c r="F4787">
        <v>-20.636946056248501</v>
      </c>
      <c r="G4787">
        <v>-88.411256020210203</v>
      </c>
      <c r="H4787">
        <v>-5.84450878266433</v>
      </c>
      <c r="I4787">
        <v>-22.636207737531599</v>
      </c>
      <c r="J4787">
        <v>6</v>
      </c>
      <c r="K4787">
        <v>422</v>
      </c>
      <c r="L4787">
        <v>160.64999999999901</v>
      </c>
      <c r="M4787">
        <v>1</v>
      </c>
      <c r="N4787">
        <v>1</v>
      </c>
      <c r="O4787">
        <v>1</v>
      </c>
      <c r="P4787" t="s">
        <v>32</v>
      </c>
      <c r="Q4787">
        <v>3</v>
      </c>
      <c r="R4787">
        <v>2</v>
      </c>
    </row>
    <row r="4788" spans="1:18" x14ac:dyDescent="0.35">
      <c r="A4788">
        <v>4786</v>
      </c>
      <c r="B4788">
        <v>17183</v>
      </c>
      <c r="C4788">
        <v>3347.3099999999899</v>
      </c>
      <c r="D4788">
        <v>-28.649771268294899</v>
      </c>
      <c r="E4788">
        <v>-13.969605810776301</v>
      </c>
      <c r="F4788">
        <v>-28.440103705669198</v>
      </c>
      <c r="G4788">
        <v>-56.240847605440202</v>
      </c>
      <c r="H4788">
        <v>-7.18562862148723</v>
      </c>
      <c r="I4788">
        <v>0.78931649192084596</v>
      </c>
      <c r="J4788">
        <v>73</v>
      </c>
      <c r="K4788">
        <v>7</v>
      </c>
      <c r="L4788">
        <v>557.88499999999897</v>
      </c>
      <c r="M4788">
        <v>4</v>
      </c>
      <c r="N4788">
        <v>3</v>
      </c>
      <c r="O4788">
        <v>4</v>
      </c>
      <c r="P4788" t="s">
        <v>20</v>
      </c>
      <c r="Q4788">
        <v>11</v>
      </c>
      <c r="R4788">
        <v>0</v>
      </c>
    </row>
    <row r="4789" spans="1:18" x14ac:dyDescent="0.35">
      <c r="A4789">
        <v>4787</v>
      </c>
      <c r="B4789">
        <v>17184</v>
      </c>
      <c r="C4789">
        <v>198.409999999999</v>
      </c>
      <c r="D4789">
        <v>-28.5724974524767</v>
      </c>
      <c r="E4789">
        <v>-14.049184890897299</v>
      </c>
      <c r="F4789">
        <v>-46.3483888938432</v>
      </c>
      <c r="G4789">
        <v>-88.962476896249498</v>
      </c>
      <c r="H4789">
        <v>-6.2570077303096099</v>
      </c>
      <c r="I4789">
        <v>-14.617369803034199</v>
      </c>
      <c r="J4789">
        <v>14</v>
      </c>
      <c r="K4789">
        <v>568</v>
      </c>
      <c r="L4789">
        <v>99.204999999999899</v>
      </c>
      <c r="M4789">
        <v>1</v>
      </c>
      <c r="N4789">
        <v>1</v>
      </c>
      <c r="O4789">
        <v>1</v>
      </c>
      <c r="P4789" t="s">
        <v>32</v>
      </c>
      <c r="Q4789">
        <v>3</v>
      </c>
      <c r="R4789">
        <v>1</v>
      </c>
    </row>
    <row r="4790" spans="1:18" x14ac:dyDescent="0.35">
      <c r="A4790">
        <v>4788</v>
      </c>
      <c r="B4790">
        <v>17185</v>
      </c>
      <c r="C4790">
        <v>229.45999999999901</v>
      </c>
      <c r="D4790">
        <v>-28.573768376083699</v>
      </c>
      <c r="E4790">
        <v>-14.0448217267295</v>
      </c>
      <c r="F4790">
        <v>-46.238958139730698</v>
      </c>
      <c r="G4790">
        <v>-87.704192234930105</v>
      </c>
      <c r="H4790">
        <v>-6.1044104905580898</v>
      </c>
      <c r="I4790">
        <v>-17.477566675951799</v>
      </c>
      <c r="J4790">
        <v>44</v>
      </c>
      <c r="K4790">
        <v>591</v>
      </c>
      <c r="L4790">
        <v>76.486666666666594</v>
      </c>
      <c r="M4790">
        <v>1</v>
      </c>
      <c r="N4790">
        <v>2</v>
      </c>
      <c r="O4790">
        <v>1</v>
      </c>
      <c r="P4790" t="s">
        <v>66</v>
      </c>
      <c r="Q4790">
        <v>4</v>
      </c>
      <c r="R4790">
        <v>1</v>
      </c>
    </row>
    <row r="4791" spans="1:18" x14ac:dyDescent="0.35">
      <c r="A4791">
        <v>4789</v>
      </c>
      <c r="B4791">
        <v>17186</v>
      </c>
      <c r="C4791">
        <v>144</v>
      </c>
      <c r="D4791">
        <v>-28.574671150144201</v>
      </c>
      <c r="E4791">
        <v>-14.0417460129595</v>
      </c>
      <c r="F4791">
        <v>-46.0242013389352</v>
      </c>
      <c r="G4791">
        <v>-80.595209998628604</v>
      </c>
      <c r="H4791">
        <v>-5.4309862393349704</v>
      </c>
      <c r="I4791">
        <v>-29.492398056925001</v>
      </c>
      <c r="J4791">
        <v>2</v>
      </c>
      <c r="K4791">
        <v>46</v>
      </c>
      <c r="L4791">
        <v>72</v>
      </c>
      <c r="M4791">
        <v>3</v>
      </c>
      <c r="N4791">
        <v>1</v>
      </c>
      <c r="O4791">
        <v>1</v>
      </c>
      <c r="P4791" t="s">
        <v>54</v>
      </c>
      <c r="Q4791">
        <v>5</v>
      </c>
      <c r="R4791">
        <v>0</v>
      </c>
    </row>
    <row r="4792" spans="1:18" x14ac:dyDescent="0.35">
      <c r="A4792">
        <v>4790</v>
      </c>
      <c r="B4792">
        <v>17187</v>
      </c>
      <c r="C4792">
        <v>467.70999999999901</v>
      </c>
      <c r="D4792">
        <v>-28.577093039600999</v>
      </c>
      <c r="E4792">
        <v>-14.0193234449047</v>
      </c>
      <c r="F4792">
        <v>-46.309286652507502</v>
      </c>
      <c r="G4792">
        <v>-86.335292497157695</v>
      </c>
      <c r="H4792">
        <v>-5.9098000502803201</v>
      </c>
      <c r="I4792">
        <v>-19.584514064470302</v>
      </c>
      <c r="J4792">
        <v>23</v>
      </c>
      <c r="K4792">
        <v>226</v>
      </c>
      <c r="L4792">
        <v>233.854999999999</v>
      </c>
      <c r="M4792">
        <v>2</v>
      </c>
      <c r="N4792">
        <v>2</v>
      </c>
      <c r="O4792">
        <v>2</v>
      </c>
      <c r="P4792" t="s">
        <v>17</v>
      </c>
      <c r="Q4792">
        <v>6</v>
      </c>
      <c r="R4792">
        <v>2</v>
      </c>
    </row>
    <row r="4793" spans="1:18" x14ac:dyDescent="0.35">
      <c r="A4793">
        <v>4791</v>
      </c>
      <c r="B4793">
        <v>17188</v>
      </c>
      <c r="C4793">
        <v>4592.93</v>
      </c>
      <c r="D4793">
        <v>-28.775894104828598</v>
      </c>
      <c r="E4793">
        <v>-13.2876438027682</v>
      </c>
      <c r="F4793">
        <v>11.033144383294999</v>
      </c>
      <c r="G4793">
        <v>251.476937211918</v>
      </c>
      <c r="H4793">
        <v>4.8081411774675598</v>
      </c>
      <c r="I4793">
        <v>-198.09692939492999</v>
      </c>
      <c r="J4793">
        <v>172</v>
      </c>
      <c r="K4793">
        <v>10</v>
      </c>
      <c r="L4793">
        <v>353.30230769230701</v>
      </c>
      <c r="M4793">
        <v>4</v>
      </c>
      <c r="N4793">
        <v>4</v>
      </c>
      <c r="O4793">
        <v>3</v>
      </c>
      <c r="P4793" t="s">
        <v>34</v>
      </c>
      <c r="Q4793">
        <v>11</v>
      </c>
      <c r="R4793">
        <v>0</v>
      </c>
    </row>
    <row r="4794" spans="1:18" x14ac:dyDescent="0.35">
      <c r="A4794">
        <v>4792</v>
      </c>
      <c r="B4794">
        <v>17189</v>
      </c>
      <c r="C4794">
        <v>953.63</v>
      </c>
      <c r="D4794">
        <v>-28.579835639852</v>
      </c>
      <c r="E4794">
        <v>-14.0249429071637</v>
      </c>
      <c r="F4794">
        <v>-42.046641276569197</v>
      </c>
      <c r="G4794">
        <v>-85.018568115698599</v>
      </c>
      <c r="H4794">
        <v>-6.3235174716611597</v>
      </c>
      <c r="I4794">
        <v>-13.3637840198432</v>
      </c>
      <c r="J4794">
        <v>120</v>
      </c>
      <c r="K4794">
        <v>105</v>
      </c>
      <c r="L4794">
        <v>190.726</v>
      </c>
      <c r="M4794">
        <v>2</v>
      </c>
      <c r="N4794">
        <v>3</v>
      </c>
      <c r="O4794">
        <v>2</v>
      </c>
      <c r="P4794" t="s">
        <v>37</v>
      </c>
      <c r="Q4794">
        <v>7</v>
      </c>
      <c r="R4794">
        <v>0</v>
      </c>
    </row>
    <row r="4795" spans="1:18" x14ac:dyDescent="0.35">
      <c r="A4795">
        <v>4793</v>
      </c>
      <c r="B4795">
        <v>17190</v>
      </c>
      <c r="C4795">
        <v>1726.57</v>
      </c>
      <c r="D4795">
        <v>-28.5949736886691</v>
      </c>
      <c r="E4795">
        <v>-14.0104778990684</v>
      </c>
      <c r="F4795">
        <v>-40.255208091786798</v>
      </c>
      <c r="G4795">
        <v>-65.812615105684799</v>
      </c>
      <c r="H4795">
        <v>-6.02713557087149</v>
      </c>
      <c r="I4795">
        <v>-17.874672896208001</v>
      </c>
      <c r="J4795">
        <v>190</v>
      </c>
      <c r="K4795">
        <v>58</v>
      </c>
      <c r="L4795">
        <v>246.65285714285699</v>
      </c>
      <c r="M4795">
        <v>3</v>
      </c>
      <c r="N4795">
        <v>4</v>
      </c>
      <c r="O4795">
        <v>2</v>
      </c>
      <c r="P4795" t="s">
        <v>59</v>
      </c>
      <c r="Q4795">
        <v>9</v>
      </c>
      <c r="R4795">
        <v>0</v>
      </c>
    </row>
    <row r="4796" spans="1:18" x14ac:dyDescent="0.35">
      <c r="A4796">
        <v>4794</v>
      </c>
      <c r="B4796">
        <v>17191</v>
      </c>
      <c r="C4796">
        <v>4310.3399999999901</v>
      </c>
      <c r="D4796">
        <v>-28.7341815936812</v>
      </c>
      <c r="E4796">
        <v>-13.6671133773671</v>
      </c>
      <c r="F4796">
        <v>12.7437663007028</v>
      </c>
      <c r="G4796">
        <v>138.49587515599299</v>
      </c>
      <c r="H4796">
        <v>-6.7866064713552703</v>
      </c>
      <c r="I4796">
        <v>11.8873593162393</v>
      </c>
      <c r="J4796">
        <v>497</v>
      </c>
      <c r="K4796">
        <v>27</v>
      </c>
      <c r="L4796">
        <v>287.35599999999903</v>
      </c>
      <c r="M4796">
        <v>3</v>
      </c>
      <c r="N4796">
        <v>4</v>
      </c>
      <c r="O4796">
        <v>3</v>
      </c>
      <c r="P4796" t="s">
        <v>43</v>
      </c>
      <c r="Q4796">
        <v>10</v>
      </c>
      <c r="R4796">
        <v>0</v>
      </c>
    </row>
    <row r="4797" spans="1:18" x14ac:dyDescent="0.35">
      <c r="A4797">
        <v>4795</v>
      </c>
      <c r="B4797">
        <v>17192</v>
      </c>
      <c r="C4797">
        <v>75.28</v>
      </c>
      <c r="D4797">
        <v>-28.5712612218625</v>
      </c>
      <c r="E4797">
        <v>-14.0489190691776</v>
      </c>
      <c r="F4797">
        <v>-47.111188234725098</v>
      </c>
      <c r="G4797">
        <v>-90.247775216974006</v>
      </c>
      <c r="H4797">
        <v>-5.9837292296400797</v>
      </c>
      <c r="I4797">
        <v>-19.2903550326686</v>
      </c>
      <c r="J4797">
        <v>20</v>
      </c>
      <c r="K4797">
        <v>535</v>
      </c>
      <c r="L4797">
        <v>75.28</v>
      </c>
      <c r="M4797">
        <v>1</v>
      </c>
      <c r="N4797">
        <v>1</v>
      </c>
      <c r="O4797">
        <v>1</v>
      </c>
      <c r="P4797" t="s">
        <v>32</v>
      </c>
      <c r="Q4797">
        <v>3</v>
      </c>
      <c r="R4797">
        <v>1</v>
      </c>
    </row>
    <row r="4798" spans="1:18" x14ac:dyDescent="0.35">
      <c r="A4798">
        <v>4796</v>
      </c>
      <c r="B4798">
        <v>17193</v>
      </c>
      <c r="C4798">
        <v>2310.04</v>
      </c>
      <c r="D4798">
        <v>-28.6007017345222</v>
      </c>
      <c r="E4798">
        <v>-13.98132164958</v>
      </c>
      <c r="F4798">
        <v>-42.482865227129302</v>
      </c>
      <c r="G4798">
        <v>-63.528024951017798</v>
      </c>
      <c r="H4798">
        <v>-6.6382816778434597</v>
      </c>
      <c r="I4798">
        <v>-6.4140347403850599</v>
      </c>
      <c r="J4798">
        <v>44</v>
      </c>
      <c r="K4798">
        <v>35</v>
      </c>
      <c r="L4798">
        <v>256.67111111111097</v>
      </c>
      <c r="M4798">
        <v>3</v>
      </c>
      <c r="N4798">
        <v>2</v>
      </c>
      <c r="O4798">
        <v>2</v>
      </c>
      <c r="P4798" t="s">
        <v>40</v>
      </c>
      <c r="Q4798">
        <v>7</v>
      </c>
      <c r="R4798">
        <v>0</v>
      </c>
    </row>
    <row r="4799" spans="1:18" x14ac:dyDescent="0.35">
      <c r="A4799">
        <v>4797</v>
      </c>
      <c r="B4799">
        <v>17194</v>
      </c>
      <c r="C4799">
        <v>812.5</v>
      </c>
      <c r="D4799">
        <v>-28.592975948505401</v>
      </c>
      <c r="E4799">
        <v>-13.9819740596858</v>
      </c>
      <c r="F4799">
        <v>-42.342082508496603</v>
      </c>
      <c r="G4799">
        <v>-60.565232167659403</v>
      </c>
      <c r="H4799">
        <v>-5.2177859706604801</v>
      </c>
      <c r="I4799">
        <v>-32.101460738445901</v>
      </c>
      <c r="J4799">
        <v>61</v>
      </c>
      <c r="K4799">
        <v>273</v>
      </c>
      <c r="L4799">
        <v>270.83333333333297</v>
      </c>
      <c r="M4799">
        <v>2</v>
      </c>
      <c r="N4799">
        <v>3</v>
      </c>
      <c r="O4799">
        <v>2</v>
      </c>
      <c r="P4799" t="s">
        <v>37</v>
      </c>
      <c r="Q4799">
        <v>7</v>
      </c>
      <c r="R4799">
        <v>2</v>
      </c>
    </row>
    <row r="4800" spans="1:18" x14ac:dyDescent="0.35">
      <c r="A4800">
        <v>4798</v>
      </c>
      <c r="B4800">
        <v>17195</v>
      </c>
      <c r="C4800">
        <v>562.979999999999</v>
      </c>
      <c r="D4800">
        <v>-28.5734159490172</v>
      </c>
      <c r="E4800">
        <v>-14.0451776517216</v>
      </c>
      <c r="F4800">
        <v>-46.363542619362903</v>
      </c>
      <c r="G4800">
        <v>-89.303402529491606</v>
      </c>
      <c r="H4800">
        <v>-6.0089440733431099</v>
      </c>
      <c r="I4800">
        <v>-19.468210863045901</v>
      </c>
      <c r="J4800">
        <v>31</v>
      </c>
      <c r="K4800">
        <v>654</v>
      </c>
      <c r="L4800">
        <v>562.979999999999</v>
      </c>
      <c r="M4800">
        <v>1</v>
      </c>
      <c r="N4800">
        <v>2</v>
      </c>
      <c r="O4800">
        <v>4</v>
      </c>
      <c r="P4800" t="s">
        <v>33</v>
      </c>
      <c r="Q4800">
        <v>7</v>
      </c>
      <c r="R4800">
        <v>1</v>
      </c>
    </row>
    <row r="4801" spans="1:18" x14ac:dyDescent="0.35">
      <c r="A4801">
        <v>4799</v>
      </c>
      <c r="B4801">
        <v>17196</v>
      </c>
      <c r="C4801">
        <v>327.75</v>
      </c>
      <c r="D4801">
        <v>-28.574882107516299</v>
      </c>
      <c r="E4801">
        <v>-14.0417569344191</v>
      </c>
      <c r="F4801">
        <v>-46.3908160812909</v>
      </c>
      <c r="G4801">
        <v>-86.776828593168005</v>
      </c>
      <c r="H4801">
        <v>-6.0720517221183998</v>
      </c>
      <c r="I4801">
        <v>-18.112190498845699</v>
      </c>
      <c r="J4801">
        <v>93</v>
      </c>
      <c r="K4801">
        <v>427</v>
      </c>
      <c r="L4801">
        <v>327.75</v>
      </c>
      <c r="M4801">
        <v>1</v>
      </c>
      <c r="N4801">
        <v>3</v>
      </c>
      <c r="O4801">
        <v>3</v>
      </c>
      <c r="P4801" t="s">
        <v>55</v>
      </c>
      <c r="Q4801">
        <v>7</v>
      </c>
      <c r="R4801">
        <v>2</v>
      </c>
    </row>
    <row r="4802" spans="1:18" x14ac:dyDescent="0.35">
      <c r="A4802">
        <v>4800</v>
      </c>
      <c r="B4802">
        <v>17197</v>
      </c>
      <c r="C4802">
        <v>1013.01</v>
      </c>
      <c r="D4802">
        <v>-28.590093365781701</v>
      </c>
      <c r="E4802">
        <v>-14.008783802557099</v>
      </c>
      <c r="F4802">
        <v>-35.310588361318899</v>
      </c>
      <c r="G4802">
        <v>-80.126391908049897</v>
      </c>
      <c r="H4802">
        <v>-6.2535745493352</v>
      </c>
      <c r="I4802">
        <v>-14.5664767007683</v>
      </c>
      <c r="J4802">
        <v>29</v>
      </c>
      <c r="K4802">
        <v>29</v>
      </c>
      <c r="L4802">
        <v>1013.01</v>
      </c>
      <c r="M4802">
        <v>3</v>
      </c>
      <c r="N4802">
        <v>2</v>
      </c>
      <c r="O4802">
        <v>4</v>
      </c>
      <c r="P4802" t="s">
        <v>26</v>
      </c>
      <c r="Q4802">
        <v>9</v>
      </c>
      <c r="R4802">
        <v>0</v>
      </c>
    </row>
    <row r="4803" spans="1:18" x14ac:dyDescent="0.35">
      <c r="A4803">
        <v>4801</v>
      </c>
      <c r="B4803">
        <v>17198</v>
      </c>
      <c r="C4803">
        <v>692.22</v>
      </c>
      <c r="D4803">
        <v>-28.581202323227998</v>
      </c>
      <c r="E4803">
        <v>-14.043353704609901</v>
      </c>
      <c r="F4803">
        <v>-33.309740725033102</v>
      </c>
      <c r="G4803">
        <v>-84.494923978513398</v>
      </c>
      <c r="H4803">
        <v>-6.3986155558938496</v>
      </c>
      <c r="I4803">
        <v>-11.6079745444815</v>
      </c>
      <c r="J4803">
        <v>96</v>
      </c>
      <c r="K4803">
        <v>23</v>
      </c>
      <c r="L4803">
        <v>230.74</v>
      </c>
      <c r="M4803">
        <v>4</v>
      </c>
      <c r="N4803">
        <v>3</v>
      </c>
      <c r="O4803">
        <v>2</v>
      </c>
      <c r="P4803" t="s">
        <v>42</v>
      </c>
      <c r="Q4803">
        <v>9</v>
      </c>
      <c r="R4803">
        <v>0</v>
      </c>
    </row>
    <row r="4804" spans="1:18" x14ac:dyDescent="0.35">
      <c r="A4804">
        <v>4802</v>
      </c>
      <c r="B4804">
        <v>17199</v>
      </c>
      <c r="C4804">
        <v>135.04</v>
      </c>
      <c r="D4804">
        <v>-28.571288249139801</v>
      </c>
      <c r="E4804">
        <v>-14.0480047187973</v>
      </c>
      <c r="F4804">
        <v>-47.142769107353502</v>
      </c>
      <c r="G4804">
        <v>-90.326566400800701</v>
      </c>
      <c r="H4804">
        <v>-6.0127127957599296</v>
      </c>
      <c r="I4804">
        <v>-19.363080477314199</v>
      </c>
      <c r="J4804">
        <v>8</v>
      </c>
      <c r="K4804">
        <v>581</v>
      </c>
      <c r="L4804">
        <v>135.04</v>
      </c>
      <c r="M4804">
        <v>1</v>
      </c>
      <c r="N4804">
        <v>1</v>
      </c>
      <c r="O4804">
        <v>1</v>
      </c>
      <c r="P4804" t="s">
        <v>32</v>
      </c>
      <c r="Q4804">
        <v>3</v>
      </c>
      <c r="R4804">
        <v>1</v>
      </c>
    </row>
    <row r="4805" spans="1:18" x14ac:dyDescent="0.35">
      <c r="A4805">
        <v>4803</v>
      </c>
      <c r="B4805">
        <v>17200</v>
      </c>
      <c r="C4805">
        <v>356.71</v>
      </c>
      <c r="D4805">
        <v>-28.5734019749437</v>
      </c>
      <c r="E4805">
        <v>-14.0479298929364</v>
      </c>
      <c r="F4805">
        <v>-42.250011027978502</v>
      </c>
      <c r="G4805">
        <v>-90.328250348036505</v>
      </c>
      <c r="H4805">
        <v>-5.9973890492457498</v>
      </c>
      <c r="I4805">
        <v>-19.648759773263301</v>
      </c>
      <c r="J4805">
        <v>25</v>
      </c>
      <c r="K4805">
        <v>386</v>
      </c>
      <c r="L4805">
        <v>89.177499999999995</v>
      </c>
      <c r="M4805">
        <v>1</v>
      </c>
      <c r="N4805">
        <v>2</v>
      </c>
      <c r="O4805">
        <v>1</v>
      </c>
      <c r="P4805" t="s">
        <v>66</v>
      </c>
      <c r="Q4805">
        <v>4</v>
      </c>
      <c r="R4805">
        <v>2</v>
      </c>
    </row>
    <row r="4806" spans="1:18" x14ac:dyDescent="0.35">
      <c r="A4806">
        <v>4804</v>
      </c>
      <c r="B4806">
        <v>17201</v>
      </c>
      <c r="C4806">
        <v>1143.0999999999999</v>
      </c>
      <c r="D4806">
        <v>-28.5800932352345</v>
      </c>
      <c r="E4806">
        <v>-14.0315453125527</v>
      </c>
      <c r="F4806">
        <v>-44.418788642757299</v>
      </c>
      <c r="G4806">
        <v>-83.621814234827795</v>
      </c>
      <c r="H4806">
        <v>-5.9724436601036901</v>
      </c>
      <c r="I4806">
        <v>-20.0225761423047</v>
      </c>
      <c r="J4806">
        <v>171</v>
      </c>
      <c r="K4806">
        <v>53</v>
      </c>
      <c r="L4806">
        <v>285.77499999999998</v>
      </c>
      <c r="M4806">
        <v>3</v>
      </c>
      <c r="N4806">
        <v>4</v>
      </c>
      <c r="O4806">
        <v>3</v>
      </c>
      <c r="P4806" t="s">
        <v>43</v>
      </c>
      <c r="Q4806">
        <v>10</v>
      </c>
      <c r="R4806">
        <v>0</v>
      </c>
    </row>
    <row r="4807" spans="1:18" x14ac:dyDescent="0.35">
      <c r="A4807">
        <v>4805</v>
      </c>
      <c r="B4807">
        <v>17202</v>
      </c>
      <c r="C4807">
        <v>160.65</v>
      </c>
      <c r="D4807">
        <v>-28.571504281697699</v>
      </c>
      <c r="E4807">
        <v>-14.049075035863799</v>
      </c>
      <c r="F4807">
        <v>-47.089502885586903</v>
      </c>
      <c r="G4807">
        <v>-89.892450537164606</v>
      </c>
      <c r="H4807">
        <v>-5.9956227052356796</v>
      </c>
      <c r="I4807">
        <v>-19.644221445808</v>
      </c>
      <c r="J4807">
        <v>8</v>
      </c>
      <c r="K4807">
        <v>420</v>
      </c>
      <c r="L4807">
        <v>160.65</v>
      </c>
      <c r="M4807">
        <v>1</v>
      </c>
      <c r="N4807">
        <v>1</v>
      </c>
      <c r="O4807">
        <v>1</v>
      </c>
      <c r="P4807" t="s">
        <v>32</v>
      </c>
      <c r="Q4807">
        <v>3</v>
      </c>
      <c r="R4807">
        <v>2</v>
      </c>
    </row>
    <row r="4808" spans="1:18" x14ac:dyDescent="0.35">
      <c r="A4808">
        <v>4806</v>
      </c>
      <c r="B4808">
        <v>17203</v>
      </c>
      <c r="C4808">
        <v>5564.0899999999901</v>
      </c>
      <c r="D4808">
        <v>-28.6184498880476</v>
      </c>
      <c r="E4808">
        <v>-13.9412890933428</v>
      </c>
      <c r="F4808">
        <v>-18.4718229402011</v>
      </c>
      <c r="G4808">
        <v>-47.8490698008045</v>
      </c>
      <c r="H4808">
        <v>-5.2608039464102703</v>
      </c>
      <c r="I4808">
        <v>-31.497610864181699</v>
      </c>
      <c r="J4808">
        <v>261</v>
      </c>
      <c r="K4808">
        <v>35</v>
      </c>
      <c r="L4808">
        <v>556.40899999999897</v>
      </c>
      <c r="M4808">
        <v>3</v>
      </c>
      <c r="N4808">
        <v>4</v>
      </c>
      <c r="O4808">
        <v>4</v>
      </c>
      <c r="P4808" t="s">
        <v>19</v>
      </c>
      <c r="Q4808">
        <v>11</v>
      </c>
      <c r="R4808">
        <v>0</v>
      </c>
    </row>
    <row r="4809" spans="1:18" x14ac:dyDescent="0.35">
      <c r="A4809">
        <v>4807</v>
      </c>
      <c r="B4809">
        <v>17204</v>
      </c>
      <c r="C4809">
        <v>5504.69</v>
      </c>
      <c r="D4809">
        <v>-28.690904356262202</v>
      </c>
      <c r="E4809">
        <v>-13.9072724988715</v>
      </c>
      <c r="F4809">
        <v>-16.436734630197201</v>
      </c>
      <c r="G4809">
        <v>20.158339789759399</v>
      </c>
      <c r="H4809">
        <v>-8.7881256817761493</v>
      </c>
      <c r="I4809">
        <v>37.523867316673098</v>
      </c>
      <c r="J4809">
        <v>177</v>
      </c>
      <c r="K4809">
        <v>174</v>
      </c>
      <c r="L4809">
        <v>611.63222222222203</v>
      </c>
      <c r="M4809">
        <v>2</v>
      </c>
      <c r="N4809">
        <v>4</v>
      </c>
      <c r="O4809">
        <v>4</v>
      </c>
      <c r="P4809" t="s">
        <v>29</v>
      </c>
      <c r="Q4809">
        <v>10</v>
      </c>
      <c r="R4809">
        <v>0</v>
      </c>
    </row>
    <row r="4810" spans="1:18" x14ac:dyDescent="0.35">
      <c r="A4810">
        <v>4808</v>
      </c>
      <c r="B4810">
        <v>17205</v>
      </c>
      <c r="C4810">
        <v>999.35</v>
      </c>
      <c r="D4810">
        <v>-28.5742606334478</v>
      </c>
      <c r="E4810">
        <v>-14.0438146226964</v>
      </c>
      <c r="F4810">
        <v>-46.8550503689575</v>
      </c>
      <c r="G4810">
        <v>-88.578519791178607</v>
      </c>
      <c r="H4810">
        <v>-6.0449122258656898</v>
      </c>
      <c r="I4810">
        <v>-18.761883090412901</v>
      </c>
      <c r="J4810">
        <v>35</v>
      </c>
      <c r="K4810">
        <v>53</v>
      </c>
      <c r="L4810">
        <v>333.11666666666599</v>
      </c>
      <c r="M4810">
        <v>3</v>
      </c>
      <c r="N4810">
        <v>2</v>
      </c>
      <c r="O4810">
        <v>3</v>
      </c>
      <c r="P4810" t="s">
        <v>13</v>
      </c>
      <c r="Q4810">
        <v>8</v>
      </c>
      <c r="R4810">
        <v>0</v>
      </c>
    </row>
    <row r="4811" spans="1:18" x14ac:dyDescent="0.35">
      <c r="A4811">
        <v>4809</v>
      </c>
      <c r="B4811">
        <v>17206</v>
      </c>
      <c r="C4811">
        <v>204.24</v>
      </c>
      <c r="D4811">
        <v>-28.571033624476598</v>
      </c>
      <c r="E4811">
        <v>-14.047632285581299</v>
      </c>
      <c r="F4811">
        <v>-47.117447680404098</v>
      </c>
      <c r="G4811">
        <v>-89.968898457979606</v>
      </c>
      <c r="H4811">
        <v>-6.0309778757348997</v>
      </c>
      <c r="I4811">
        <v>-18.932938324163299</v>
      </c>
      <c r="J4811">
        <v>7</v>
      </c>
      <c r="K4811">
        <v>52</v>
      </c>
      <c r="L4811">
        <v>204.24</v>
      </c>
      <c r="M4811">
        <v>3</v>
      </c>
      <c r="N4811">
        <v>1</v>
      </c>
      <c r="O4811">
        <v>2</v>
      </c>
      <c r="P4811" t="s">
        <v>46</v>
      </c>
      <c r="Q4811">
        <v>6</v>
      </c>
      <c r="R4811">
        <v>0</v>
      </c>
    </row>
    <row r="4812" spans="1:18" x14ac:dyDescent="0.35">
      <c r="A4812">
        <v>4810</v>
      </c>
      <c r="B4812">
        <v>17207</v>
      </c>
      <c r="C4812">
        <v>292.62</v>
      </c>
      <c r="D4812">
        <v>-28.573005045614099</v>
      </c>
      <c r="E4812">
        <v>-14.0446441782201</v>
      </c>
      <c r="F4812">
        <v>-46.214525789685901</v>
      </c>
      <c r="G4812">
        <v>-89.249261668010803</v>
      </c>
      <c r="H4812">
        <v>-5.9989785231881099</v>
      </c>
      <c r="I4812">
        <v>-19.6141207497339</v>
      </c>
      <c r="J4812">
        <v>60</v>
      </c>
      <c r="K4812">
        <v>651</v>
      </c>
      <c r="L4812">
        <v>292.62</v>
      </c>
      <c r="M4812">
        <v>1</v>
      </c>
      <c r="N4812">
        <v>3</v>
      </c>
      <c r="O4812">
        <v>3</v>
      </c>
      <c r="P4812" t="s">
        <v>55</v>
      </c>
      <c r="Q4812">
        <v>7</v>
      </c>
      <c r="R4812">
        <v>1</v>
      </c>
    </row>
    <row r="4813" spans="1:18" x14ac:dyDescent="0.35">
      <c r="A4813">
        <v>4811</v>
      </c>
      <c r="B4813">
        <v>17208</v>
      </c>
      <c r="C4813">
        <v>111.15</v>
      </c>
      <c r="D4813">
        <v>-28.5729004760462</v>
      </c>
      <c r="E4813">
        <v>-14.048040701651701</v>
      </c>
      <c r="F4813">
        <v>-46.887630246588799</v>
      </c>
      <c r="G4813">
        <v>-88.918042922710399</v>
      </c>
      <c r="H4813">
        <v>-6.0561939628298402</v>
      </c>
      <c r="I4813">
        <v>-18.526692646111201</v>
      </c>
      <c r="J4813">
        <v>23</v>
      </c>
      <c r="K4813">
        <v>395</v>
      </c>
      <c r="L4813">
        <v>111.15</v>
      </c>
      <c r="M4813">
        <v>1</v>
      </c>
      <c r="N4813">
        <v>2</v>
      </c>
      <c r="O4813">
        <v>1</v>
      </c>
      <c r="P4813" t="s">
        <v>66</v>
      </c>
      <c r="Q4813">
        <v>4</v>
      </c>
      <c r="R4813">
        <v>2</v>
      </c>
    </row>
    <row r="4814" spans="1:18" x14ac:dyDescent="0.35">
      <c r="A4814">
        <v>4812</v>
      </c>
      <c r="B4814">
        <v>17209</v>
      </c>
      <c r="C4814">
        <v>595.69999999999902</v>
      </c>
      <c r="D4814">
        <v>-28.573335995613899</v>
      </c>
      <c r="E4814">
        <v>-14.046407134912499</v>
      </c>
      <c r="F4814">
        <v>-46.657733405483199</v>
      </c>
      <c r="G4814">
        <v>-87.671600380551396</v>
      </c>
      <c r="H4814">
        <v>-6.09382057265322</v>
      </c>
      <c r="I4814">
        <v>-17.6128372790131</v>
      </c>
      <c r="J4814">
        <v>38</v>
      </c>
      <c r="K4814">
        <v>648</v>
      </c>
      <c r="L4814">
        <v>198.56666666666601</v>
      </c>
      <c r="M4814">
        <v>1</v>
      </c>
      <c r="N4814">
        <v>2</v>
      </c>
      <c r="O4814">
        <v>2</v>
      </c>
      <c r="P4814" t="s">
        <v>41</v>
      </c>
      <c r="Q4814">
        <v>5</v>
      </c>
      <c r="R4814">
        <v>1</v>
      </c>
    </row>
    <row r="4815" spans="1:18" x14ac:dyDescent="0.35">
      <c r="A4815">
        <v>4813</v>
      </c>
      <c r="B4815">
        <v>17210</v>
      </c>
      <c r="C4815">
        <v>251.72</v>
      </c>
      <c r="D4815">
        <v>-28.574020550126701</v>
      </c>
      <c r="E4815">
        <v>-14.0456754086998</v>
      </c>
      <c r="F4815">
        <v>-46.657698986927699</v>
      </c>
      <c r="G4815">
        <v>-87.850827376207405</v>
      </c>
      <c r="H4815">
        <v>-6.0574972330823398</v>
      </c>
      <c r="I4815">
        <v>-18.430656626617299</v>
      </c>
      <c r="J4815">
        <v>53</v>
      </c>
      <c r="K4815">
        <v>392</v>
      </c>
      <c r="L4815">
        <v>251.72</v>
      </c>
      <c r="M4815">
        <v>1</v>
      </c>
      <c r="N4815">
        <v>3</v>
      </c>
      <c r="O4815">
        <v>2</v>
      </c>
      <c r="P4815" t="s">
        <v>65</v>
      </c>
      <c r="Q4815">
        <v>6</v>
      </c>
      <c r="R4815">
        <v>2</v>
      </c>
    </row>
    <row r="4816" spans="1:18" x14ac:dyDescent="0.35">
      <c r="A4816">
        <v>4814</v>
      </c>
      <c r="B4816">
        <v>17211</v>
      </c>
      <c r="C4816">
        <v>3773.3499999999899</v>
      </c>
      <c r="D4816">
        <v>-28.6697493552944</v>
      </c>
      <c r="E4816">
        <v>-13.9326448866231</v>
      </c>
      <c r="F4816">
        <v>19.345183803352398</v>
      </c>
      <c r="G4816">
        <v>-16.269222792127898</v>
      </c>
      <c r="H4816">
        <v>-8.7663718892407907</v>
      </c>
      <c r="I4816">
        <v>36.100718090568797</v>
      </c>
      <c r="J4816">
        <v>344</v>
      </c>
      <c r="K4816">
        <v>26</v>
      </c>
      <c r="L4816">
        <v>290.257692307691</v>
      </c>
      <c r="M4816">
        <v>3</v>
      </c>
      <c r="N4816">
        <v>4</v>
      </c>
      <c r="O4816">
        <v>3</v>
      </c>
      <c r="P4816" t="s">
        <v>43</v>
      </c>
      <c r="Q4816">
        <v>10</v>
      </c>
      <c r="R4816">
        <v>0</v>
      </c>
    </row>
    <row r="4817" spans="1:18" x14ac:dyDescent="0.35">
      <c r="A4817">
        <v>4815</v>
      </c>
      <c r="B4817">
        <v>17212</v>
      </c>
      <c r="C4817">
        <v>794.41</v>
      </c>
      <c r="D4817">
        <v>-28.585913386201099</v>
      </c>
      <c r="E4817">
        <v>-13.9979912930041</v>
      </c>
      <c r="F4817">
        <v>-43.881762524459504</v>
      </c>
      <c r="G4817">
        <v>-75.329871192088405</v>
      </c>
      <c r="H4817">
        <v>-5.7619360065099796</v>
      </c>
      <c r="I4817">
        <v>-21.157045326632002</v>
      </c>
      <c r="J4817">
        <v>29</v>
      </c>
      <c r="K4817">
        <v>252</v>
      </c>
      <c r="L4817">
        <v>264.803333333333</v>
      </c>
      <c r="M4817">
        <v>2</v>
      </c>
      <c r="N4817">
        <v>2</v>
      </c>
      <c r="O4817">
        <v>2</v>
      </c>
      <c r="P4817" t="s">
        <v>17</v>
      </c>
      <c r="Q4817">
        <v>6</v>
      </c>
      <c r="R4817">
        <v>2</v>
      </c>
    </row>
    <row r="4818" spans="1:18" x14ac:dyDescent="0.35">
      <c r="A4818">
        <v>4816</v>
      </c>
      <c r="B4818">
        <v>17213</v>
      </c>
      <c r="C4818">
        <v>4869.3999999999996</v>
      </c>
      <c r="D4818">
        <v>-28.707161169543902</v>
      </c>
      <c r="E4818">
        <v>-13.836843229534299</v>
      </c>
      <c r="F4818">
        <v>46.345656873794397</v>
      </c>
      <c r="G4818">
        <v>0.295004948658801</v>
      </c>
      <c r="H4818">
        <v>-11.527855826692999</v>
      </c>
      <c r="I4818">
        <v>88.336982326085504</v>
      </c>
      <c r="J4818">
        <v>266</v>
      </c>
      <c r="K4818">
        <v>39</v>
      </c>
      <c r="L4818">
        <v>374.56923076922999</v>
      </c>
      <c r="M4818">
        <v>3</v>
      </c>
      <c r="N4818">
        <v>4</v>
      </c>
      <c r="O4818">
        <v>3</v>
      </c>
      <c r="P4818" t="s">
        <v>43</v>
      </c>
      <c r="Q4818">
        <v>10</v>
      </c>
      <c r="R4818">
        <v>0</v>
      </c>
    </row>
    <row r="4819" spans="1:18" x14ac:dyDescent="0.35">
      <c r="A4819">
        <v>4817</v>
      </c>
      <c r="B4819">
        <v>17214</v>
      </c>
      <c r="C4819">
        <v>1059.1199999999999</v>
      </c>
      <c r="D4819">
        <v>-28.5950485595556</v>
      </c>
      <c r="E4819">
        <v>-14.0338563083306</v>
      </c>
      <c r="F4819">
        <v>-37.080958853464701</v>
      </c>
      <c r="G4819">
        <v>-77.423567500816006</v>
      </c>
      <c r="H4819">
        <v>-7.0482409375186403</v>
      </c>
      <c r="I4819">
        <v>0.18594637322820401</v>
      </c>
      <c r="J4819">
        <v>101</v>
      </c>
      <c r="K4819">
        <v>59</v>
      </c>
      <c r="L4819">
        <v>176.51999999999899</v>
      </c>
      <c r="M4819">
        <v>3</v>
      </c>
      <c r="N4819">
        <v>3</v>
      </c>
      <c r="O4819">
        <v>1</v>
      </c>
      <c r="P4819" t="s">
        <v>60</v>
      </c>
      <c r="Q4819">
        <v>7</v>
      </c>
      <c r="R4819">
        <v>0</v>
      </c>
    </row>
    <row r="4820" spans="1:18" x14ac:dyDescent="0.35">
      <c r="A4820">
        <v>4818</v>
      </c>
      <c r="B4820">
        <v>17215</v>
      </c>
      <c r="C4820">
        <v>186.15</v>
      </c>
      <c r="D4820">
        <v>-28.574955119975101</v>
      </c>
      <c r="E4820">
        <v>-14.0345724610478</v>
      </c>
      <c r="F4820">
        <v>-44.076574581711299</v>
      </c>
      <c r="G4820">
        <v>-88.500051474267394</v>
      </c>
      <c r="H4820">
        <v>-5.94538793941918</v>
      </c>
      <c r="I4820">
        <v>-20.621012713115</v>
      </c>
      <c r="J4820">
        <v>11</v>
      </c>
      <c r="K4820">
        <v>463</v>
      </c>
      <c r="L4820">
        <v>186.15</v>
      </c>
      <c r="M4820">
        <v>1</v>
      </c>
      <c r="N4820">
        <v>1</v>
      </c>
      <c r="O4820">
        <v>2</v>
      </c>
      <c r="P4820" t="s">
        <v>28</v>
      </c>
      <c r="Q4820">
        <v>4</v>
      </c>
      <c r="R4820">
        <v>2</v>
      </c>
    </row>
    <row r="4821" spans="1:18" x14ac:dyDescent="0.35">
      <c r="A4821">
        <v>4819</v>
      </c>
      <c r="B4821">
        <v>17216</v>
      </c>
      <c r="C4821">
        <v>63.6</v>
      </c>
      <c r="D4821">
        <v>-28.571955174265899</v>
      </c>
      <c r="E4821">
        <v>-14.0501884309462</v>
      </c>
      <c r="F4821">
        <v>-46.989882416185601</v>
      </c>
      <c r="G4821">
        <v>-90.110494805265105</v>
      </c>
      <c r="H4821">
        <v>-6.0295693146409199</v>
      </c>
      <c r="I4821">
        <v>-19.069354933609301</v>
      </c>
      <c r="J4821">
        <v>13</v>
      </c>
      <c r="K4821">
        <v>553</v>
      </c>
      <c r="L4821">
        <v>63.6</v>
      </c>
      <c r="M4821">
        <v>1</v>
      </c>
      <c r="N4821">
        <v>1</v>
      </c>
      <c r="O4821">
        <v>1</v>
      </c>
      <c r="P4821" t="s">
        <v>32</v>
      </c>
      <c r="Q4821">
        <v>3</v>
      </c>
      <c r="R4821">
        <v>1</v>
      </c>
    </row>
    <row r="4822" spans="1:18" x14ac:dyDescent="0.35">
      <c r="A4822">
        <v>4820</v>
      </c>
      <c r="B4822">
        <v>17217</v>
      </c>
      <c r="C4822">
        <v>210.099999999999</v>
      </c>
      <c r="D4822">
        <v>-28.575063421722099</v>
      </c>
      <c r="E4822">
        <v>-14.0437288265019</v>
      </c>
      <c r="F4822">
        <v>-43.434391041081398</v>
      </c>
      <c r="G4822">
        <v>-88.881253835302601</v>
      </c>
      <c r="H4822">
        <v>-6.0306284417488696</v>
      </c>
      <c r="I4822">
        <v>-19.025552153500801</v>
      </c>
      <c r="J4822">
        <v>27</v>
      </c>
      <c r="K4822">
        <v>233</v>
      </c>
      <c r="L4822">
        <v>105.049999999999</v>
      </c>
      <c r="M4822">
        <v>2</v>
      </c>
      <c r="N4822">
        <v>2</v>
      </c>
      <c r="O4822">
        <v>1</v>
      </c>
      <c r="P4822" t="s">
        <v>21</v>
      </c>
      <c r="Q4822">
        <v>5</v>
      </c>
      <c r="R4822">
        <v>2</v>
      </c>
    </row>
    <row r="4823" spans="1:18" x14ac:dyDescent="0.35">
      <c r="A4823">
        <v>4821</v>
      </c>
      <c r="B4823">
        <v>17218</v>
      </c>
      <c r="C4823">
        <v>3891.3899999999899</v>
      </c>
      <c r="D4823">
        <v>-28.635105354542599</v>
      </c>
      <c r="E4823">
        <v>-13.896470800049199</v>
      </c>
      <c r="F4823">
        <v>-28.166714581885699</v>
      </c>
      <c r="G4823">
        <v>-10.763811500575599</v>
      </c>
      <c r="H4823">
        <v>-4.8494954608700196</v>
      </c>
      <c r="I4823">
        <v>-33.649147605636898</v>
      </c>
      <c r="J4823">
        <v>471</v>
      </c>
      <c r="K4823">
        <v>3</v>
      </c>
      <c r="L4823">
        <v>216.18833333333299</v>
      </c>
      <c r="M4823">
        <v>4</v>
      </c>
      <c r="N4823">
        <v>4</v>
      </c>
      <c r="O4823">
        <v>2</v>
      </c>
      <c r="P4823" t="s">
        <v>44</v>
      </c>
      <c r="Q4823">
        <v>10</v>
      </c>
      <c r="R4823">
        <v>0</v>
      </c>
    </row>
    <row r="4824" spans="1:18" x14ac:dyDescent="0.35">
      <c r="A4824">
        <v>4822</v>
      </c>
      <c r="B4824">
        <v>17219</v>
      </c>
      <c r="C4824">
        <v>259.12999999999897</v>
      </c>
      <c r="D4824">
        <v>-28.573422847873999</v>
      </c>
      <c r="E4824">
        <v>-14.0485577774819</v>
      </c>
      <c r="F4824">
        <v>-46.894359261487701</v>
      </c>
      <c r="G4824">
        <v>-88.711150234915493</v>
      </c>
      <c r="H4824">
        <v>-6.0443657329766296</v>
      </c>
      <c r="I4824">
        <v>-18.724421322056799</v>
      </c>
      <c r="J4824">
        <v>50</v>
      </c>
      <c r="K4824">
        <v>31</v>
      </c>
      <c r="L4824">
        <v>129.564999999999</v>
      </c>
      <c r="M4824">
        <v>3</v>
      </c>
      <c r="N4824">
        <v>2</v>
      </c>
      <c r="O4824">
        <v>1</v>
      </c>
      <c r="P4824" t="s">
        <v>53</v>
      </c>
      <c r="Q4824">
        <v>6</v>
      </c>
      <c r="R4824">
        <v>0</v>
      </c>
    </row>
    <row r="4825" spans="1:18" x14ac:dyDescent="0.35">
      <c r="A4825">
        <v>4823</v>
      </c>
      <c r="B4825">
        <v>17220</v>
      </c>
      <c r="C4825">
        <v>4457.3100000000004</v>
      </c>
      <c r="D4825">
        <v>-28.612949048302699</v>
      </c>
      <c r="E4825">
        <v>-13.9487328798833</v>
      </c>
      <c r="F4825">
        <v>-36.020047240692399</v>
      </c>
      <c r="G4825">
        <v>-53.873053766612202</v>
      </c>
      <c r="H4825">
        <v>-6.5901142870410796</v>
      </c>
      <c r="I4825">
        <v>-5.4127482195096102</v>
      </c>
      <c r="J4825">
        <v>672</v>
      </c>
      <c r="K4825">
        <v>23</v>
      </c>
      <c r="L4825">
        <v>212.25285714285701</v>
      </c>
      <c r="M4825">
        <v>4</v>
      </c>
      <c r="N4825">
        <v>4</v>
      </c>
      <c r="O4825">
        <v>2</v>
      </c>
      <c r="P4825" t="s">
        <v>44</v>
      </c>
      <c r="Q4825">
        <v>10</v>
      </c>
      <c r="R4825">
        <v>0</v>
      </c>
    </row>
    <row r="4826" spans="1:18" x14ac:dyDescent="0.35">
      <c r="A4826">
        <v>4824</v>
      </c>
      <c r="B4826">
        <v>17221</v>
      </c>
      <c r="C4826">
        <v>976.61999999999898</v>
      </c>
      <c r="D4826">
        <v>-28.5926479755787</v>
      </c>
      <c r="E4826">
        <v>-13.980231682844099</v>
      </c>
      <c r="F4826">
        <v>-32.347890169814399</v>
      </c>
      <c r="G4826">
        <v>-81.6162302502741</v>
      </c>
      <c r="H4826">
        <v>-6.20734744529042</v>
      </c>
      <c r="I4826">
        <v>-15.9669081834352</v>
      </c>
      <c r="J4826">
        <v>124</v>
      </c>
      <c r="K4826">
        <v>6</v>
      </c>
      <c r="L4826">
        <v>195.32399999999899</v>
      </c>
      <c r="M4826">
        <v>4</v>
      </c>
      <c r="N4826">
        <v>3</v>
      </c>
      <c r="O4826">
        <v>2</v>
      </c>
      <c r="P4826" t="s">
        <v>42</v>
      </c>
      <c r="Q4826">
        <v>9</v>
      </c>
      <c r="R4826">
        <v>0</v>
      </c>
    </row>
    <row r="4827" spans="1:18" x14ac:dyDescent="0.35">
      <c r="A4827">
        <v>4825</v>
      </c>
      <c r="B4827">
        <v>17222</v>
      </c>
      <c r="C4827">
        <v>1579.51</v>
      </c>
      <c r="D4827">
        <v>-28.588184210074001</v>
      </c>
      <c r="E4827">
        <v>-14.0276035278292</v>
      </c>
      <c r="F4827">
        <v>-42.6273365223011</v>
      </c>
      <c r="G4827">
        <v>-73.743875619058002</v>
      </c>
      <c r="H4827">
        <v>-6.29297810874702</v>
      </c>
      <c r="I4827">
        <v>-13.2761551709601</v>
      </c>
      <c r="J4827">
        <v>112</v>
      </c>
      <c r="K4827">
        <v>64</v>
      </c>
      <c r="L4827">
        <v>263.25166666666598</v>
      </c>
      <c r="M4827">
        <v>3</v>
      </c>
      <c r="N4827">
        <v>3</v>
      </c>
      <c r="O4827">
        <v>2</v>
      </c>
      <c r="P4827" t="s">
        <v>61</v>
      </c>
      <c r="Q4827">
        <v>8</v>
      </c>
      <c r="R4827">
        <v>0</v>
      </c>
    </row>
    <row r="4828" spans="1:18" x14ac:dyDescent="0.35">
      <c r="A4828">
        <v>4826</v>
      </c>
      <c r="B4828">
        <v>17223</v>
      </c>
      <c r="C4828">
        <v>558.03999999999905</v>
      </c>
      <c r="D4828">
        <v>-28.620386178660102</v>
      </c>
      <c r="E4828">
        <v>-13.858541091280101</v>
      </c>
      <c r="F4828">
        <v>-33.028679096511702</v>
      </c>
      <c r="G4828">
        <v>0.43865303562491798</v>
      </c>
      <c r="H4828">
        <v>-2.4552289000863099</v>
      </c>
      <c r="I4828">
        <v>-79.681040849526596</v>
      </c>
      <c r="J4828">
        <v>69</v>
      </c>
      <c r="K4828">
        <v>309</v>
      </c>
      <c r="L4828">
        <v>186.01333333333301</v>
      </c>
      <c r="M4828">
        <v>2</v>
      </c>
      <c r="N4828">
        <v>3</v>
      </c>
      <c r="O4828">
        <v>2</v>
      </c>
      <c r="P4828" t="s">
        <v>37</v>
      </c>
      <c r="Q4828">
        <v>7</v>
      </c>
      <c r="R4828">
        <v>2</v>
      </c>
    </row>
    <row r="4829" spans="1:18" x14ac:dyDescent="0.35">
      <c r="A4829">
        <v>4827</v>
      </c>
      <c r="B4829">
        <v>17224</v>
      </c>
      <c r="C4829">
        <v>100.86</v>
      </c>
      <c r="D4829">
        <v>-28.571040992188799</v>
      </c>
      <c r="E4829">
        <v>-14.0491011953361</v>
      </c>
      <c r="F4829">
        <v>-47.120301516615697</v>
      </c>
      <c r="G4829">
        <v>-90.240586909545399</v>
      </c>
      <c r="H4829">
        <v>-6.0175914956520904</v>
      </c>
      <c r="I4829">
        <v>-19.234451173679201</v>
      </c>
      <c r="J4829">
        <v>8</v>
      </c>
      <c r="K4829">
        <v>500</v>
      </c>
      <c r="L4829">
        <v>100.86</v>
      </c>
      <c r="M4829">
        <v>1</v>
      </c>
      <c r="N4829">
        <v>1</v>
      </c>
      <c r="O4829">
        <v>1</v>
      </c>
      <c r="P4829" t="s">
        <v>32</v>
      </c>
      <c r="Q4829">
        <v>3</v>
      </c>
      <c r="R4829">
        <v>1</v>
      </c>
    </row>
    <row r="4830" spans="1:18" x14ac:dyDescent="0.35">
      <c r="A4830">
        <v>4828</v>
      </c>
      <c r="B4830">
        <v>17225</v>
      </c>
      <c r="C4830">
        <v>131.15</v>
      </c>
      <c r="D4830">
        <v>-28.5716423415554</v>
      </c>
      <c r="E4830">
        <v>-14.0482377435467</v>
      </c>
      <c r="F4830">
        <v>-47.0418887345201</v>
      </c>
      <c r="G4830">
        <v>-89.701267493162703</v>
      </c>
      <c r="H4830">
        <v>-6.0310956204528097</v>
      </c>
      <c r="I4830">
        <v>-18.985173520218702</v>
      </c>
      <c r="J4830">
        <v>5</v>
      </c>
      <c r="K4830">
        <v>581</v>
      </c>
      <c r="L4830">
        <v>131.15</v>
      </c>
      <c r="M4830">
        <v>1</v>
      </c>
      <c r="N4830">
        <v>1</v>
      </c>
      <c r="O4830">
        <v>1</v>
      </c>
      <c r="P4830" t="s">
        <v>32</v>
      </c>
      <c r="Q4830">
        <v>3</v>
      </c>
      <c r="R4830">
        <v>1</v>
      </c>
    </row>
    <row r="4831" spans="1:18" x14ac:dyDescent="0.35">
      <c r="A4831">
        <v>4829</v>
      </c>
      <c r="B4831">
        <v>17226</v>
      </c>
      <c r="C4831">
        <v>895.469999999999</v>
      </c>
      <c r="D4831">
        <v>-28.583634864503299</v>
      </c>
      <c r="E4831">
        <v>-14.018606739813</v>
      </c>
      <c r="F4831">
        <v>-43.505450813023799</v>
      </c>
      <c r="G4831">
        <v>-75.5241913825826</v>
      </c>
      <c r="H4831">
        <v>-5.7402206828855</v>
      </c>
      <c r="I4831">
        <v>-23.6378350649229</v>
      </c>
      <c r="J4831">
        <v>59</v>
      </c>
      <c r="K4831">
        <v>308</v>
      </c>
      <c r="L4831">
        <v>298.48999999999899</v>
      </c>
      <c r="M4831">
        <v>2</v>
      </c>
      <c r="N4831">
        <v>3</v>
      </c>
      <c r="O4831">
        <v>3</v>
      </c>
      <c r="P4831" t="s">
        <v>30</v>
      </c>
      <c r="Q4831">
        <v>8</v>
      </c>
      <c r="R4831">
        <v>2</v>
      </c>
    </row>
    <row r="4832" spans="1:18" x14ac:dyDescent="0.35">
      <c r="A4832">
        <v>4830</v>
      </c>
      <c r="B4832">
        <v>17227</v>
      </c>
      <c r="C4832">
        <v>1878.93</v>
      </c>
      <c r="D4832">
        <v>-28.598820484413899</v>
      </c>
      <c r="E4832">
        <v>-13.9428531304203</v>
      </c>
      <c r="F4832">
        <v>-42.345940868988599</v>
      </c>
      <c r="G4832">
        <v>-61.891405539265598</v>
      </c>
      <c r="H4832">
        <v>-6.4141890763768998</v>
      </c>
      <c r="I4832">
        <v>-10.266598467058699</v>
      </c>
      <c r="J4832">
        <v>114</v>
      </c>
      <c r="K4832">
        <v>18</v>
      </c>
      <c r="L4832">
        <v>156.57749999999999</v>
      </c>
      <c r="M4832">
        <v>4</v>
      </c>
      <c r="N4832">
        <v>3</v>
      </c>
      <c r="O4832">
        <v>1</v>
      </c>
      <c r="P4832" t="s">
        <v>64</v>
      </c>
      <c r="Q4832">
        <v>8</v>
      </c>
      <c r="R4832">
        <v>0</v>
      </c>
    </row>
    <row r="4833" spans="1:18" x14ac:dyDescent="0.35">
      <c r="A4833">
        <v>4831</v>
      </c>
      <c r="B4833">
        <v>17228</v>
      </c>
      <c r="C4833">
        <v>2820.03</v>
      </c>
      <c r="D4833">
        <v>-28.6056295827727</v>
      </c>
      <c r="E4833">
        <v>-13.961706425672499</v>
      </c>
      <c r="F4833">
        <v>-37.199600680979898</v>
      </c>
      <c r="G4833">
        <v>-56.784212596341803</v>
      </c>
      <c r="H4833">
        <v>-6.9643409815382897</v>
      </c>
      <c r="I4833">
        <v>0.48808527253448802</v>
      </c>
      <c r="J4833">
        <v>327</v>
      </c>
      <c r="K4833">
        <v>15</v>
      </c>
      <c r="L4833">
        <v>216.92538461538399</v>
      </c>
      <c r="M4833">
        <v>4</v>
      </c>
      <c r="N4833">
        <v>4</v>
      </c>
      <c r="O4833">
        <v>2</v>
      </c>
      <c r="P4833" t="s">
        <v>44</v>
      </c>
      <c r="Q4833">
        <v>10</v>
      </c>
      <c r="R4833">
        <v>0</v>
      </c>
    </row>
    <row r="4834" spans="1:18" x14ac:dyDescent="0.35">
      <c r="A4834">
        <v>4832</v>
      </c>
      <c r="B4834">
        <v>17229</v>
      </c>
      <c r="C4834">
        <v>318.76</v>
      </c>
      <c r="D4834">
        <v>-28.583726541410599</v>
      </c>
      <c r="E4834">
        <v>-14.0337217979567</v>
      </c>
      <c r="F4834">
        <v>-44.713935765750101</v>
      </c>
      <c r="G4834">
        <v>-79.073362727074894</v>
      </c>
      <c r="H4834">
        <v>-6.56769584308649</v>
      </c>
      <c r="I4834">
        <v>-7.03892486401217</v>
      </c>
      <c r="J4834">
        <v>47</v>
      </c>
      <c r="K4834">
        <v>95</v>
      </c>
      <c r="L4834">
        <v>159.38</v>
      </c>
      <c r="M4834">
        <v>3</v>
      </c>
      <c r="N4834">
        <v>2</v>
      </c>
      <c r="O4834">
        <v>1</v>
      </c>
      <c r="P4834" t="s">
        <v>53</v>
      </c>
      <c r="Q4834">
        <v>6</v>
      </c>
      <c r="R4834">
        <v>0</v>
      </c>
    </row>
    <row r="4835" spans="1:18" x14ac:dyDescent="0.35">
      <c r="A4835">
        <v>4833</v>
      </c>
      <c r="B4835">
        <v>17230</v>
      </c>
      <c r="C4835">
        <v>9388.49</v>
      </c>
      <c r="D4835">
        <v>-29.289804310512199</v>
      </c>
      <c r="E4835">
        <v>-12.98809795094</v>
      </c>
      <c r="F4835">
        <v>246.60148969271401</v>
      </c>
      <c r="G4835">
        <v>759.08089394828903</v>
      </c>
      <c r="H4835">
        <v>-32.937294249833499</v>
      </c>
      <c r="I4835">
        <v>544.584335729749</v>
      </c>
      <c r="J4835">
        <v>217</v>
      </c>
      <c r="K4835">
        <v>263</v>
      </c>
      <c r="L4835">
        <v>521.58277777777698</v>
      </c>
      <c r="M4835">
        <v>2</v>
      </c>
      <c r="N4835">
        <v>4</v>
      </c>
      <c r="O4835">
        <v>4</v>
      </c>
      <c r="P4835" t="s">
        <v>29</v>
      </c>
      <c r="Q4835">
        <v>10</v>
      </c>
      <c r="R4835">
        <v>2</v>
      </c>
    </row>
    <row r="4836" spans="1:18" x14ac:dyDescent="0.35">
      <c r="A4836">
        <v>4834</v>
      </c>
      <c r="B4836">
        <v>17231</v>
      </c>
      <c r="C4836">
        <v>7064.7999999999702</v>
      </c>
      <c r="D4836">
        <v>-28.692049679172001</v>
      </c>
      <c r="E4836">
        <v>-13.871714280762699</v>
      </c>
      <c r="F4836">
        <v>31.164992463590199</v>
      </c>
      <c r="G4836">
        <v>8.9540207888737502</v>
      </c>
      <c r="H4836">
        <v>-8.5033533938930894</v>
      </c>
      <c r="I4836">
        <v>32.855928585809103</v>
      </c>
      <c r="J4836">
        <v>1201</v>
      </c>
      <c r="K4836">
        <v>11</v>
      </c>
      <c r="L4836">
        <v>282.59199999999902</v>
      </c>
      <c r="M4836">
        <v>4</v>
      </c>
      <c r="N4836">
        <v>4</v>
      </c>
      <c r="O4836">
        <v>3</v>
      </c>
      <c r="P4836" t="s">
        <v>34</v>
      </c>
      <c r="Q4836">
        <v>11</v>
      </c>
      <c r="R4836">
        <v>0</v>
      </c>
    </row>
    <row r="4837" spans="1:18" x14ac:dyDescent="0.35">
      <c r="A4837">
        <v>4835</v>
      </c>
      <c r="B4837">
        <v>17232</v>
      </c>
      <c r="C4837">
        <v>417.77</v>
      </c>
      <c r="D4837">
        <v>-28.5786027314841</v>
      </c>
      <c r="E4837">
        <v>-14.050229780469101</v>
      </c>
      <c r="F4837">
        <v>-45.984958586008901</v>
      </c>
      <c r="G4837">
        <v>-82.126415720657604</v>
      </c>
      <c r="H4837">
        <v>-5.9053938431700699</v>
      </c>
      <c r="I4837">
        <v>-21.128800465049601</v>
      </c>
      <c r="J4837">
        <v>35</v>
      </c>
      <c r="K4837">
        <v>2</v>
      </c>
      <c r="L4837">
        <v>208.88499999999999</v>
      </c>
      <c r="M4837">
        <v>4</v>
      </c>
      <c r="N4837">
        <v>2</v>
      </c>
      <c r="O4837">
        <v>2</v>
      </c>
      <c r="P4837" t="s">
        <v>45</v>
      </c>
      <c r="Q4837">
        <v>8</v>
      </c>
      <c r="R4837">
        <v>0</v>
      </c>
    </row>
    <row r="4838" spans="1:18" x14ac:dyDescent="0.35">
      <c r="A4838">
        <v>4836</v>
      </c>
      <c r="B4838">
        <v>17233</v>
      </c>
      <c r="C4838">
        <v>560.85999999999899</v>
      </c>
      <c r="D4838">
        <v>-28.577943121050101</v>
      </c>
      <c r="E4838">
        <v>-14.047482481588199</v>
      </c>
      <c r="F4838">
        <v>-44.347872088218502</v>
      </c>
      <c r="G4838">
        <v>-86.558576730957995</v>
      </c>
      <c r="H4838">
        <v>-6.0725917992038401</v>
      </c>
      <c r="I4838">
        <v>-18.207216734502001</v>
      </c>
      <c r="J4838">
        <v>58</v>
      </c>
      <c r="K4838">
        <v>34</v>
      </c>
      <c r="L4838">
        <v>186.95333333333301</v>
      </c>
      <c r="M4838">
        <v>3</v>
      </c>
      <c r="N4838">
        <v>3</v>
      </c>
      <c r="O4838">
        <v>2</v>
      </c>
      <c r="P4838" t="s">
        <v>61</v>
      </c>
      <c r="Q4838">
        <v>8</v>
      </c>
      <c r="R4838">
        <v>0</v>
      </c>
    </row>
    <row r="4839" spans="1:18" x14ac:dyDescent="0.35">
      <c r="A4839">
        <v>4837</v>
      </c>
      <c r="B4839">
        <v>17234</v>
      </c>
      <c r="C4839">
        <v>149.88999999999999</v>
      </c>
      <c r="D4839">
        <v>-28.574119459594002</v>
      </c>
      <c r="E4839">
        <v>-14.0422367145697</v>
      </c>
      <c r="F4839">
        <v>-46.6732231141415</v>
      </c>
      <c r="G4839">
        <v>-88.273238901541106</v>
      </c>
      <c r="H4839">
        <v>-6.0547473894599104</v>
      </c>
      <c r="I4839">
        <v>-18.534687072703001</v>
      </c>
      <c r="J4839">
        <v>14</v>
      </c>
      <c r="K4839">
        <v>182</v>
      </c>
      <c r="L4839">
        <v>149.88999999999999</v>
      </c>
      <c r="M4839">
        <v>2</v>
      </c>
      <c r="N4839">
        <v>1</v>
      </c>
      <c r="O4839">
        <v>1</v>
      </c>
      <c r="P4839" t="s">
        <v>36</v>
      </c>
      <c r="Q4839">
        <v>4</v>
      </c>
      <c r="R4839">
        <v>0</v>
      </c>
    </row>
    <row r="4840" spans="1:18" x14ac:dyDescent="0.35">
      <c r="A4840">
        <v>4838</v>
      </c>
      <c r="B4840">
        <v>17235</v>
      </c>
      <c r="C4840">
        <v>1562.98</v>
      </c>
      <c r="D4840">
        <v>-28.5964468932541</v>
      </c>
      <c r="E4840">
        <v>-14.025087418684</v>
      </c>
      <c r="F4840">
        <v>-41.073443258369899</v>
      </c>
      <c r="G4840">
        <v>-66.855828152917894</v>
      </c>
      <c r="H4840">
        <v>-6.3219818568498498</v>
      </c>
      <c r="I4840">
        <v>-12.510460756729399</v>
      </c>
      <c r="J4840">
        <v>89</v>
      </c>
      <c r="K4840">
        <v>24</v>
      </c>
      <c r="L4840">
        <v>195.3725</v>
      </c>
      <c r="M4840">
        <v>4</v>
      </c>
      <c r="N4840">
        <v>3</v>
      </c>
      <c r="O4840">
        <v>2</v>
      </c>
      <c r="P4840" t="s">
        <v>42</v>
      </c>
      <c r="Q4840">
        <v>9</v>
      </c>
      <c r="R4840">
        <v>0</v>
      </c>
    </row>
    <row r="4841" spans="1:18" x14ac:dyDescent="0.35">
      <c r="A4841">
        <v>4839</v>
      </c>
      <c r="B4841">
        <v>17236</v>
      </c>
      <c r="C4841">
        <v>1929.26</v>
      </c>
      <c r="D4841">
        <v>-28.6432968580386</v>
      </c>
      <c r="E4841">
        <v>-14.082469379330499</v>
      </c>
      <c r="F4841">
        <v>-24.792132937837099</v>
      </c>
      <c r="G4841">
        <v>-33.082142848782702</v>
      </c>
      <c r="H4841">
        <v>-5.2728517814484901</v>
      </c>
      <c r="I4841">
        <v>-32.181013833872498</v>
      </c>
      <c r="J4841">
        <v>158</v>
      </c>
      <c r="K4841">
        <v>12</v>
      </c>
      <c r="L4841">
        <v>160.77166666666599</v>
      </c>
      <c r="M4841">
        <v>4</v>
      </c>
      <c r="N4841">
        <v>4</v>
      </c>
      <c r="O4841">
        <v>1</v>
      </c>
      <c r="P4841" t="s">
        <v>57</v>
      </c>
      <c r="Q4841">
        <v>9</v>
      </c>
      <c r="R4841">
        <v>0</v>
      </c>
    </row>
    <row r="4842" spans="1:18" x14ac:dyDescent="0.35">
      <c r="A4842">
        <v>4840</v>
      </c>
      <c r="B4842">
        <v>17237</v>
      </c>
      <c r="C4842">
        <v>994.13</v>
      </c>
      <c r="D4842">
        <v>-28.5992827758065</v>
      </c>
      <c r="E4842">
        <v>-14.0266454873938</v>
      </c>
      <c r="F4842">
        <v>-35.395695471584403</v>
      </c>
      <c r="G4842">
        <v>-63.298241140947702</v>
      </c>
      <c r="H4842">
        <v>-7.4681084112627802</v>
      </c>
      <c r="I4842">
        <v>12.2522040782448</v>
      </c>
      <c r="J4842">
        <v>79</v>
      </c>
      <c r="K4842">
        <v>10</v>
      </c>
      <c r="L4842">
        <v>248.5325</v>
      </c>
      <c r="M4842">
        <v>4</v>
      </c>
      <c r="N4842">
        <v>3</v>
      </c>
      <c r="O4842">
        <v>2</v>
      </c>
      <c r="P4842" t="s">
        <v>42</v>
      </c>
      <c r="Q4842">
        <v>9</v>
      </c>
      <c r="R4842">
        <v>0</v>
      </c>
    </row>
    <row r="4843" spans="1:18" x14ac:dyDescent="0.35">
      <c r="A4843">
        <v>4841</v>
      </c>
      <c r="B4843">
        <v>17238</v>
      </c>
      <c r="C4843">
        <v>7331.6699999999801</v>
      </c>
      <c r="D4843">
        <v>-28.6788896357398</v>
      </c>
      <c r="E4843">
        <v>-13.854482680885599</v>
      </c>
      <c r="F4843">
        <v>-3.55785533902485</v>
      </c>
      <c r="G4843">
        <v>2.9274158817490799</v>
      </c>
      <c r="H4843">
        <v>-8.3129258484381694</v>
      </c>
      <c r="I4843">
        <v>44.8949663816609</v>
      </c>
      <c r="J4843">
        <v>1139</v>
      </c>
      <c r="K4843">
        <v>2</v>
      </c>
      <c r="L4843">
        <v>229.11468749999901</v>
      </c>
      <c r="M4843">
        <v>4</v>
      </c>
      <c r="N4843">
        <v>4</v>
      </c>
      <c r="O4843">
        <v>2</v>
      </c>
      <c r="P4843" t="s">
        <v>44</v>
      </c>
      <c r="Q4843">
        <v>10</v>
      </c>
      <c r="R4843">
        <v>0</v>
      </c>
    </row>
    <row r="4844" spans="1:18" x14ac:dyDescent="0.35">
      <c r="A4844">
        <v>4842</v>
      </c>
      <c r="B4844">
        <v>17239</v>
      </c>
      <c r="C4844">
        <v>1189.45</v>
      </c>
      <c r="D4844">
        <v>-28.718688253154099</v>
      </c>
      <c r="E4844">
        <v>-14.002634449780899</v>
      </c>
      <c r="F4844">
        <v>15.388289692181401</v>
      </c>
      <c r="G4844">
        <v>53.723846326924303</v>
      </c>
      <c r="H4844">
        <v>-18.5981767034489</v>
      </c>
      <c r="I4844">
        <v>226.84613067125301</v>
      </c>
      <c r="J4844">
        <v>32</v>
      </c>
      <c r="K4844">
        <v>312</v>
      </c>
      <c r="L4844">
        <v>297.36250000000001</v>
      </c>
      <c r="M4844">
        <v>2</v>
      </c>
      <c r="N4844">
        <v>2</v>
      </c>
      <c r="O4844">
        <v>3</v>
      </c>
      <c r="P4844" t="s">
        <v>15</v>
      </c>
      <c r="Q4844">
        <v>7</v>
      </c>
      <c r="R4844">
        <v>2</v>
      </c>
    </row>
    <row r="4845" spans="1:18" x14ac:dyDescent="0.35">
      <c r="A4845">
        <v>4843</v>
      </c>
      <c r="B4845">
        <v>17240</v>
      </c>
      <c r="C4845">
        <v>130.6</v>
      </c>
      <c r="D4845">
        <v>-28.572997472182699</v>
      </c>
      <c r="E4845">
        <v>-14.043639989193199</v>
      </c>
      <c r="F4845">
        <v>-46.576918230545502</v>
      </c>
      <c r="G4845">
        <v>-87.316063130378893</v>
      </c>
      <c r="H4845">
        <v>-5.8710138887337804</v>
      </c>
      <c r="I4845">
        <v>-21.831376165610699</v>
      </c>
      <c r="J4845">
        <v>7</v>
      </c>
      <c r="K4845">
        <v>595</v>
      </c>
      <c r="L4845">
        <v>130.6</v>
      </c>
      <c r="M4845">
        <v>1</v>
      </c>
      <c r="N4845">
        <v>1</v>
      </c>
      <c r="O4845">
        <v>1</v>
      </c>
      <c r="P4845" t="s">
        <v>32</v>
      </c>
      <c r="Q4845">
        <v>3</v>
      </c>
      <c r="R4845">
        <v>1</v>
      </c>
    </row>
    <row r="4846" spans="1:18" x14ac:dyDescent="0.35">
      <c r="A4846">
        <v>4844</v>
      </c>
      <c r="B4846">
        <v>17241</v>
      </c>
      <c r="C4846">
        <v>2736.64</v>
      </c>
      <c r="D4846">
        <v>-28.673228690879998</v>
      </c>
      <c r="E4846">
        <v>-13.723477978517201</v>
      </c>
      <c r="F4846">
        <v>13.876712605002</v>
      </c>
      <c r="G4846">
        <v>33.8179682349705</v>
      </c>
      <c r="H4846">
        <v>-4.0077071682128098</v>
      </c>
      <c r="I4846">
        <v>-48.859841067120001</v>
      </c>
      <c r="J4846">
        <v>170</v>
      </c>
      <c r="K4846">
        <v>384</v>
      </c>
      <c r="L4846">
        <v>228.053333333333</v>
      </c>
      <c r="M4846">
        <v>1</v>
      </c>
      <c r="N4846">
        <v>4</v>
      </c>
      <c r="O4846">
        <v>2</v>
      </c>
      <c r="P4846" t="s">
        <v>73</v>
      </c>
      <c r="Q4846">
        <v>7</v>
      </c>
      <c r="R4846">
        <v>2</v>
      </c>
    </row>
    <row r="4847" spans="1:18" x14ac:dyDescent="0.35">
      <c r="A4847">
        <v>4845</v>
      </c>
      <c r="B4847">
        <v>17242</v>
      </c>
      <c r="C4847">
        <v>2889.28</v>
      </c>
      <c r="D4847">
        <v>-28.610482137947301</v>
      </c>
      <c r="E4847">
        <v>-13.979589969260999</v>
      </c>
      <c r="F4847">
        <v>-37.5131937543715</v>
      </c>
      <c r="G4847">
        <v>-50.879447554477998</v>
      </c>
      <c r="H4847">
        <v>-7.5411663614690703</v>
      </c>
      <c r="I4847">
        <v>11.965797255675501</v>
      </c>
      <c r="J4847">
        <v>84</v>
      </c>
      <c r="K4847">
        <v>107</v>
      </c>
      <c r="L4847">
        <v>577.85599999999999</v>
      </c>
      <c r="M4847">
        <v>2</v>
      </c>
      <c r="N4847">
        <v>3</v>
      </c>
      <c r="O4847">
        <v>4</v>
      </c>
      <c r="P4847" t="s">
        <v>18</v>
      </c>
      <c r="Q4847">
        <v>9</v>
      </c>
      <c r="R4847">
        <v>0</v>
      </c>
    </row>
    <row r="4848" spans="1:18" x14ac:dyDescent="0.35">
      <c r="A4848">
        <v>4846</v>
      </c>
      <c r="B4848">
        <v>17243</v>
      </c>
      <c r="C4848">
        <v>20203.580000000002</v>
      </c>
      <c r="D4848">
        <v>-29.219305318883301</v>
      </c>
      <c r="E4848">
        <v>-12.9778938611455</v>
      </c>
      <c r="F4848">
        <v>414.34849708052599</v>
      </c>
      <c r="G4848">
        <v>490.65254289321598</v>
      </c>
      <c r="H4848">
        <v>-6.4428432374951097</v>
      </c>
      <c r="I4848">
        <v>22.885114782599299</v>
      </c>
      <c r="J4848">
        <v>1073</v>
      </c>
      <c r="K4848">
        <v>0</v>
      </c>
      <c r="L4848">
        <v>292.80550724637601</v>
      </c>
      <c r="M4848">
        <v>4</v>
      </c>
      <c r="N4848">
        <v>4</v>
      </c>
      <c r="O4848">
        <v>3</v>
      </c>
      <c r="P4848" t="s">
        <v>34</v>
      </c>
      <c r="Q4848">
        <v>11</v>
      </c>
      <c r="R4848">
        <v>0</v>
      </c>
    </row>
    <row r="4849" spans="1:18" x14ac:dyDescent="0.35">
      <c r="A4849">
        <v>4847</v>
      </c>
      <c r="B4849">
        <v>17244</v>
      </c>
      <c r="C4849">
        <v>1826.04</v>
      </c>
      <c r="D4849">
        <v>-28.5799459413624</v>
      </c>
      <c r="E4849">
        <v>-14.045902857520501</v>
      </c>
      <c r="F4849">
        <v>-44.420489332044198</v>
      </c>
      <c r="G4849">
        <v>-84.390855453615899</v>
      </c>
      <c r="H4849">
        <v>-6.1959294514877401</v>
      </c>
      <c r="I4849">
        <v>-15.794730669622499</v>
      </c>
      <c r="J4849">
        <v>120</v>
      </c>
      <c r="K4849">
        <v>52</v>
      </c>
      <c r="L4849">
        <v>365.20800000000003</v>
      </c>
      <c r="M4849">
        <v>3</v>
      </c>
      <c r="N4849">
        <v>3</v>
      </c>
      <c r="O4849">
        <v>3</v>
      </c>
      <c r="P4849" t="s">
        <v>16</v>
      </c>
      <c r="Q4849">
        <v>9</v>
      </c>
      <c r="R4849">
        <v>0</v>
      </c>
    </row>
    <row r="4850" spans="1:18" x14ac:dyDescent="0.35">
      <c r="A4850">
        <v>4848</v>
      </c>
      <c r="B4850">
        <v>17245</v>
      </c>
      <c r="C4850">
        <v>371.63</v>
      </c>
      <c r="D4850">
        <v>-28.574747918409301</v>
      </c>
      <c r="E4850">
        <v>-14.043882081519801</v>
      </c>
      <c r="F4850">
        <v>-46.213050250695701</v>
      </c>
      <c r="G4850">
        <v>-88.118077519162696</v>
      </c>
      <c r="H4850">
        <v>-6.0295975058937703</v>
      </c>
      <c r="I4850">
        <v>-19.0218100890635</v>
      </c>
      <c r="J4850">
        <v>25</v>
      </c>
      <c r="K4850">
        <v>204</v>
      </c>
      <c r="L4850">
        <v>185.815</v>
      </c>
      <c r="M4850">
        <v>2</v>
      </c>
      <c r="N4850">
        <v>2</v>
      </c>
      <c r="O4850">
        <v>2</v>
      </c>
      <c r="P4850" t="s">
        <v>17</v>
      </c>
      <c r="Q4850">
        <v>6</v>
      </c>
      <c r="R4850">
        <v>2</v>
      </c>
    </row>
    <row r="4851" spans="1:18" x14ac:dyDescent="0.35">
      <c r="A4851">
        <v>4849</v>
      </c>
      <c r="B4851">
        <v>17246</v>
      </c>
      <c r="C4851">
        <v>38.92</v>
      </c>
      <c r="D4851">
        <v>-28.571057259797801</v>
      </c>
      <c r="E4851">
        <v>-14.0484045304589</v>
      </c>
      <c r="F4851">
        <v>-47.161575250249498</v>
      </c>
      <c r="G4851">
        <v>-90.392854858560099</v>
      </c>
      <c r="H4851">
        <v>-6.0088748121183002</v>
      </c>
      <c r="I4851">
        <v>-19.4219433117918</v>
      </c>
      <c r="J4851">
        <v>6</v>
      </c>
      <c r="K4851">
        <v>546</v>
      </c>
      <c r="L4851">
        <v>19.46</v>
      </c>
      <c r="M4851">
        <v>1</v>
      </c>
      <c r="N4851">
        <v>1</v>
      </c>
      <c r="O4851">
        <v>1</v>
      </c>
      <c r="P4851" t="s">
        <v>32</v>
      </c>
      <c r="Q4851">
        <v>3</v>
      </c>
      <c r="R4851">
        <v>1</v>
      </c>
    </row>
    <row r="4852" spans="1:18" x14ac:dyDescent="0.35">
      <c r="A4852">
        <v>4850</v>
      </c>
      <c r="B4852">
        <v>17247</v>
      </c>
      <c r="C4852">
        <v>280.08999999999997</v>
      </c>
      <c r="D4852">
        <v>-28.5762405856713</v>
      </c>
      <c r="E4852">
        <v>-14.0437533852034</v>
      </c>
      <c r="F4852">
        <v>-44.029094816745697</v>
      </c>
      <c r="G4852">
        <v>-87.668639279730598</v>
      </c>
      <c r="H4852">
        <v>-6.00607741520977</v>
      </c>
      <c r="I4852">
        <v>-19.496224441718599</v>
      </c>
      <c r="J4852">
        <v>54</v>
      </c>
      <c r="K4852">
        <v>14</v>
      </c>
      <c r="L4852">
        <v>280.08999999999997</v>
      </c>
      <c r="M4852">
        <v>4</v>
      </c>
      <c r="N4852">
        <v>3</v>
      </c>
      <c r="O4852">
        <v>3</v>
      </c>
      <c r="P4852" t="s">
        <v>22</v>
      </c>
      <c r="Q4852">
        <v>10</v>
      </c>
      <c r="R4852">
        <v>0</v>
      </c>
    </row>
    <row r="4853" spans="1:18" x14ac:dyDescent="0.35">
      <c r="A4853">
        <v>4851</v>
      </c>
      <c r="B4853">
        <v>17248</v>
      </c>
      <c r="C4853">
        <v>500.54</v>
      </c>
      <c r="D4853">
        <v>-28.574029568889799</v>
      </c>
      <c r="E4853">
        <v>-14.040120598447499</v>
      </c>
      <c r="F4853">
        <v>-44.387822947256801</v>
      </c>
      <c r="G4853">
        <v>-88.392301931970707</v>
      </c>
      <c r="H4853">
        <v>-6.0544244312198003</v>
      </c>
      <c r="I4853">
        <v>-17.623027867580699</v>
      </c>
      <c r="J4853">
        <v>104</v>
      </c>
      <c r="K4853">
        <v>119</v>
      </c>
      <c r="L4853">
        <v>250.27</v>
      </c>
      <c r="M4853">
        <v>2</v>
      </c>
      <c r="N4853">
        <v>3</v>
      </c>
      <c r="O4853">
        <v>2</v>
      </c>
      <c r="P4853" t="s">
        <v>37</v>
      </c>
      <c r="Q4853">
        <v>7</v>
      </c>
      <c r="R4853">
        <v>0</v>
      </c>
    </row>
    <row r="4854" spans="1:18" x14ac:dyDescent="0.35">
      <c r="A4854">
        <v>4852</v>
      </c>
      <c r="B4854">
        <v>17249</v>
      </c>
      <c r="C4854">
        <v>68.029999999999902</v>
      </c>
      <c r="D4854">
        <v>-28.571384231636099</v>
      </c>
      <c r="E4854">
        <v>-14.048675847382</v>
      </c>
      <c r="F4854">
        <v>-47.073262904906699</v>
      </c>
      <c r="G4854">
        <v>-89.931470201241297</v>
      </c>
      <c r="H4854">
        <v>-6.0301091310220603</v>
      </c>
      <c r="I4854">
        <v>-18.9788316895796</v>
      </c>
      <c r="J4854">
        <v>27</v>
      </c>
      <c r="K4854">
        <v>428</v>
      </c>
      <c r="L4854">
        <v>68.029999999999902</v>
      </c>
      <c r="M4854">
        <v>1</v>
      </c>
      <c r="N4854">
        <v>2</v>
      </c>
      <c r="O4854">
        <v>1</v>
      </c>
      <c r="P4854" t="s">
        <v>66</v>
      </c>
      <c r="Q4854">
        <v>4</v>
      </c>
      <c r="R4854">
        <v>2</v>
      </c>
    </row>
    <row r="4855" spans="1:18" x14ac:dyDescent="0.35">
      <c r="A4855">
        <v>4853</v>
      </c>
      <c r="B4855">
        <v>17250</v>
      </c>
      <c r="C4855">
        <v>381.969999999999</v>
      </c>
      <c r="D4855">
        <v>-28.588200737191102</v>
      </c>
      <c r="E4855">
        <v>-14.0141118040941</v>
      </c>
      <c r="F4855">
        <v>-40.596083358238303</v>
      </c>
      <c r="G4855">
        <v>-67.173025352557602</v>
      </c>
      <c r="H4855">
        <v>-5.8827690876986098</v>
      </c>
      <c r="I4855">
        <v>-20.186968923221201</v>
      </c>
      <c r="J4855">
        <v>56</v>
      </c>
      <c r="K4855">
        <v>3</v>
      </c>
      <c r="L4855">
        <v>190.98499999999899</v>
      </c>
      <c r="M4855">
        <v>4</v>
      </c>
      <c r="N4855">
        <v>3</v>
      </c>
      <c r="O4855">
        <v>2</v>
      </c>
      <c r="P4855" t="s">
        <v>42</v>
      </c>
      <c r="Q4855">
        <v>9</v>
      </c>
      <c r="R4855">
        <v>0</v>
      </c>
    </row>
    <row r="4856" spans="1:18" x14ac:dyDescent="0.35">
      <c r="A4856">
        <v>4854</v>
      </c>
      <c r="B4856">
        <v>17251</v>
      </c>
      <c r="C4856">
        <v>798.98</v>
      </c>
      <c r="D4856">
        <v>-28.5847366504691</v>
      </c>
      <c r="E4856">
        <v>-14.022811603601999</v>
      </c>
      <c r="F4856">
        <v>-41.367905796485303</v>
      </c>
      <c r="G4856">
        <v>-83.380572142888497</v>
      </c>
      <c r="H4856">
        <v>-6.2021179039966601</v>
      </c>
      <c r="I4856">
        <v>-15.9035615776562</v>
      </c>
      <c r="J4856">
        <v>78</v>
      </c>
      <c r="K4856">
        <v>362</v>
      </c>
      <c r="L4856">
        <v>266.32666666666597</v>
      </c>
      <c r="M4856">
        <v>2</v>
      </c>
      <c r="N4856">
        <v>3</v>
      </c>
      <c r="O4856">
        <v>2</v>
      </c>
      <c r="P4856" t="s">
        <v>37</v>
      </c>
      <c r="Q4856">
        <v>7</v>
      </c>
      <c r="R4856">
        <v>2</v>
      </c>
    </row>
    <row r="4857" spans="1:18" x14ac:dyDescent="0.35">
      <c r="A4857">
        <v>4855</v>
      </c>
      <c r="B4857">
        <v>17252</v>
      </c>
      <c r="C4857">
        <v>348.909999999999</v>
      </c>
      <c r="D4857">
        <v>-28.575016728290301</v>
      </c>
      <c r="E4857">
        <v>-14.0361936949583</v>
      </c>
      <c r="F4857">
        <v>-40.8032261597969</v>
      </c>
      <c r="G4857">
        <v>-88.908668681924098</v>
      </c>
      <c r="H4857">
        <v>-6.0760340956952499</v>
      </c>
      <c r="I4857">
        <v>-18.0680722188103</v>
      </c>
      <c r="J4857">
        <v>86</v>
      </c>
      <c r="K4857">
        <v>116</v>
      </c>
      <c r="L4857">
        <v>174.45499999999899</v>
      </c>
      <c r="M4857">
        <v>2</v>
      </c>
      <c r="N4857">
        <v>3</v>
      </c>
      <c r="O4857">
        <v>1</v>
      </c>
      <c r="P4857" t="s">
        <v>58</v>
      </c>
      <c r="Q4857">
        <v>6</v>
      </c>
      <c r="R4857">
        <v>0</v>
      </c>
    </row>
    <row r="4858" spans="1:18" x14ac:dyDescent="0.35">
      <c r="A4858">
        <v>4856</v>
      </c>
      <c r="B4858">
        <v>17253</v>
      </c>
      <c r="C4858">
        <v>178.26</v>
      </c>
      <c r="D4858">
        <v>-28.574589088045801</v>
      </c>
      <c r="E4858">
        <v>-14.045183611792501</v>
      </c>
      <c r="F4858">
        <v>-41.267847169315701</v>
      </c>
      <c r="G4858">
        <v>-89.925216601124703</v>
      </c>
      <c r="H4858">
        <v>-6.0715402033766201</v>
      </c>
      <c r="I4858">
        <v>-18.239647492528199</v>
      </c>
      <c r="J4858">
        <v>18</v>
      </c>
      <c r="K4858">
        <v>17</v>
      </c>
      <c r="L4858">
        <v>178.26</v>
      </c>
      <c r="M4858">
        <v>4</v>
      </c>
      <c r="N4858">
        <v>1</v>
      </c>
      <c r="O4858">
        <v>2</v>
      </c>
      <c r="P4858" t="s">
        <v>27</v>
      </c>
      <c r="Q4858">
        <v>7</v>
      </c>
      <c r="R4858">
        <v>0</v>
      </c>
    </row>
    <row r="4859" spans="1:18" x14ac:dyDescent="0.35">
      <c r="A4859">
        <v>4857</v>
      </c>
      <c r="B4859">
        <v>17254</v>
      </c>
      <c r="C4859">
        <v>469.479999999999</v>
      </c>
      <c r="D4859">
        <v>-28.580621654971001</v>
      </c>
      <c r="E4859">
        <v>-14.0261177816102</v>
      </c>
      <c r="F4859">
        <v>-44.693644500006997</v>
      </c>
      <c r="G4859">
        <v>-76.625224166795505</v>
      </c>
      <c r="H4859">
        <v>-5.8509597905790098</v>
      </c>
      <c r="I4859">
        <v>-21.431732857313801</v>
      </c>
      <c r="J4859">
        <v>147</v>
      </c>
      <c r="K4859">
        <v>4</v>
      </c>
      <c r="L4859">
        <v>156.493333333333</v>
      </c>
      <c r="M4859">
        <v>4</v>
      </c>
      <c r="N4859">
        <v>4</v>
      </c>
      <c r="O4859">
        <v>1</v>
      </c>
      <c r="P4859" t="s">
        <v>57</v>
      </c>
      <c r="Q4859">
        <v>9</v>
      </c>
      <c r="R4859">
        <v>0</v>
      </c>
    </row>
    <row r="4860" spans="1:18" x14ac:dyDescent="0.35">
      <c r="A4860">
        <v>4858</v>
      </c>
      <c r="B4860">
        <v>17255</v>
      </c>
      <c r="C4860">
        <v>781.7</v>
      </c>
      <c r="D4860">
        <v>-28.579815121019301</v>
      </c>
      <c r="E4860">
        <v>-14.040809152996101</v>
      </c>
      <c r="F4860">
        <v>-39.465475549744397</v>
      </c>
      <c r="G4860">
        <v>-84.940972974584398</v>
      </c>
      <c r="H4860">
        <v>-6.4733490688227597</v>
      </c>
      <c r="I4860">
        <v>-10.3965662267826</v>
      </c>
      <c r="J4860">
        <v>182</v>
      </c>
      <c r="K4860">
        <v>40</v>
      </c>
      <c r="L4860">
        <v>195.42500000000001</v>
      </c>
      <c r="M4860">
        <v>3</v>
      </c>
      <c r="N4860">
        <v>4</v>
      </c>
      <c r="O4860">
        <v>2</v>
      </c>
      <c r="P4860" t="s">
        <v>59</v>
      </c>
      <c r="Q4860">
        <v>9</v>
      </c>
      <c r="R4860">
        <v>0</v>
      </c>
    </row>
    <row r="4861" spans="1:18" x14ac:dyDescent="0.35">
      <c r="A4861">
        <v>4859</v>
      </c>
      <c r="B4861">
        <v>17256</v>
      </c>
      <c r="C4861">
        <v>498.92999999999898</v>
      </c>
      <c r="D4861">
        <v>-28.577001990426201</v>
      </c>
      <c r="E4861">
        <v>-14.043588080417599</v>
      </c>
      <c r="F4861">
        <v>-46.579898582250799</v>
      </c>
      <c r="G4861">
        <v>-88.307161174171796</v>
      </c>
      <c r="H4861">
        <v>-6.1402534854031696</v>
      </c>
      <c r="I4861">
        <v>-16.313571793819001</v>
      </c>
      <c r="J4861">
        <v>31</v>
      </c>
      <c r="K4861">
        <v>106</v>
      </c>
      <c r="L4861">
        <v>99.785999999999902</v>
      </c>
      <c r="M4861">
        <v>2</v>
      </c>
      <c r="N4861">
        <v>2</v>
      </c>
      <c r="O4861">
        <v>1</v>
      </c>
      <c r="P4861" t="s">
        <v>21</v>
      </c>
      <c r="Q4861">
        <v>5</v>
      </c>
      <c r="R4861">
        <v>0</v>
      </c>
    </row>
    <row r="4862" spans="1:18" x14ac:dyDescent="0.35">
      <c r="A4862">
        <v>4860</v>
      </c>
      <c r="B4862">
        <v>17257</v>
      </c>
      <c r="C4862">
        <v>189.78</v>
      </c>
      <c r="D4862">
        <v>-28.571947094552598</v>
      </c>
      <c r="E4862">
        <v>-14.0501336720179</v>
      </c>
      <c r="F4862">
        <v>-47.071694711995299</v>
      </c>
      <c r="G4862">
        <v>-90.122728923914295</v>
      </c>
      <c r="H4862">
        <v>-6.0199121675775498</v>
      </c>
      <c r="I4862">
        <v>-19.249335986232399</v>
      </c>
      <c r="J4862">
        <v>14</v>
      </c>
      <c r="K4862">
        <v>435</v>
      </c>
      <c r="L4862">
        <v>94.89</v>
      </c>
      <c r="M4862">
        <v>1</v>
      </c>
      <c r="N4862">
        <v>1</v>
      </c>
      <c r="O4862">
        <v>1</v>
      </c>
      <c r="P4862" t="s">
        <v>32</v>
      </c>
      <c r="Q4862">
        <v>3</v>
      </c>
      <c r="R4862">
        <v>2</v>
      </c>
    </row>
    <row r="4863" spans="1:18" x14ac:dyDescent="0.35">
      <c r="A4863">
        <v>4861</v>
      </c>
      <c r="B4863">
        <v>17258</v>
      </c>
      <c r="C4863">
        <v>417.29999999999899</v>
      </c>
      <c r="D4863">
        <v>-28.574540816813599</v>
      </c>
      <c r="E4863">
        <v>-14.0441776076508</v>
      </c>
      <c r="F4863">
        <v>-46.003282533860897</v>
      </c>
      <c r="G4863">
        <v>-86.767284074670499</v>
      </c>
      <c r="H4863">
        <v>-6.1331750073526399</v>
      </c>
      <c r="I4863">
        <v>-16.874950263127001</v>
      </c>
      <c r="J4863">
        <v>55</v>
      </c>
      <c r="K4863">
        <v>396</v>
      </c>
      <c r="L4863">
        <v>208.64999999999901</v>
      </c>
      <c r="M4863">
        <v>1</v>
      </c>
      <c r="N4863">
        <v>3</v>
      </c>
      <c r="O4863">
        <v>2</v>
      </c>
      <c r="P4863" t="s">
        <v>65</v>
      </c>
      <c r="Q4863">
        <v>6</v>
      </c>
      <c r="R4863">
        <v>2</v>
      </c>
    </row>
    <row r="4864" spans="1:18" x14ac:dyDescent="0.35">
      <c r="A4864">
        <v>4862</v>
      </c>
      <c r="B4864">
        <v>17259</v>
      </c>
      <c r="C4864">
        <v>1452.3899999999901</v>
      </c>
      <c r="D4864">
        <v>-28.605562620022901</v>
      </c>
      <c r="E4864">
        <v>-13.9818619265624</v>
      </c>
      <c r="F4864">
        <v>-34.519379710605399</v>
      </c>
      <c r="G4864">
        <v>-51.423923887262703</v>
      </c>
      <c r="H4864">
        <v>-5.4352634325515297</v>
      </c>
      <c r="I4864">
        <v>-28.016644032079999</v>
      </c>
      <c r="J4864">
        <v>230</v>
      </c>
      <c r="K4864">
        <v>147</v>
      </c>
      <c r="L4864">
        <v>242.064999999999</v>
      </c>
      <c r="M4864">
        <v>2</v>
      </c>
      <c r="N4864">
        <v>4</v>
      </c>
      <c r="O4864">
        <v>2</v>
      </c>
      <c r="P4864" t="s">
        <v>70</v>
      </c>
      <c r="Q4864">
        <v>8</v>
      </c>
      <c r="R4864">
        <v>0</v>
      </c>
    </row>
    <row r="4865" spans="1:18" x14ac:dyDescent="0.35">
      <c r="A4865">
        <v>4863</v>
      </c>
      <c r="B4865">
        <v>17260</v>
      </c>
      <c r="C4865">
        <v>120.95</v>
      </c>
      <c r="D4865">
        <v>-28.5709756306745</v>
      </c>
      <c r="E4865">
        <v>-14.0496855317261</v>
      </c>
      <c r="F4865">
        <v>-47.163887059100396</v>
      </c>
      <c r="G4865">
        <v>-90.434782096025302</v>
      </c>
      <c r="H4865">
        <v>-6.0106021665176099</v>
      </c>
      <c r="I4865">
        <v>-19.388623784812701</v>
      </c>
      <c r="J4865">
        <v>6</v>
      </c>
      <c r="K4865">
        <v>410</v>
      </c>
      <c r="L4865">
        <v>120.95</v>
      </c>
      <c r="M4865">
        <v>1</v>
      </c>
      <c r="N4865">
        <v>1</v>
      </c>
      <c r="O4865">
        <v>1</v>
      </c>
      <c r="P4865" t="s">
        <v>32</v>
      </c>
      <c r="Q4865">
        <v>3</v>
      </c>
      <c r="R4865">
        <v>2</v>
      </c>
    </row>
    <row r="4866" spans="1:18" x14ac:dyDescent="0.35">
      <c r="A4866">
        <v>4864</v>
      </c>
      <c r="B4866">
        <v>17261</v>
      </c>
      <c r="C4866">
        <v>221.58999999999901</v>
      </c>
      <c r="D4866">
        <v>-28.576041089026901</v>
      </c>
      <c r="E4866">
        <v>-14.0410890589499</v>
      </c>
      <c r="F4866">
        <v>-44.080914532519003</v>
      </c>
      <c r="G4866">
        <v>-85.409469897559305</v>
      </c>
      <c r="H4866">
        <v>-6.3482577837605598</v>
      </c>
      <c r="I4866">
        <v>-12.650318100173701</v>
      </c>
      <c r="J4866">
        <v>43</v>
      </c>
      <c r="K4866">
        <v>509</v>
      </c>
      <c r="L4866">
        <v>221.58999999999901</v>
      </c>
      <c r="M4866">
        <v>1</v>
      </c>
      <c r="N4866">
        <v>2</v>
      </c>
      <c r="O4866">
        <v>2</v>
      </c>
      <c r="P4866" t="s">
        <v>41</v>
      </c>
      <c r="Q4866">
        <v>5</v>
      </c>
      <c r="R4866">
        <v>1</v>
      </c>
    </row>
    <row r="4867" spans="1:18" x14ac:dyDescent="0.35">
      <c r="A4867">
        <v>4865</v>
      </c>
      <c r="B4867">
        <v>17262</v>
      </c>
      <c r="C4867">
        <v>2488.7599999999902</v>
      </c>
      <c r="D4867">
        <v>-28.692753574550199</v>
      </c>
      <c r="E4867">
        <v>-13.982586822888299</v>
      </c>
      <c r="F4867">
        <v>-19.1933751202954</v>
      </c>
      <c r="G4867">
        <v>-31.520274679504499</v>
      </c>
      <c r="H4867">
        <v>-9.9879364888001696</v>
      </c>
      <c r="I4867">
        <v>53.010638367207903</v>
      </c>
      <c r="J4867">
        <v>19</v>
      </c>
      <c r="K4867">
        <v>51</v>
      </c>
      <c r="L4867">
        <v>226.250909090909</v>
      </c>
      <c r="M4867">
        <v>3</v>
      </c>
      <c r="N4867">
        <v>1</v>
      </c>
      <c r="O4867">
        <v>2</v>
      </c>
      <c r="P4867" t="s">
        <v>46</v>
      </c>
      <c r="Q4867">
        <v>6</v>
      </c>
      <c r="R4867">
        <v>0</v>
      </c>
    </row>
    <row r="4868" spans="1:18" x14ac:dyDescent="0.35">
      <c r="A4868">
        <v>4866</v>
      </c>
      <c r="B4868">
        <v>17263</v>
      </c>
      <c r="C4868">
        <v>63.44</v>
      </c>
      <c r="D4868">
        <v>-28.573408177451899</v>
      </c>
      <c r="E4868">
        <v>-14.047089306316</v>
      </c>
      <c r="F4868">
        <v>-46.196103296472302</v>
      </c>
      <c r="G4868">
        <v>-88.002024043414394</v>
      </c>
      <c r="H4868">
        <v>-6.2223800170121999</v>
      </c>
      <c r="I4868">
        <v>-15.2442539726412</v>
      </c>
      <c r="J4868">
        <v>23</v>
      </c>
      <c r="K4868">
        <v>207</v>
      </c>
      <c r="L4868">
        <v>63.44</v>
      </c>
      <c r="M4868">
        <v>2</v>
      </c>
      <c r="N4868">
        <v>2</v>
      </c>
      <c r="O4868">
        <v>1</v>
      </c>
      <c r="P4868" t="s">
        <v>21</v>
      </c>
      <c r="Q4868">
        <v>5</v>
      </c>
      <c r="R4868">
        <v>2</v>
      </c>
    </row>
    <row r="4869" spans="1:18" x14ac:dyDescent="0.35">
      <c r="A4869">
        <v>4867</v>
      </c>
      <c r="B4869">
        <v>17264</v>
      </c>
      <c r="C4869">
        <v>268.27999999999997</v>
      </c>
      <c r="D4869">
        <v>-28.575179009265199</v>
      </c>
      <c r="E4869">
        <v>-14.045730413788499</v>
      </c>
      <c r="F4869">
        <v>-45.995613081639497</v>
      </c>
      <c r="G4869">
        <v>-87.592484636094895</v>
      </c>
      <c r="H4869">
        <v>-6.0846964301976696</v>
      </c>
      <c r="I4869">
        <v>-17.984753983672402</v>
      </c>
      <c r="J4869">
        <v>74</v>
      </c>
      <c r="K4869">
        <v>423</v>
      </c>
      <c r="L4869">
        <v>268.27999999999997</v>
      </c>
      <c r="M4869">
        <v>1</v>
      </c>
      <c r="N4869">
        <v>3</v>
      </c>
      <c r="O4869">
        <v>2</v>
      </c>
      <c r="P4869" t="s">
        <v>65</v>
      </c>
      <c r="Q4869">
        <v>6</v>
      </c>
      <c r="R4869">
        <v>2</v>
      </c>
    </row>
    <row r="4870" spans="1:18" x14ac:dyDescent="0.35">
      <c r="A4870">
        <v>4868</v>
      </c>
      <c r="B4870">
        <v>17265</v>
      </c>
      <c r="C4870">
        <v>550.00999999999897</v>
      </c>
      <c r="D4870">
        <v>-28.578937285883701</v>
      </c>
      <c r="E4870">
        <v>-14.0360682100589</v>
      </c>
      <c r="F4870">
        <v>-41.624779030269103</v>
      </c>
      <c r="G4870">
        <v>-85.042103740697996</v>
      </c>
      <c r="H4870">
        <v>-6.3881335852105696</v>
      </c>
      <c r="I4870">
        <v>-12.0313631768883</v>
      </c>
      <c r="J4870">
        <v>122</v>
      </c>
      <c r="K4870">
        <v>138</v>
      </c>
      <c r="L4870">
        <v>275.00499999999897</v>
      </c>
      <c r="M4870">
        <v>2</v>
      </c>
      <c r="N4870">
        <v>3</v>
      </c>
      <c r="O4870">
        <v>2</v>
      </c>
      <c r="P4870" t="s">
        <v>37</v>
      </c>
      <c r="Q4870">
        <v>7</v>
      </c>
      <c r="R4870">
        <v>0</v>
      </c>
    </row>
    <row r="4871" spans="1:18" x14ac:dyDescent="0.35">
      <c r="A4871">
        <v>4869</v>
      </c>
      <c r="B4871">
        <v>17266</v>
      </c>
      <c r="C4871">
        <v>501.719999999999</v>
      </c>
      <c r="D4871">
        <v>-28.577008645383401</v>
      </c>
      <c r="E4871">
        <v>-14.034013566956601</v>
      </c>
      <c r="F4871">
        <v>-44.250299295030203</v>
      </c>
      <c r="G4871">
        <v>-85.279255683812195</v>
      </c>
      <c r="H4871">
        <v>-6.1427443313149297</v>
      </c>
      <c r="I4871">
        <v>-16.6246446639007</v>
      </c>
      <c r="J4871">
        <v>119</v>
      </c>
      <c r="K4871">
        <v>1</v>
      </c>
      <c r="L4871">
        <v>100.343999999999</v>
      </c>
      <c r="M4871">
        <v>4</v>
      </c>
      <c r="N4871">
        <v>3</v>
      </c>
      <c r="O4871">
        <v>1</v>
      </c>
      <c r="P4871" t="s">
        <v>64</v>
      </c>
      <c r="Q4871">
        <v>8</v>
      </c>
      <c r="R4871">
        <v>0</v>
      </c>
    </row>
    <row r="4872" spans="1:18" x14ac:dyDescent="0.35">
      <c r="A4872">
        <v>4870</v>
      </c>
      <c r="B4872">
        <v>17267</v>
      </c>
      <c r="C4872">
        <v>317.19999999999902</v>
      </c>
      <c r="D4872">
        <v>-28.577551038952301</v>
      </c>
      <c r="E4872">
        <v>-14.0416628380072</v>
      </c>
      <c r="F4872">
        <v>-44.510657795381498</v>
      </c>
      <c r="G4872">
        <v>-86.663729309941203</v>
      </c>
      <c r="H4872">
        <v>-6.08299309200049</v>
      </c>
      <c r="I4872">
        <v>-18.041954890995498</v>
      </c>
      <c r="J4872">
        <v>37</v>
      </c>
      <c r="K4872">
        <v>126</v>
      </c>
      <c r="L4872">
        <v>158.599999999999</v>
      </c>
      <c r="M4872">
        <v>2</v>
      </c>
      <c r="N4872">
        <v>2</v>
      </c>
      <c r="O4872">
        <v>1</v>
      </c>
      <c r="P4872" t="s">
        <v>21</v>
      </c>
      <c r="Q4872">
        <v>5</v>
      </c>
      <c r="R4872">
        <v>0</v>
      </c>
    </row>
    <row r="4873" spans="1:18" x14ac:dyDescent="0.35">
      <c r="A4873">
        <v>4871</v>
      </c>
      <c r="B4873">
        <v>17268</v>
      </c>
      <c r="C4873">
        <v>1733.89</v>
      </c>
      <c r="D4873">
        <v>-28.5886058602619</v>
      </c>
      <c r="E4873">
        <v>-14.0194560789463</v>
      </c>
      <c r="F4873">
        <v>-43.876643492224197</v>
      </c>
      <c r="G4873">
        <v>-77.556659223406797</v>
      </c>
      <c r="H4873">
        <v>-5.72803999206001</v>
      </c>
      <c r="I4873">
        <v>-24.566278558958299</v>
      </c>
      <c r="J4873">
        <v>30</v>
      </c>
      <c r="K4873">
        <v>107</v>
      </c>
      <c r="L4873">
        <v>157.62636363636301</v>
      </c>
      <c r="M4873">
        <v>2</v>
      </c>
      <c r="N4873">
        <v>2</v>
      </c>
      <c r="O4873">
        <v>1</v>
      </c>
      <c r="P4873" t="s">
        <v>21</v>
      </c>
      <c r="Q4873">
        <v>5</v>
      </c>
      <c r="R4873">
        <v>0</v>
      </c>
    </row>
    <row r="4874" spans="1:18" x14ac:dyDescent="0.35">
      <c r="A4874">
        <v>4872</v>
      </c>
      <c r="B4874">
        <v>17269</v>
      </c>
      <c r="C4874">
        <v>491.80999999999898</v>
      </c>
      <c r="D4874">
        <v>-28.575365463890201</v>
      </c>
      <c r="E4874">
        <v>-14.046672183042</v>
      </c>
      <c r="F4874">
        <v>-46.160262699735398</v>
      </c>
      <c r="G4874">
        <v>-86.495493818198398</v>
      </c>
      <c r="H4874">
        <v>-6.0270309942376601</v>
      </c>
      <c r="I4874">
        <v>-18.967328912540399</v>
      </c>
      <c r="J4874">
        <v>125</v>
      </c>
      <c r="K4874">
        <v>385</v>
      </c>
      <c r="L4874">
        <v>491.80999999999898</v>
      </c>
      <c r="M4874">
        <v>1</v>
      </c>
      <c r="N4874">
        <v>3</v>
      </c>
      <c r="O4874">
        <v>4</v>
      </c>
      <c r="P4874" t="s">
        <v>25</v>
      </c>
      <c r="Q4874">
        <v>8</v>
      </c>
      <c r="R4874">
        <v>2</v>
      </c>
    </row>
    <row r="4875" spans="1:18" x14ac:dyDescent="0.35">
      <c r="A4875">
        <v>4873</v>
      </c>
      <c r="B4875">
        <v>17270</v>
      </c>
      <c r="C4875">
        <v>601.44999999999902</v>
      </c>
      <c r="D4875">
        <v>-28.625182377374699</v>
      </c>
      <c r="E4875">
        <v>-14.0442256344716</v>
      </c>
      <c r="F4875">
        <v>-26.725791097806201</v>
      </c>
      <c r="G4875">
        <v>-37.011476977013103</v>
      </c>
      <c r="H4875">
        <v>-10.476023550395</v>
      </c>
      <c r="I4875">
        <v>68.001862214082607</v>
      </c>
      <c r="J4875">
        <v>48</v>
      </c>
      <c r="K4875">
        <v>468</v>
      </c>
      <c r="L4875">
        <v>300.724999999999</v>
      </c>
      <c r="M4875">
        <v>1</v>
      </c>
      <c r="N4875">
        <v>2</v>
      </c>
      <c r="O4875">
        <v>3</v>
      </c>
      <c r="P4875" t="s">
        <v>39</v>
      </c>
      <c r="Q4875">
        <v>6</v>
      </c>
      <c r="R4875">
        <v>2</v>
      </c>
    </row>
    <row r="4876" spans="1:18" x14ac:dyDescent="0.35">
      <c r="A4876">
        <v>4874</v>
      </c>
      <c r="B4876">
        <v>17271</v>
      </c>
      <c r="C4876">
        <v>204.29999999999899</v>
      </c>
      <c r="D4876">
        <v>-28.574570035458201</v>
      </c>
      <c r="E4876">
        <v>-14.0481706871717</v>
      </c>
      <c r="F4876">
        <v>-45.770804530300602</v>
      </c>
      <c r="G4876">
        <v>-87.193530540536003</v>
      </c>
      <c r="H4876">
        <v>-6.2435200489188398</v>
      </c>
      <c r="I4876">
        <v>-14.824084996610001</v>
      </c>
      <c r="J4876">
        <v>48</v>
      </c>
      <c r="K4876">
        <v>735</v>
      </c>
      <c r="L4876">
        <v>204.29999999999899</v>
      </c>
      <c r="M4876">
        <v>1</v>
      </c>
      <c r="N4876">
        <v>2</v>
      </c>
      <c r="O4876">
        <v>2</v>
      </c>
      <c r="P4876" t="s">
        <v>41</v>
      </c>
      <c r="Q4876">
        <v>5</v>
      </c>
      <c r="R4876">
        <v>1</v>
      </c>
    </row>
    <row r="4877" spans="1:18" x14ac:dyDescent="0.35">
      <c r="A4877">
        <v>4875</v>
      </c>
      <c r="B4877">
        <v>17272</v>
      </c>
      <c r="C4877">
        <v>2148.6299999999901</v>
      </c>
      <c r="D4877">
        <v>-28.611461650488401</v>
      </c>
      <c r="E4877">
        <v>-13.9391635605262</v>
      </c>
      <c r="F4877">
        <v>-27.256936276493398</v>
      </c>
      <c r="G4877">
        <v>-67.772513197209406</v>
      </c>
      <c r="H4877">
        <v>-6.0862190143669403</v>
      </c>
      <c r="I4877">
        <v>-17.960928288429798</v>
      </c>
      <c r="J4877">
        <v>114</v>
      </c>
      <c r="K4877">
        <v>41</v>
      </c>
      <c r="L4877">
        <v>537.157499999999</v>
      </c>
      <c r="M4877">
        <v>3</v>
      </c>
      <c r="N4877">
        <v>3</v>
      </c>
      <c r="O4877">
        <v>4</v>
      </c>
      <c r="P4877" t="s">
        <v>35</v>
      </c>
      <c r="Q4877">
        <v>10</v>
      </c>
      <c r="R4877">
        <v>0</v>
      </c>
    </row>
    <row r="4878" spans="1:18" x14ac:dyDescent="0.35">
      <c r="A4878">
        <v>4876</v>
      </c>
      <c r="B4878">
        <v>17273</v>
      </c>
      <c r="C4878">
        <v>141.12</v>
      </c>
      <c r="D4878">
        <v>-28.5721680141001</v>
      </c>
      <c r="E4878">
        <v>-14.0461244076336</v>
      </c>
      <c r="F4878">
        <v>-46.898010487550003</v>
      </c>
      <c r="G4878">
        <v>-88.711362264802204</v>
      </c>
      <c r="H4878">
        <v>-5.9934728553689398</v>
      </c>
      <c r="I4878">
        <v>-19.590629301789502</v>
      </c>
      <c r="J4878">
        <v>12</v>
      </c>
      <c r="K4878">
        <v>423</v>
      </c>
      <c r="L4878">
        <v>141.12</v>
      </c>
      <c r="M4878">
        <v>1</v>
      </c>
      <c r="N4878">
        <v>1</v>
      </c>
      <c r="O4878">
        <v>1</v>
      </c>
      <c r="P4878" t="s">
        <v>32</v>
      </c>
      <c r="Q4878">
        <v>3</v>
      </c>
      <c r="R4878">
        <v>2</v>
      </c>
    </row>
    <row r="4879" spans="1:18" x14ac:dyDescent="0.35">
      <c r="A4879">
        <v>4877</v>
      </c>
      <c r="B4879">
        <v>17274</v>
      </c>
      <c r="C4879">
        <v>573.219999999999</v>
      </c>
      <c r="D4879">
        <v>-28.5774045800196</v>
      </c>
      <c r="E4879">
        <v>-14.038605071947201</v>
      </c>
      <c r="F4879">
        <v>-41.933979077683198</v>
      </c>
      <c r="G4879">
        <v>-86.860229843811993</v>
      </c>
      <c r="H4879">
        <v>-6.0933238279619699</v>
      </c>
      <c r="I4879">
        <v>-17.6799342763988</v>
      </c>
      <c r="J4879">
        <v>77</v>
      </c>
      <c r="K4879">
        <v>34</v>
      </c>
      <c r="L4879">
        <v>286.60999999999899</v>
      </c>
      <c r="M4879">
        <v>3</v>
      </c>
      <c r="N4879">
        <v>3</v>
      </c>
      <c r="O4879">
        <v>3</v>
      </c>
      <c r="P4879" t="s">
        <v>16</v>
      </c>
      <c r="Q4879">
        <v>9</v>
      </c>
      <c r="R4879">
        <v>0</v>
      </c>
    </row>
    <row r="4880" spans="1:18" x14ac:dyDescent="0.35">
      <c r="A4880">
        <v>4878</v>
      </c>
      <c r="B4880">
        <v>17275</v>
      </c>
      <c r="C4880">
        <v>114.1</v>
      </c>
      <c r="D4880">
        <v>-28.5712458967873</v>
      </c>
      <c r="E4880">
        <v>-14.0490128001671</v>
      </c>
      <c r="F4880">
        <v>-47.125263496990897</v>
      </c>
      <c r="G4880">
        <v>-90.3466331522676</v>
      </c>
      <c r="H4880">
        <v>-6.0088893451909202</v>
      </c>
      <c r="I4880">
        <v>-19.4311481917888</v>
      </c>
      <c r="J4880">
        <v>23</v>
      </c>
      <c r="K4880">
        <v>382</v>
      </c>
      <c r="L4880">
        <v>114.1</v>
      </c>
      <c r="M4880">
        <v>1</v>
      </c>
      <c r="N4880">
        <v>2</v>
      </c>
      <c r="O4880">
        <v>1</v>
      </c>
      <c r="P4880" t="s">
        <v>66</v>
      </c>
      <c r="Q4880">
        <v>4</v>
      </c>
      <c r="R4880">
        <v>2</v>
      </c>
    </row>
    <row r="4881" spans="1:18" x14ac:dyDescent="0.35">
      <c r="A4881">
        <v>4879</v>
      </c>
      <c r="B4881">
        <v>17276</v>
      </c>
      <c r="C4881">
        <v>502.48999999999899</v>
      </c>
      <c r="D4881">
        <v>-28.5851380447703</v>
      </c>
      <c r="E4881">
        <v>-14.037180805033399</v>
      </c>
      <c r="F4881">
        <v>-42.183282968802502</v>
      </c>
      <c r="G4881">
        <v>-78.173138390463606</v>
      </c>
      <c r="H4881">
        <v>-6.8436532838108599</v>
      </c>
      <c r="I4881">
        <v>-3.10835780171805</v>
      </c>
      <c r="J4881">
        <v>53</v>
      </c>
      <c r="K4881">
        <v>401</v>
      </c>
      <c r="L4881">
        <v>502.48999999999899</v>
      </c>
      <c r="M4881">
        <v>1</v>
      </c>
      <c r="N4881">
        <v>3</v>
      </c>
      <c r="O4881">
        <v>4</v>
      </c>
      <c r="P4881" t="s">
        <v>25</v>
      </c>
      <c r="Q4881">
        <v>8</v>
      </c>
      <c r="R4881">
        <v>2</v>
      </c>
    </row>
    <row r="4882" spans="1:18" x14ac:dyDescent="0.35">
      <c r="A4882">
        <v>4880</v>
      </c>
      <c r="B4882">
        <v>17277</v>
      </c>
      <c r="C4882">
        <v>1065.3499999999999</v>
      </c>
      <c r="D4882">
        <v>-28.588099000231999</v>
      </c>
      <c r="E4882">
        <v>-14.031954080548401</v>
      </c>
      <c r="F4882">
        <v>-44.224856432638198</v>
      </c>
      <c r="G4882">
        <v>-79.541854956748494</v>
      </c>
      <c r="H4882">
        <v>-6.4005518336756202</v>
      </c>
      <c r="I4882">
        <v>-12.0487791578641</v>
      </c>
      <c r="J4882">
        <v>69</v>
      </c>
      <c r="K4882">
        <v>227</v>
      </c>
      <c r="L4882">
        <v>532.67499999999995</v>
      </c>
      <c r="M4882">
        <v>2</v>
      </c>
      <c r="N4882">
        <v>3</v>
      </c>
      <c r="O4882">
        <v>4</v>
      </c>
      <c r="P4882" t="s">
        <v>18</v>
      </c>
      <c r="Q4882">
        <v>9</v>
      </c>
      <c r="R4882">
        <v>2</v>
      </c>
    </row>
    <row r="4883" spans="1:18" x14ac:dyDescent="0.35">
      <c r="A4883">
        <v>4881</v>
      </c>
      <c r="B4883">
        <v>17278</v>
      </c>
      <c r="C4883">
        <v>271.24</v>
      </c>
      <c r="D4883">
        <v>-28.577821200501901</v>
      </c>
      <c r="E4883">
        <v>-14.0162520531741</v>
      </c>
      <c r="F4883">
        <v>-44.444923914473499</v>
      </c>
      <c r="G4883">
        <v>-85.706796109746193</v>
      </c>
      <c r="H4883">
        <v>-5.9992574235889897</v>
      </c>
      <c r="I4883">
        <v>-19.561349160269099</v>
      </c>
      <c r="J4883">
        <v>17</v>
      </c>
      <c r="K4883">
        <v>240</v>
      </c>
      <c r="L4883">
        <v>135.62</v>
      </c>
      <c r="M4883">
        <v>2</v>
      </c>
      <c r="N4883">
        <v>1</v>
      </c>
      <c r="O4883">
        <v>1</v>
      </c>
      <c r="P4883" t="s">
        <v>36</v>
      </c>
      <c r="Q4883">
        <v>4</v>
      </c>
      <c r="R4883">
        <v>2</v>
      </c>
    </row>
    <row r="4884" spans="1:18" x14ac:dyDescent="0.35">
      <c r="A4884">
        <v>4882</v>
      </c>
      <c r="B4884">
        <v>17279</v>
      </c>
      <c r="C4884">
        <v>187.82999999999899</v>
      </c>
      <c r="D4884">
        <v>-28.590536289026499</v>
      </c>
      <c r="E4884">
        <v>-13.981800299880801</v>
      </c>
      <c r="F4884">
        <v>-42.123432810971501</v>
      </c>
      <c r="G4884">
        <v>-55.656258058777098</v>
      </c>
      <c r="H4884">
        <v>-4.7537358716685798</v>
      </c>
      <c r="I4884">
        <v>-40.457338757604703</v>
      </c>
      <c r="J4884">
        <v>9</v>
      </c>
      <c r="K4884">
        <v>57</v>
      </c>
      <c r="L4884">
        <v>187.82999999999899</v>
      </c>
      <c r="M4884">
        <v>3</v>
      </c>
      <c r="N4884">
        <v>1</v>
      </c>
      <c r="O4884">
        <v>2</v>
      </c>
      <c r="P4884" t="s">
        <v>46</v>
      </c>
      <c r="Q4884">
        <v>6</v>
      </c>
      <c r="R4884">
        <v>0</v>
      </c>
    </row>
    <row r="4885" spans="1:18" x14ac:dyDescent="0.35">
      <c r="A4885">
        <v>4883</v>
      </c>
      <c r="B4885">
        <v>17280</v>
      </c>
      <c r="C4885">
        <v>118.859999999999</v>
      </c>
      <c r="D4885">
        <v>-28.575397274744802</v>
      </c>
      <c r="E4885">
        <v>-14.0461920182026</v>
      </c>
      <c r="F4885">
        <v>-46.230502525246301</v>
      </c>
      <c r="G4885">
        <v>-85.541012625348998</v>
      </c>
      <c r="H4885">
        <v>-5.9769266834726</v>
      </c>
      <c r="I4885">
        <v>-19.784493755626301</v>
      </c>
      <c r="J4885">
        <v>6</v>
      </c>
      <c r="K4885">
        <v>437</v>
      </c>
      <c r="L4885">
        <v>118.859999999999</v>
      </c>
      <c r="M4885">
        <v>1</v>
      </c>
      <c r="N4885">
        <v>1</v>
      </c>
      <c r="O4885">
        <v>1</v>
      </c>
      <c r="P4885" t="s">
        <v>32</v>
      </c>
      <c r="Q4885">
        <v>3</v>
      </c>
      <c r="R4885">
        <v>2</v>
      </c>
    </row>
    <row r="4886" spans="1:18" x14ac:dyDescent="0.35">
      <c r="A4886">
        <v>4884</v>
      </c>
      <c r="B4886">
        <v>17281</v>
      </c>
      <c r="C4886">
        <v>797.849999999999</v>
      </c>
      <c r="D4886">
        <v>-28.591174372692699</v>
      </c>
      <c r="E4886">
        <v>-13.869904157851799</v>
      </c>
      <c r="F4886">
        <v>-42.5426004123659</v>
      </c>
      <c r="G4886">
        <v>-69.982879238552201</v>
      </c>
      <c r="H4886">
        <v>-5.8567109342548997</v>
      </c>
      <c r="I4886">
        <v>-21.585499152914</v>
      </c>
      <c r="J4886">
        <v>6</v>
      </c>
      <c r="K4886">
        <v>373</v>
      </c>
      <c r="L4886">
        <v>132.97499999999999</v>
      </c>
      <c r="M4886">
        <v>2</v>
      </c>
      <c r="N4886">
        <v>1</v>
      </c>
      <c r="O4886">
        <v>1</v>
      </c>
      <c r="P4886" t="s">
        <v>36</v>
      </c>
      <c r="Q4886">
        <v>4</v>
      </c>
      <c r="R4886">
        <v>2</v>
      </c>
    </row>
    <row r="4887" spans="1:18" x14ac:dyDescent="0.35">
      <c r="A4887">
        <v>4885</v>
      </c>
      <c r="B4887">
        <v>17282</v>
      </c>
      <c r="C4887">
        <v>2308.54</v>
      </c>
      <c r="D4887">
        <v>-28.6080344789126</v>
      </c>
      <c r="E4887">
        <v>-13.998151666338799</v>
      </c>
      <c r="F4887">
        <v>-38.752764398542503</v>
      </c>
      <c r="G4887">
        <v>-62.482503889487198</v>
      </c>
      <c r="H4887">
        <v>-7.0072729659328399</v>
      </c>
      <c r="I4887">
        <v>-0.33435514873209998</v>
      </c>
      <c r="J4887">
        <v>204</v>
      </c>
      <c r="K4887">
        <v>129</v>
      </c>
      <c r="L4887">
        <v>461.70800000000003</v>
      </c>
      <c r="M4887">
        <v>2</v>
      </c>
      <c r="N4887">
        <v>4</v>
      </c>
      <c r="O4887">
        <v>4</v>
      </c>
      <c r="P4887" t="s">
        <v>29</v>
      </c>
      <c r="Q4887">
        <v>10</v>
      </c>
      <c r="R4887">
        <v>0</v>
      </c>
    </row>
    <row r="4888" spans="1:18" x14ac:dyDescent="0.35">
      <c r="A4888">
        <v>4886</v>
      </c>
      <c r="B4888">
        <v>17283</v>
      </c>
      <c r="C4888">
        <v>188.46</v>
      </c>
      <c r="D4888">
        <v>-28.571313730280501</v>
      </c>
      <c r="E4888">
        <v>-14.0499574212288</v>
      </c>
      <c r="F4888">
        <v>-47.151343592542702</v>
      </c>
      <c r="G4888">
        <v>-90.336463621296502</v>
      </c>
      <c r="H4888">
        <v>-6.0121829116057102</v>
      </c>
      <c r="I4888">
        <v>-19.372938718595101</v>
      </c>
      <c r="J4888">
        <v>15</v>
      </c>
      <c r="K4888">
        <v>378</v>
      </c>
      <c r="L4888">
        <v>188.46</v>
      </c>
      <c r="M4888">
        <v>2</v>
      </c>
      <c r="N4888">
        <v>1</v>
      </c>
      <c r="O4888">
        <v>2</v>
      </c>
      <c r="P4888" t="s">
        <v>31</v>
      </c>
      <c r="Q4888">
        <v>5</v>
      </c>
      <c r="R4888">
        <v>2</v>
      </c>
    </row>
    <row r="4889" spans="1:18" x14ac:dyDescent="0.35">
      <c r="A4889">
        <v>4887</v>
      </c>
      <c r="B4889">
        <v>17284</v>
      </c>
      <c r="C4889">
        <v>2788.0599999999899</v>
      </c>
      <c r="D4889">
        <v>-28.634765878056101</v>
      </c>
      <c r="E4889">
        <v>-13.8055157022585</v>
      </c>
      <c r="F4889">
        <v>-33.396436076291401</v>
      </c>
      <c r="G4889">
        <v>-10.026515033994301</v>
      </c>
      <c r="H4889">
        <v>-2.4611136272088801</v>
      </c>
      <c r="I4889">
        <v>-83.779850149661499</v>
      </c>
      <c r="J4889">
        <v>373</v>
      </c>
      <c r="K4889">
        <v>59</v>
      </c>
      <c r="L4889">
        <v>348.50749999999903</v>
      </c>
      <c r="M4889">
        <v>3</v>
      </c>
      <c r="N4889">
        <v>4</v>
      </c>
      <c r="O4889">
        <v>3</v>
      </c>
      <c r="P4889" t="s">
        <v>43</v>
      </c>
      <c r="Q4889">
        <v>10</v>
      </c>
      <c r="R4889">
        <v>0</v>
      </c>
    </row>
    <row r="4890" spans="1:18" x14ac:dyDescent="0.35">
      <c r="A4890">
        <v>4888</v>
      </c>
      <c r="B4890">
        <v>17285</v>
      </c>
      <c r="C4890">
        <v>407.93999999999897</v>
      </c>
      <c r="D4890">
        <v>-28.583010123241699</v>
      </c>
      <c r="E4890">
        <v>-14.0004981432399</v>
      </c>
      <c r="F4890">
        <v>-42.6761151409709</v>
      </c>
      <c r="G4890">
        <v>-70.275072814284599</v>
      </c>
      <c r="H4890">
        <v>-5.2490347527192203</v>
      </c>
      <c r="I4890">
        <v>-32.311827323753</v>
      </c>
      <c r="J4890">
        <v>44</v>
      </c>
      <c r="K4890">
        <v>627</v>
      </c>
      <c r="L4890">
        <v>203.969999999999</v>
      </c>
      <c r="M4890">
        <v>1</v>
      </c>
      <c r="N4890">
        <v>2</v>
      </c>
      <c r="O4890">
        <v>2</v>
      </c>
      <c r="P4890" t="s">
        <v>41</v>
      </c>
      <c r="Q4890">
        <v>5</v>
      </c>
      <c r="R4890">
        <v>1</v>
      </c>
    </row>
    <row r="4891" spans="1:18" x14ac:dyDescent="0.35">
      <c r="A4891">
        <v>4889</v>
      </c>
      <c r="B4891">
        <v>17286</v>
      </c>
      <c r="C4891">
        <v>389.17999999999898</v>
      </c>
      <c r="D4891">
        <v>-28.574275790440399</v>
      </c>
      <c r="E4891">
        <v>-14.040322263489401</v>
      </c>
      <c r="F4891">
        <v>-46.4125574783112</v>
      </c>
      <c r="G4891">
        <v>-86.484505898866601</v>
      </c>
      <c r="H4891">
        <v>-6.1172869656211404</v>
      </c>
      <c r="I4891">
        <v>-17.0835845713971</v>
      </c>
      <c r="J4891">
        <v>90</v>
      </c>
      <c r="K4891">
        <v>21</v>
      </c>
      <c r="L4891">
        <v>129.72666666666601</v>
      </c>
      <c r="M4891">
        <v>4</v>
      </c>
      <c r="N4891">
        <v>3</v>
      </c>
      <c r="O4891">
        <v>1</v>
      </c>
      <c r="P4891" t="s">
        <v>64</v>
      </c>
      <c r="Q4891">
        <v>8</v>
      </c>
      <c r="R4891">
        <v>0</v>
      </c>
    </row>
    <row r="4892" spans="1:18" x14ac:dyDescent="0.35">
      <c r="A4892">
        <v>4890</v>
      </c>
      <c r="B4892">
        <v>17287</v>
      </c>
      <c r="C4892">
        <v>3826.8599999999901</v>
      </c>
      <c r="D4892">
        <v>-28.720780440220199</v>
      </c>
      <c r="E4892">
        <v>-13.7096704472534</v>
      </c>
      <c r="F4892">
        <v>10.2742098099028</v>
      </c>
      <c r="G4892">
        <v>130.64861973570001</v>
      </c>
      <c r="H4892">
        <v>-0.110253564636178</v>
      </c>
      <c r="I4892">
        <v>-114.785246791463</v>
      </c>
      <c r="J4892">
        <v>463</v>
      </c>
      <c r="K4892">
        <v>25</v>
      </c>
      <c r="L4892">
        <v>182.23142857142801</v>
      </c>
      <c r="M4892">
        <v>4</v>
      </c>
      <c r="N4892">
        <v>4</v>
      </c>
      <c r="O4892">
        <v>2</v>
      </c>
      <c r="P4892" t="s">
        <v>44</v>
      </c>
      <c r="Q4892">
        <v>10</v>
      </c>
      <c r="R4892">
        <v>0</v>
      </c>
    </row>
    <row r="4893" spans="1:18" x14ac:dyDescent="0.35">
      <c r="A4893">
        <v>4891</v>
      </c>
      <c r="B4893">
        <v>17288</v>
      </c>
      <c r="C4893">
        <v>2468.4299999999998</v>
      </c>
      <c r="D4893">
        <v>-28.607081462825899</v>
      </c>
      <c r="E4893">
        <v>-13.995877578346599</v>
      </c>
      <c r="F4893">
        <v>-33.173827783725002</v>
      </c>
      <c r="G4893">
        <v>-68.026110006782403</v>
      </c>
      <c r="H4893">
        <v>-6.6259002143146901</v>
      </c>
      <c r="I4893">
        <v>-7.8134848401662502</v>
      </c>
      <c r="J4893">
        <v>288</v>
      </c>
      <c r="K4893">
        <v>8</v>
      </c>
      <c r="L4893">
        <v>224.40272727272699</v>
      </c>
      <c r="M4893">
        <v>4</v>
      </c>
      <c r="N4893">
        <v>4</v>
      </c>
      <c r="O4893">
        <v>2</v>
      </c>
      <c r="P4893" t="s">
        <v>44</v>
      </c>
      <c r="Q4893">
        <v>10</v>
      </c>
      <c r="R4893">
        <v>0</v>
      </c>
    </row>
    <row r="4894" spans="1:18" x14ac:dyDescent="0.35">
      <c r="A4894">
        <v>4892</v>
      </c>
      <c r="B4894">
        <v>17289</v>
      </c>
      <c r="C4894">
        <v>2041.8</v>
      </c>
      <c r="D4894">
        <v>-28.615609396021899</v>
      </c>
      <c r="E4894">
        <v>-13.9942200432923</v>
      </c>
      <c r="F4894">
        <v>-27.9496724573766</v>
      </c>
      <c r="G4894">
        <v>-48.262166209356401</v>
      </c>
      <c r="H4894">
        <v>-8.8266860450194695</v>
      </c>
      <c r="I4894">
        <v>36.342701663702499</v>
      </c>
      <c r="J4894">
        <v>266</v>
      </c>
      <c r="K4894">
        <v>31</v>
      </c>
      <c r="L4894">
        <v>226.86666666666599</v>
      </c>
      <c r="M4894">
        <v>3</v>
      </c>
      <c r="N4894">
        <v>4</v>
      </c>
      <c r="O4894">
        <v>2</v>
      </c>
      <c r="P4894" t="s">
        <v>59</v>
      </c>
      <c r="Q4894">
        <v>9</v>
      </c>
      <c r="R4894">
        <v>0</v>
      </c>
    </row>
    <row r="4895" spans="1:18" x14ac:dyDescent="0.35">
      <c r="A4895">
        <v>4893</v>
      </c>
      <c r="B4895">
        <v>17290</v>
      </c>
      <c r="C4895">
        <v>1487.96</v>
      </c>
      <c r="D4895">
        <v>-28.5944998166121</v>
      </c>
      <c r="E4895">
        <v>-13.968275149697799</v>
      </c>
      <c r="F4895">
        <v>-38.168299491280003</v>
      </c>
      <c r="G4895">
        <v>-65.210756278175694</v>
      </c>
      <c r="H4895">
        <v>-5.0032205309570603</v>
      </c>
      <c r="I4895">
        <v>-37.595395604404203</v>
      </c>
      <c r="J4895">
        <v>196</v>
      </c>
      <c r="K4895">
        <v>3</v>
      </c>
      <c r="L4895">
        <v>185.995</v>
      </c>
      <c r="M4895">
        <v>4</v>
      </c>
      <c r="N4895">
        <v>4</v>
      </c>
      <c r="O4895">
        <v>2</v>
      </c>
      <c r="P4895" t="s">
        <v>44</v>
      </c>
      <c r="Q4895">
        <v>10</v>
      </c>
      <c r="R4895">
        <v>0</v>
      </c>
    </row>
    <row r="4896" spans="1:18" x14ac:dyDescent="0.35">
      <c r="A4896">
        <v>4894</v>
      </c>
      <c r="B4896">
        <v>17291</v>
      </c>
      <c r="C4896">
        <v>550.79999999999995</v>
      </c>
      <c r="D4896">
        <v>-28.572806541584601</v>
      </c>
      <c r="E4896">
        <v>-14.0490432088764</v>
      </c>
      <c r="F4896">
        <v>-46.799016882395797</v>
      </c>
      <c r="G4896">
        <v>-86.431048885478901</v>
      </c>
      <c r="H4896">
        <v>-5.7412735367066396</v>
      </c>
      <c r="I4896">
        <v>-24.138142665704802</v>
      </c>
      <c r="J4896">
        <v>1</v>
      </c>
      <c r="K4896">
        <v>307</v>
      </c>
      <c r="L4896">
        <v>550.79999999999995</v>
      </c>
      <c r="M4896">
        <v>2</v>
      </c>
      <c r="N4896">
        <v>1</v>
      </c>
      <c r="O4896">
        <v>4</v>
      </c>
      <c r="P4896" t="s">
        <v>47</v>
      </c>
      <c r="Q4896">
        <v>7</v>
      </c>
      <c r="R4896">
        <v>2</v>
      </c>
    </row>
    <row r="4897" spans="1:18" x14ac:dyDescent="0.35">
      <c r="A4897">
        <v>4895</v>
      </c>
      <c r="B4897">
        <v>17292</v>
      </c>
      <c r="C4897">
        <v>271.75</v>
      </c>
      <c r="D4897">
        <v>-28.5758720588038</v>
      </c>
      <c r="E4897">
        <v>-14.047244216183101</v>
      </c>
      <c r="F4897">
        <v>-46.320103554878102</v>
      </c>
      <c r="G4897">
        <v>-86.683297649149395</v>
      </c>
      <c r="H4897">
        <v>-5.9627025732034697</v>
      </c>
      <c r="I4897">
        <v>-20.245454171148001</v>
      </c>
      <c r="J4897">
        <v>15</v>
      </c>
      <c r="K4897">
        <v>471</v>
      </c>
      <c r="L4897">
        <v>135.875</v>
      </c>
      <c r="M4897">
        <v>1</v>
      </c>
      <c r="N4897">
        <v>1</v>
      </c>
      <c r="O4897">
        <v>1</v>
      </c>
      <c r="P4897" t="s">
        <v>32</v>
      </c>
      <c r="Q4897">
        <v>3</v>
      </c>
      <c r="R4897">
        <v>2</v>
      </c>
    </row>
    <row r="4898" spans="1:18" x14ac:dyDescent="0.35">
      <c r="A4898">
        <v>4896</v>
      </c>
      <c r="B4898">
        <v>17293</v>
      </c>
      <c r="C4898">
        <v>3750.6299999999901</v>
      </c>
      <c r="D4898">
        <v>-28.667026804316102</v>
      </c>
      <c r="E4898">
        <v>-14.0624443136397</v>
      </c>
      <c r="F4898">
        <v>-27.552115637360401</v>
      </c>
      <c r="G4898">
        <v>-7.3484941853374099</v>
      </c>
      <c r="H4898">
        <v>-6.3916032967864496</v>
      </c>
      <c r="I4898">
        <v>-9.89770190057944</v>
      </c>
      <c r="J4898">
        <v>241</v>
      </c>
      <c r="K4898">
        <v>7</v>
      </c>
      <c r="L4898">
        <v>220.625294117647</v>
      </c>
      <c r="M4898">
        <v>4</v>
      </c>
      <c r="N4898">
        <v>4</v>
      </c>
      <c r="O4898">
        <v>2</v>
      </c>
      <c r="P4898" t="s">
        <v>44</v>
      </c>
      <c r="Q4898">
        <v>10</v>
      </c>
      <c r="R4898">
        <v>0</v>
      </c>
    </row>
    <row r="4899" spans="1:18" x14ac:dyDescent="0.35">
      <c r="A4899">
        <v>4897</v>
      </c>
      <c r="B4899">
        <v>17294</v>
      </c>
      <c r="C4899">
        <v>467.79</v>
      </c>
      <c r="D4899">
        <v>-28.575403770408698</v>
      </c>
      <c r="E4899">
        <v>-14.048686693204401</v>
      </c>
      <c r="F4899">
        <v>-45.816821011827997</v>
      </c>
      <c r="G4899">
        <v>-85.729732034503897</v>
      </c>
      <c r="H4899">
        <v>-6.4718360657834202</v>
      </c>
      <c r="I4899">
        <v>-10.3869923262051</v>
      </c>
      <c r="J4899">
        <v>17</v>
      </c>
      <c r="K4899">
        <v>668</v>
      </c>
      <c r="L4899">
        <v>233.89500000000001</v>
      </c>
      <c r="M4899">
        <v>1</v>
      </c>
      <c r="N4899">
        <v>1</v>
      </c>
      <c r="O4899">
        <v>2</v>
      </c>
      <c r="P4899" t="s">
        <v>28</v>
      </c>
      <c r="Q4899">
        <v>4</v>
      </c>
      <c r="R4899">
        <v>1</v>
      </c>
    </row>
    <row r="4900" spans="1:18" x14ac:dyDescent="0.35">
      <c r="A4900">
        <v>4898</v>
      </c>
      <c r="B4900">
        <v>17295</v>
      </c>
      <c r="C4900">
        <v>546.99999999999898</v>
      </c>
      <c r="D4900">
        <v>-28.586909930061999</v>
      </c>
      <c r="E4900">
        <v>-14.004539366241801</v>
      </c>
      <c r="F4900">
        <v>-43.532006059402001</v>
      </c>
      <c r="G4900">
        <v>-66.664512884500894</v>
      </c>
      <c r="H4900">
        <v>-5.4716775528882602</v>
      </c>
      <c r="I4900">
        <v>-27.889516339350401</v>
      </c>
      <c r="J4900">
        <v>68</v>
      </c>
      <c r="K4900">
        <v>28</v>
      </c>
      <c r="L4900">
        <v>182.333333333333</v>
      </c>
      <c r="M4900">
        <v>3</v>
      </c>
      <c r="N4900">
        <v>3</v>
      </c>
      <c r="O4900">
        <v>2</v>
      </c>
      <c r="P4900" t="s">
        <v>61</v>
      </c>
      <c r="Q4900">
        <v>8</v>
      </c>
      <c r="R4900">
        <v>0</v>
      </c>
    </row>
    <row r="4901" spans="1:18" x14ac:dyDescent="0.35">
      <c r="A4901">
        <v>4899</v>
      </c>
      <c r="B4901">
        <v>17296</v>
      </c>
      <c r="C4901">
        <v>338.13</v>
      </c>
      <c r="D4901">
        <v>-28.572832223035899</v>
      </c>
      <c r="E4901">
        <v>-14.046847020138999</v>
      </c>
      <c r="F4901">
        <v>-46.689290365183503</v>
      </c>
      <c r="G4901">
        <v>-89.319525230568999</v>
      </c>
      <c r="H4901">
        <v>-6.0378490230523498</v>
      </c>
      <c r="I4901">
        <v>-18.902740563442698</v>
      </c>
      <c r="J4901">
        <v>33</v>
      </c>
      <c r="K4901">
        <v>729</v>
      </c>
      <c r="L4901">
        <v>338.13</v>
      </c>
      <c r="M4901">
        <v>1</v>
      </c>
      <c r="N4901">
        <v>2</v>
      </c>
      <c r="O4901">
        <v>3</v>
      </c>
      <c r="P4901" t="s">
        <v>39</v>
      </c>
      <c r="Q4901">
        <v>6</v>
      </c>
      <c r="R4901">
        <v>1</v>
      </c>
    </row>
    <row r="4902" spans="1:18" x14ac:dyDescent="0.35">
      <c r="A4902">
        <v>4900</v>
      </c>
      <c r="B4902">
        <v>17297</v>
      </c>
      <c r="C4902">
        <v>128.18</v>
      </c>
      <c r="D4902">
        <v>-28.571606520688</v>
      </c>
      <c r="E4902">
        <v>-14.048508368254</v>
      </c>
      <c r="F4902">
        <v>-47.099121462903298</v>
      </c>
      <c r="G4902">
        <v>-90.130530670296693</v>
      </c>
      <c r="H4902">
        <v>-6.0150816387286001</v>
      </c>
      <c r="I4902">
        <v>-19.322108340104801</v>
      </c>
      <c r="J4902">
        <v>49</v>
      </c>
      <c r="K4902">
        <v>16</v>
      </c>
      <c r="L4902">
        <v>128.18</v>
      </c>
      <c r="M4902">
        <v>4</v>
      </c>
      <c r="N4902">
        <v>2</v>
      </c>
      <c r="O4902">
        <v>1</v>
      </c>
      <c r="P4902" t="s">
        <v>49</v>
      </c>
      <c r="Q4902">
        <v>7</v>
      </c>
      <c r="R4902">
        <v>0</v>
      </c>
    </row>
    <row r="4903" spans="1:18" x14ac:dyDescent="0.35">
      <c r="A4903">
        <v>4901</v>
      </c>
      <c r="B4903">
        <v>17298</v>
      </c>
      <c r="C4903">
        <v>954.26</v>
      </c>
      <c r="D4903">
        <v>-28.607886443714399</v>
      </c>
      <c r="E4903">
        <v>-14.009024912022801</v>
      </c>
      <c r="F4903">
        <v>-36.906599635921197</v>
      </c>
      <c r="G4903">
        <v>-57.632469450277199</v>
      </c>
      <c r="H4903">
        <v>-7.3880593273861104</v>
      </c>
      <c r="I4903">
        <v>7.0445449795522599</v>
      </c>
      <c r="J4903">
        <v>69</v>
      </c>
      <c r="K4903">
        <v>100</v>
      </c>
      <c r="L4903">
        <v>190.852</v>
      </c>
      <c r="M4903">
        <v>2</v>
      </c>
      <c r="N4903">
        <v>3</v>
      </c>
      <c r="O4903">
        <v>2</v>
      </c>
      <c r="P4903" t="s">
        <v>37</v>
      </c>
      <c r="Q4903">
        <v>7</v>
      </c>
      <c r="R4903">
        <v>0</v>
      </c>
    </row>
    <row r="4904" spans="1:18" x14ac:dyDescent="0.35">
      <c r="A4904">
        <v>4902</v>
      </c>
      <c r="B4904">
        <v>17299</v>
      </c>
      <c r="C4904">
        <v>993.23</v>
      </c>
      <c r="D4904">
        <v>-28.5958341295044</v>
      </c>
      <c r="E4904">
        <v>-14.018145638615501</v>
      </c>
      <c r="F4904">
        <v>-42.383504488482998</v>
      </c>
      <c r="G4904">
        <v>-63.809175926577701</v>
      </c>
      <c r="H4904">
        <v>-6.2697421999168998</v>
      </c>
      <c r="I4904">
        <v>-13.081240916289</v>
      </c>
      <c r="J4904">
        <v>113</v>
      </c>
      <c r="K4904">
        <v>11</v>
      </c>
      <c r="L4904">
        <v>165.53833333333299</v>
      </c>
      <c r="M4904">
        <v>4</v>
      </c>
      <c r="N4904">
        <v>3</v>
      </c>
      <c r="O4904">
        <v>1</v>
      </c>
      <c r="P4904" t="s">
        <v>64</v>
      </c>
      <c r="Q4904">
        <v>8</v>
      </c>
      <c r="R4904">
        <v>0</v>
      </c>
    </row>
    <row r="4905" spans="1:18" x14ac:dyDescent="0.35">
      <c r="A4905">
        <v>4903</v>
      </c>
      <c r="B4905">
        <v>17300</v>
      </c>
      <c r="C4905">
        <v>393.64</v>
      </c>
      <c r="D4905">
        <v>-28.574489905327798</v>
      </c>
      <c r="E4905">
        <v>-14.0479709793672</v>
      </c>
      <c r="F4905">
        <v>-45.608837436040098</v>
      </c>
      <c r="G4905">
        <v>-87.007337875415203</v>
      </c>
      <c r="H4905">
        <v>-6.2305748290988401</v>
      </c>
      <c r="I4905">
        <v>-15.025132819934999</v>
      </c>
      <c r="J4905">
        <v>44</v>
      </c>
      <c r="K4905">
        <v>390</v>
      </c>
      <c r="L4905">
        <v>196.82</v>
      </c>
      <c r="M4905">
        <v>1</v>
      </c>
      <c r="N4905">
        <v>2</v>
      </c>
      <c r="O4905">
        <v>2</v>
      </c>
      <c r="P4905" t="s">
        <v>41</v>
      </c>
      <c r="Q4905">
        <v>5</v>
      </c>
      <c r="R4905">
        <v>2</v>
      </c>
    </row>
    <row r="4906" spans="1:18" x14ac:dyDescent="0.35">
      <c r="A4906">
        <v>4904</v>
      </c>
      <c r="B4906">
        <v>17301</v>
      </c>
      <c r="C4906">
        <v>294.39</v>
      </c>
      <c r="D4906">
        <v>-28.576835678439899</v>
      </c>
      <c r="E4906">
        <v>-14.037521716115799</v>
      </c>
      <c r="F4906">
        <v>-45.7460407507469</v>
      </c>
      <c r="G4906">
        <v>-83.656946234000202</v>
      </c>
      <c r="H4906">
        <v>-6.0754570908838303</v>
      </c>
      <c r="I4906">
        <v>-17.796316167612101</v>
      </c>
      <c r="J4906">
        <v>113</v>
      </c>
      <c r="K4906">
        <v>20</v>
      </c>
      <c r="L4906">
        <v>147.19499999999999</v>
      </c>
      <c r="M4906">
        <v>4</v>
      </c>
      <c r="N4906">
        <v>3</v>
      </c>
      <c r="O4906">
        <v>1</v>
      </c>
      <c r="P4906" t="s">
        <v>64</v>
      </c>
      <c r="Q4906">
        <v>8</v>
      </c>
      <c r="R4906">
        <v>0</v>
      </c>
    </row>
    <row r="4907" spans="1:18" x14ac:dyDescent="0.35">
      <c r="A4907">
        <v>4905</v>
      </c>
      <c r="B4907">
        <v>17302</v>
      </c>
      <c r="C4907">
        <v>1135.6299999999901</v>
      </c>
      <c r="D4907">
        <v>-28.584876838083801</v>
      </c>
      <c r="E4907">
        <v>-14.0220526876577</v>
      </c>
      <c r="F4907">
        <v>-38.9640063789629</v>
      </c>
      <c r="G4907">
        <v>-81.619579218661897</v>
      </c>
      <c r="H4907">
        <v>-6.2697740601668297</v>
      </c>
      <c r="I4907">
        <v>-14.181869646862401</v>
      </c>
      <c r="J4907">
        <v>79</v>
      </c>
      <c r="K4907">
        <v>14</v>
      </c>
      <c r="L4907">
        <v>227.12599999999901</v>
      </c>
      <c r="M4907">
        <v>4</v>
      </c>
      <c r="N4907">
        <v>3</v>
      </c>
      <c r="O4907">
        <v>2</v>
      </c>
      <c r="P4907" t="s">
        <v>42</v>
      </c>
      <c r="Q4907">
        <v>9</v>
      </c>
      <c r="R4907">
        <v>0</v>
      </c>
    </row>
    <row r="4908" spans="1:18" x14ac:dyDescent="0.35">
      <c r="A4908">
        <v>4906</v>
      </c>
      <c r="B4908">
        <v>17303</v>
      </c>
      <c r="C4908">
        <v>250.039999999999</v>
      </c>
      <c r="D4908">
        <v>-28.5767742243168</v>
      </c>
      <c r="E4908">
        <v>-14.0402539700655</v>
      </c>
      <c r="F4908">
        <v>-41.907730053675998</v>
      </c>
      <c r="G4908">
        <v>-86.361787600299394</v>
      </c>
      <c r="H4908">
        <v>-6.33266927214936</v>
      </c>
      <c r="I4908">
        <v>-13.0611493526857</v>
      </c>
      <c r="J4908">
        <v>53</v>
      </c>
      <c r="K4908">
        <v>360</v>
      </c>
      <c r="L4908">
        <v>250.039999999999</v>
      </c>
      <c r="M4908">
        <v>2</v>
      </c>
      <c r="N4908">
        <v>3</v>
      </c>
      <c r="O4908">
        <v>2</v>
      </c>
      <c r="P4908" t="s">
        <v>37</v>
      </c>
      <c r="Q4908">
        <v>7</v>
      </c>
      <c r="R4908">
        <v>2</v>
      </c>
    </row>
    <row r="4909" spans="1:18" x14ac:dyDescent="0.35">
      <c r="A4909">
        <v>4907</v>
      </c>
      <c r="B4909">
        <v>17304</v>
      </c>
      <c r="C4909">
        <v>111.5</v>
      </c>
      <c r="D4909">
        <v>-28.5753067208902</v>
      </c>
      <c r="E4909">
        <v>-14.0516061668389</v>
      </c>
      <c r="F4909">
        <v>-46.280905251623103</v>
      </c>
      <c r="G4909">
        <v>-87.299982752364699</v>
      </c>
      <c r="H4909">
        <v>-6.2099986392384201</v>
      </c>
      <c r="I4909">
        <v>-15.572307211138</v>
      </c>
      <c r="J4909">
        <v>5</v>
      </c>
      <c r="K4909">
        <v>533</v>
      </c>
      <c r="L4909">
        <v>111.5</v>
      </c>
      <c r="M4909">
        <v>1</v>
      </c>
      <c r="N4909">
        <v>1</v>
      </c>
      <c r="O4909">
        <v>1</v>
      </c>
      <c r="P4909" t="s">
        <v>32</v>
      </c>
      <c r="Q4909">
        <v>3</v>
      </c>
      <c r="R4909">
        <v>1</v>
      </c>
    </row>
    <row r="4910" spans="1:18" x14ac:dyDescent="0.35">
      <c r="A4910">
        <v>4908</v>
      </c>
      <c r="B4910">
        <v>17305</v>
      </c>
      <c r="C4910">
        <v>2135.46</v>
      </c>
      <c r="D4910">
        <v>-28.590772318604099</v>
      </c>
      <c r="E4910">
        <v>-14.082113979663101</v>
      </c>
      <c r="F4910">
        <v>-40.1977893722609</v>
      </c>
      <c r="G4910">
        <v>-87.175927636133395</v>
      </c>
      <c r="H4910">
        <v>-6.1376012088204099</v>
      </c>
      <c r="I4910">
        <v>-18.008224764339001</v>
      </c>
      <c r="J4910">
        <v>9</v>
      </c>
      <c r="K4910">
        <v>648</v>
      </c>
      <c r="L4910">
        <v>2135.46</v>
      </c>
      <c r="M4910">
        <v>1</v>
      </c>
      <c r="N4910">
        <v>1</v>
      </c>
      <c r="O4910">
        <v>4</v>
      </c>
      <c r="P4910" t="s">
        <v>23</v>
      </c>
      <c r="Q4910">
        <v>6</v>
      </c>
      <c r="R4910">
        <v>1</v>
      </c>
    </row>
    <row r="4911" spans="1:18" x14ac:dyDescent="0.35">
      <c r="A4911">
        <v>4909</v>
      </c>
      <c r="B4911">
        <v>17306</v>
      </c>
      <c r="C4911">
        <v>9782.35</v>
      </c>
      <c r="D4911">
        <v>-28.663879115072799</v>
      </c>
      <c r="E4911">
        <v>-13.563701160854301</v>
      </c>
      <c r="F4911">
        <v>-35.0680416517054</v>
      </c>
      <c r="G4911">
        <v>-28.456853722590701</v>
      </c>
      <c r="H4911">
        <v>-5.3182082541737996</v>
      </c>
      <c r="I4911">
        <v>-32.557058969860897</v>
      </c>
      <c r="J4911">
        <v>72</v>
      </c>
      <c r="K4911">
        <v>10</v>
      </c>
      <c r="L4911">
        <v>465.82619047618999</v>
      </c>
      <c r="M4911">
        <v>4</v>
      </c>
      <c r="N4911">
        <v>3</v>
      </c>
      <c r="O4911">
        <v>4</v>
      </c>
      <c r="P4911" t="s">
        <v>20</v>
      </c>
      <c r="Q4911">
        <v>11</v>
      </c>
      <c r="R4911">
        <v>0</v>
      </c>
    </row>
    <row r="4912" spans="1:18" x14ac:dyDescent="0.35">
      <c r="A4912">
        <v>4910</v>
      </c>
      <c r="B4912">
        <v>17307</v>
      </c>
      <c r="C4912">
        <v>3999.89</v>
      </c>
      <c r="D4912">
        <v>-28.660238489833599</v>
      </c>
      <c r="E4912">
        <v>-13.959395558562701</v>
      </c>
      <c r="F4912">
        <v>-33.813123760321602</v>
      </c>
      <c r="G4912">
        <v>-40.823448971880403</v>
      </c>
      <c r="H4912">
        <v>-8.1504221176008897</v>
      </c>
      <c r="I4912">
        <v>19.4859608089149</v>
      </c>
      <c r="J4912">
        <v>48</v>
      </c>
      <c r="K4912">
        <v>394</v>
      </c>
      <c r="L4912">
        <v>363.62636363636301</v>
      </c>
      <c r="M4912">
        <v>1</v>
      </c>
      <c r="N4912">
        <v>2</v>
      </c>
      <c r="O4912">
        <v>3</v>
      </c>
      <c r="P4912" t="s">
        <v>39</v>
      </c>
      <c r="Q4912">
        <v>6</v>
      </c>
      <c r="R4912">
        <v>2</v>
      </c>
    </row>
    <row r="4913" spans="1:18" x14ac:dyDescent="0.35">
      <c r="A4913">
        <v>4911</v>
      </c>
      <c r="B4913">
        <v>17308</v>
      </c>
      <c r="C4913">
        <v>4511.76</v>
      </c>
      <c r="D4913">
        <v>-28.641555183600801</v>
      </c>
      <c r="E4913">
        <v>-13.879073374064699</v>
      </c>
      <c r="F4913">
        <v>-36.585394872608902</v>
      </c>
      <c r="G4913">
        <v>-10.832419863640601</v>
      </c>
      <c r="H4913">
        <v>-8.7557474896570007</v>
      </c>
      <c r="I4913">
        <v>38.356554405292599</v>
      </c>
      <c r="J4913">
        <v>7</v>
      </c>
      <c r="K4913">
        <v>392</v>
      </c>
      <c r="L4913">
        <v>2255.88</v>
      </c>
      <c r="M4913">
        <v>1</v>
      </c>
      <c r="N4913">
        <v>1</v>
      </c>
      <c r="O4913">
        <v>4</v>
      </c>
      <c r="P4913" t="s">
        <v>23</v>
      </c>
      <c r="Q4913">
        <v>6</v>
      </c>
      <c r="R4913">
        <v>2</v>
      </c>
    </row>
    <row r="4914" spans="1:18" x14ac:dyDescent="0.35">
      <c r="A4914">
        <v>4912</v>
      </c>
      <c r="B4914">
        <v>17309</v>
      </c>
      <c r="C4914">
        <v>320.39</v>
      </c>
      <c r="D4914">
        <v>-28.578581722366199</v>
      </c>
      <c r="E4914">
        <v>-6.5476350168882602</v>
      </c>
      <c r="F4914">
        <v>-44.266435370211198</v>
      </c>
      <c r="G4914">
        <v>-84.362255715566505</v>
      </c>
      <c r="H4914">
        <v>-6.57754581869305</v>
      </c>
      <c r="I4914">
        <v>-8.3388635794627195</v>
      </c>
      <c r="J4914">
        <v>36</v>
      </c>
      <c r="K4914">
        <v>94</v>
      </c>
      <c r="L4914">
        <v>106.796666666666</v>
      </c>
      <c r="M4914">
        <v>3</v>
      </c>
      <c r="N4914">
        <v>2</v>
      </c>
      <c r="O4914">
        <v>1</v>
      </c>
      <c r="P4914" t="s">
        <v>53</v>
      </c>
      <c r="Q4914">
        <v>6</v>
      </c>
      <c r="R4914">
        <v>0</v>
      </c>
    </row>
    <row r="4915" spans="1:18" x14ac:dyDescent="0.35">
      <c r="A4915">
        <v>4913</v>
      </c>
      <c r="B4915">
        <v>17310</v>
      </c>
      <c r="C4915">
        <v>1025.0999999999999</v>
      </c>
      <c r="D4915">
        <v>-28.6535062258022</v>
      </c>
      <c r="E4915">
        <v>-14.120869954872701</v>
      </c>
      <c r="F4915">
        <v>-38.541160937190398</v>
      </c>
      <c r="G4915">
        <v>-37.360694202445799</v>
      </c>
      <c r="H4915">
        <v>-4.9202040740350199</v>
      </c>
      <c r="I4915">
        <v>-40.9282588257269</v>
      </c>
      <c r="J4915">
        <v>2</v>
      </c>
      <c r="K4915">
        <v>386</v>
      </c>
      <c r="L4915">
        <v>512.54999999999995</v>
      </c>
      <c r="M4915">
        <v>1</v>
      </c>
      <c r="N4915">
        <v>1</v>
      </c>
      <c r="O4915">
        <v>4</v>
      </c>
      <c r="P4915" t="s">
        <v>23</v>
      </c>
      <c r="Q4915">
        <v>6</v>
      </c>
      <c r="R4915">
        <v>2</v>
      </c>
    </row>
    <row r="4916" spans="1:18" x14ac:dyDescent="0.35">
      <c r="A4916">
        <v>4914</v>
      </c>
      <c r="B4916">
        <v>17311</v>
      </c>
      <c r="C4916">
        <v>3566.56</v>
      </c>
      <c r="D4916">
        <v>-28.6107130487507</v>
      </c>
      <c r="E4916">
        <v>-13.9589833396002</v>
      </c>
      <c r="F4916">
        <v>-36.817399975295999</v>
      </c>
      <c r="G4916">
        <v>-55.978949175684797</v>
      </c>
      <c r="H4916">
        <v>-5.31443866316748</v>
      </c>
      <c r="I4916">
        <v>-20.915612697573899</v>
      </c>
      <c r="J4916">
        <v>127</v>
      </c>
      <c r="K4916">
        <v>77</v>
      </c>
      <c r="L4916">
        <v>594.42666666666696</v>
      </c>
      <c r="M4916">
        <v>3</v>
      </c>
      <c r="N4916">
        <v>3</v>
      </c>
      <c r="O4916">
        <v>4</v>
      </c>
      <c r="P4916" t="s">
        <v>35</v>
      </c>
      <c r="Q4916">
        <v>10</v>
      </c>
      <c r="R4916">
        <v>0</v>
      </c>
    </row>
    <row r="4917" spans="1:18" x14ac:dyDescent="0.35">
      <c r="A4917">
        <v>4915</v>
      </c>
      <c r="B4917">
        <v>17312</v>
      </c>
      <c r="C4917">
        <v>644.29999999999995</v>
      </c>
      <c r="D4917">
        <v>-28.5722976410804</v>
      </c>
      <c r="E4917">
        <v>-14.0503264751149</v>
      </c>
      <c r="F4917">
        <v>-46.463738557528004</v>
      </c>
      <c r="G4917">
        <v>-90.526308286677093</v>
      </c>
      <c r="H4917">
        <v>-6.0140124096894398</v>
      </c>
      <c r="I4917">
        <v>-19.415802214536502</v>
      </c>
      <c r="J4917">
        <v>14</v>
      </c>
      <c r="K4917">
        <v>138</v>
      </c>
      <c r="L4917">
        <v>214.766666666666</v>
      </c>
      <c r="M4917">
        <v>2</v>
      </c>
      <c r="N4917">
        <v>1</v>
      </c>
      <c r="O4917">
        <v>2</v>
      </c>
      <c r="P4917" t="s">
        <v>31</v>
      </c>
      <c r="Q4917">
        <v>5</v>
      </c>
      <c r="R4917">
        <v>0</v>
      </c>
    </row>
    <row r="4918" spans="1:18" x14ac:dyDescent="0.35">
      <c r="A4918">
        <v>4916</v>
      </c>
      <c r="B4918">
        <v>17313</v>
      </c>
      <c r="C4918">
        <v>2328.8399999999901</v>
      </c>
      <c r="D4918">
        <v>-28.604959901541001</v>
      </c>
      <c r="E4918">
        <v>-14.0054402108573</v>
      </c>
      <c r="F4918">
        <v>-42.794637932359002</v>
      </c>
      <c r="G4918">
        <v>-63.906524668819699</v>
      </c>
      <c r="H4918">
        <v>-6.0442596098735697</v>
      </c>
      <c r="I4918">
        <v>-18.4688880048631</v>
      </c>
      <c r="J4918">
        <v>24</v>
      </c>
      <c r="K4918">
        <v>30</v>
      </c>
      <c r="L4918">
        <v>2328.8399999999901</v>
      </c>
      <c r="M4918">
        <v>3</v>
      </c>
      <c r="N4918">
        <v>2</v>
      </c>
      <c r="O4918">
        <v>4</v>
      </c>
      <c r="P4918" t="s">
        <v>26</v>
      </c>
      <c r="Q4918">
        <v>9</v>
      </c>
      <c r="R4918">
        <v>0</v>
      </c>
    </row>
    <row r="4919" spans="1:18" x14ac:dyDescent="0.35">
      <c r="A4919">
        <v>4917</v>
      </c>
      <c r="B4919">
        <v>17314</v>
      </c>
      <c r="C4919">
        <v>4904.4299999999903</v>
      </c>
      <c r="D4919">
        <v>-28.635198454140198</v>
      </c>
      <c r="E4919">
        <v>-13.907754796148501</v>
      </c>
      <c r="F4919">
        <v>-11.4143056673659</v>
      </c>
      <c r="G4919">
        <v>-45.780172457074002</v>
      </c>
      <c r="H4919">
        <v>-6.4936969952608301</v>
      </c>
      <c r="I4919">
        <v>-8.9459887515173104</v>
      </c>
      <c r="J4919">
        <v>256</v>
      </c>
      <c r="K4919">
        <v>24</v>
      </c>
      <c r="L4919">
        <v>288.49588235294101</v>
      </c>
      <c r="M4919">
        <v>4</v>
      </c>
      <c r="N4919">
        <v>4</v>
      </c>
      <c r="O4919">
        <v>3</v>
      </c>
      <c r="P4919" t="s">
        <v>34</v>
      </c>
      <c r="Q4919">
        <v>11</v>
      </c>
      <c r="R4919">
        <v>0</v>
      </c>
    </row>
    <row r="4920" spans="1:18" x14ac:dyDescent="0.35">
      <c r="A4920">
        <v>4918</v>
      </c>
      <c r="B4920">
        <v>17315</v>
      </c>
      <c r="C4920">
        <v>9599.5799999999799</v>
      </c>
      <c r="D4920">
        <v>-28.884680464585099</v>
      </c>
      <c r="E4920">
        <v>-11.7244109484365</v>
      </c>
      <c r="F4920">
        <v>71.215347738582395</v>
      </c>
      <c r="G4920">
        <v>352.47410803518301</v>
      </c>
      <c r="H4920">
        <v>3.7770861147039301</v>
      </c>
      <c r="I4920">
        <v>-173.40935315626001</v>
      </c>
      <c r="J4920">
        <v>747</v>
      </c>
      <c r="K4920">
        <v>1</v>
      </c>
      <c r="L4920">
        <v>223.24604651162699</v>
      </c>
      <c r="M4920">
        <v>4</v>
      </c>
      <c r="N4920">
        <v>4</v>
      </c>
      <c r="O4920">
        <v>2</v>
      </c>
      <c r="P4920" t="s">
        <v>44</v>
      </c>
      <c r="Q4920">
        <v>10</v>
      </c>
      <c r="R4920">
        <v>0</v>
      </c>
    </row>
    <row r="4921" spans="1:18" x14ac:dyDescent="0.35">
      <c r="A4921">
        <v>4919</v>
      </c>
      <c r="B4921">
        <v>17316</v>
      </c>
      <c r="C4921">
        <v>124.45</v>
      </c>
      <c r="D4921">
        <v>-28.574679727935401</v>
      </c>
      <c r="E4921">
        <v>-14.048455375725799</v>
      </c>
      <c r="F4921">
        <v>-44.569734410426499</v>
      </c>
      <c r="G4921">
        <v>-87.589498904009204</v>
      </c>
      <c r="H4921">
        <v>-6.2222174517679703</v>
      </c>
      <c r="I4921">
        <v>-15.2374454069287</v>
      </c>
      <c r="J4921">
        <v>35</v>
      </c>
      <c r="K4921">
        <v>419</v>
      </c>
      <c r="L4921">
        <v>124.45</v>
      </c>
      <c r="M4921">
        <v>1</v>
      </c>
      <c r="N4921">
        <v>2</v>
      </c>
      <c r="O4921">
        <v>1</v>
      </c>
      <c r="P4921" t="s">
        <v>66</v>
      </c>
      <c r="Q4921">
        <v>4</v>
      </c>
      <c r="R4921">
        <v>2</v>
      </c>
    </row>
    <row r="4922" spans="1:18" x14ac:dyDescent="0.35">
      <c r="A4922">
        <v>4920</v>
      </c>
      <c r="B4922">
        <v>17317</v>
      </c>
      <c r="C4922">
        <v>2600.34</v>
      </c>
      <c r="D4922">
        <v>-28.618942051429201</v>
      </c>
      <c r="E4922">
        <v>-14.067827192989901</v>
      </c>
      <c r="F4922">
        <v>-41.627656070860397</v>
      </c>
      <c r="G4922">
        <v>-59.082408138577001</v>
      </c>
      <c r="H4922">
        <v>-5.1038061635824503</v>
      </c>
      <c r="I4922">
        <v>-36.958522074899101</v>
      </c>
      <c r="J4922">
        <v>9</v>
      </c>
      <c r="K4922">
        <v>45</v>
      </c>
      <c r="L4922">
        <v>866.78</v>
      </c>
      <c r="M4922">
        <v>3</v>
      </c>
      <c r="N4922">
        <v>1</v>
      </c>
      <c r="O4922">
        <v>4</v>
      </c>
      <c r="P4922" t="s">
        <v>38</v>
      </c>
      <c r="Q4922">
        <v>8</v>
      </c>
      <c r="R4922">
        <v>0</v>
      </c>
    </row>
    <row r="4923" spans="1:18" x14ac:dyDescent="0.35">
      <c r="A4923">
        <v>4921</v>
      </c>
      <c r="B4923">
        <v>17318</v>
      </c>
      <c r="C4923">
        <v>157.32999999999899</v>
      </c>
      <c r="D4923">
        <v>-28.571625905621399</v>
      </c>
      <c r="E4923">
        <v>-14.0474746791417</v>
      </c>
      <c r="F4923">
        <v>-47.017278514300003</v>
      </c>
      <c r="G4923">
        <v>-90.1639859074225</v>
      </c>
      <c r="H4923">
        <v>-6.0168225066528498</v>
      </c>
      <c r="I4923">
        <v>-19.2925712190228</v>
      </c>
      <c r="J4923">
        <v>17</v>
      </c>
      <c r="K4923">
        <v>724</v>
      </c>
      <c r="L4923">
        <v>157.32999999999899</v>
      </c>
      <c r="M4923">
        <v>1</v>
      </c>
      <c r="N4923">
        <v>1</v>
      </c>
      <c r="O4923">
        <v>1</v>
      </c>
      <c r="P4923" t="s">
        <v>32</v>
      </c>
      <c r="Q4923">
        <v>3</v>
      </c>
      <c r="R4923">
        <v>1</v>
      </c>
    </row>
    <row r="4924" spans="1:18" x14ac:dyDescent="0.35">
      <c r="A4924">
        <v>4922</v>
      </c>
      <c r="B4924">
        <v>17319</v>
      </c>
      <c r="C4924">
        <v>29.1</v>
      </c>
      <c r="D4924">
        <v>-28.570789362185</v>
      </c>
      <c r="E4924">
        <v>-14.0495906323622</v>
      </c>
      <c r="F4924">
        <v>-47.185908843088697</v>
      </c>
      <c r="G4924">
        <v>-90.503732296774203</v>
      </c>
      <c r="H4924">
        <v>-6.0099742469599997</v>
      </c>
      <c r="I4924">
        <v>-19.391486508981899</v>
      </c>
      <c r="J4924">
        <v>3</v>
      </c>
      <c r="K4924">
        <v>668</v>
      </c>
      <c r="L4924">
        <v>29.1</v>
      </c>
      <c r="M4924">
        <v>1</v>
      </c>
      <c r="N4924">
        <v>1</v>
      </c>
      <c r="O4924">
        <v>1</v>
      </c>
      <c r="P4924" t="s">
        <v>32</v>
      </c>
      <c r="Q4924">
        <v>3</v>
      </c>
      <c r="R4924">
        <v>1</v>
      </c>
    </row>
    <row r="4925" spans="1:18" x14ac:dyDescent="0.35">
      <c r="A4925">
        <v>4923</v>
      </c>
      <c r="B4925">
        <v>17320</v>
      </c>
      <c r="C4925">
        <v>2444.85</v>
      </c>
      <c r="D4925">
        <v>-28.6294907184712</v>
      </c>
      <c r="E4925">
        <v>-13.933437148757999</v>
      </c>
      <c r="F4925">
        <v>52.999724566874299</v>
      </c>
      <c r="G4925">
        <v>-84.441195280653105</v>
      </c>
      <c r="H4925">
        <v>-6.31099722111394</v>
      </c>
      <c r="I4925">
        <v>-13.9216779265646</v>
      </c>
      <c r="J4925">
        <v>152</v>
      </c>
      <c r="K4925">
        <v>99</v>
      </c>
      <c r="L4925">
        <v>407.47500000000002</v>
      </c>
      <c r="M4925">
        <v>2</v>
      </c>
      <c r="N4925">
        <v>4</v>
      </c>
      <c r="O4925">
        <v>3</v>
      </c>
      <c r="P4925" t="s">
        <v>69</v>
      </c>
      <c r="Q4925">
        <v>9</v>
      </c>
      <c r="R4925">
        <v>0</v>
      </c>
    </row>
    <row r="4926" spans="1:18" x14ac:dyDescent="0.35">
      <c r="A4926">
        <v>4924</v>
      </c>
      <c r="B4926">
        <v>17321</v>
      </c>
      <c r="C4926">
        <v>1665.21</v>
      </c>
      <c r="D4926">
        <v>-28.593456157382398</v>
      </c>
      <c r="E4926">
        <v>-14.016967777824</v>
      </c>
      <c r="F4926">
        <v>-40.831182505904401</v>
      </c>
      <c r="G4926">
        <v>-67.666865839645993</v>
      </c>
      <c r="H4926">
        <v>-5.7984264538900598</v>
      </c>
      <c r="I4926">
        <v>-22.385618680808602</v>
      </c>
      <c r="J4926">
        <v>271</v>
      </c>
      <c r="K4926">
        <v>7</v>
      </c>
      <c r="L4926">
        <v>277.53500000000003</v>
      </c>
      <c r="M4926">
        <v>4</v>
      </c>
      <c r="N4926">
        <v>4</v>
      </c>
      <c r="O4926">
        <v>2</v>
      </c>
      <c r="P4926" t="s">
        <v>44</v>
      </c>
      <c r="Q4926">
        <v>10</v>
      </c>
      <c r="R4926">
        <v>0</v>
      </c>
    </row>
    <row r="4927" spans="1:18" x14ac:dyDescent="0.35">
      <c r="A4927">
        <v>4925</v>
      </c>
      <c r="B4927">
        <v>17322</v>
      </c>
      <c r="C4927">
        <v>922.59</v>
      </c>
      <c r="D4927">
        <v>-28.581305941518199</v>
      </c>
      <c r="E4927">
        <v>-14.036340971864901</v>
      </c>
      <c r="F4927">
        <v>-44.959880868364401</v>
      </c>
      <c r="G4927">
        <v>-82.426329837820305</v>
      </c>
      <c r="H4927">
        <v>-6.2741955093956001</v>
      </c>
      <c r="I4927">
        <v>-14.2438704319437</v>
      </c>
      <c r="J4927">
        <v>177</v>
      </c>
      <c r="K4927">
        <v>375</v>
      </c>
      <c r="L4927">
        <v>184.518</v>
      </c>
      <c r="M4927">
        <v>2</v>
      </c>
      <c r="N4927">
        <v>4</v>
      </c>
      <c r="O4927">
        <v>2</v>
      </c>
      <c r="P4927" t="s">
        <v>70</v>
      </c>
      <c r="Q4927">
        <v>8</v>
      </c>
      <c r="R4927">
        <v>2</v>
      </c>
    </row>
    <row r="4928" spans="1:18" x14ac:dyDescent="0.35">
      <c r="A4928">
        <v>4926</v>
      </c>
      <c r="B4928">
        <v>17323</v>
      </c>
      <c r="C4928">
        <v>1551.04</v>
      </c>
      <c r="D4928">
        <v>-28.587843221058201</v>
      </c>
      <c r="E4928">
        <v>-14.0020833509213</v>
      </c>
      <c r="F4928">
        <v>-40.829435839740199</v>
      </c>
      <c r="G4928">
        <v>-73.460630696212903</v>
      </c>
      <c r="H4928">
        <v>-6.5378833488551598</v>
      </c>
      <c r="I4928">
        <v>-8.4843154623840995</v>
      </c>
      <c r="J4928">
        <v>331</v>
      </c>
      <c r="K4928">
        <v>14</v>
      </c>
      <c r="L4928">
        <v>129.25333333333299</v>
      </c>
      <c r="M4928">
        <v>4</v>
      </c>
      <c r="N4928">
        <v>4</v>
      </c>
      <c r="O4928">
        <v>1</v>
      </c>
      <c r="P4928" t="s">
        <v>57</v>
      </c>
      <c r="Q4928">
        <v>9</v>
      </c>
      <c r="R4928">
        <v>0</v>
      </c>
    </row>
    <row r="4929" spans="1:18" x14ac:dyDescent="0.35">
      <c r="A4929">
        <v>4927</v>
      </c>
      <c r="B4929">
        <v>17324</v>
      </c>
      <c r="C4929">
        <v>2171.0699999999902</v>
      </c>
      <c r="D4929">
        <v>-28.593977343694402</v>
      </c>
      <c r="E4929">
        <v>-13.989762730860701</v>
      </c>
      <c r="F4929">
        <v>-35.415876189806298</v>
      </c>
      <c r="G4929">
        <v>-73.573203070846702</v>
      </c>
      <c r="H4929">
        <v>-6.6222175061149304</v>
      </c>
      <c r="I4929">
        <v>-7.1365840141070196</v>
      </c>
      <c r="J4929">
        <v>145</v>
      </c>
      <c r="K4929">
        <v>17</v>
      </c>
      <c r="L4929">
        <v>180.92249999999899</v>
      </c>
      <c r="M4929">
        <v>4</v>
      </c>
      <c r="N4929">
        <v>4</v>
      </c>
      <c r="O4929">
        <v>2</v>
      </c>
      <c r="P4929" t="s">
        <v>44</v>
      </c>
      <c r="Q4929">
        <v>10</v>
      </c>
      <c r="R4929">
        <v>0</v>
      </c>
    </row>
    <row r="4930" spans="1:18" x14ac:dyDescent="0.35">
      <c r="A4930">
        <v>4928</v>
      </c>
      <c r="B4930">
        <v>17325</v>
      </c>
      <c r="C4930">
        <v>609.56999999999903</v>
      </c>
      <c r="D4930">
        <v>-28.575746999423298</v>
      </c>
      <c r="E4930">
        <v>-14.0400762395975</v>
      </c>
      <c r="F4930">
        <v>-45.835310513269299</v>
      </c>
      <c r="G4930">
        <v>-86.3666190122796</v>
      </c>
      <c r="H4930">
        <v>-6.0555393435170304</v>
      </c>
      <c r="I4930">
        <v>-18.368038265327598</v>
      </c>
      <c r="J4930">
        <v>39</v>
      </c>
      <c r="K4930">
        <v>279</v>
      </c>
      <c r="L4930">
        <v>203.189999999999</v>
      </c>
      <c r="M4930">
        <v>2</v>
      </c>
      <c r="N4930">
        <v>2</v>
      </c>
      <c r="O4930">
        <v>2</v>
      </c>
      <c r="P4930" t="s">
        <v>17</v>
      </c>
      <c r="Q4930">
        <v>6</v>
      </c>
      <c r="R4930">
        <v>2</v>
      </c>
    </row>
    <row r="4931" spans="1:18" x14ac:dyDescent="0.35">
      <c r="A4931">
        <v>4929</v>
      </c>
      <c r="B4931">
        <v>17326</v>
      </c>
      <c r="C4931">
        <v>312.349999999999</v>
      </c>
      <c r="D4931">
        <v>-28.574708544179099</v>
      </c>
      <c r="E4931">
        <v>-14.0438690297141</v>
      </c>
      <c r="F4931">
        <v>-44.702495540823598</v>
      </c>
      <c r="G4931">
        <v>-87.947857021241603</v>
      </c>
      <c r="H4931">
        <v>-6.1052632197315502</v>
      </c>
      <c r="I4931">
        <v>-17.532534341180099</v>
      </c>
      <c r="J4931">
        <v>86</v>
      </c>
      <c r="K4931">
        <v>407</v>
      </c>
      <c r="L4931">
        <v>156.17499999999899</v>
      </c>
      <c r="M4931">
        <v>1</v>
      </c>
      <c r="N4931">
        <v>3</v>
      </c>
      <c r="O4931">
        <v>1</v>
      </c>
      <c r="P4931" t="s">
        <v>67</v>
      </c>
      <c r="Q4931">
        <v>5</v>
      </c>
      <c r="R4931">
        <v>2</v>
      </c>
    </row>
    <row r="4932" spans="1:18" x14ac:dyDescent="0.35">
      <c r="A4932">
        <v>4930</v>
      </c>
      <c r="B4932">
        <v>17327</v>
      </c>
      <c r="C4932">
        <v>152.35</v>
      </c>
      <c r="D4932">
        <v>-28.571466637866799</v>
      </c>
      <c r="E4932">
        <v>-14.0498391822673</v>
      </c>
      <c r="F4932">
        <v>-47.142533918990601</v>
      </c>
      <c r="G4932">
        <v>-90.239818026187805</v>
      </c>
      <c r="H4932">
        <v>-6.0117340170160203</v>
      </c>
      <c r="I4932">
        <v>-19.381324954597101</v>
      </c>
      <c r="J4932">
        <v>4</v>
      </c>
      <c r="K4932">
        <v>409</v>
      </c>
      <c r="L4932">
        <v>76.174999999999997</v>
      </c>
      <c r="M4932">
        <v>1</v>
      </c>
      <c r="N4932">
        <v>1</v>
      </c>
      <c r="O4932">
        <v>1</v>
      </c>
      <c r="P4932" t="s">
        <v>32</v>
      </c>
      <c r="Q4932">
        <v>3</v>
      </c>
      <c r="R4932">
        <v>2</v>
      </c>
    </row>
    <row r="4933" spans="1:18" x14ac:dyDescent="0.35">
      <c r="A4933">
        <v>4931</v>
      </c>
      <c r="B4933">
        <v>17328</v>
      </c>
      <c r="C4933">
        <v>104.7</v>
      </c>
      <c r="D4933">
        <v>-28.572319056428601</v>
      </c>
      <c r="E4933">
        <v>-14.051754234320899</v>
      </c>
      <c r="F4933">
        <v>-46.939841760428997</v>
      </c>
      <c r="G4933">
        <v>-90.132589702707193</v>
      </c>
      <c r="H4933">
        <v>-6.0090629448879698</v>
      </c>
      <c r="I4933">
        <v>-19.482980400326301</v>
      </c>
      <c r="J4933">
        <v>6</v>
      </c>
      <c r="K4933">
        <v>672</v>
      </c>
      <c r="L4933">
        <v>104.7</v>
      </c>
      <c r="M4933">
        <v>1</v>
      </c>
      <c r="N4933">
        <v>1</v>
      </c>
      <c r="O4933">
        <v>1</v>
      </c>
      <c r="P4933" t="s">
        <v>32</v>
      </c>
      <c r="Q4933">
        <v>3</v>
      </c>
      <c r="R4933">
        <v>1</v>
      </c>
    </row>
    <row r="4934" spans="1:18" x14ac:dyDescent="0.35">
      <c r="A4934">
        <v>4932</v>
      </c>
      <c r="B4934">
        <v>17329</v>
      </c>
      <c r="C4934">
        <v>998.53</v>
      </c>
      <c r="D4934">
        <v>-28.5806258698397</v>
      </c>
      <c r="E4934">
        <v>-14.0344704851865</v>
      </c>
      <c r="F4934">
        <v>-40.597837789259898</v>
      </c>
      <c r="G4934">
        <v>-87.379656170301203</v>
      </c>
      <c r="H4934">
        <v>-6.0743254172621501</v>
      </c>
      <c r="I4934">
        <v>-18.410974787085799</v>
      </c>
      <c r="J4934">
        <v>104</v>
      </c>
      <c r="K4934">
        <v>13</v>
      </c>
      <c r="L4934">
        <v>199.70599999999999</v>
      </c>
      <c r="M4934">
        <v>4</v>
      </c>
      <c r="N4934">
        <v>3</v>
      </c>
      <c r="O4934">
        <v>2</v>
      </c>
      <c r="P4934" t="s">
        <v>42</v>
      </c>
      <c r="Q4934">
        <v>9</v>
      </c>
      <c r="R4934">
        <v>0</v>
      </c>
    </row>
    <row r="4935" spans="1:18" x14ac:dyDescent="0.35">
      <c r="A4935">
        <v>4933</v>
      </c>
      <c r="B4935">
        <v>17330</v>
      </c>
      <c r="C4935">
        <v>423.8</v>
      </c>
      <c r="D4935">
        <v>-28.578137296455399</v>
      </c>
      <c r="E4935">
        <v>-14.0070368981252</v>
      </c>
      <c r="F4935">
        <v>-38.974780897086603</v>
      </c>
      <c r="G4935">
        <v>-89.962010215133802</v>
      </c>
      <c r="H4935">
        <v>-5.9541025704384003</v>
      </c>
      <c r="I4935">
        <v>-20.692931188823</v>
      </c>
      <c r="J4935">
        <v>8</v>
      </c>
      <c r="K4935">
        <v>22</v>
      </c>
      <c r="L4935">
        <v>105.95</v>
      </c>
      <c r="M4935">
        <v>4</v>
      </c>
      <c r="N4935">
        <v>1</v>
      </c>
      <c r="O4935">
        <v>1</v>
      </c>
      <c r="P4935" t="s">
        <v>24</v>
      </c>
      <c r="Q4935">
        <v>6</v>
      </c>
      <c r="R4935">
        <v>0</v>
      </c>
    </row>
    <row r="4936" spans="1:18" x14ac:dyDescent="0.35">
      <c r="A4936">
        <v>4934</v>
      </c>
      <c r="B4936">
        <v>17331</v>
      </c>
      <c r="C4936">
        <v>175.2</v>
      </c>
      <c r="D4936">
        <v>-28.6258965566429</v>
      </c>
      <c r="E4936">
        <v>-13.8262084527216</v>
      </c>
      <c r="F4936">
        <v>-31.234033930135499</v>
      </c>
      <c r="G4936">
        <v>24.928447432730898</v>
      </c>
      <c r="H4936">
        <v>-1.5884953637757699</v>
      </c>
      <c r="I4936">
        <v>-93.175500004651397</v>
      </c>
      <c r="J4936">
        <v>1</v>
      </c>
      <c r="K4936">
        <v>123</v>
      </c>
      <c r="L4936">
        <v>175.2</v>
      </c>
      <c r="M4936">
        <v>2</v>
      </c>
      <c r="N4936">
        <v>1</v>
      </c>
      <c r="O4936">
        <v>1</v>
      </c>
      <c r="P4936" t="s">
        <v>36</v>
      </c>
      <c r="Q4936">
        <v>4</v>
      </c>
      <c r="R4936">
        <v>0</v>
      </c>
    </row>
    <row r="4937" spans="1:18" x14ac:dyDescent="0.35">
      <c r="A4937">
        <v>4935</v>
      </c>
      <c r="B4937">
        <v>17332</v>
      </c>
      <c r="C4937">
        <v>838.26999999999896</v>
      </c>
      <c r="D4937">
        <v>-28.5811159862543</v>
      </c>
      <c r="E4937">
        <v>-14.008698599067699</v>
      </c>
      <c r="F4937">
        <v>-41.898325475837296</v>
      </c>
      <c r="G4937">
        <v>-81.595289152908705</v>
      </c>
      <c r="H4937">
        <v>-5.7380120573491098</v>
      </c>
      <c r="I4937">
        <v>-24.254481139131201</v>
      </c>
      <c r="J4937">
        <v>95</v>
      </c>
      <c r="K4937">
        <v>527</v>
      </c>
      <c r="L4937">
        <v>167.653999999999</v>
      </c>
      <c r="M4937">
        <v>1</v>
      </c>
      <c r="N4937">
        <v>3</v>
      </c>
      <c r="O4937">
        <v>1</v>
      </c>
      <c r="P4937" t="s">
        <v>67</v>
      </c>
      <c r="Q4937">
        <v>5</v>
      </c>
      <c r="R4937">
        <v>1</v>
      </c>
    </row>
    <row r="4938" spans="1:18" x14ac:dyDescent="0.35">
      <c r="A4938">
        <v>4936</v>
      </c>
      <c r="B4938">
        <v>17333</v>
      </c>
      <c r="C4938">
        <v>494.24999999999898</v>
      </c>
      <c r="D4938">
        <v>-28.578371347313102</v>
      </c>
      <c r="E4938">
        <v>-14.0344079627718</v>
      </c>
      <c r="F4938">
        <v>-46.255842621904897</v>
      </c>
      <c r="G4938">
        <v>-85.123161215851894</v>
      </c>
      <c r="H4938">
        <v>-6.0821619548318999</v>
      </c>
      <c r="I4938">
        <v>-17.980712333461199</v>
      </c>
      <c r="J4938">
        <v>28</v>
      </c>
      <c r="K4938">
        <v>85</v>
      </c>
      <c r="L4938">
        <v>494.24999999999898</v>
      </c>
      <c r="M4938">
        <v>3</v>
      </c>
      <c r="N4938">
        <v>2</v>
      </c>
      <c r="O4938">
        <v>4</v>
      </c>
      <c r="P4938" t="s">
        <v>26</v>
      </c>
      <c r="Q4938">
        <v>9</v>
      </c>
      <c r="R4938">
        <v>0</v>
      </c>
    </row>
    <row r="4939" spans="1:18" x14ac:dyDescent="0.35">
      <c r="A4939">
        <v>4937</v>
      </c>
      <c r="B4939">
        <v>17334</v>
      </c>
      <c r="C4939">
        <v>635.15</v>
      </c>
      <c r="D4939">
        <v>-28.587350010159401</v>
      </c>
      <c r="E4939">
        <v>-14.0187342814522</v>
      </c>
      <c r="F4939">
        <v>-44.4699266252684</v>
      </c>
      <c r="G4939">
        <v>-72.455084750252396</v>
      </c>
      <c r="H4939">
        <v>-5.6992905856796403</v>
      </c>
      <c r="I4939">
        <v>-24.394040281049499</v>
      </c>
      <c r="J4939">
        <v>31</v>
      </c>
      <c r="K4939">
        <v>301</v>
      </c>
      <c r="L4939">
        <v>211.71666666666599</v>
      </c>
      <c r="M4939">
        <v>2</v>
      </c>
      <c r="N4939">
        <v>2</v>
      </c>
      <c r="O4939">
        <v>2</v>
      </c>
      <c r="P4939" t="s">
        <v>17</v>
      </c>
      <c r="Q4939">
        <v>6</v>
      </c>
      <c r="R4939">
        <v>2</v>
      </c>
    </row>
    <row r="4940" spans="1:18" x14ac:dyDescent="0.35">
      <c r="A4940">
        <v>4938</v>
      </c>
      <c r="B4940">
        <v>17335</v>
      </c>
      <c r="C4940">
        <v>497.039999999999</v>
      </c>
      <c r="D4940">
        <v>-28.574768150868898</v>
      </c>
      <c r="E4940">
        <v>-14.0407519405908</v>
      </c>
      <c r="F4940">
        <v>-45.631618689312702</v>
      </c>
      <c r="G4940">
        <v>-87.1092311078812</v>
      </c>
      <c r="H4940">
        <v>-5.9086080674813202</v>
      </c>
      <c r="I4940">
        <v>-21.1674441890565</v>
      </c>
      <c r="J4940">
        <v>36</v>
      </c>
      <c r="K4940">
        <v>383</v>
      </c>
      <c r="L4940">
        <v>248.51999999999899</v>
      </c>
      <c r="M4940">
        <v>1</v>
      </c>
      <c r="N4940">
        <v>2</v>
      </c>
      <c r="O4940">
        <v>2</v>
      </c>
      <c r="P4940" t="s">
        <v>41</v>
      </c>
      <c r="Q4940">
        <v>5</v>
      </c>
      <c r="R4940">
        <v>2</v>
      </c>
    </row>
    <row r="4941" spans="1:18" x14ac:dyDescent="0.35">
      <c r="A4941">
        <v>4939</v>
      </c>
      <c r="B4941">
        <v>17336</v>
      </c>
      <c r="C4941">
        <v>81.12</v>
      </c>
      <c r="D4941">
        <v>-28.570866098960099</v>
      </c>
      <c r="E4941">
        <v>-14.0491219922434</v>
      </c>
      <c r="F4941">
        <v>-47.175484824350299</v>
      </c>
      <c r="G4941">
        <v>-90.4173302742402</v>
      </c>
      <c r="H4941">
        <v>-6.0129912265935497</v>
      </c>
      <c r="I4941">
        <v>-19.327588640180601</v>
      </c>
      <c r="J4941">
        <v>1</v>
      </c>
      <c r="K4941">
        <v>471</v>
      </c>
      <c r="L4941">
        <v>81.12</v>
      </c>
      <c r="M4941">
        <v>1</v>
      </c>
      <c r="N4941">
        <v>1</v>
      </c>
      <c r="O4941">
        <v>1</v>
      </c>
      <c r="P4941" t="s">
        <v>32</v>
      </c>
      <c r="Q4941">
        <v>3</v>
      </c>
      <c r="R4941">
        <v>2</v>
      </c>
    </row>
    <row r="4942" spans="1:18" x14ac:dyDescent="0.35">
      <c r="A4942">
        <v>4940</v>
      </c>
      <c r="B4942">
        <v>17337</v>
      </c>
      <c r="C4942">
        <v>1981.06</v>
      </c>
      <c r="D4942">
        <v>-28.6061749933606</v>
      </c>
      <c r="E4942">
        <v>-13.9387067150529</v>
      </c>
      <c r="F4942">
        <v>-34.844412652876798</v>
      </c>
      <c r="G4942">
        <v>-45.397603553409603</v>
      </c>
      <c r="H4942">
        <v>-5.6374985538268696</v>
      </c>
      <c r="I4942">
        <v>-23.465130749713701</v>
      </c>
      <c r="J4942">
        <v>521</v>
      </c>
      <c r="K4942">
        <v>150</v>
      </c>
      <c r="L4942">
        <v>495.26499999999999</v>
      </c>
      <c r="M4942">
        <v>2</v>
      </c>
      <c r="N4942">
        <v>4</v>
      </c>
      <c r="O4942">
        <v>4</v>
      </c>
      <c r="P4942" t="s">
        <v>29</v>
      </c>
      <c r="Q4942">
        <v>10</v>
      </c>
      <c r="R4942">
        <v>0</v>
      </c>
    </row>
    <row r="4943" spans="1:18" x14ac:dyDescent="0.35">
      <c r="A4943">
        <v>4941</v>
      </c>
      <c r="B4943">
        <v>17338</v>
      </c>
      <c r="C4943">
        <v>11889.3299999999</v>
      </c>
      <c r="D4943">
        <v>-28.8713412163046</v>
      </c>
      <c r="E4943">
        <v>-13.3740769174167</v>
      </c>
      <c r="F4943">
        <v>88.245527591087196</v>
      </c>
      <c r="G4943">
        <v>194.311523181144</v>
      </c>
      <c r="H4943">
        <v>-18.3171253263986</v>
      </c>
      <c r="I4943">
        <v>230.30927380063599</v>
      </c>
      <c r="J4943">
        <v>1305</v>
      </c>
      <c r="K4943">
        <v>16</v>
      </c>
      <c r="L4943">
        <v>699.37235294117602</v>
      </c>
      <c r="M4943">
        <v>4</v>
      </c>
      <c r="N4943">
        <v>4</v>
      </c>
      <c r="O4943">
        <v>4</v>
      </c>
      <c r="P4943" t="s">
        <v>12</v>
      </c>
      <c r="Q4943">
        <v>12</v>
      </c>
      <c r="R4943">
        <v>0</v>
      </c>
    </row>
    <row r="4944" spans="1:18" x14ac:dyDescent="0.35">
      <c r="A4944">
        <v>4942</v>
      </c>
      <c r="B4944">
        <v>17339</v>
      </c>
      <c r="C4944">
        <v>302.36</v>
      </c>
      <c r="D4944">
        <v>-28.573439569615001</v>
      </c>
      <c r="E4944">
        <v>-14.0473906145196</v>
      </c>
      <c r="F4944">
        <v>-46.815548248123903</v>
      </c>
      <c r="G4944">
        <v>-88.791983796069601</v>
      </c>
      <c r="H4944">
        <v>-6.0588794435398796</v>
      </c>
      <c r="I4944">
        <v>-18.477402702394102</v>
      </c>
      <c r="J4944">
        <v>10</v>
      </c>
      <c r="K4944">
        <v>93</v>
      </c>
      <c r="L4944">
        <v>100.78666666666599</v>
      </c>
      <c r="M4944">
        <v>3</v>
      </c>
      <c r="N4944">
        <v>1</v>
      </c>
      <c r="O4944">
        <v>1</v>
      </c>
      <c r="P4944" t="s">
        <v>54</v>
      </c>
      <c r="Q4944">
        <v>5</v>
      </c>
      <c r="R4944">
        <v>0</v>
      </c>
    </row>
    <row r="4945" spans="1:18" x14ac:dyDescent="0.35">
      <c r="A4945">
        <v>4943</v>
      </c>
      <c r="B4945">
        <v>17340</v>
      </c>
      <c r="C4945">
        <v>19617.949999999899</v>
      </c>
      <c r="D4945">
        <v>-29.163360696868899</v>
      </c>
      <c r="E4945">
        <v>-12.650558982506301</v>
      </c>
      <c r="F4945">
        <v>454.57108225549001</v>
      </c>
      <c r="G4945">
        <v>425.06980047296099</v>
      </c>
      <c r="H4945">
        <v>4.7223795364490702</v>
      </c>
      <c r="I4945">
        <v>-191.36310223508099</v>
      </c>
      <c r="J4945">
        <v>678</v>
      </c>
      <c r="K4945">
        <v>29</v>
      </c>
      <c r="L4945">
        <v>1089.88611111111</v>
      </c>
      <c r="M4945">
        <v>3</v>
      </c>
      <c r="N4945">
        <v>4</v>
      </c>
      <c r="O4945">
        <v>4</v>
      </c>
      <c r="P4945" t="s">
        <v>19</v>
      </c>
      <c r="Q4945">
        <v>11</v>
      </c>
      <c r="R4945">
        <v>0</v>
      </c>
    </row>
    <row r="4946" spans="1:18" x14ac:dyDescent="0.35">
      <c r="A4946">
        <v>4944</v>
      </c>
      <c r="B4946">
        <v>17341</v>
      </c>
      <c r="C4946">
        <v>1272.21</v>
      </c>
      <c r="D4946">
        <v>-28.627544639649098</v>
      </c>
      <c r="E4946">
        <v>-13.963564914031</v>
      </c>
      <c r="F4946">
        <v>-27.923658565853302</v>
      </c>
      <c r="G4946">
        <v>-20.691227231135802</v>
      </c>
      <c r="H4946">
        <v>-7.4272488826892404</v>
      </c>
      <c r="I4946">
        <v>11.851649399220801</v>
      </c>
      <c r="J4946">
        <v>219</v>
      </c>
      <c r="K4946">
        <v>156</v>
      </c>
      <c r="L4946">
        <v>254.44200000000001</v>
      </c>
      <c r="M4946">
        <v>2</v>
      </c>
      <c r="N4946">
        <v>4</v>
      </c>
      <c r="O4946">
        <v>2</v>
      </c>
      <c r="P4946" t="s">
        <v>70</v>
      </c>
      <c r="Q4946">
        <v>8</v>
      </c>
      <c r="R4946">
        <v>0</v>
      </c>
    </row>
    <row r="4947" spans="1:18" x14ac:dyDescent="0.35">
      <c r="A4947">
        <v>4945</v>
      </c>
      <c r="B4947">
        <v>17342</v>
      </c>
      <c r="C4947">
        <v>1227.54</v>
      </c>
      <c r="D4947">
        <v>-28.582850275003601</v>
      </c>
      <c r="E4947">
        <v>-14.0302512087581</v>
      </c>
      <c r="F4947">
        <v>-37.138103822909002</v>
      </c>
      <c r="G4947">
        <v>-86.235921254078505</v>
      </c>
      <c r="H4947">
        <v>-6.14545602860351</v>
      </c>
      <c r="I4947">
        <v>-17.001256102042401</v>
      </c>
      <c r="J4947">
        <v>35</v>
      </c>
      <c r="K4947">
        <v>379</v>
      </c>
      <c r="L4947">
        <v>306.88499999999999</v>
      </c>
      <c r="M4947">
        <v>2</v>
      </c>
      <c r="N4947">
        <v>2</v>
      </c>
      <c r="O4947">
        <v>3</v>
      </c>
      <c r="P4947" t="s">
        <v>15</v>
      </c>
      <c r="Q4947">
        <v>7</v>
      </c>
      <c r="R4947">
        <v>2</v>
      </c>
    </row>
    <row r="4948" spans="1:18" x14ac:dyDescent="0.35">
      <c r="A4948">
        <v>4946</v>
      </c>
      <c r="B4948">
        <v>17343</v>
      </c>
      <c r="C4948">
        <v>1259.9399999999901</v>
      </c>
      <c r="D4948">
        <v>-28.587635320308301</v>
      </c>
      <c r="E4948">
        <v>-14.032597557236199</v>
      </c>
      <c r="F4948">
        <v>-39.151650499632403</v>
      </c>
      <c r="G4948">
        <v>-77.504773127128104</v>
      </c>
      <c r="H4948">
        <v>-6.89963126035709</v>
      </c>
      <c r="I4948">
        <v>-2.0618151061765002</v>
      </c>
      <c r="J4948">
        <v>80</v>
      </c>
      <c r="K4948">
        <v>354</v>
      </c>
      <c r="L4948">
        <v>209.98999999999899</v>
      </c>
      <c r="M4948">
        <v>2</v>
      </c>
      <c r="N4948">
        <v>3</v>
      </c>
      <c r="O4948">
        <v>2</v>
      </c>
      <c r="P4948" t="s">
        <v>37</v>
      </c>
      <c r="Q4948">
        <v>7</v>
      </c>
      <c r="R4948">
        <v>2</v>
      </c>
    </row>
    <row r="4949" spans="1:18" x14ac:dyDescent="0.35">
      <c r="A4949">
        <v>4947</v>
      </c>
      <c r="B4949">
        <v>17344</v>
      </c>
      <c r="C4949">
        <v>457.35999999999899</v>
      </c>
      <c r="D4949">
        <v>-28.584351164824099</v>
      </c>
      <c r="E4949">
        <v>-14.0465254012268</v>
      </c>
      <c r="F4949">
        <v>-42.0612049733624</v>
      </c>
      <c r="G4949">
        <v>-78.091241273500003</v>
      </c>
      <c r="H4949">
        <v>-7.0112635414298703</v>
      </c>
      <c r="I4949">
        <v>0.166257289876173</v>
      </c>
      <c r="J4949">
        <v>67</v>
      </c>
      <c r="K4949">
        <v>45</v>
      </c>
      <c r="L4949">
        <v>228.67999999999901</v>
      </c>
      <c r="M4949">
        <v>3</v>
      </c>
      <c r="N4949">
        <v>3</v>
      </c>
      <c r="O4949">
        <v>2</v>
      </c>
      <c r="P4949" t="s">
        <v>61</v>
      </c>
      <c r="Q4949">
        <v>8</v>
      </c>
      <c r="R4949">
        <v>0</v>
      </c>
    </row>
    <row r="4950" spans="1:18" x14ac:dyDescent="0.35">
      <c r="A4950">
        <v>4948</v>
      </c>
      <c r="B4950">
        <v>17345</v>
      </c>
      <c r="C4950">
        <v>1586.63</v>
      </c>
      <c r="D4950">
        <v>-28.5957895293569</v>
      </c>
      <c r="E4950">
        <v>-14.006182260606799</v>
      </c>
      <c r="F4950">
        <v>-41.459949115482701</v>
      </c>
      <c r="G4950">
        <v>-61.817856289624501</v>
      </c>
      <c r="H4950">
        <v>-5.4956581900034802</v>
      </c>
      <c r="I4950">
        <v>-27.6403905502188</v>
      </c>
      <c r="J4950">
        <v>209</v>
      </c>
      <c r="K4950">
        <v>14</v>
      </c>
      <c r="L4950">
        <v>158.66300000000001</v>
      </c>
      <c r="M4950">
        <v>4</v>
      </c>
      <c r="N4950">
        <v>4</v>
      </c>
      <c r="O4950">
        <v>1</v>
      </c>
      <c r="P4950" t="s">
        <v>57</v>
      </c>
      <c r="Q4950">
        <v>9</v>
      </c>
      <c r="R4950">
        <v>0</v>
      </c>
    </row>
    <row r="4951" spans="1:18" x14ac:dyDescent="0.35">
      <c r="A4951">
        <v>4949</v>
      </c>
      <c r="B4951">
        <v>17346</v>
      </c>
      <c r="C4951">
        <v>4998.6099999999897</v>
      </c>
      <c r="D4951">
        <v>-28.7168899805386</v>
      </c>
      <c r="E4951">
        <v>-13.8976244407602</v>
      </c>
      <c r="F4951">
        <v>-6.1195820262777998</v>
      </c>
      <c r="G4951">
        <v>41.763818268273198</v>
      </c>
      <c r="H4951">
        <v>-10.677002573839999</v>
      </c>
      <c r="I4951">
        <v>74.497672937786703</v>
      </c>
      <c r="J4951">
        <v>923</v>
      </c>
      <c r="K4951">
        <v>3</v>
      </c>
      <c r="L4951">
        <v>192.25423076922999</v>
      </c>
      <c r="M4951">
        <v>4</v>
      </c>
      <c r="N4951">
        <v>4</v>
      </c>
      <c r="O4951">
        <v>2</v>
      </c>
      <c r="P4951" t="s">
        <v>44</v>
      </c>
      <c r="Q4951">
        <v>10</v>
      </c>
      <c r="R4951">
        <v>0</v>
      </c>
    </row>
    <row r="4952" spans="1:18" x14ac:dyDescent="0.35">
      <c r="A4952">
        <v>4950</v>
      </c>
      <c r="B4952">
        <v>17347</v>
      </c>
      <c r="C4952">
        <v>228.96</v>
      </c>
      <c r="D4952">
        <v>-28.5748030974387</v>
      </c>
      <c r="E4952">
        <v>-14.05559646401</v>
      </c>
      <c r="F4952">
        <v>-47.016581111828202</v>
      </c>
      <c r="G4952">
        <v>-89.680762410790905</v>
      </c>
      <c r="H4952">
        <v>-6.0077428689282399</v>
      </c>
      <c r="I4952">
        <v>-19.667955657479101</v>
      </c>
      <c r="J4952">
        <v>1</v>
      </c>
      <c r="K4952">
        <v>85</v>
      </c>
      <c r="L4952">
        <v>228.96</v>
      </c>
      <c r="M4952">
        <v>3</v>
      </c>
      <c r="N4952">
        <v>1</v>
      </c>
      <c r="O4952">
        <v>2</v>
      </c>
      <c r="P4952" t="s">
        <v>46</v>
      </c>
      <c r="Q4952">
        <v>6</v>
      </c>
      <c r="R4952">
        <v>0</v>
      </c>
    </row>
    <row r="4953" spans="1:18" x14ac:dyDescent="0.35">
      <c r="A4953">
        <v>4951</v>
      </c>
      <c r="B4953">
        <v>17348</v>
      </c>
      <c r="C4953">
        <v>2442.28999999999</v>
      </c>
      <c r="D4953">
        <v>-28.599668728088599</v>
      </c>
      <c r="E4953">
        <v>-14.002572060765599</v>
      </c>
      <c r="F4953">
        <v>-41.626010308264902</v>
      </c>
      <c r="G4953">
        <v>-67.607874870202593</v>
      </c>
      <c r="H4953">
        <v>-6.0732099557352601</v>
      </c>
      <c r="I4953">
        <v>-16.1085054147443</v>
      </c>
      <c r="J4953">
        <v>443</v>
      </c>
      <c r="K4953">
        <v>14</v>
      </c>
      <c r="L4953">
        <v>271.36555555555498</v>
      </c>
      <c r="M4953">
        <v>4</v>
      </c>
      <c r="N4953">
        <v>4</v>
      </c>
      <c r="O4953">
        <v>2</v>
      </c>
      <c r="P4953" t="s">
        <v>44</v>
      </c>
      <c r="Q4953">
        <v>10</v>
      </c>
      <c r="R4953">
        <v>0</v>
      </c>
    </row>
    <row r="4954" spans="1:18" x14ac:dyDescent="0.35">
      <c r="A4954">
        <v>4952</v>
      </c>
      <c r="B4954">
        <v>17349</v>
      </c>
      <c r="C4954">
        <v>772.41</v>
      </c>
      <c r="D4954">
        <v>-28.5771160074957</v>
      </c>
      <c r="E4954">
        <v>-14.031650248348701</v>
      </c>
      <c r="F4954">
        <v>-45.432778503191798</v>
      </c>
      <c r="G4954">
        <v>-86.999343324911194</v>
      </c>
      <c r="H4954">
        <v>-6.1021896569328398</v>
      </c>
      <c r="I4954">
        <v>-16.887820267896899</v>
      </c>
      <c r="J4954">
        <v>85</v>
      </c>
      <c r="K4954">
        <v>178</v>
      </c>
      <c r="L4954">
        <v>154.482</v>
      </c>
      <c r="M4954">
        <v>2</v>
      </c>
      <c r="N4954">
        <v>3</v>
      </c>
      <c r="O4954">
        <v>1</v>
      </c>
      <c r="P4954" t="s">
        <v>58</v>
      </c>
      <c r="Q4954">
        <v>6</v>
      </c>
      <c r="R4954">
        <v>0</v>
      </c>
    </row>
    <row r="4955" spans="1:18" x14ac:dyDescent="0.35">
      <c r="A4955">
        <v>4953</v>
      </c>
      <c r="B4955">
        <v>17350</v>
      </c>
      <c r="C4955">
        <v>1893.701</v>
      </c>
      <c r="D4955">
        <v>-28.594054235627201</v>
      </c>
      <c r="E4955">
        <v>-13.9916266685475</v>
      </c>
      <c r="F4955">
        <v>-39.876595761636899</v>
      </c>
      <c r="G4955">
        <v>-71.1478061297842</v>
      </c>
      <c r="H4955">
        <v>-6.6986162552654003</v>
      </c>
      <c r="I4955">
        <v>-5.6562008517668803</v>
      </c>
      <c r="J4955">
        <v>143</v>
      </c>
      <c r="K4955">
        <v>7</v>
      </c>
      <c r="L4955">
        <v>270.52871428571399</v>
      </c>
      <c r="M4955">
        <v>4</v>
      </c>
      <c r="N4955">
        <v>4</v>
      </c>
      <c r="O4955">
        <v>2</v>
      </c>
      <c r="P4955" t="s">
        <v>44</v>
      </c>
      <c r="Q4955">
        <v>10</v>
      </c>
      <c r="R4955">
        <v>0</v>
      </c>
    </row>
    <row r="4956" spans="1:18" x14ac:dyDescent="0.35">
      <c r="A4956">
        <v>4954</v>
      </c>
      <c r="B4956">
        <v>17351</v>
      </c>
      <c r="C4956">
        <v>1988.23</v>
      </c>
      <c r="D4956">
        <v>-28.621739916452601</v>
      </c>
      <c r="E4956">
        <v>-13.856541645030299</v>
      </c>
      <c r="F4956">
        <v>86.729923192765398</v>
      </c>
      <c r="G4956">
        <v>-95.489678505825694</v>
      </c>
      <c r="H4956">
        <v>-5.0295663951544798</v>
      </c>
      <c r="I4956">
        <v>-37.423783982257703</v>
      </c>
      <c r="J4956">
        <v>69</v>
      </c>
      <c r="K4956">
        <v>35</v>
      </c>
      <c r="L4956">
        <v>165.68583333333299</v>
      </c>
      <c r="M4956">
        <v>3</v>
      </c>
      <c r="N4956">
        <v>3</v>
      </c>
      <c r="O4956">
        <v>1</v>
      </c>
      <c r="P4956" t="s">
        <v>60</v>
      </c>
      <c r="Q4956">
        <v>7</v>
      </c>
      <c r="R4956">
        <v>0</v>
      </c>
    </row>
    <row r="4957" spans="1:18" x14ac:dyDescent="0.35">
      <c r="A4957">
        <v>4955</v>
      </c>
      <c r="B4957">
        <v>17352</v>
      </c>
      <c r="C4957">
        <v>36.25</v>
      </c>
      <c r="D4957">
        <v>-28.570898607551101</v>
      </c>
      <c r="E4957">
        <v>-14.049761412904999</v>
      </c>
      <c r="F4957">
        <v>-47.151295134864299</v>
      </c>
      <c r="G4957">
        <v>-90.408554763857794</v>
      </c>
      <c r="H4957">
        <v>-6.0276821712281698</v>
      </c>
      <c r="I4957">
        <v>-19.051070438157701</v>
      </c>
      <c r="J4957">
        <v>5</v>
      </c>
      <c r="K4957">
        <v>695</v>
      </c>
      <c r="L4957">
        <v>36.25</v>
      </c>
      <c r="M4957">
        <v>1</v>
      </c>
      <c r="N4957">
        <v>1</v>
      </c>
      <c r="O4957">
        <v>1</v>
      </c>
      <c r="P4957" t="s">
        <v>32</v>
      </c>
      <c r="Q4957">
        <v>3</v>
      </c>
      <c r="R4957">
        <v>1</v>
      </c>
    </row>
    <row r="4958" spans="1:18" x14ac:dyDescent="0.35">
      <c r="A4958">
        <v>4956</v>
      </c>
      <c r="B4958">
        <v>17353</v>
      </c>
      <c r="C4958">
        <v>3242</v>
      </c>
      <c r="D4958">
        <v>-28.6529904634119</v>
      </c>
      <c r="E4958">
        <v>-13.862073638789299</v>
      </c>
      <c r="F4958">
        <v>-28.154714140213901</v>
      </c>
      <c r="G4958">
        <v>-16.043751126569902</v>
      </c>
      <c r="H4958">
        <v>-8.6818702610896992</v>
      </c>
      <c r="I4958">
        <v>34.986559344375898</v>
      </c>
      <c r="J4958">
        <v>14</v>
      </c>
      <c r="K4958">
        <v>128</v>
      </c>
      <c r="L4958">
        <v>810.5</v>
      </c>
      <c r="M4958">
        <v>2</v>
      </c>
      <c r="N4958">
        <v>1</v>
      </c>
      <c r="O4958">
        <v>4</v>
      </c>
      <c r="P4958" t="s">
        <v>47</v>
      </c>
      <c r="Q4958">
        <v>7</v>
      </c>
      <c r="R4958">
        <v>0</v>
      </c>
    </row>
    <row r="4959" spans="1:18" x14ac:dyDescent="0.35">
      <c r="A4959">
        <v>4957</v>
      </c>
      <c r="B4959">
        <v>17354</v>
      </c>
      <c r="C4959">
        <v>3133.96</v>
      </c>
      <c r="D4959">
        <v>-28.596174977133799</v>
      </c>
      <c r="E4959">
        <v>-14.030805778031899</v>
      </c>
      <c r="F4959">
        <v>-41.017781472180097</v>
      </c>
      <c r="G4959">
        <v>-75.974309273323001</v>
      </c>
      <c r="H4959">
        <v>-6.4594077104621803</v>
      </c>
      <c r="I4959">
        <v>-11.2916417810845</v>
      </c>
      <c r="J4959">
        <v>101</v>
      </c>
      <c r="K4959">
        <v>50</v>
      </c>
      <c r="L4959">
        <v>783.49</v>
      </c>
      <c r="M4959">
        <v>3</v>
      </c>
      <c r="N4959">
        <v>3</v>
      </c>
      <c r="O4959">
        <v>4</v>
      </c>
      <c r="P4959" t="s">
        <v>35</v>
      </c>
      <c r="Q4959">
        <v>10</v>
      </c>
      <c r="R4959">
        <v>0</v>
      </c>
    </row>
    <row r="4960" spans="1:18" x14ac:dyDescent="0.35">
      <c r="A4960">
        <v>4958</v>
      </c>
      <c r="B4960">
        <v>17355</v>
      </c>
      <c r="C4960">
        <v>273.31</v>
      </c>
      <c r="D4960">
        <v>-28.572212484202701</v>
      </c>
      <c r="E4960">
        <v>-14.046511507871299</v>
      </c>
      <c r="F4960">
        <v>-46.979875180278697</v>
      </c>
      <c r="G4960">
        <v>-89.6974276593198</v>
      </c>
      <c r="H4960">
        <v>-6.0248886383031701</v>
      </c>
      <c r="I4960">
        <v>-19.1273665101657</v>
      </c>
      <c r="J4960">
        <v>33</v>
      </c>
      <c r="K4960">
        <v>385</v>
      </c>
      <c r="L4960">
        <v>273.31</v>
      </c>
      <c r="M4960">
        <v>1</v>
      </c>
      <c r="N4960">
        <v>2</v>
      </c>
      <c r="O4960">
        <v>2</v>
      </c>
      <c r="P4960" t="s">
        <v>41</v>
      </c>
      <c r="Q4960">
        <v>5</v>
      </c>
      <c r="R4960">
        <v>2</v>
      </c>
    </row>
    <row r="4961" spans="1:18" x14ac:dyDescent="0.35">
      <c r="A4961">
        <v>4959</v>
      </c>
      <c r="B4961">
        <v>17356</v>
      </c>
      <c r="C4961">
        <v>946.469999999999</v>
      </c>
      <c r="D4961">
        <v>-28.580848378985898</v>
      </c>
      <c r="E4961">
        <v>-14.0298030755471</v>
      </c>
      <c r="F4961">
        <v>-45.485548053284198</v>
      </c>
      <c r="G4961">
        <v>-83.158466819444797</v>
      </c>
      <c r="H4961">
        <v>-6.0751618505772704</v>
      </c>
      <c r="I4961">
        <v>-18.084873471632299</v>
      </c>
      <c r="J4961">
        <v>86</v>
      </c>
      <c r="K4961">
        <v>311</v>
      </c>
      <c r="L4961">
        <v>189.29399999999899</v>
      </c>
      <c r="M4961">
        <v>2</v>
      </c>
      <c r="N4961">
        <v>3</v>
      </c>
      <c r="O4961">
        <v>2</v>
      </c>
      <c r="P4961" t="s">
        <v>37</v>
      </c>
      <c r="Q4961">
        <v>7</v>
      </c>
      <c r="R4961">
        <v>2</v>
      </c>
    </row>
    <row r="4962" spans="1:18" x14ac:dyDescent="0.35">
      <c r="A4962">
        <v>4960</v>
      </c>
      <c r="B4962">
        <v>17357</v>
      </c>
      <c r="C4962">
        <v>384.38999999999902</v>
      </c>
      <c r="D4962">
        <v>-28.577530312687902</v>
      </c>
      <c r="E4962">
        <v>-14.0333669866734</v>
      </c>
      <c r="F4962">
        <v>-43.495551176304403</v>
      </c>
      <c r="G4962">
        <v>-82.430275756136297</v>
      </c>
      <c r="H4962">
        <v>-6.0446746700367102</v>
      </c>
      <c r="I4962">
        <v>-18.126317747503698</v>
      </c>
      <c r="J4962">
        <v>44</v>
      </c>
      <c r="K4962">
        <v>23</v>
      </c>
      <c r="L4962">
        <v>192.194999999999</v>
      </c>
      <c r="M4962">
        <v>4</v>
      </c>
      <c r="N4962">
        <v>2</v>
      </c>
      <c r="O4962">
        <v>2</v>
      </c>
      <c r="P4962" t="s">
        <v>45</v>
      </c>
      <c r="Q4962">
        <v>8</v>
      </c>
      <c r="R4962">
        <v>0</v>
      </c>
    </row>
    <row r="4963" spans="1:18" x14ac:dyDescent="0.35">
      <c r="A4963">
        <v>4961</v>
      </c>
      <c r="B4963">
        <v>17358</v>
      </c>
      <c r="C4963">
        <v>861.01</v>
      </c>
      <c r="D4963">
        <v>-28.587507106229001</v>
      </c>
      <c r="E4963">
        <v>-14.008046517152501</v>
      </c>
      <c r="F4963">
        <v>-39.787948272940703</v>
      </c>
      <c r="G4963">
        <v>-72.141554262560106</v>
      </c>
      <c r="H4963">
        <v>-6.4529616131936098</v>
      </c>
      <c r="I4963">
        <v>-9.8651175270700602</v>
      </c>
      <c r="J4963">
        <v>146</v>
      </c>
      <c r="K4963">
        <v>302</v>
      </c>
      <c r="L4963">
        <v>172.202</v>
      </c>
      <c r="M4963">
        <v>2</v>
      </c>
      <c r="N4963">
        <v>4</v>
      </c>
      <c r="O4963">
        <v>1</v>
      </c>
      <c r="P4963" t="s">
        <v>74</v>
      </c>
      <c r="Q4963">
        <v>7</v>
      </c>
      <c r="R4963">
        <v>2</v>
      </c>
    </row>
    <row r="4964" spans="1:18" x14ac:dyDescent="0.35">
      <c r="A4964">
        <v>4962</v>
      </c>
      <c r="B4964">
        <v>17359</v>
      </c>
      <c r="C4964">
        <v>284.45999999999998</v>
      </c>
      <c r="D4964">
        <v>-28.572148937352299</v>
      </c>
      <c r="E4964">
        <v>-14.048335530629201</v>
      </c>
      <c r="F4964">
        <v>-46.091183564681998</v>
      </c>
      <c r="G4964">
        <v>-89.781477459897005</v>
      </c>
      <c r="H4964">
        <v>-6.0229168846984402</v>
      </c>
      <c r="I4964">
        <v>-19.126435025975599</v>
      </c>
      <c r="J4964">
        <v>38</v>
      </c>
      <c r="K4964">
        <v>10</v>
      </c>
      <c r="L4964">
        <v>142.22999999999999</v>
      </c>
      <c r="M4964">
        <v>4</v>
      </c>
      <c r="N4964">
        <v>2</v>
      </c>
      <c r="O4964">
        <v>1</v>
      </c>
      <c r="P4964" t="s">
        <v>49</v>
      </c>
      <c r="Q4964">
        <v>7</v>
      </c>
      <c r="R4964">
        <v>0</v>
      </c>
    </row>
    <row r="4965" spans="1:18" x14ac:dyDescent="0.35">
      <c r="A4965">
        <v>4963</v>
      </c>
      <c r="B4965">
        <v>17360</v>
      </c>
      <c r="C4965">
        <v>1200.51</v>
      </c>
      <c r="D4965">
        <v>-28.5979958958083</v>
      </c>
      <c r="E4965">
        <v>-14.018933095345201</v>
      </c>
      <c r="F4965">
        <v>-20.942576398290399</v>
      </c>
      <c r="G4965">
        <v>-77.751901927446596</v>
      </c>
      <c r="H4965">
        <v>-6.70324226007605</v>
      </c>
      <c r="I4965">
        <v>-6.0524720741196001</v>
      </c>
      <c r="J4965">
        <v>229</v>
      </c>
      <c r="K4965">
        <v>16</v>
      </c>
      <c r="L4965">
        <v>200.08500000000001</v>
      </c>
      <c r="M4965">
        <v>4</v>
      </c>
      <c r="N4965">
        <v>4</v>
      </c>
      <c r="O4965">
        <v>2</v>
      </c>
      <c r="P4965" t="s">
        <v>44</v>
      </c>
      <c r="Q4965">
        <v>10</v>
      </c>
      <c r="R4965">
        <v>0</v>
      </c>
    </row>
    <row r="4966" spans="1:18" x14ac:dyDescent="0.35">
      <c r="A4966">
        <v>4964</v>
      </c>
      <c r="B4966">
        <v>17361</v>
      </c>
      <c r="C4966">
        <v>871.79</v>
      </c>
      <c r="D4966">
        <v>-28.5855156603232</v>
      </c>
      <c r="E4966">
        <v>-14.038564710075899</v>
      </c>
      <c r="F4966">
        <v>-44.897234416596604</v>
      </c>
      <c r="G4966">
        <v>-83.591246484149494</v>
      </c>
      <c r="H4966">
        <v>-6.1332708578710697</v>
      </c>
      <c r="I4966">
        <v>-17.650757699761801</v>
      </c>
      <c r="J4966">
        <v>57</v>
      </c>
      <c r="K4966">
        <v>48</v>
      </c>
      <c r="L4966">
        <v>174.358</v>
      </c>
      <c r="M4966">
        <v>3</v>
      </c>
      <c r="N4966">
        <v>3</v>
      </c>
      <c r="O4966">
        <v>1</v>
      </c>
      <c r="P4966" t="s">
        <v>60</v>
      </c>
      <c r="Q4966">
        <v>7</v>
      </c>
      <c r="R4966">
        <v>0</v>
      </c>
    </row>
    <row r="4967" spans="1:18" x14ac:dyDescent="0.35">
      <c r="A4967">
        <v>4965</v>
      </c>
      <c r="B4967">
        <v>17362</v>
      </c>
      <c r="C4967">
        <v>1024.04</v>
      </c>
      <c r="D4967">
        <v>-28.5887981706822</v>
      </c>
      <c r="E4967">
        <v>-14.0408575035024</v>
      </c>
      <c r="F4967">
        <v>-39.302250934392603</v>
      </c>
      <c r="G4967">
        <v>-76.292789625407195</v>
      </c>
      <c r="H4967">
        <v>-6.7897140514833199</v>
      </c>
      <c r="I4967">
        <v>-4.1154751496842996</v>
      </c>
      <c r="J4967">
        <v>144</v>
      </c>
      <c r="K4967">
        <v>238</v>
      </c>
      <c r="L4967">
        <v>146.29142857142801</v>
      </c>
      <c r="M4967">
        <v>2</v>
      </c>
      <c r="N4967">
        <v>4</v>
      </c>
      <c r="O4967">
        <v>1</v>
      </c>
      <c r="P4967" t="s">
        <v>74</v>
      </c>
      <c r="Q4967">
        <v>7</v>
      </c>
      <c r="R4967">
        <v>2</v>
      </c>
    </row>
    <row r="4968" spans="1:18" x14ac:dyDescent="0.35">
      <c r="A4968">
        <v>4966</v>
      </c>
      <c r="B4968">
        <v>17363</v>
      </c>
      <c r="C4968">
        <v>920.45999999999901</v>
      </c>
      <c r="D4968">
        <v>-28.589830955799101</v>
      </c>
      <c r="E4968">
        <v>-14.017719815237699</v>
      </c>
      <c r="F4968">
        <v>-40.875668849144198</v>
      </c>
      <c r="G4968">
        <v>-64.748165894895806</v>
      </c>
      <c r="H4968">
        <v>-6.0729311539176702</v>
      </c>
      <c r="I4968">
        <v>-16.4617160961716</v>
      </c>
      <c r="J4968">
        <v>35</v>
      </c>
      <c r="K4968">
        <v>394</v>
      </c>
      <c r="L4968">
        <v>306.81999999999903</v>
      </c>
      <c r="M4968">
        <v>1</v>
      </c>
      <c r="N4968">
        <v>2</v>
      </c>
      <c r="O4968">
        <v>3</v>
      </c>
      <c r="P4968" t="s">
        <v>39</v>
      </c>
      <c r="Q4968">
        <v>6</v>
      </c>
      <c r="R4968">
        <v>2</v>
      </c>
    </row>
    <row r="4969" spans="1:18" x14ac:dyDescent="0.35">
      <c r="A4969">
        <v>4967</v>
      </c>
      <c r="B4969">
        <v>17364</v>
      </c>
      <c r="C4969">
        <v>11972.92</v>
      </c>
      <c r="D4969">
        <v>-28.7795344561878</v>
      </c>
      <c r="E4969">
        <v>-13.632501640075599</v>
      </c>
      <c r="F4969">
        <v>75.869148367278797</v>
      </c>
      <c r="G4969">
        <v>94.416206244706103</v>
      </c>
      <c r="H4969">
        <v>-4.1167424551420204</v>
      </c>
      <c r="I4969">
        <v>-38.948146956583201</v>
      </c>
      <c r="J4969">
        <v>904</v>
      </c>
      <c r="K4969">
        <v>0</v>
      </c>
      <c r="L4969">
        <v>427.60428571428599</v>
      </c>
      <c r="M4969">
        <v>4</v>
      </c>
      <c r="N4969">
        <v>4</v>
      </c>
      <c r="O4969">
        <v>4</v>
      </c>
      <c r="P4969" t="s">
        <v>12</v>
      </c>
      <c r="Q4969">
        <v>12</v>
      </c>
      <c r="R4969">
        <v>0</v>
      </c>
    </row>
    <row r="4970" spans="1:18" x14ac:dyDescent="0.35">
      <c r="A4970">
        <v>4968</v>
      </c>
      <c r="B4970">
        <v>17365</v>
      </c>
      <c r="C4970">
        <v>8184.4899999999798</v>
      </c>
      <c r="D4970">
        <v>-28.6565972603265</v>
      </c>
      <c r="E4970">
        <v>-13.893505112791299</v>
      </c>
      <c r="F4970">
        <v>-31.921783217352001</v>
      </c>
      <c r="G4970">
        <v>-25.9139994045916</v>
      </c>
      <c r="H4970">
        <v>-6.1184444491650698</v>
      </c>
      <c r="I4970">
        <v>-16.347436360061899</v>
      </c>
      <c r="J4970">
        <v>794</v>
      </c>
      <c r="K4970">
        <v>12</v>
      </c>
      <c r="L4970">
        <v>545.63266666666505</v>
      </c>
      <c r="M4970">
        <v>4</v>
      </c>
      <c r="N4970">
        <v>4</v>
      </c>
      <c r="O4970">
        <v>4</v>
      </c>
      <c r="P4970" t="s">
        <v>12</v>
      </c>
      <c r="Q4970">
        <v>12</v>
      </c>
      <c r="R4970">
        <v>0</v>
      </c>
    </row>
    <row r="4971" spans="1:18" x14ac:dyDescent="0.35">
      <c r="A4971">
        <v>4969</v>
      </c>
      <c r="B4971">
        <v>17366</v>
      </c>
      <c r="C4971">
        <v>1077.23999999999</v>
      </c>
      <c r="D4971">
        <v>-28.614784145592999</v>
      </c>
      <c r="E4971">
        <v>-13.902370859717101</v>
      </c>
      <c r="F4971">
        <v>-32.5092502469587</v>
      </c>
      <c r="G4971">
        <v>-24.250439623573602</v>
      </c>
      <c r="H4971">
        <v>-4.7236463729875702</v>
      </c>
      <c r="I4971">
        <v>-39.138700130910699</v>
      </c>
      <c r="J4971">
        <v>131</v>
      </c>
      <c r="K4971">
        <v>431</v>
      </c>
      <c r="L4971">
        <v>538.61999999999898</v>
      </c>
      <c r="M4971">
        <v>1</v>
      </c>
      <c r="N4971">
        <v>3</v>
      </c>
      <c r="O4971">
        <v>4</v>
      </c>
      <c r="P4971" t="s">
        <v>25</v>
      </c>
      <c r="Q4971">
        <v>8</v>
      </c>
      <c r="R4971">
        <v>2</v>
      </c>
    </row>
    <row r="4972" spans="1:18" x14ac:dyDescent="0.35">
      <c r="A4972">
        <v>4970</v>
      </c>
      <c r="B4972">
        <v>17367</v>
      </c>
      <c r="C4972">
        <v>167.55</v>
      </c>
      <c r="D4972">
        <v>-28.572144832696999</v>
      </c>
      <c r="E4972">
        <v>-14.0472672809305</v>
      </c>
      <c r="F4972">
        <v>-46.5829447264734</v>
      </c>
      <c r="G4972">
        <v>-88.934825556812797</v>
      </c>
      <c r="H4972">
        <v>-6.0852635605361298</v>
      </c>
      <c r="I4972">
        <v>-17.858878609876999</v>
      </c>
      <c r="J4972">
        <v>33</v>
      </c>
      <c r="K4972">
        <v>237</v>
      </c>
      <c r="L4972">
        <v>167.55</v>
      </c>
      <c r="M4972">
        <v>2</v>
      </c>
      <c r="N4972">
        <v>2</v>
      </c>
      <c r="O4972">
        <v>1</v>
      </c>
      <c r="P4972" t="s">
        <v>21</v>
      </c>
      <c r="Q4972">
        <v>5</v>
      </c>
      <c r="R4972">
        <v>2</v>
      </c>
    </row>
    <row r="4973" spans="1:18" x14ac:dyDescent="0.35">
      <c r="A4973">
        <v>4971</v>
      </c>
      <c r="B4973">
        <v>17368</v>
      </c>
      <c r="C4973">
        <v>2758.29</v>
      </c>
      <c r="D4973">
        <v>-28.618182704640802</v>
      </c>
      <c r="E4973">
        <v>-13.746567169634099</v>
      </c>
      <c r="F4973">
        <v>13.050010389045999</v>
      </c>
      <c r="G4973">
        <v>-76.759412205012197</v>
      </c>
      <c r="H4973">
        <v>-5.9086085117746503</v>
      </c>
      <c r="I4973">
        <v>-21.6041656608697</v>
      </c>
      <c r="J4973">
        <v>226</v>
      </c>
      <c r="K4973">
        <v>22</v>
      </c>
      <c r="L4973">
        <v>197.02071428571401</v>
      </c>
      <c r="M4973">
        <v>4</v>
      </c>
      <c r="N4973">
        <v>4</v>
      </c>
      <c r="O4973">
        <v>2</v>
      </c>
      <c r="P4973" t="s">
        <v>44</v>
      </c>
      <c r="Q4973">
        <v>10</v>
      </c>
      <c r="R4973">
        <v>0</v>
      </c>
    </row>
    <row r="4974" spans="1:18" x14ac:dyDescent="0.35">
      <c r="A4974">
        <v>4972</v>
      </c>
      <c r="B4974">
        <v>17369</v>
      </c>
      <c r="C4974">
        <v>979.19999999999902</v>
      </c>
      <c r="D4974">
        <v>-28.595104567131099</v>
      </c>
      <c r="E4974">
        <v>-13.9505924420382</v>
      </c>
      <c r="F4974">
        <v>-41.813899750697999</v>
      </c>
      <c r="G4974">
        <v>-59.602969397292199</v>
      </c>
      <c r="H4974">
        <v>-4.9797195323915</v>
      </c>
      <c r="I4974">
        <v>-37.152356120955297</v>
      </c>
      <c r="J4974">
        <v>1</v>
      </c>
      <c r="K4974">
        <v>455</v>
      </c>
      <c r="L4974">
        <v>979.19999999999902</v>
      </c>
      <c r="M4974">
        <v>1</v>
      </c>
      <c r="N4974">
        <v>1</v>
      </c>
      <c r="O4974">
        <v>4</v>
      </c>
      <c r="P4974" t="s">
        <v>23</v>
      </c>
      <c r="Q4974">
        <v>6</v>
      </c>
      <c r="R4974">
        <v>2</v>
      </c>
    </row>
    <row r="4975" spans="1:18" x14ac:dyDescent="0.35">
      <c r="A4975">
        <v>4973</v>
      </c>
      <c r="B4975">
        <v>17370</v>
      </c>
      <c r="C4975">
        <v>446.18</v>
      </c>
      <c r="D4975">
        <v>-28.573880965077102</v>
      </c>
      <c r="E4975">
        <v>-14.0427083813438</v>
      </c>
      <c r="F4975">
        <v>-46.553245753424399</v>
      </c>
      <c r="G4975">
        <v>-87.605001045786295</v>
      </c>
      <c r="H4975">
        <v>-6.0734457515093903</v>
      </c>
      <c r="I4975">
        <v>-18.042308954057798</v>
      </c>
      <c r="J4975">
        <v>33</v>
      </c>
      <c r="K4975">
        <v>72</v>
      </c>
      <c r="L4975">
        <v>111.545</v>
      </c>
      <c r="M4975">
        <v>3</v>
      </c>
      <c r="N4975">
        <v>2</v>
      </c>
      <c r="O4975">
        <v>1</v>
      </c>
      <c r="P4975" t="s">
        <v>53</v>
      </c>
      <c r="Q4975">
        <v>6</v>
      </c>
      <c r="R4975">
        <v>0</v>
      </c>
    </row>
    <row r="4976" spans="1:18" x14ac:dyDescent="0.35">
      <c r="A4976">
        <v>4974</v>
      </c>
      <c r="B4976">
        <v>17371</v>
      </c>
      <c r="C4976">
        <v>655.37</v>
      </c>
      <c r="D4976">
        <v>-28.5847239595053</v>
      </c>
      <c r="E4976">
        <v>-14.0140340615068</v>
      </c>
      <c r="F4976">
        <v>-42.235659052853698</v>
      </c>
      <c r="G4976">
        <v>-73.769539363276095</v>
      </c>
      <c r="H4976">
        <v>-6.00104153832251</v>
      </c>
      <c r="I4976">
        <v>-18.542186157722401</v>
      </c>
      <c r="J4976">
        <v>144</v>
      </c>
      <c r="K4976">
        <v>16</v>
      </c>
      <c r="L4976">
        <v>109.228333333333</v>
      </c>
      <c r="M4976">
        <v>4</v>
      </c>
      <c r="N4976">
        <v>4</v>
      </c>
      <c r="O4976">
        <v>1</v>
      </c>
      <c r="P4976" t="s">
        <v>57</v>
      </c>
      <c r="Q4976">
        <v>9</v>
      </c>
      <c r="R4976">
        <v>0</v>
      </c>
    </row>
    <row r="4977" spans="1:18" x14ac:dyDescent="0.35">
      <c r="A4977">
        <v>4975</v>
      </c>
      <c r="B4977">
        <v>17372</v>
      </c>
      <c r="C4977">
        <v>4347.3099999999904</v>
      </c>
      <c r="D4977">
        <v>-28.686408499876801</v>
      </c>
      <c r="E4977">
        <v>-11.398192711163899</v>
      </c>
      <c r="F4977">
        <v>8.2216983208020409</v>
      </c>
      <c r="G4977">
        <v>14.403960198333101</v>
      </c>
      <c r="H4977">
        <v>-11.202118192067401</v>
      </c>
      <c r="I4977">
        <v>84.026601731016697</v>
      </c>
      <c r="J4977">
        <v>648</v>
      </c>
      <c r="K4977">
        <v>40</v>
      </c>
      <c r="L4977">
        <v>155.261071428571</v>
      </c>
      <c r="M4977">
        <v>3</v>
      </c>
      <c r="N4977">
        <v>4</v>
      </c>
      <c r="O4977">
        <v>1</v>
      </c>
      <c r="P4977" t="s">
        <v>72</v>
      </c>
      <c r="Q4977">
        <v>8</v>
      </c>
      <c r="R4977">
        <v>0</v>
      </c>
    </row>
    <row r="4978" spans="1:18" x14ac:dyDescent="0.35">
      <c r="A4978">
        <v>4976</v>
      </c>
      <c r="B4978">
        <v>17373</v>
      </c>
      <c r="C4978">
        <v>1167.5</v>
      </c>
      <c r="D4978">
        <v>-28.579462201481899</v>
      </c>
      <c r="E4978">
        <v>-14.017161777780601</v>
      </c>
      <c r="F4978">
        <v>-45.611584179958101</v>
      </c>
      <c r="G4978">
        <v>-83.950793410272396</v>
      </c>
      <c r="H4978">
        <v>-6.1798121007089204</v>
      </c>
      <c r="I4978">
        <v>-16.036696090148901</v>
      </c>
      <c r="J4978">
        <v>91</v>
      </c>
      <c r="K4978">
        <v>39</v>
      </c>
      <c r="L4978">
        <v>166.78571428571399</v>
      </c>
      <c r="M4978">
        <v>3</v>
      </c>
      <c r="N4978">
        <v>3</v>
      </c>
      <c r="O4978">
        <v>1</v>
      </c>
      <c r="P4978" t="s">
        <v>60</v>
      </c>
      <c r="Q4978">
        <v>7</v>
      </c>
      <c r="R4978">
        <v>0</v>
      </c>
    </row>
    <row r="4979" spans="1:18" x14ac:dyDescent="0.35">
      <c r="A4979">
        <v>4977</v>
      </c>
      <c r="B4979">
        <v>17374</v>
      </c>
      <c r="C4979">
        <v>727.10999999999899</v>
      </c>
      <c r="D4979">
        <v>-28.590425034904602</v>
      </c>
      <c r="E4979">
        <v>-13.9928457379772</v>
      </c>
      <c r="F4979">
        <v>1.8746380603941999</v>
      </c>
      <c r="G4979">
        <v>-90.121043153378295</v>
      </c>
      <c r="H4979">
        <v>-5.9400492149497497</v>
      </c>
      <c r="I4979">
        <v>-20.275445807479802</v>
      </c>
      <c r="J4979">
        <v>42</v>
      </c>
      <c r="K4979">
        <v>218</v>
      </c>
      <c r="L4979">
        <v>242.36999999999901</v>
      </c>
      <c r="M4979">
        <v>2</v>
      </c>
      <c r="N4979">
        <v>2</v>
      </c>
      <c r="O4979">
        <v>2</v>
      </c>
      <c r="P4979" t="s">
        <v>17</v>
      </c>
      <c r="Q4979">
        <v>6</v>
      </c>
      <c r="R4979">
        <v>2</v>
      </c>
    </row>
    <row r="4980" spans="1:18" x14ac:dyDescent="0.35">
      <c r="A4980">
        <v>4978</v>
      </c>
      <c r="B4980">
        <v>17375</v>
      </c>
      <c r="C4980">
        <v>660.55</v>
      </c>
      <c r="D4980">
        <v>-28.577188098506301</v>
      </c>
      <c r="E4980">
        <v>-14.039520777510999</v>
      </c>
      <c r="F4980">
        <v>-40.854123714099899</v>
      </c>
      <c r="G4980">
        <v>-86.976205002691401</v>
      </c>
      <c r="H4980">
        <v>-6.1228220016872497</v>
      </c>
      <c r="I4980">
        <v>-17.157627655528199</v>
      </c>
      <c r="J4980">
        <v>86</v>
      </c>
      <c r="K4980">
        <v>198</v>
      </c>
      <c r="L4980">
        <v>165.13749999999999</v>
      </c>
      <c r="M4980">
        <v>2</v>
      </c>
      <c r="N4980">
        <v>3</v>
      </c>
      <c r="O4980">
        <v>1</v>
      </c>
      <c r="P4980" t="s">
        <v>58</v>
      </c>
      <c r="Q4980">
        <v>6</v>
      </c>
      <c r="R4980">
        <v>0</v>
      </c>
    </row>
    <row r="4981" spans="1:18" x14ac:dyDescent="0.35">
      <c r="A4981">
        <v>4979</v>
      </c>
      <c r="B4981">
        <v>17376</v>
      </c>
      <c r="C4981">
        <v>453.64</v>
      </c>
      <c r="D4981">
        <v>-28.578849236007098</v>
      </c>
      <c r="E4981">
        <v>-14.0005797621016</v>
      </c>
      <c r="F4981">
        <v>-43.409688625847302</v>
      </c>
      <c r="G4981">
        <v>-78.611188680227301</v>
      </c>
      <c r="H4981">
        <v>-6.1425334221999499</v>
      </c>
      <c r="I4981">
        <v>-15.8203595199485</v>
      </c>
      <c r="J4981">
        <v>55</v>
      </c>
      <c r="K4981">
        <v>70</v>
      </c>
      <c r="L4981">
        <v>113.41</v>
      </c>
      <c r="M4981">
        <v>3</v>
      </c>
      <c r="N4981">
        <v>3</v>
      </c>
      <c r="O4981">
        <v>1</v>
      </c>
      <c r="P4981" t="s">
        <v>60</v>
      </c>
      <c r="Q4981">
        <v>7</v>
      </c>
      <c r="R4981">
        <v>0</v>
      </c>
    </row>
    <row r="4982" spans="1:18" x14ac:dyDescent="0.35">
      <c r="A4982">
        <v>4980</v>
      </c>
      <c r="B4982">
        <v>17377</v>
      </c>
      <c r="C4982">
        <v>17644.27</v>
      </c>
      <c r="D4982">
        <v>-29.128549295259401</v>
      </c>
      <c r="E4982">
        <v>-13.7765434380957</v>
      </c>
      <c r="F4982">
        <v>180.640415519595</v>
      </c>
      <c r="G4982">
        <v>303.01385489049397</v>
      </c>
      <c r="H4982">
        <v>-40.7418912374985</v>
      </c>
      <c r="I4982">
        <v>649.18676628817104</v>
      </c>
      <c r="J4982">
        <v>1712</v>
      </c>
      <c r="K4982">
        <v>23</v>
      </c>
      <c r="L4982">
        <v>226.20858974359001</v>
      </c>
      <c r="M4982">
        <v>4</v>
      </c>
      <c r="N4982">
        <v>4</v>
      </c>
      <c r="O4982">
        <v>2</v>
      </c>
      <c r="P4982" t="s">
        <v>44</v>
      </c>
      <c r="Q4982">
        <v>10</v>
      </c>
      <c r="R4982">
        <v>0</v>
      </c>
    </row>
    <row r="4983" spans="1:18" x14ac:dyDescent="0.35">
      <c r="A4983">
        <v>4981</v>
      </c>
      <c r="B4983">
        <v>17378</v>
      </c>
      <c r="C4983">
        <v>10.95</v>
      </c>
      <c r="D4983">
        <v>-28.571304377959699</v>
      </c>
      <c r="E4983">
        <v>-14.044811188232</v>
      </c>
      <c r="F4983">
        <v>-46.517807044650198</v>
      </c>
      <c r="G4983">
        <v>-90.071578195482502</v>
      </c>
      <c r="H4983">
        <v>-5.99909683681775</v>
      </c>
      <c r="I4983">
        <v>-19.561931206184902</v>
      </c>
      <c r="J4983">
        <v>1</v>
      </c>
      <c r="K4983">
        <v>373</v>
      </c>
      <c r="L4983">
        <v>10.95</v>
      </c>
      <c r="M4983">
        <v>2</v>
      </c>
      <c r="N4983">
        <v>1</v>
      </c>
      <c r="O4983">
        <v>1</v>
      </c>
      <c r="P4983" t="s">
        <v>36</v>
      </c>
      <c r="Q4983">
        <v>4</v>
      </c>
      <c r="R4983">
        <v>2</v>
      </c>
    </row>
    <row r="4984" spans="1:18" x14ac:dyDescent="0.35">
      <c r="A4984">
        <v>4982</v>
      </c>
      <c r="B4984">
        <v>17379</v>
      </c>
      <c r="C4984">
        <v>389.72</v>
      </c>
      <c r="D4984">
        <v>-28.574822680980699</v>
      </c>
      <c r="E4984">
        <v>-14.0477867862948</v>
      </c>
      <c r="F4984">
        <v>-46.683195144555597</v>
      </c>
      <c r="G4984">
        <v>-87.707519097364596</v>
      </c>
      <c r="H4984">
        <v>-6.06211619994464</v>
      </c>
      <c r="I4984">
        <v>-18.3896133399438</v>
      </c>
      <c r="J4984">
        <v>78</v>
      </c>
      <c r="K4984">
        <v>10</v>
      </c>
      <c r="L4984">
        <v>389.72</v>
      </c>
      <c r="M4984">
        <v>4</v>
      </c>
      <c r="N4984">
        <v>3</v>
      </c>
      <c r="O4984">
        <v>3</v>
      </c>
      <c r="P4984" t="s">
        <v>22</v>
      </c>
      <c r="Q4984">
        <v>10</v>
      </c>
      <c r="R4984">
        <v>0</v>
      </c>
    </row>
    <row r="4985" spans="1:18" x14ac:dyDescent="0.35">
      <c r="A4985">
        <v>4983</v>
      </c>
      <c r="B4985">
        <v>17380</v>
      </c>
      <c r="C4985">
        <v>645</v>
      </c>
      <c r="D4985">
        <v>-28.574570208555201</v>
      </c>
      <c r="E4985">
        <v>-14.053362734192101</v>
      </c>
      <c r="F4985">
        <v>-46.630778120232399</v>
      </c>
      <c r="G4985">
        <v>-88.746891057008796</v>
      </c>
      <c r="H4985">
        <v>-6.2672795952015203</v>
      </c>
      <c r="I4985">
        <v>-14.5845825851558</v>
      </c>
      <c r="J4985">
        <v>10</v>
      </c>
      <c r="K4985">
        <v>433</v>
      </c>
      <c r="L4985">
        <v>215</v>
      </c>
      <c r="M4985">
        <v>1</v>
      </c>
      <c r="N4985">
        <v>1</v>
      </c>
      <c r="O4985">
        <v>2</v>
      </c>
      <c r="P4985" t="s">
        <v>28</v>
      </c>
      <c r="Q4985">
        <v>4</v>
      </c>
      <c r="R4985">
        <v>2</v>
      </c>
    </row>
    <row r="4986" spans="1:18" x14ac:dyDescent="0.35">
      <c r="A4986">
        <v>4984</v>
      </c>
      <c r="B4986">
        <v>17381</v>
      </c>
      <c r="C4986">
        <v>36398.6499999999</v>
      </c>
      <c r="D4986">
        <v>-29.110536006345701</v>
      </c>
      <c r="E4986">
        <v>-11.9582169232451</v>
      </c>
      <c r="F4986">
        <v>34.702986115660501</v>
      </c>
      <c r="G4986">
        <v>337.413905507604</v>
      </c>
      <c r="H4986">
        <v>-3.6584527576933401</v>
      </c>
      <c r="I4986">
        <v>-55.328856008054501</v>
      </c>
      <c r="J4986">
        <v>163</v>
      </c>
      <c r="K4986">
        <v>8</v>
      </c>
      <c r="L4986">
        <v>957.859210526315</v>
      </c>
      <c r="M4986">
        <v>4</v>
      </c>
      <c r="N4986">
        <v>4</v>
      </c>
      <c r="O4986">
        <v>4</v>
      </c>
      <c r="P4986" t="s">
        <v>12</v>
      </c>
      <c r="Q4986">
        <v>12</v>
      </c>
      <c r="R4986">
        <v>0</v>
      </c>
    </row>
    <row r="4987" spans="1:18" x14ac:dyDescent="0.35">
      <c r="A4987">
        <v>4985</v>
      </c>
      <c r="B4987">
        <v>17382</v>
      </c>
      <c r="C4987">
        <v>902.28</v>
      </c>
      <c r="D4987">
        <v>-28.572864467456998</v>
      </c>
      <c r="E4987">
        <v>-14.046358757782</v>
      </c>
      <c r="F4987">
        <v>-47.023917860684598</v>
      </c>
      <c r="G4987">
        <v>-89.725052799151797</v>
      </c>
      <c r="H4987">
        <v>-6.0260779432825302</v>
      </c>
      <c r="I4987">
        <v>-19.174333367326302</v>
      </c>
      <c r="J4987">
        <v>18</v>
      </c>
      <c r="K4987">
        <v>64</v>
      </c>
      <c r="L4987">
        <v>112.785</v>
      </c>
      <c r="M4987">
        <v>3</v>
      </c>
      <c r="N4987">
        <v>1</v>
      </c>
      <c r="O4987">
        <v>1</v>
      </c>
      <c r="P4987" t="s">
        <v>54</v>
      </c>
      <c r="Q4987">
        <v>5</v>
      </c>
      <c r="R4987">
        <v>0</v>
      </c>
    </row>
    <row r="4988" spans="1:18" x14ac:dyDescent="0.35">
      <c r="A4988">
        <v>4986</v>
      </c>
      <c r="B4988">
        <v>17383</v>
      </c>
      <c r="C4988">
        <v>304.08999999999901</v>
      </c>
      <c r="D4988">
        <v>-28.572662229167701</v>
      </c>
      <c r="E4988">
        <v>-14.0490157312253</v>
      </c>
      <c r="F4988">
        <v>-47.025961669001397</v>
      </c>
      <c r="G4988">
        <v>-89.594550603452802</v>
      </c>
      <c r="H4988">
        <v>-6.0034368071565796</v>
      </c>
      <c r="I4988">
        <v>-19.562177347125601</v>
      </c>
      <c r="J4988">
        <v>51</v>
      </c>
      <c r="K4988">
        <v>3</v>
      </c>
      <c r="L4988">
        <v>152.04499999999899</v>
      </c>
      <c r="M4988">
        <v>4</v>
      </c>
      <c r="N4988">
        <v>2</v>
      </c>
      <c r="O4988">
        <v>1</v>
      </c>
      <c r="P4988" t="s">
        <v>49</v>
      </c>
      <c r="Q4988">
        <v>7</v>
      </c>
      <c r="R4988">
        <v>0</v>
      </c>
    </row>
    <row r="4989" spans="1:18" x14ac:dyDescent="0.35">
      <c r="A4989">
        <v>4987</v>
      </c>
      <c r="B4989">
        <v>17384</v>
      </c>
      <c r="C4989">
        <v>507.54999999999899</v>
      </c>
      <c r="D4989">
        <v>-28.595982196948999</v>
      </c>
      <c r="E4989">
        <v>-13.8601492182411</v>
      </c>
      <c r="F4989">
        <v>-11.8963846570689</v>
      </c>
      <c r="G4989">
        <v>-83.627394863501294</v>
      </c>
      <c r="H4989">
        <v>-6.0253994309690198</v>
      </c>
      <c r="I4989">
        <v>-19.226229825345701</v>
      </c>
      <c r="J4989">
        <v>20</v>
      </c>
      <c r="K4989">
        <v>18</v>
      </c>
      <c r="L4989">
        <v>169.183333333333</v>
      </c>
      <c r="M4989">
        <v>4</v>
      </c>
      <c r="N4989">
        <v>1</v>
      </c>
      <c r="O4989">
        <v>1</v>
      </c>
      <c r="P4989" t="s">
        <v>24</v>
      </c>
      <c r="Q4989">
        <v>6</v>
      </c>
      <c r="R4989">
        <v>0</v>
      </c>
    </row>
    <row r="4990" spans="1:18" x14ac:dyDescent="0.35">
      <c r="A4990">
        <v>4988</v>
      </c>
      <c r="B4990">
        <v>17385</v>
      </c>
      <c r="C4990">
        <v>256.11</v>
      </c>
      <c r="D4990">
        <v>-28.573926576038701</v>
      </c>
      <c r="E4990">
        <v>-14.048792322683701</v>
      </c>
      <c r="F4990">
        <v>-42.654659451929</v>
      </c>
      <c r="G4990">
        <v>-89.911789016936893</v>
      </c>
      <c r="H4990">
        <v>-6.0274766803109001</v>
      </c>
      <c r="I4990">
        <v>-19.0688927296043</v>
      </c>
      <c r="J4990">
        <v>45</v>
      </c>
      <c r="K4990">
        <v>14</v>
      </c>
      <c r="L4990">
        <v>256.11</v>
      </c>
      <c r="M4990">
        <v>4</v>
      </c>
      <c r="N4990">
        <v>2</v>
      </c>
      <c r="O4990">
        <v>2</v>
      </c>
      <c r="P4990" t="s">
        <v>45</v>
      </c>
      <c r="Q4990">
        <v>8</v>
      </c>
      <c r="R4990">
        <v>0</v>
      </c>
    </row>
    <row r="4991" spans="1:18" x14ac:dyDescent="0.35">
      <c r="A4991">
        <v>4989</v>
      </c>
      <c r="B4991">
        <v>17386</v>
      </c>
      <c r="C4991">
        <v>2812.77</v>
      </c>
      <c r="D4991">
        <v>-28.594898488140501</v>
      </c>
      <c r="E4991">
        <v>-14.0614515483428</v>
      </c>
      <c r="F4991">
        <v>-44.182596951495697</v>
      </c>
      <c r="G4991">
        <v>-75.079405536619305</v>
      </c>
      <c r="H4991">
        <v>-5.7394116211454298</v>
      </c>
      <c r="I4991">
        <v>-24.691995423903801</v>
      </c>
      <c r="J4991">
        <v>38</v>
      </c>
      <c r="K4991">
        <v>7</v>
      </c>
      <c r="L4991">
        <v>401.824285714285</v>
      </c>
      <c r="M4991">
        <v>4</v>
      </c>
      <c r="N4991">
        <v>2</v>
      </c>
      <c r="O4991">
        <v>3</v>
      </c>
      <c r="P4991" t="s">
        <v>50</v>
      </c>
      <c r="Q4991">
        <v>9</v>
      </c>
      <c r="R4991">
        <v>0</v>
      </c>
    </row>
    <row r="4992" spans="1:18" x14ac:dyDescent="0.35">
      <c r="A4992">
        <v>4990</v>
      </c>
      <c r="B4992">
        <v>17387</v>
      </c>
      <c r="C4992">
        <v>746.80999999999904</v>
      </c>
      <c r="D4992">
        <v>-28.5878917535561</v>
      </c>
      <c r="E4992">
        <v>-13.999734236762199</v>
      </c>
      <c r="F4992">
        <v>-43.185047122596501</v>
      </c>
      <c r="G4992">
        <v>-65.259872558237205</v>
      </c>
      <c r="H4992">
        <v>-5.5555168611614496</v>
      </c>
      <c r="I4992">
        <v>-26.1617561624263</v>
      </c>
      <c r="J4992">
        <v>76</v>
      </c>
      <c r="K4992">
        <v>19</v>
      </c>
      <c r="L4992">
        <v>373.40499999999901</v>
      </c>
      <c r="M4992">
        <v>4</v>
      </c>
      <c r="N4992">
        <v>3</v>
      </c>
      <c r="O4992">
        <v>3</v>
      </c>
      <c r="P4992" t="s">
        <v>22</v>
      </c>
      <c r="Q4992">
        <v>10</v>
      </c>
      <c r="R4992">
        <v>0</v>
      </c>
    </row>
    <row r="4993" spans="1:18" x14ac:dyDescent="0.35">
      <c r="A4993">
        <v>4991</v>
      </c>
      <c r="B4993">
        <v>17388</v>
      </c>
      <c r="C4993">
        <v>2675.37</v>
      </c>
      <c r="D4993">
        <v>-28.6143016098702</v>
      </c>
      <c r="E4993">
        <v>-14.079799357312099</v>
      </c>
      <c r="F4993">
        <v>-43.9405462973819</v>
      </c>
      <c r="G4993">
        <v>-76.618764528170502</v>
      </c>
      <c r="H4993">
        <v>-6.1316145624581502</v>
      </c>
      <c r="I4993">
        <v>-19.043408755990601</v>
      </c>
      <c r="J4993">
        <v>55</v>
      </c>
      <c r="K4993">
        <v>77</v>
      </c>
      <c r="L4993">
        <v>243.21545454545401</v>
      </c>
      <c r="M4993">
        <v>3</v>
      </c>
      <c r="N4993">
        <v>3</v>
      </c>
      <c r="O4993">
        <v>2</v>
      </c>
      <c r="P4993" t="s">
        <v>61</v>
      </c>
      <c r="Q4993">
        <v>8</v>
      </c>
      <c r="R4993">
        <v>0</v>
      </c>
    </row>
    <row r="4994" spans="1:18" x14ac:dyDescent="0.35">
      <c r="A4994">
        <v>4992</v>
      </c>
      <c r="B4994">
        <v>17389</v>
      </c>
      <c r="C4994">
        <v>57215.3299999999</v>
      </c>
      <c r="D4994">
        <v>-29.966510366471699</v>
      </c>
      <c r="E4994">
        <v>-12.841712805456201</v>
      </c>
      <c r="F4994">
        <v>2485.1575923570699</v>
      </c>
      <c r="G4994">
        <v>29.765711032459599</v>
      </c>
      <c r="H4994">
        <v>-30.008042158378601</v>
      </c>
      <c r="I4994">
        <v>425.61607351791798</v>
      </c>
      <c r="J4994">
        <v>429</v>
      </c>
      <c r="K4994">
        <v>0</v>
      </c>
      <c r="L4994">
        <v>937.95622950819597</v>
      </c>
      <c r="M4994">
        <v>4</v>
      </c>
      <c r="N4994">
        <v>4</v>
      </c>
      <c r="O4994">
        <v>4</v>
      </c>
      <c r="P4994" t="s">
        <v>12</v>
      </c>
      <c r="Q4994">
        <v>12</v>
      </c>
      <c r="R4994">
        <v>0</v>
      </c>
    </row>
    <row r="4995" spans="1:18" x14ac:dyDescent="0.35">
      <c r="A4995">
        <v>4993</v>
      </c>
      <c r="B4995">
        <v>17390</v>
      </c>
      <c r="C4995">
        <v>149.30000000000001</v>
      </c>
      <c r="D4995">
        <v>-28.571313378925399</v>
      </c>
      <c r="E4995">
        <v>-14.048476290987301</v>
      </c>
      <c r="F4995">
        <v>-46.7417780070231</v>
      </c>
      <c r="G4995">
        <v>-90.327746001474594</v>
      </c>
      <c r="H4995">
        <v>-6.0201960540308797</v>
      </c>
      <c r="I4995">
        <v>-19.203083007762402</v>
      </c>
      <c r="J4995">
        <v>12</v>
      </c>
      <c r="K4995">
        <v>420</v>
      </c>
      <c r="L4995">
        <v>149.30000000000001</v>
      </c>
      <c r="M4995">
        <v>1</v>
      </c>
      <c r="N4995">
        <v>1</v>
      </c>
      <c r="O4995">
        <v>1</v>
      </c>
      <c r="P4995" t="s">
        <v>32</v>
      </c>
      <c r="Q4995">
        <v>3</v>
      </c>
      <c r="R4995">
        <v>2</v>
      </c>
    </row>
    <row r="4996" spans="1:18" x14ac:dyDescent="0.35">
      <c r="A4996">
        <v>4994</v>
      </c>
      <c r="B4996">
        <v>17391</v>
      </c>
      <c r="C4996">
        <v>508.8</v>
      </c>
      <c r="D4996">
        <v>-28.586537996133199</v>
      </c>
      <c r="E4996">
        <v>-14.061437919387201</v>
      </c>
      <c r="F4996">
        <v>-45.641523827230003</v>
      </c>
      <c r="G4996">
        <v>-82.451356769627594</v>
      </c>
      <c r="H4996">
        <v>-6.3409017651611803</v>
      </c>
      <c r="I4996">
        <v>-13.5065017459531</v>
      </c>
      <c r="J4996">
        <v>3</v>
      </c>
      <c r="K4996">
        <v>163</v>
      </c>
      <c r="L4996">
        <v>254.4</v>
      </c>
      <c r="M4996">
        <v>2</v>
      </c>
      <c r="N4996">
        <v>1</v>
      </c>
      <c r="O4996">
        <v>2</v>
      </c>
      <c r="P4996" t="s">
        <v>31</v>
      </c>
      <c r="Q4996">
        <v>5</v>
      </c>
      <c r="R4996">
        <v>0</v>
      </c>
    </row>
    <row r="4997" spans="1:18" x14ac:dyDescent="0.35">
      <c r="A4997">
        <v>4995</v>
      </c>
      <c r="B4997">
        <v>17392</v>
      </c>
      <c r="C4997">
        <v>585.91999999999996</v>
      </c>
      <c r="D4997">
        <v>-28.584756168099901</v>
      </c>
      <c r="E4997">
        <v>-14.026871622624601</v>
      </c>
      <c r="F4997">
        <v>-40.984296831595401</v>
      </c>
      <c r="G4997">
        <v>-79.156344193997199</v>
      </c>
      <c r="H4997">
        <v>-6.56144625182512</v>
      </c>
      <c r="I4997">
        <v>-8.5736843906077702</v>
      </c>
      <c r="J4997">
        <v>70</v>
      </c>
      <c r="K4997">
        <v>306</v>
      </c>
      <c r="L4997">
        <v>195.30666666666599</v>
      </c>
      <c r="M4997">
        <v>2</v>
      </c>
      <c r="N4997">
        <v>3</v>
      </c>
      <c r="O4997">
        <v>2</v>
      </c>
      <c r="P4997" t="s">
        <v>37</v>
      </c>
      <c r="Q4997">
        <v>7</v>
      </c>
      <c r="R4997">
        <v>2</v>
      </c>
    </row>
    <row r="4998" spans="1:18" x14ac:dyDescent="0.35">
      <c r="A4998">
        <v>4996</v>
      </c>
      <c r="B4998">
        <v>17393</v>
      </c>
      <c r="C4998">
        <v>381.14999999999901</v>
      </c>
      <c r="D4998">
        <v>-28.573770752057499</v>
      </c>
      <c r="E4998">
        <v>-14.0441389279445</v>
      </c>
      <c r="F4998">
        <v>-46.804085897508003</v>
      </c>
      <c r="G4998">
        <v>-88.033498042939698</v>
      </c>
      <c r="H4998">
        <v>-5.9683092366355002</v>
      </c>
      <c r="I4998">
        <v>-19.4981563129991</v>
      </c>
      <c r="J4998">
        <v>48</v>
      </c>
      <c r="K4998">
        <v>410</v>
      </c>
      <c r="L4998">
        <v>190.57499999999899</v>
      </c>
      <c r="M4998">
        <v>1</v>
      </c>
      <c r="N4998">
        <v>2</v>
      </c>
      <c r="O4998">
        <v>2</v>
      </c>
      <c r="P4998" t="s">
        <v>41</v>
      </c>
      <c r="Q4998">
        <v>5</v>
      </c>
      <c r="R4998">
        <v>2</v>
      </c>
    </row>
    <row r="4999" spans="1:18" x14ac:dyDescent="0.35">
      <c r="A4999">
        <v>4997</v>
      </c>
      <c r="B4999">
        <v>17394</v>
      </c>
      <c r="C4999">
        <v>203.86999999999901</v>
      </c>
      <c r="D4999">
        <v>-28.571802687483501</v>
      </c>
      <c r="E4999">
        <v>-14.0475738061527</v>
      </c>
      <c r="F4999">
        <v>-47.019969255384297</v>
      </c>
      <c r="G4999">
        <v>-89.698673886873905</v>
      </c>
      <c r="H4999">
        <v>-6.0264526718427902</v>
      </c>
      <c r="I4999">
        <v>-19.0493708427712</v>
      </c>
      <c r="J4999">
        <v>4</v>
      </c>
      <c r="K4999">
        <v>218</v>
      </c>
      <c r="L4999">
        <v>203.86999999999901</v>
      </c>
      <c r="M4999">
        <v>2</v>
      </c>
      <c r="N4999">
        <v>1</v>
      </c>
      <c r="O4999">
        <v>2</v>
      </c>
      <c r="P4999" t="s">
        <v>31</v>
      </c>
      <c r="Q4999">
        <v>5</v>
      </c>
      <c r="R4999">
        <v>2</v>
      </c>
    </row>
    <row r="5000" spans="1:18" x14ac:dyDescent="0.35">
      <c r="A5000">
        <v>4998</v>
      </c>
      <c r="B5000">
        <v>17395</v>
      </c>
      <c r="C5000">
        <v>97.5</v>
      </c>
      <c r="D5000">
        <v>-28.571247282896501</v>
      </c>
      <c r="E5000">
        <v>-14.049261559179399</v>
      </c>
      <c r="F5000">
        <v>-47.070506671857601</v>
      </c>
      <c r="G5000">
        <v>-90.1388414233313</v>
      </c>
      <c r="H5000">
        <v>-6.0259357840677801</v>
      </c>
      <c r="I5000">
        <v>-19.0736415279294</v>
      </c>
      <c r="J5000">
        <v>3</v>
      </c>
      <c r="K5000">
        <v>507</v>
      </c>
      <c r="L5000">
        <v>97.5</v>
      </c>
      <c r="M5000">
        <v>1</v>
      </c>
      <c r="N5000">
        <v>1</v>
      </c>
      <c r="O5000">
        <v>1</v>
      </c>
      <c r="P5000" t="s">
        <v>32</v>
      </c>
      <c r="Q5000">
        <v>3</v>
      </c>
      <c r="R5000">
        <v>1</v>
      </c>
    </row>
    <row r="5001" spans="1:18" x14ac:dyDescent="0.35">
      <c r="A5001">
        <v>4999</v>
      </c>
      <c r="B5001">
        <v>17396</v>
      </c>
      <c r="C5001">
        <v>8409.5999999999894</v>
      </c>
      <c r="D5001">
        <v>-29.107222348783999</v>
      </c>
      <c r="E5001">
        <v>-11.728535254610801</v>
      </c>
      <c r="F5001">
        <v>96.062415283949704</v>
      </c>
      <c r="G5001">
        <v>896.50133800223296</v>
      </c>
      <c r="H5001">
        <v>29.178967692337999</v>
      </c>
      <c r="I5001">
        <v>-606.50958962525306</v>
      </c>
      <c r="J5001">
        <v>47</v>
      </c>
      <c r="K5001">
        <v>38</v>
      </c>
      <c r="L5001">
        <v>600.68571428571397</v>
      </c>
      <c r="M5001">
        <v>3</v>
      </c>
      <c r="N5001">
        <v>2</v>
      </c>
      <c r="O5001">
        <v>4</v>
      </c>
      <c r="P5001" t="s">
        <v>26</v>
      </c>
      <c r="Q5001">
        <v>9</v>
      </c>
      <c r="R5001">
        <v>0</v>
      </c>
    </row>
    <row r="5002" spans="1:18" x14ac:dyDescent="0.35">
      <c r="A5002">
        <v>5000</v>
      </c>
      <c r="B5002">
        <v>17397</v>
      </c>
      <c r="C5002">
        <v>1198.28</v>
      </c>
      <c r="D5002">
        <v>-28.592720735108198</v>
      </c>
      <c r="E5002">
        <v>-14.0257637390376</v>
      </c>
      <c r="F5002">
        <v>-25.453143198791601</v>
      </c>
      <c r="G5002">
        <v>-80.206670744339803</v>
      </c>
      <c r="H5002">
        <v>-6.4630816241151798</v>
      </c>
      <c r="I5002">
        <v>-10.618768436004901</v>
      </c>
      <c r="J5002">
        <v>134</v>
      </c>
      <c r="K5002">
        <v>21</v>
      </c>
      <c r="L5002">
        <v>399.42666666666599</v>
      </c>
      <c r="M5002">
        <v>4</v>
      </c>
      <c r="N5002">
        <v>3</v>
      </c>
      <c r="O5002">
        <v>3</v>
      </c>
      <c r="P5002" t="s">
        <v>22</v>
      </c>
      <c r="Q5002">
        <v>10</v>
      </c>
      <c r="R5002">
        <v>0</v>
      </c>
    </row>
    <row r="5003" spans="1:18" x14ac:dyDescent="0.35">
      <c r="A5003">
        <v>5001</v>
      </c>
      <c r="B5003">
        <v>17398</v>
      </c>
      <c r="C5003">
        <v>653.37999999999897</v>
      </c>
      <c r="D5003">
        <v>-28.588095401007401</v>
      </c>
      <c r="E5003">
        <v>-13.955421240098399</v>
      </c>
      <c r="F5003">
        <v>-36.737019487225197</v>
      </c>
      <c r="G5003">
        <v>-72.278445242996199</v>
      </c>
      <c r="H5003">
        <v>-5.74753668956438</v>
      </c>
      <c r="I5003">
        <v>-23.213305784012</v>
      </c>
      <c r="J5003">
        <v>38</v>
      </c>
      <c r="K5003">
        <v>114</v>
      </c>
      <c r="L5003">
        <v>217.79333333333301</v>
      </c>
      <c r="M5003">
        <v>2</v>
      </c>
      <c r="N5003">
        <v>2</v>
      </c>
      <c r="O5003">
        <v>2</v>
      </c>
      <c r="P5003" t="s">
        <v>17</v>
      </c>
      <c r="Q5003">
        <v>6</v>
      </c>
      <c r="R5003">
        <v>0</v>
      </c>
    </row>
    <row r="5004" spans="1:18" x14ac:dyDescent="0.35">
      <c r="A5004">
        <v>5002</v>
      </c>
      <c r="B5004">
        <v>17400</v>
      </c>
      <c r="C5004">
        <v>4623.2799999999897</v>
      </c>
      <c r="D5004">
        <v>-28.616801037869301</v>
      </c>
      <c r="E5004">
        <v>-13.9379626506981</v>
      </c>
      <c r="F5004">
        <v>-14.6792046926896</v>
      </c>
      <c r="G5004">
        <v>-67.2635758738232</v>
      </c>
      <c r="H5004">
        <v>-6.8602803183814904</v>
      </c>
      <c r="I5004">
        <v>-3.1387113552031201</v>
      </c>
      <c r="J5004">
        <v>469</v>
      </c>
      <c r="K5004">
        <v>125</v>
      </c>
      <c r="L5004">
        <v>577.90999999999894</v>
      </c>
      <c r="M5004">
        <v>2</v>
      </c>
      <c r="N5004">
        <v>4</v>
      </c>
      <c r="O5004">
        <v>4</v>
      </c>
      <c r="P5004" t="s">
        <v>29</v>
      </c>
      <c r="Q5004">
        <v>10</v>
      </c>
      <c r="R5004">
        <v>0</v>
      </c>
    </row>
    <row r="5005" spans="1:18" x14ac:dyDescent="0.35">
      <c r="A5005">
        <v>5003</v>
      </c>
      <c r="B5005">
        <v>17401</v>
      </c>
      <c r="C5005">
        <v>114.849999999999</v>
      </c>
      <c r="D5005">
        <v>-28.572198407778</v>
      </c>
      <c r="E5005">
        <v>-14.046507975450901</v>
      </c>
      <c r="F5005">
        <v>-46.086401227497099</v>
      </c>
      <c r="G5005">
        <v>-90.013632531114396</v>
      </c>
      <c r="H5005">
        <v>-6.0637090625969403</v>
      </c>
      <c r="I5005">
        <v>-18.3889191339569</v>
      </c>
      <c r="J5005">
        <v>12</v>
      </c>
      <c r="K5005">
        <v>540</v>
      </c>
      <c r="L5005">
        <v>114.849999999999</v>
      </c>
      <c r="M5005">
        <v>1</v>
      </c>
      <c r="N5005">
        <v>1</v>
      </c>
      <c r="O5005">
        <v>1</v>
      </c>
      <c r="P5005" t="s">
        <v>32</v>
      </c>
      <c r="Q5005">
        <v>3</v>
      </c>
      <c r="R5005">
        <v>1</v>
      </c>
    </row>
    <row r="5006" spans="1:18" x14ac:dyDescent="0.35">
      <c r="A5006">
        <v>5004</v>
      </c>
      <c r="B5006">
        <v>17402</v>
      </c>
      <c r="C5006">
        <v>4635.5599999999904</v>
      </c>
      <c r="D5006">
        <v>-28.656766719998501</v>
      </c>
      <c r="E5006">
        <v>-13.8503991505708</v>
      </c>
      <c r="F5006">
        <v>-32.8631556008987</v>
      </c>
      <c r="G5006">
        <v>-25.0619548883659</v>
      </c>
      <c r="H5006">
        <v>-6.9350847762012098</v>
      </c>
      <c r="I5006">
        <v>-7.8075950208362499E-2</v>
      </c>
      <c r="J5006">
        <v>178</v>
      </c>
      <c r="K5006">
        <v>4</v>
      </c>
      <c r="L5006">
        <v>201.54608695652101</v>
      </c>
      <c r="M5006">
        <v>4</v>
      </c>
      <c r="N5006">
        <v>4</v>
      </c>
      <c r="O5006">
        <v>2</v>
      </c>
      <c r="P5006" t="s">
        <v>44</v>
      </c>
      <c r="Q5006">
        <v>10</v>
      </c>
      <c r="R5006">
        <v>0</v>
      </c>
    </row>
    <row r="5007" spans="1:18" x14ac:dyDescent="0.35">
      <c r="A5007">
        <v>5005</v>
      </c>
      <c r="B5007">
        <v>17403</v>
      </c>
      <c r="C5007">
        <v>382.87</v>
      </c>
      <c r="D5007">
        <v>-28.573689323393999</v>
      </c>
      <c r="E5007">
        <v>-14.037540633988399</v>
      </c>
      <c r="F5007">
        <v>-45.920943406692103</v>
      </c>
      <c r="G5007">
        <v>-88.869576594801998</v>
      </c>
      <c r="H5007">
        <v>-6.0527852418616597</v>
      </c>
      <c r="I5007">
        <v>-18.579651309233199</v>
      </c>
      <c r="J5007">
        <v>45</v>
      </c>
      <c r="K5007">
        <v>35</v>
      </c>
      <c r="L5007">
        <v>191.435</v>
      </c>
      <c r="M5007">
        <v>3</v>
      </c>
      <c r="N5007">
        <v>2</v>
      </c>
      <c r="O5007">
        <v>2</v>
      </c>
      <c r="P5007" t="s">
        <v>40</v>
      </c>
      <c r="Q5007">
        <v>7</v>
      </c>
      <c r="R5007">
        <v>0</v>
      </c>
    </row>
    <row r="5008" spans="1:18" x14ac:dyDescent="0.35">
      <c r="A5008">
        <v>5006</v>
      </c>
      <c r="B5008">
        <v>17404</v>
      </c>
      <c r="C5008">
        <v>47781.119999999901</v>
      </c>
      <c r="D5008">
        <v>-29.251431240604902</v>
      </c>
      <c r="E5008">
        <v>-11.5666353288404</v>
      </c>
      <c r="F5008">
        <v>87.611421063307404</v>
      </c>
      <c r="G5008">
        <v>529.06148780169099</v>
      </c>
      <c r="H5008">
        <v>-26.042622124377399</v>
      </c>
      <c r="I5008">
        <v>384.650564384284</v>
      </c>
      <c r="J5008">
        <v>292</v>
      </c>
      <c r="K5008">
        <v>3</v>
      </c>
      <c r="L5008">
        <v>2077.4399999999901</v>
      </c>
      <c r="M5008">
        <v>4</v>
      </c>
      <c r="N5008">
        <v>4</v>
      </c>
      <c r="O5008">
        <v>4</v>
      </c>
      <c r="P5008" t="s">
        <v>12</v>
      </c>
      <c r="Q5008">
        <v>12</v>
      </c>
      <c r="R5008">
        <v>0</v>
      </c>
    </row>
    <row r="5009" spans="1:18" x14ac:dyDescent="0.35">
      <c r="A5009">
        <v>5007</v>
      </c>
      <c r="B5009">
        <v>17405</v>
      </c>
      <c r="C5009">
        <v>1031.4100000000001</v>
      </c>
      <c r="D5009">
        <v>-28.5783902825744</v>
      </c>
      <c r="E5009">
        <v>-14.0252247763281</v>
      </c>
      <c r="F5009">
        <v>-44.431940824383901</v>
      </c>
      <c r="G5009">
        <v>-84.991417923470195</v>
      </c>
      <c r="H5009">
        <v>-6.2721674088063804</v>
      </c>
      <c r="I5009">
        <v>-14.293908889629501</v>
      </c>
      <c r="J5009">
        <v>82</v>
      </c>
      <c r="K5009">
        <v>0</v>
      </c>
      <c r="L5009">
        <v>343.803333333333</v>
      </c>
      <c r="M5009">
        <v>4</v>
      </c>
      <c r="N5009">
        <v>3</v>
      </c>
      <c r="O5009">
        <v>3</v>
      </c>
      <c r="P5009" t="s">
        <v>22</v>
      </c>
      <c r="Q5009">
        <v>10</v>
      </c>
      <c r="R5009">
        <v>0</v>
      </c>
    </row>
    <row r="5010" spans="1:18" x14ac:dyDescent="0.35">
      <c r="A5010">
        <v>5008</v>
      </c>
      <c r="B5010">
        <v>17406</v>
      </c>
      <c r="C5010">
        <v>4186.9499999999898</v>
      </c>
      <c r="D5010">
        <v>-28.762536252825601</v>
      </c>
      <c r="E5010">
        <v>-13.3715999179965</v>
      </c>
      <c r="F5010">
        <v>64.334891995135905</v>
      </c>
      <c r="G5010">
        <v>190.81851276391799</v>
      </c>
      <c r="H5010">
        <v>1.0092568919499301</v>
      </c>
      <c r="I5010">
        <v>-129.96550691547199</v>
      </c>
      <c r="J5010">
        <v>238</v>
      </c>
      <c r="K5010">
        <v>332</v>
      </c>
      <c r="L5010">
        <v>322.07307692307597</v>
      </c>
      <c r="M5010">
        <v>2</v>
      </c>
      <c r="N5010">
        <v>4</v>
      </c>
      <c r="O5010">
        <v>3</v>
      </c>
      <c r="P5010" t="s">
        <v>69</v>
      </c>
      <c r="Q5010">
        <v>9</v>
      </c>
      <c r="R5010">
        <v>2</v>
      </c>
    </row>
    <row r="5011" spans="1:18" x14ac:dyDescent="0.35">
      <c r="A5011">
        <v>5009</v>
      </c>
      <c r="B5011">
        <v>17407</v>
      </c>
      <c r="C5011">
        <v>552.89999999999895</v>
      </c>
      <c r="D5011">
        <v>-28.576346221762101</v>
      </c>
      <c r="E5011">
        <v>-14.0293921555617</v>
      </c>
      <c r="F5011">
        <v>-46.413641475126902</v>
      </c>
      <c r="G5011">
        <v>-85.887448351735301</v>
      </c>
      <c r="H5011">
        <v>-6.09613840903548</v>
      </c>
      <c r="I5011">
        <v>-17.611841774302199</v>
      </c>
      <c r="J5011">
        <v>23</v>
      </c>
      <c r="K5011">
        <v>411</v>
      </c>
      <c r="L5011">
        <v>552.89999999999895</v>
      </c>
      <c r="M5011">
        <v>1</v>
      </c>
      <c r="N5011">
        <v>2</v>
      </c>
      <c r="O5011">
        <v>4</v>
      </c>
      <c r="P5011" t="s">
        <v>33</v>
      </c>
      <c r="Q5011">
        <v>7</v>
      </c>
      <c r="R5011">
        <v>2</v>
      </c>
    </row>
    <row r="5012" spans="1:18" x14ac:dyDescent="0.35">
      <c r="A5012">
        <v>5010</v>
      </c>
      <c r="B5012">
        <v>17408</v>
      </c>
      <c r="C5012">
        <v>316.08999999999997</v>
      </c>
      <c r="D5012">
        <v>-28.582904149342301</v>
      </c>
      <c r="E5012">
        <v>-13.9887801451471</v>
      </c>
      <c r="F5012">
        <v>-38.781643630618497</v>
      </c>
      <c r="G5012">
        <v>-72.678689543123198</v>
      </c>
      <c r="H5012">
        <v>-5.3591588592973496</v>
      </c>
      <c r="I5012">
        <v>-30.2636086962573</v>
      </c>
      <c r="J5012">
        <v>8</v>
      </c>
      <c r="K5012">
        <v>162</v>
      </c>
      <c r="L5012">
        <v>105.363333333333</v>
      </c>
      <c r="M5012">
        <v>2</v>
      </c>
      <c r="N5012">
        <v>1</v>
      </c>
      <c r="O5012">
        <v>1</v>
      </c>
      <c r="P5012" t="s">
        <v>36</v>
      </c>
      <c r="Q5012">
        <v>4</v>
      </c>
      <c r="R5012">
        <v>0</v>
      </c>
    </row>
    <row r="5013" spans="1:18" x14ac:dyDescent="0.35">
      <c r="A5013">
        <v>5011</v>
      </c>
      <c r="B5013">
        <v>17409</v>
      </c>
      <c r="C5013">
        <v>7793.51</v>
      </c>
      <c r="D5013">
        <v>-28.945180257356899</v>
      </c>
      <c r="E5013">
        <v>-14.009837616648101</v>
      </c>
      <c r="F5013">
        <v>86.725252163696695</v>
      </c>
      <c r="G5013">
        <v>250.20945512205</v>
      </c>
      <c r="H5013">
        <v>-23.238178280956799</v>
      </c>
      <c r="I5013">
        <v>321.02297465219402</v>
      </c>
      <c r="J5013">
        <v>104</v>
      </c>
      <c r="K5013">
        <v>184</v>
      </c>
      <c r="L5013">
        <v>779.351</v>
      </c>
      <c r="M5013">
        <v>2</v>
      </c>
      <c r="N5013">
        <v>3</v>
      </c>
      <c r="O5013">
        <v>4</v>
      </c>
      <c r="P5013" t="s">
        <v>18</v>
      </c>
      <c r="Q5013">
        <v>9</v>
      </c>
      <c r="R5013">
        <v>0</v>
      </c>
    </row>
    <row r="5014" spans="1:18" x14ac:dyDescent="0.35">
      <c r="A5014">
        <v>5012</v>
      </c>
      <c r="B5014">
        <v>17410</v>
      </c>
      <c r="C5014">
        <v>1214.71999999999</v>
      </c>
      <c r="D5014">
        <v>-28.5954923578863</v>
      </c>
      <c r="E5014">
        <v>-13.9731040325123</v>
      </c>
      <c r="F5014">
        <v>-31.193582535310501</v>
      </c>
      <c r="G5014">
        <v>-63.374313154612103</v>
      </c>
      <c r="H5014">
        <v>-5.0551893357449096</v>
      </c>
      <c r="I5014">
        <v>-35.718989746296401</v>
      </c>
      <c r="J5014">
        <v>64</v>
      </c>
      <c r="K5014">
        <v>15</v>
      </c>
      <c r="L5014">
        <v>242.94399999999899</v>
      </c>
      <c r="M5014">
        <v>4</v>
      </c>
      <c r="N5014">
        <v>3</v>
      </c>
      <c r="O5014">
        <v>2</v>
      </c>
      <c r="P5014" t="s">
        <v>42</v>
      </c>
      <c r="Q5014">
        <v>9</v>
      </c>
      <c r="R5014">
        <v>0</v>
      </c>
    </row>
    <row r="5015" spans="1:18" x14ac:dyDescent="0.35">
      <c r="A5015">
        <v>5013</v>
      </c>
      <c r="B5015">
        <v>17411</v>
      </c>
      <c r="C5015">
        <v>1425.38</v>
      </c>
      <c r="D5015">
        <v>-28.598767426942398</v>
      </c>
      <c r="E5015">
        <v>-14.0164204488928</v>
      </c>
      <c r="F5015">
        <v>-37.228911616409299</v>
      </c>
      <c r="G5015">
        <v>-72.292268217429907</v>
      </c>
      <c r="H5015">
        <v>-6.5579628581603799</v>
      </c>
      <c r="I5015">
        <v>-9.0861788718191097</v>
      </c>
      <c r="J5015">
        <v>75</v>
      </c>
      <c r="K5015">
        <v>11</v>
      </c>
      <c r="L5015">
        <v>285.07600000000002</v>
      </c>
      <c r="M5015">
        <v>4</v>
      </c>
      <c r="N5015">
        <v>3</v>
      </c>
      <c r="O5015">
        <v>3</v>
      </c>
      <c r="P5015" t="s">
        <v>22</v>
      </c>
      <c r="Q5015">
        <v>10</v>
      </c>
      <c r="R5015">
        <v>0</v>
      </c>
    </row>
    <row r="5016" spans="1:18" x14ac:dyDescent="0.35">
      <c r="A5016">
        <v>5014</v>
      </c>
      <c r="B5016">
        <v>17412</v>
      </c>
      <c r="C5016">
        <v>4220.22</v>
      </c>
      <c r="D5016">
        <v>-28.634063030482999</v>
      </c>
      <c r="E5016">
        <v>-13.8988582502787</v>
      </c>
      <c r="F5016">
        <v>-25.028497506830899</v>
      </c>
      <c r="G5016">
        <v>-15.5730882739593</v>
      </c>
      <c r="H5016">
        <v>-8.2249762611020891</v>
      </c>
      <c r="I5016">
        <v>29.365231926220101</v>
      </c>
      <c r="J5016">
        <v>228</v>
      </c>
      <c r="K5016">
        <v>2</v>
      </c>
      <c r="L5016">
        <v>263.76375000000002</v>
      </c>
      <c r="M5016">
        <v>4</v>
      </c>
      <c r="N5016">
        <v>4</v>
      </c>
      <c r="O5016">
        <v>2</v>
      </c>
      <c r="P5016" t="s">
        <v>44</v>
      </c>
      <c r="Q5016">
        <v>10</v>
      </c>
      <c r="R5016">
        <v>0</v>
      </c>
    </row>
    <row r="5017" spans="1:18" x14ac:dyDescent="0.35">
      <c r="A5017">
        <v>5015</v>
      </c>
      <c r="B5017">
        <v>17413</v>
      </c>
      <c r="C5017">
        <v>560.14</v>
      </c>
      <c r="D5017">
        <v>-28.653102162712301</v>
      </c>
      <c r="E5017">
        <v>-13.8077715062776</v>
      </c>
      <c r="F5017">
        <v>-21.926531575693101</v>
      </c>
      <c r="G5017">
        <v>54.844505074998203</v>
      </c>
      <c r="H5017">
        <v>-3.4875544394590001</v>
      </c>
      <c r="I5017">
        <v>-55.444214244586398</v>
      </c>
      <c r="J5017">
        <v>10</v>
      </c>
      <c r="K5017">
        <v>404</v>
      </c>
      <c r="L5017">
        <v>280.07</v>
      </c>
      <c r="M5017">
        <v>1</v>
      </c>
      <c r="N5017">
        <v>1</v>
      </c>
      <c r="O5017">
        <v>3</v>
      </c>
      <c r="P5017" t="s">
        <v>48</v>
      </c>
      <c r="Q5017">
        <v>5</v>
      </c>
      <c r="R5017">
        <v>2</v>
      </c>
    </row>
    <row r="5018" spans="1:18" x14ac:dyDescent="0.35">
      <c r="A5018">
        <v>5016</v>
      </c>
      <c r="B5018">
        <v>17414</v>
      </c>
      <c r="C5018">
        <v>2249.52</v>
      </c>
      <c r="D5018">
        <v>-28.613497216722699</v>
      </c>
      <c r="E5018">
        <v>-13.850936070915701</v>
      </c>
      <c r="F5018">
        <v>-43.525556068223999</v>
      </c>
      <c r="G5018">
        <v>-71.668128012238896</v>
      </c>
      <c r="H5018">
        <v>-6.0526302122295297</v>
      </c>
      <c r="I5018">
        <v>-20.353342000026199</v>
      </c>
      <c r="J5018">
        <v>21</v>
      </c>
      <c r="K5018">
        <v>43</v>
      </c>
      <c r="L5018">
        <v>374.92</v>
      </c>
      <c r="M5018">
        <v>3</v>
      </c>
      <c r="N5018">
        <v>2</v>
      </c>
      <c r="O5018">
        <v>3</v>
      </c>
      <c r="P5018" t="s">
        <v>13</v>
      </c>
      <c r="Q5018">
        <v>8</v>
      </c>
      <c r="R5018">
        <v>0</v>
      </c>
    </row>
    <row r="5019" spans="1:18" x14ac:dyDescent="0.35">
      <c r="A5019">
        <v>5017</v>
      </c>
      <c r="B5019">
        <v>17415</v>
      </c>
      <c r="C5019">
        <v>507.83999999999901</v>
      </c>
      <c r="D5019">
        <v>-28.575740876269599</v>
      </c>
      <c r="E5019">
        <v>-14.036812003552001</v>
      </c>
      <c r="F5019">
        <v>-45.058717995236002</v>
      </c>
      <c r="G5019">
        <v>-87.270438724469898</v>
      </c>
      <c r="H5019">
        <v>-6.0683144530419497</v>
      </c>
      <c r="I5019">
        <v>-18.197078554533402</v>
      </c>
      <c r="J5019">
        <v>14</v>
      </c>
      <c r="K5019">
        <v>79</v>
      </c>
      <c r="L5019">
        <v>507.83999999999901</v>
      </c>
      <c r="M5019">
        <v>3</v>
      </c>
      <c r="N5019">
        <v>1</v>
      </c>
      <c r="O5019">
        <v>4</v>
      </c>
      <c r="P5019" t="s">
        <v>38</v>
      </c>
      <c r="Q5019">
        <v>8</v>
      </c>
      <c r="R5019">
        <v>0</v>
      </c>
    </row>
    <row r="5020" spans="1:18" x14ac:dyDescent="0.35">
      <c r="A5020">
        <v>5018</v>
      </c>
      <c r="B5020">
        <v>17416</v>
      </c>
      <c r="C5020">
        <v>17298.449999999899</v>
      </c>
      <c r="D5020">
        <v>-28.991263414119199</v>
      </c>
      <c r="E5020">
        <v>-13.2904981411805</v>
      </c>
      <c r="F5020">
        <v>210.681270580182</v>
      </c>
      <c r="G5020">
        <v>259.87852225577302</v>
      </c>
      <c r="H5020">
        <v>-10.802403723150601</v>
      </c>
      <c r="I5020">
        <v>91.011913587017801</v>
      </c>
      <c r="J5020">
        <v>597</v>
      </c>
      <c r="K5020">
        <v>29</v>
      </c>
      <c r="L5020">
        <v>786.29318181818098</v>
      </c>
      <c r="M5020">
        <v>3</v>
      </c>
      <c r="N5020">
        <v>4</v>
      </c>
      <c r="O5020">
        <v>4</v>
      </c>
      <c r="P5020" t="s">
        <v>19</v>
      </c>
      <c r="Q5020">
        <v>11</v>
      </c>
      <c r="R5020">
        <v>0</v>
      </c>
    </row>
    <row r="5021" spans="1:18" x14ac:dyDescent="0.35">
      <c r="A5021">
        <v>5019</v>
      </c>
      <c r="B5021">
        <v>17417</v>
      </c>
      <c r="C5021">
        <v>164.18</v>
      </c>
      <c r="D5021">
        <v>-28.573393678956499</v>
      </c>
      <c r="E5021">
        <v>-14.0435993526403</v>
      </c>
      <c r="F5021">
        <v>-46.3395082590485</v>
      </c>
      <c r="G5021">
        <v>-88.543810463124899</v>
      </c>
      <c r="H5021">
        <v>-6.1188050363545701</v>
      </c>
      <c r="I5021">
        <v>-17.264388028607701</v>
      </c>
      <c r="J5021">
        <v>16</v>
      </c>
      <c r="K5021">
        <v>548</v>
      </c>
      <c r="L5021">
        <v>164.18</v>
      </c>
      <c r="M5021">
        <v>1</v>
      </c>
      <c r="N5021">
        <v>1</v>
      </c>
      <c r="O5021">
        <v>1</v>
      </c>
      <c r="P5021" t="s">
        <v>32</v>
      </c>
      <c r="Q5021">
        <v>3</v>
      </c>
      <c r="R5021">
        <v>1</v>
      </c>
    </row>
    <row r="5022" spans="1:18" x14ac:dyDescent="0.35">
      <c r="A5022">
        <v>5020</v>
      </c>
      <c r="B5022">
        <v>17418</v>
      </c>
      <c r="C5022">
        <v>670.06</v>
      </c>
      <c r="D5022">
        <v>-28.5841028089684</v>
      </c>
      <c r="E5022">
        <v>-14.0362198197423</v>
      </c>
      <c r="F5022">
        <v>-43.189352096326701</v>
      </c>
      <c r="G5022">
        <v>-78.586612543247</v>
      </c>
      <c r="H5022">
        <v>-6.7419811478701002</v>
      </c>
      <c r="I5022">
        <v>-5.0890191769572599</v>
      </c>
      <c r="J5022">
        <v>42</v>
      </c>
      <c r="K5022">
        <v>41</v>
      </c>
      <c r="L5022">
        <v>223.35333333333301</v>
      </c>
      <c r="M5022">
        <v>3</v>
      </c>
      <c r="N5022">
        <v>2</v>
      </c>
      <c r="O5022">
        <v>2</v>
      </c>
      <c r="P5022" t="s">
        <v>40</v>
      </c>
      <c r="Q5022">
        <v>7</v>
      </c>
      <c r="R5022">
        <v>0</v>
      </c>
    </row>
    <row r="5023" spans="1:18" x14ac:dyDescent="0.35">
      <c r="A5023">
        <v>5021</v>
      </c>
      <c r="B5023">
        <v>17419</v>
      </c>
      <c r="C5023">
        <v>6126.25</v>
      </c>
      <c r="D5023">
        <v>-28.7242734372253</v>
      </c>
      <c r="E5023">
        <v>-13.930068372123401</v>
      </c>
      <c r="F5023">
        <v>93.372626234063205</v>
      </c>
      <c r="G5023">
        <v>-10.2235666466651</v>
      </c>
      <c r="H5023">
        <v>-9.1733491317688909</v>
      </c>
      <c r="I5023">
        <v>42.741866121042897</v>
      </c>
      <c r="J5023">
        <v>299</v>
      </c>
      <c r="K5023">
        <v>10</v>
      </c>
      <c r="L5023">
        <v>340.347222222222</v>
      </c>
      <c r="M5023">
        <v>4</v>
      </c>
      <c r="N5023">
        <v>4</v>
      </c>
      <c r="O5023">
        <v>3</v>
      </c>
      <c r="P5023" t="s">
        <v>34</v>
      </c>
      <c r="Q5023">
        <v>11</v>
      </c>
      <c r="R5023">
        <v>0</v>
      </c>
    </row>
    <row r="5024" spans="1:18" x14ac:dyDescent="0.35">
      <c r="A5024">
        <v>5022</v>
      </c>
      <c r="B5024">
        <v>17420</v>
      </c>
      <c r="C5024">
        <v>953.57999999999902</v>
      </c>
      <c r="D5024">
        <v>-28.591463765897501</v>
      </c>
      <c r="E5024">
        <v>-14.009923572728701</v>
      </c>
      <c r="F5024">
        <v>-40.693500017049203</v>
      </c>
      <c r="G5024">
        <v>-72.337533034458701</v>
      </c>
      <c r="H5024">
        <v>-6.6438840750764401</v>
      </c>
      <c r="I5024">
        <v>-6.7253887751269801</v>
      </c>
      <c r="J5024">
        <v>50</v>
      </c>
      <c r="K5024">
        <v>49</v>
      </c>
      <c r="L5024">
        <v>158.92999999999901</v>
      </c>
      <c r="M5024">
        <v>3</v>
      </c>
      <c r="N5024">
        <v>2</v>
      </c>
      <c r="O5024">
        <v>1</v>
      </c>
      <c r="P5024" t="s">
        <v>53</v>
      </c>
      <c r="Q5024">
        <v>6</v>
      </c>
      <c r="R5024">
        <v>0</v>
      </c>
    </row>
    <row r="5025" spans="1:18" x14ac:dyDescent="0.35">
      <c r="A5025">
        <v>5023</v>
      </c>
      <c r="B5025">
        <v>17421</v>
      </c>
      <c r="C5025">
        <v>1059.4100000000001</v>
      </c>
      <c r="D5025">
        <v>-28.5810987289926</v>
      </c>
      <c r="E5025">
        <v>-14.0248207626358</v>
      </c>
      <c r="F5025">
        <v>-45.053268705910099</v>
      </c>
      <c r="G5025">
        <v>-79.332983228152401</v>
      </c>
      <c r="H5025">
        <v>-6.3382930963128601</v>
      </c>
      <c r="I5025">
        <v>-12.4666768698822</v>
      </c>
      <c r="J5025">
        <v>58</v>
      </c>
      <c r="K5025">
        <v>385</v>
      </c>
      <c r="L5025">
        <v>353.13666666666597</v>
      </c>
      <c r="M5025">
        <v>1</v>
      </c>
      <c r="N5025">
        <v>3</v>
      </c>
      <c r="O5025">
        <v>3</v>
      </c>
      <c r="P5025" t="s">
        <v>55</v>
      </c>
      <c r="Q5025">
        <v>7</v>
      </c>
      <c r="R5025">
        <v>2</v>
      </c>
    </row>
    <row r="5026" spans="1:18" x14ac:dyDescent="0.35">
      <c r="A5026">
        <v>5024</v>
      </c>
      <c r="B5026">
        <v>17422</v>
      </c>
      <c r="C5026">
        <v>3594.76</v>
      </c>
      <c r="D5026">
        <v>-28.6204974224738</v>
      </c>
      <c r="E5026">
        <v>-14.0635078087185</v>
      </c>
      <c r="F5026">
        <v>-37.5044933890876</v>
      </c>
      <c r="G5026">
        <v>-47.503896783449001</v>
      </c>
      <c r="H5026">
        <v>-6.0730313361287704</v>
      </c>
      <c r="I5026">
        <v>-17.1893858650959</v>
      </c>
      <c r="J5026">
        <v>205</v>
      </c>
      <c r="K5026">
        <v>15</v>
      </c>
      <c r="L5026">
        <v>326.79636363636303</v>
      </c>
      <c r="M5026">
        <v>4</v>
      </c>
      <c r="N5026">
        <v>4</v>
      </c>
      <c r="O5026">
        <v>3</v>
      </c>
      <c r="P5026" t="s">
        <v>34</v>
      </c>
      <c r="Q5026">
        <v>11</v>
      </c>
      <c r="R5026">
        <v>0</v>
      </c>
    </row>
    <row r="5027" spans="1:18" x14ac:dyDescent="0.35">
      <c r="A5027">
        <v>5025</v>
      </c>
      <c r="B5027">
        <v>17423</v>
      </c>
      <c r="C5027">
        <v>1118.95</v>
      </c>
      <c r="D5027">
        <v>-28.5996907688817</v>
      </c>
      <c r="E5027">
        <v>-14.045646547395201</v>
      </c>
      <c r="F5027">
        <v>-42.927092052041601</v>
      </c>
      <c r="G5027">
        <v>-67.315440071138696</v>
      </c>
      <c r="H5027">
        <v>-5.7842850083360799</v>
      </c>
      <c r="I5027">
        <v>-23.330321925489802</v>
      </c>
      <c r="J5027">
        <v>43</v>
      </c>
      <c r="K5027">
        <v>45</v>
      </c>
      <c r="L5027">
        <v>372.98333333333301</v>
      </c>
      <c r="M5027">
        <v>3</v>
      </c>
      <c r="N5027">
        <v>2</v>
      </c>
      <c r="O5027">
        <v>3</v>
      </c>
      <c r="P5027" t="s">
        <v>13</v>
      </c>
      <c r="Q5027">
        <v>8</v>
      </c>
      <c r="R5027">
        <v>0</v>
      </c>
    </row>
    <row r="5028" spans="1:18" x14ac:dyDescent="0.35">
      <c r="A5028">
        <v>5026</v>
      </c>
      <c r="B5028">
        <v>17425</v>
      </c>
      <c r="C5028">
        <v>759.16999999999905</v>
      </c>
      <c r="D5028">
        <v>-28.588259357117799</v>
      </c>
      <c r="E5028">
        <v>-14.0378521941737</v>
      </c>
      <c r="F5028">
        <v>-42.934075285810302</v>
      </c>
      <c r="G5028">
        <v>-78.343000525607295</v>
      </c>
      <c r="H5028">
        <v>-6.5138032753142499</v>
      </c>
      <c r="I5028">
        <v>-9.8366693310468403</v>
      </c>
      <c r="J5028">
        <v>43</v>
      </c>
      <c r="K5028">
        <v>18</v>
      </c>
      <c r="L5028">
        <v>379.58499999999901</v>
      </c>
      <c r="M5028">
        <v>4</v>
      </c>
      <c r="N5028">
        <v>2</v>
      </c>
      <c r="O5028">
        <v>3</v>
      </c>
      <c r="P5028" t="s">
        <v>50</v>
      </c>
      <c r="Q5028">
        <v>9</v>
      </c>
      <c r="R5028">
        <v>0</v>
      </c>
    </row>
    <row r="5029" spans="1:18" x14ac:dyDescent="0.35">
      <c r="A5029">
        <v>5027</v>
      </c>
      <c r="B5029">
        <v>17426</v>
      </c>
      <c r="C5029">
        <v>8077.7699999999904</v>
      </c>
      <c r="D5029">
        <v>-28.727250217633198</v>
      </c>
      <c r="E5029">
        <v>1.3847298354236699</v>
      </c>
      <c r="F5029">
        <v>11.681150732006</v>
      </c>
      <c r="G5029">
        <v>46.8300772088364</v>
      </c>
      <c r="H5029">
        <v>-7.0351618173481896</v>
      </c>
      <c r="I5029">
        <v>5.0498345420078401</v>
      </c>
      <c r="J5029">
        <v>427</v>
      </c>
      <c r="K5029">
        <v>7</v>
      </c>
      <c r="L5029">
        <v>621.36692307692203</v>
      </c>
      <c r="M5029">
        <v>4</v>
      </c>
      <c r="N5029">
        <v>4</v>
      </c>
      <c r="O5029">
        <v>4</v>
      </c>
      <c r="P5029" t="s">
        <v>12</v>
      </c>
      <c r="Q5029">
        <v>12</v>
      </c>
      <c r="R5029">
        <v>0</v>
      </c>
    </row>
    <row r="5030" spans="1:18" x14ac:dyDescent="0.35">
      <c r="A5030">
        <v>5028</v>
      </c>
      <c r="B5030">
        <v>17427</v>
      </c>
      <c r="C5030">
        <v>100.8</v>
      </c>
      <c r="D5030">
        <v>-28.573719653881199</v>
      </c>
      <c r="E5030">
        <v>-14.0391900411864</v>
      </c>
      <c r="F5030">
        <v>-40.883113576789199</v>
      </c>
      <c r="G5030">
        <v>-91.300410754544501</v>
      </c>
      <c r="H5030">
        <v>-5.97829966950769</v>
      </c>
      <c r="I5030">
        <v>-20.078106034044101</v>
      </c>
      <c r="J5030">
        <v>2</v>
      </c>
      <c r="K5030">
        <v>71</v>
      </c>
      <c r="L5030">
        <v>100.8</v>
      </c>
      <c r="M5030">
        <v>3</v>
      </c>
      <c r="N5030">
        <v>1</v>
      </c>
      <c r="O5030">
        <v>1</v>
      </c>
      <c r="P5030" t="s">
        <v>54</v>
      </c>
      <c r="Q5030">
        <v>5</v>
      </c>
      <c r="R5030">
        <v>0</v>
      </c>
    </row>
    <row r="5031" spans="1:18" x14ac:dyDescent="0.35">
      <c r="A5031">
        <v>5029</v>
      </c>
      <c r="B5031">
        <v>17428</v>
      </c>
      <c r="C5031">
        <v>31466.76</v>
      </c>
      <c r="D5031">
        <v>-29.336921878060799</v>
      </c>
      <c r="E5031">
        <v>-11.9048512832856</v>
      </c>
      <c r="F5031">
        <v>283.7021057709</v>
      </c>
      <c r="G5031">
        <v>856.57815672871504</v>
      </c>
      <c r="H5031">
        <v>-5.5030360526132496</v>
      </c>
      <c r="I5031">
        <v>35.622596894016901</v>
      </c>
      <c r="J5031">
        <v>720</v>
      </c>
      <c r="K5031">
        <v>0</v>
      </c>
      <c r="L5031">
        <v>699.26133333333405</v>
      </c>
      <c r="M5031">
        <v>4</v>
      </c>
      <c r="N5031">
        <v>4</v>
      </c>
      <c r="O5031">
        <v>4</v>
      </c>
      <c r="P5031" t="s">
        <v>12</v>
      </c>
      <c r="Q5031">
        <v>12</v>
      </c>
      <c r="R5031">
        <v>0</v>
      </c>
    </row>
    <row r="5032" spans="1:18" x14ac:dyDescent="0.35">
      <c r="A5032">
        <v>5030</v>
      </c>
      <c r="B5032">
        <v>17429</v>
      </c>
      <c r="C5032">
        <v>1357.45999999999</v>
      </c>
      <c r="D5032">
        <v>-28.5892615748206</v>
      </c>
      <c r="E5032">
        <v>-13.965478687339299</v>
      </c>
      <c r="F5032">
        <v>-38.548096867269201</v>
      </c>
      <c r="G5032">
        <v>-78.214045147437801</v>
      </c>
      <c r="H5032">
        <v>-6.3778242383772996</v>
      </c>
      <c r="I5032">
        <v>-12.234107214936699</v>
      </c>
      <c r="J5032">
        <v>95</v>
      </c>
      <c r="K5032">
        <v>127</v>
      </c>
      <c r="L5032">
        <v>271.491999999999</v>
      </c>
      <c r="M5032">
        <v>2</v>
      </c>
      <c r="N5032">
        <v>3</v>
      </c>
      <c r="O5032">
        <v>2</v>
      </c>
      <c r="P5032" t="s">
        <v>37</v>
      </c>
      <c r="Q5032">
        <v>7</v>
      </c>
      <c r="R5032">
        <v>0</v>
      </c>
    </row>
    <row r="5033" spans="1:18" x14ac:dyDescent="0.35">
      <c r="A5033">
        <v>5031</v>
      </c>
      <c r="B5033">
        <v>17430</v>
      </c>
      <c r="C5033">
        <v>622.56999999999903</v>
      </c>
      <c r="D5033">
        <v>-28.592965486189801</v>
      </c>
      <c r="E5033">
        <v>-14.043760663858199</v>
      </c>
      <c r="F5033">
        <v>-40.626728737752202</v>
      </c>
      <c r="G5033">
        <v>-69.961681397743106</v>
      </c>
      <c r="H5033">
        <v>-7.3279406909601601</v>
      </c>
      <c r="I5033">
        <v>12.236771106872</v>
      </c>
      <c r="J5033">
        <v>37</v>
      </c>
      <c r="K5033">
        <v>32</v>
      </c>
      <c r="L5033">
        <v>155.64249999999899</v>
      </c>
      <c r="M5033">
        <v>3</v>
      </c>
      <c r="N5033">
        <v>2</v>
      </c>
      <c r="O5033">
        <v>1</v>
      </c>
      <c r="P5033" t="s">
        <v>53</v>
      </c>
      <c r="Q5033">
        <v>6</v>
      </c>
      <c r="R5033">
        <v>0</v>
      </c>
    </row>
    <row r="5034" spans="1:18" x14ac:dyDescent="0.35">
      <c r="A5034">
        <v>5032</v>
      </c>
      <c r="B5034">
        <v>17431</v>
      </c>
      <c r="C5034">
        <v>403.3</v>
      </c>
      <c r="D5034">
        <v>-28.575430926542801</v>
      </c>
      <c r="E5034">
        <v>-14.0333346856546</v>
      </c>
      <c r="F5034">
        <v>-45.954809110481001</v>
      </c>
      <c r="G5034">
        <v>-85.824089236739596</v>
      </c>
      <c r="H5034">
        <v>-6.2274964565578701</v>
      </c>
      <c r="I5034">
        <v>-15.011909342116899</v>
      </c>
      <c r="J5034">
        <v>43</v>
      </c>
      <c r="K5034">
        <v>312</v>
      </c>
      <c r="L5034">
        <v>403.3</v>
      </c>
      <c r="M5034">
        <v>2</v>
      </c>
      <c r="N5034">
        <v>2</v>
      </c>
      <c r="O5034">
        <v>3</v>
      </c>
      <c r="P5034" t="s">
        <v>15</v>
      </c>
      <c r="Q5034">
        <v>7</v>
      </c>
      <c r="R5034">
        <v>2</v>
      </c>
    </row>
    <row r="5035" spans="1:18" x14ac:dyDescent="0.35">
      <c r="A5035">
        <v>5033</v>
      </c>
      <c r="B5035">
        <v>17432</v>
      </c>
      <c r="C5035">
        <v>1728.99</v>
      </c>
      <c r="D5035">
        <v>-28.591620071657001</v>
      </c>
      <c r="E5035">
        <v>-14.020382079860701</v>
      </c>
      <c r="F5035">
        <v>-40.539653962354798</v>
      </c>
      <c r="G5035">
        <v>-69.511439399517897</v>
      </c>
      <c r="H5035">
        <v>-6.6226159634607802</v>
      </c>
      <c r="I5035">
        <v>-6.5580529289141003</v>
      </c>
      <c r="J5035">
        <v>274</v>
      </c>
      <c r="K5035">
        <v>17</v>
      </c>
      <c r="L5035">
        <v>192.11</v>
      </c>
      <c r="M5035">
        <v>4</v>
      </c>
      <c r="N5035">
        <v>4</v>
      </c>
      <c r="O5035">
        <v>2</v>
      </c>
      <c r="P5035" t="s">
        <v>44</v>
      </c>
      <c r="Q5035">
        <v>10</v>
      </c>
      <c r="R5035">
        <v>0</v>
      </c>
    </row>
    <row r="5036" spans="1:18" x14ac:dyDescent="0.35">
      <c r="A5036">
        <v>5034</v>
      </c>
      <c r="B5036">
        <v>17433</v>
      </c>
      <c r="C5036">
        <v>569.96</v>
      </c>
      <c r="D5036">
        <v>-28.582983600828001</v>
      </c>
      <c r="E5036">
        <v>-14.033105145079301</v>
      </c>
      <c r="F5036">
        <v>-42.368232051459202</v>
      </c>
      <c r="G5036">
        <v>-79.571917444611103</v>
      </c>
      <c r="H5036">
        <v>-6.5105482701122002</v>
      </c>
      <c r="I5036">
        <v>-9.4230111821392093</v>
      </c>
      <c r="J5036">
        <v>93</v>
      </c>
      <c r="K5036">
        <v>87</v>
      </c>
      <c r="L5036">
        <v>284.98</v>
      </c>
      <c r="M5036">
        <v>3</v>
      </c>
      <c r="N5036">
        <v>3</v>
      </c>
      <c r="O5036">
        <v>3</v>
      </c>
      <c r="P5036" t="s">
        <v>16</v>
      </c>
      <c r="Q5036">
        <v>9</v>
      </c>
      <c r="R5036">
        <v>0</v>
      </c>
    </row>
    <row r="5037" spans="1:18" x14ac:dyDescent="0.35">
      <c r="A5037">
        <v>5035</v>
      </c>
      <c r="B5037">
        <v>17434</v>
      </c>
      <c r="C5037">
        <v>2373.8200000000002</v>
      </c>
      <c r="D5037">
        <v>-28.619527235636198</v>
      </c>
      <c r="E5037">
        <v>-13.901762746861699</v>
      </c>
      <c r="F5037">
        <v>-19.519610381220801</v>
      </c>
      <c r="G5037">
        <v>-53.162239194130002</v>
      </c>
      <c r="H5037">
        <v>-6.7399115582400997</v>
      </c>
      <c r="I5037">
        <v>-4.0541816575191003</v>
      </c>
      <c r="J5037">
        <v>134</v>
      </c>
      <c r="K5037">
        <v>1</v>
      </c>
      <c r="L5037">
        <v>339.11714285714203</v>
      </c>
      <c r="M5037">
        <v>4</v>
      </c>
      <c r="N5037">
        <v>3</v>
      </c>
      <c r="O5037">
        <v>3</v>
      </c>
      <c r="P5037" t="s">
        <v>22</v>
      </c>
      <c r="Q5037">
        <v>10</v>
      </c>
      <c r="R5037">
        <v>0</v>
      </c>
    </row>
    <row r="5038" spans="1:18" x14ac:dyDescent="0.35">
      <c r="A5038">
        <v>5036</v>
      </c>
      <c r="B5038">
        <v>17435</v>
      </c>
      <c r="C5038">
        <v>331.35</v>
      </c>
      <c r="D5038">
        <v>-28.576358225189399</v>
      </c>
      <c r="E5038">
        <v>-14.023651795403699</v>
      </c>
      <c r="F5038">
        <v>-42.668956071930303</v>
      </c>
      <c r="G5038">
        <v>-87.129336882251806</v>
      </c>
      <c r="H5038">
        <v>-6.1924293144529798</v>
      </c>
      <c r="I5038">
        <v>-15.852617306643801</v>
      </c>
      <c r="J5038">
        <v>15</v>
      </c>
      <c r="K5038">
        <v>410</v>
      </c>
      <c r="L5038">
        <v>331.35</v>
      </c>
      <c r="M5038">
        <v>1</v>
      </c>
      <c r="N5038">
        <v>1</v>
      </c>
      <c r="O5038">
        <v>3</v>
      </c>
      <c r="P5038" t="s">
        <v>48</v>
      </c>
      <c r="Q5038">
        <v>5</v>
      </c>
      <c r="R5038">
        <v>2</v>
      </c>
    </row>
    <row r="5039" spans="1:18" x14ac:dyDescent="0.35">
      <c r="A5039">
        <v>5037</v>
      </c>
      <c r="B5039">
        <v>17436</v>
      </c>
      <c r="C5039">
        <v>534.05999999999995</v>
      </c>
      <c r="D5039">
        <v>-28.5739424602322</v>
      </c>
      <c r="E5039">
        <v>-14.039604626906399</v>
      </c>
      <c r="F5039">
        <v>-43.127072440053901</v>
      </c>
      <c r="G5039">
        <v>-90.386600829941599</v>
      </c>
      <c r="H5039">
        <v>-6.0021379036581601</v>
      </c>
      <c r="I5039">
        <v>-19.629693374885498</v>
      </c>
      <c r="J5039">
        <v>17</v>
      </c>
      <c r="K5039">
        <v>1</v>
      </c>
      <c r="L5039">
        <v>106.811999999999</v>
      </c>
      <c r="M5039">
        <v>4</v>
      </c>
      <c r="N5039">
        <v>1</v>
      </c>
      <c r="O5039">
        <v>1</v>
      </c>
      <c r="P5039" t="s">
        <v>24</v>
      </c>
      <c r="Q5039">
        <v>6</v>
      </c>
      <c r="R5039">
        <v>0</v>
      </c>
    </row>
    <row r="5040" spans="1:18" x14ac:dyDescent="0.35">
      <c r="A5040">
        <v>5038</v>
      </c>
      <c r="B5040">
        <v>17437</v>
      </c>
      <c r="C5040">
        <v>369.67999999999898</v>
      </c>
      <c r="D5040">
        <v>-28.573651502074402</v>
      </c>
      <c r="E5040">
        <v>-14.0428160333881</v>
      </c>
      <c r="F5040">
        <v>-45.1764626857683</v>
      </c>
      <c r="G5040">
        <v>-88.953792988930601</v>
      </c>
      <c r="H5040">
        <v>-6.0364331118920598</v>
      </c>
      <c r="I5040">
        <v>-18.873226410133199</v>
      </c>
      <c r="J5040">
        <v>52</v>
      </c>
      <c r="K5040">
        <v>529</v>
      </c>
      <c r="L5040">
        <v>369.67999999999898</v>
      </c>
      <c r="M5040">
        <v>1</v>
      </c>
      <c r="N5040">
        <v>2</v>
      </c>
      <c r="O5040">
        <v>3</v>
      </c>
      <c r="P5040" t="s">
        <v>39</v>
      </c>
      <c r="Q5040">
        <v>6</v>
      </c>
      <c r="R5040">
        <v>1</v>
      </c>
    </row>
    <row r="5041" spans="1:18" x14ac:dyDescent="0.35">
      <c r="A5041">
        <v>5039</v>
      </c>
      <c r="B5041">
        <v>17438</v>
      </c>
      <c r="C5041">
        <v>1422.77</v>
      </c>
      <c r="D5041">
        <v>-28.591588684732301</v>
      </c>
      <c r="E5041">
        <v>-13.9591220625448</v>
      </c>
      <c r="F5041">
        <v>-31.144895048166699</v>
      </c>
      <c r="G5041">
        <v>-80.390315693483799</v>
      </c>
      <c r="H5041">
        <v>-5.8407430071204596</v>
      </c>
      <c r="I5041">
        <v>-19.1616476981979</v>
      </c>
      <c r="J5041">
        <v>71</v>
      </c>
      <c r="K5041">
        <v>253</v>
      </c>
      <c r="L5041">
        <v>284.55399999999997</v>
      </c>
      <c r="M5041">
        <v>2</v>
      </c>
      <c r="N5041">
        <v>3</v>
      </c>
      <c r="O5041">
        <v>3</v>
      </c>
      <c r="P5041" t="s">
        <v>30</v>
      </c>
      <c r="Q5041">
        <v>8</v>
      </c>
      <c r="R5041">
        <v>2</v>
      </c>
    </row>
    <row r="5042" spans="1:18" x14ac:dyDescent="0.35">
      <c r="A5042">
        <v>5040</v>
      </c>
      <c r="B5042">
        <v>17439</v>
      </c>
      <c r="C5042">
        <v>325.74</v>
      </c>
      <c r="D5042">
        <v>-28.5824066606698</v>
      </c>
      <c r="E5042">
        <v>-14.0510019576177</v>
      </c>
      <c r="F5042">
        <v>-43.190767401050898</v>
      </c>
      <c r="G5042">
        <v>-84.752516507953899</v>
      </c>
      <c r="H5042">
        <v>-6.6109938566762398</v>
      </c>
      <c r="I5042">
        <v>-8.1776535930552505</v>
      </c>
      <c r="J5042">
        <v>8</v>
      </c>
      <c r="K5042">
        <v>655</v>
      </c>
      <c r="L5042">
        <v>325.74</v>
      </c>
      <c r="M5042">
        <v>1</v>
      </c>
      <c r="N5042">
        <v>1</v>
      </c>
      <c r="O5042">
        <v>3</v>
      </c>
      <c r="P5042" t="s">
        <v>48</v>
      </c>
      <c r="Q5042">
        <v>5</v>
      </c>
      <c r="R5042">
        <v>1</v>
      </c>
    </row>
    <row r="5043" spans="1:18" x14ac:dyDescent="0.35">
      <c r="A5043">
        <v>5041</v>
      </c>
      <c r="B5043">
        <v>17440</v>
      </c>
      <c r="C5043">
        <v>323.58</v>
      </c>
      <c r="D5043">
        <v>-28.573697115968201</v>
      </c>
      <c r="E5043">
        <v>-14.052214496313701</v>
      </c>
      <c r="F5043">
        <v>-47.079827607888902</v>
      </c>
      <c r="G5043">
        <v>-90.070949560209201</v>
      </c>
      <c r="H5043">
        <v>-6.0185775184308801</v>
      </c>
      <c r="I5043">
        <v>-19.423540141285201</v>
      </c>
      <c r="J5043">
        <v>6</v>
      </c>
      <c r="K5043">
        <v>156</v>
      </c>
      <c r="L5043">
        <v>80.894999999999996</v>
      </c>
      <c r="M5043">
        <v>2</v>
      </c>
      <c r="N5043">
        <v>1</v>
      </c>
      <c r="O5043">
        <v>1</v>
      </c>
      <c r="P5043" t="s">
        <v>36</v>
      </c>
      <c r="Q5043">
        <v>4</v>
      </c>
      <c r="R5043">
        <v>0</v>
      </c>
    </row>
    <row r="5044" spans="1:18" x14ac:dyDescent="0.35">
      <c r="A5044">
        <v>5042</v>
      </c>
      <c r="B5044">
        <v>17441</v>
      </c>
      <c r="C5044">
        <v>293.35000000000002</v>
      </c>
      <c r="D5044">
        <v>-28.579145468266301</v>
      </c>
      <c r="E5044">
        <v>-14.039949651089101</v>
      </c>
      <c r="F5044">
        <v>-44.609962998238501</v>
      </c>
      <c r="G5044">
        <v>-81.797051094232202</v>
      </c>
      <c r="H5044">
        <v>-6.6117278886025597</v>
      </c>
      <c r="I5044">
        <v>-7.5134079332066701</v>
      </c>
      <c r="J5044">
        <v>21</v>
      </c>
      <c r="K5044">
        <v>731</v>
      </c>
      <c r="L5044">
        <v>293.35000000000002</v>
      </c>
      <c r="M5044">
        <v>1</v>
      </c>
      <c r="N5044">
        <v>2</v>
      </c>
      <c r="O5044">
        <v>3</v>
      </c>
      <c r="P5044" t="s">
        <v>39</v>
      </c>
      <c r="Q5044">
        <v>6</v>
      </c>
      <c r="R5044">
        <v>1</v>
      </c>
    </row>
    <row r="5045" spans="1:18" x14ac:dyDescent="0.35">
      <c r="A5045">
        <v>5043</v>
      </c>
      <c r="B5045">
        <v>17442</v>
      </c>
      <c r="C5045">
        <v>4620.3</v>
      </c>
      <c r="D5045">
        <v>-28.6320067588637</v>
      </c>
      <c r="E5045">
        <v>-13.9042439173825</v>
      </c>
      <c r="F5045">
        <v>-25.662413608244702</v>
      </c>
      <c r="G5045">
        <v>-43.212869714354397</v>
      </c>
      <c r="H5045">
        <v>-6.9002201710062101</v>
      </c>
      <c r="I5045">
        <v>-1.15951499691279</v>
      </c>
      <c r="J5045">
        <v>283</v>
      </c>
      <c r="K5045">
        <v>36</v>
      </c>
      <c r="L5045">
        <v>308.02</v>
      </c>
      <c r="M5045">
        <v>3</v>
      </c>
      <c r="N5045">
        <v>4</v>
      </c>
      <c r="O5045">
        <v>3</v>
      </c>
      <c r="P5045" t="s">
        <v>43</v>
      </c>
      <c r="Q5045">
        <v>10</v>
      </c>
      <c r="R5045">
        <v>0</v>
      </c>
    </row>
    <row r="5046" spans="1:18" x14ac:dyDescent="0.35">
      <c r="A5046">
        <v>5044</v>
      </c>
      <c r="B5046">
        <v>17443</v>
      </c>
      <c r="C5046">
        <v>534.24</v>
      </c>
      <c r="D5046">
        <v>-28.5751713955128</v>
      </c>
      <c r="E5046">
        <v>-14.0535090452367</v>
      </c>
      <c r="F5046">
        <v>-46.582380543366</v>
      </c>
      <c r="G5046">
        <v>-88.662929958944403</v>
      </c>
      <c r="H5046">
        <v>-5.9450942621312004</v>
      </c>
      <c r="I5046">
        <v>-20.769631309366101</v>
      </c>
      <c r="J5046">
        <v>1</v>
      </c>
      <c r="K5046">
        <v>219</v>
      </c>
      <c r="L5046">
        <v>534.24</v>
      </c>
      <c r="M5046">
        <v>2</v>
      </c>
      <c r="N5046">
        <v>1</v>
      </c>
      <c r="O5046">
        <v>4</v>
      </c>
      <c r="P5046" t="s">
        <v>47</v>
      </c>
      <c r="Q5046">
        <v>7</v>
      </c>
      <c r="R5046">
        <v>2</v>
      </c>
    </row>
    <row r="5047" spans="1:18" x14ac:dyDescent="0.35">
      <c r="A5047">
        <v>5045</v>
      </c>
      <c r="B5047">
        <v>17444</v>
      </c>
      <c r="C5047">
        <v>2940.04</v>
      </c>
      <c r="D5047">
        <v>-28.674651165229001</v>
      </c>
      <c r="E5047">
        <v>-14.054011997588301</v>
      </c>
      <c r="F5047">
        <v>-33.598359310017202</v>
      </c>
      <c r="G5047">
        <v>-23.831379133691801</v>
      </c>
      <c r="H5047">
        <v>-7.3372714369529799</v>
      </c>
      <c r="I5047">
        <v>5.3697166296295498</v>
      </c>
      <c r="J5047">
        <v>135</v>
      </c>
      <c r="K5047">
        <v>147</v>
      </c>
      <c r="L5047">
        <v>980.01333333333298</v>
      </c>
      <c r="M5047">
        <v>2</v>
      </c>
      <c r="N5047">
        <v>3</v>
      </c>
      <c r="O5047">
        <v>4</v>
      </c>
      <c r="P5047" t="s">
        <v>18</v>
      </c>
      <c r="Q5047">
        <v>9</v>
      </c>
      <c r="R5047">
        <v>0</v>
      </c>
    </row>
    <row r="5048" spans="1:18" x14ac:dyDescent="0.35">
      <c r="A5048">
        <v>5046</v>
      </c>
      <c r="B5048">
        <v>17446</v>
      </c>
      <c r="C5048">
        <v>120.9</v>
      </c>
      <c r="D5048">
        <v>-28.572138798109801</v>
      </c>
      <c r="E5048">
        <v>-14.0442238138998</v>
      </c>
      <c r="F5048">
        <v>-46.982690281833499</v>
      </c>
      <c r="G5048">
        <v>-89.237029753808997</v>
      </c>
      <c r="H5048">
        <v>-6.0369392962251798</v>
      </c>
      <c r="I5048">
        <v>-18.8244278481443</v>
      </c>
      <c r="J5048">
        <v>9</v>
      </c>
      <c r="K5048">
        <v>176</v>
      </c>
      <c r="L5048">
        <v>60.45</v>
      </c>
      <c r="M5048">
        <v>2</v>
      </c>
      <c r="N5048">
        <v>1</v>
      </c>
      <c r="O5048">
        <v>1</v>
      </c>
      <c r="P5048" t="s">
        <v>36</v>
      </c>
      <c r="Q5048">
        <v>4</v>
      </c>
      <c r="R5048">
        <v>0</v>
      </c>
    </row>
    <row r="5049" spans="1:18" x14ac:dyDescent="0.35">
      <c r="A5049">
        <v>5047</v>
      </c>
      <c r="B5049">
        <v>17447</v>
      </c>
      <c r="C5049">
        <v>541.53</v>
      </c>
      <c r="D5049">
        <v>-28.5861386157105</v>
      </c>
      <c r="E5049">
        <v>-14.0468032617798</v>
      </c>
      <c r="F5049">
        <v>-44.328821386935402</v>
      </c>
      <c r="G5049">
        <v>-75.413102180541799</v>
      </c>
      <c r="H5049">
        <v>-5.9527396686069096</v>
      </c>
      <c r="I5049">
        <v>-19.874296215745598</v>
      </c>
      <c r="J5049">
        <v>36</v>
      </c>
      <c r="K5049">
        <v>39</v>
      </c>
      <c r="L5049">
        <v>270.76499999999999</v>
      </c>
      <c r="M5049">
        <v>3</v>
      </c>
      <c r="N5049">
        <v>2</v>
      </c>
      <c r="O5049">
        <v>2</v>
      </c>
      <c r="P5049" t="s">
        <v>40</v>
      </c>
      <c r="Q5049">
        <v>7</v>
      </c>
      <c r="R5049">
        <v>0</v>
      </c>
    </row>
    <row r="5050" spans="1:18" x14ac:dyDescent="0.35">
      <c r="A5050">
        <v>5048</v>
      </c>
      <c r="B5050">
        <v>17448</v>
      </c>
      <c r="C5050">
        <v>14523.6699999999</v>
      </c>
      <c r="D5050">
        <v>-28.7727400125058</v>
      </c>
      <c r="E5050">
        <v>-13.7401515916919</v>
      </c>
      <c r="F5050">
        <v>97.964616324244105</v>
      </c>
      <c r="G5050">
        <v>47.668622472423202</v>
      </c>
      <c r="H5050">
        <v>-14.427958402013401</v>
      </c>
      <c r="I5050">
        <v>145.64107242745499</v>
      </c>
      <c r="J5050">
        <v>1115</v>
      </c>
      <c r="K5050">
        <v>496</v>
      </c>
      <c r="L5050">
        <v>315.73195652173803</v>
      </c>
      <c r="M5050">
        <v>1</v>
      </c>
      <c r="N5050">
        <v>4</v>
      </c>
      <c r="O5050">
        <v>3</v>
      </c>
      <c r="P5050" t="s">
        <v>71</v>
      </c>
      <c r="Q5050">
        <v>8</v>
      </c>
      <c r="R5050">
        <v>1</v>
      </c>
    </row>
    <row r="5051" spans="1:18" x14ac:dyDescent="0.35">
      <c r="A5051">
        <v>5049</v>
      </c>
      <c r="B5051">
        <v>17449</v>
      </c>
      <c r="C5051">
        <v>4868.1499999999896</v>
      </c>
      <c r="D5051">
        <v>-28.6347256339102</v>
      </c>
      <c r="E5051">
        <v>-13.944913338308501</v>
      </c>
      <c r="F5051">
        <v>12.829536777991899</v>
      </c>
      <c r="G5051">
        <v>-57.365139318009803</v>
      </c>
      <c r="H5051">
        <v>-7.9963068972320199</v>
      </c>
      <c r="I5051">
        <v>19.557345404361399</v>
      </c>
      <c r="J5051">
        <v>584</v>
      </c>
      <c r="K5051">
        <v>1</v>
      </c>
      <c r="L5051">
        <v>374.47307692307601</v>
      </c>
      <c r="M5051">
        <v>4</v>
      </c>
      <c r="N5051">
        <v>4</v>
      </c>
      <c r="O5051">
        <v>3</v>
      </c>
      <c r="P5051" t="s">
        <v>34</v>
      </c>
      <c r="Q5051">
        <v>11</v>
      </c>
      <c r="R5051">
        <v>0</v>
      </c>
    </row>
    <row r="5052" spans="1:18" x14ac:dyDescent="0.35">
      <c r="A5052">
        <v>5050</v>
      </c>
      <c r="B5052">
        <v>17450</v>
      </c>
      <c r="C5052">
        <v>244784.25</v>
      </c>
      <c r="D5052">
        <v>-38.447318463582398</v>
      </c>
      <c r="E5052">
        <v>-3.6848829755499199</v>
      </c>
      <c r="F5052">
        <v>5753.2504356890004</v>
      </c>
      <c r="G5052">
        <v>10018.3756373819</v>
      </c>
      <c r="H5052">
        <v>-1219.58929037189</v>
      </c>
      <c r="I5052">
        <v>23645.706247255501</v>
      </c>
      <c r="J5052">
        <v>420</v>
      </c>
      <c r="K5052">
        <v>7</v>
      </c>
      <c r="L5052">
        <v>4799.6911764705801</v>
      </c>
      <c r="M5052">
        <v>4</v>
      </c>
      <c r="N5052">
        <v>4</v>
      </c>
      <c r="O5052">
        <v>4</v>
      </c>
      <c r="P5052" t="s">
        <v>12</v>
      </c>
      <c r="Q5052">
        <v>12</v>
      </c>
      <c r="R5052">
        <v>0</v>
      </c>
    </row>
    <row r="5053" spans="1:18" x14ac:dyDescent="0.35">
      <c r="A5053">
        <v>5051</v>
      </c>
      <c r="B5053">
        <v>17451</v>
      </c>
      <c r="C5053">
        <v>1721.3999999999901</v>
      </c>
      <c r="D5053">
        <v>-28.598908248841798</v>
      </c>
      <c r="E5053">
        <v>-14.0334949655443</v>
      </c>
      <c r="F5053">
        <v>-28.927303185971699</v>
      </c>
      <c r="G5053">
        <v>-77.153214178479701</v>
      </c>
      <c r="H5053">
        <v>-6.4828956862269598</v>
      </c>
      <c r="I5053">
        <v>-10.4650277382464</v>
      </c>
      <c r="J5053">
        <v>100</v>
      </c>
      <c r="K5053">
        <v>0</v>
      </c>
      <c r="L5053">
        <v>245.914285714285</v>
      </c>
      <c r="M5053">
        <v>4</v>
      </c>
      <c r="N5053">
        <v>3</v>
      </c>
      <c r="O5053">
        <v>2</v>
      </c>
      <c r="P5053" t="s">
        <v>42</v>
      </c>
      <c r="Q5053">
        <v>9</v>
      </c>
      <c r="R5053">
        <v>0</v>
      </c>
    </row>
    <row r="5054" spans="1:18" x14ac:dyDescent="0.35">
      <c r="A5054">
        <v>5052</v>
      </c>
      <c r="B5054">
        <v>17453</v>
      </c>
      <c r="C5054">
        <v>486.719999999999</v>
      </c>
      <c r="D5054">
        <v>-28.585752257329201</v>
      </c>
      <c r="E5054">
        <v>-13.9675125573053</v>
      </c>
      <c r="F5054">
        <v>-42.423868438339802</v>
      </c>
      <c r="G5054">
        <v>-69.900492641033196</v>
      </c>
      <c r="H5054">
        <v>-5.45383605939515</v>
      </c>
      <c r="I5054">
        <v>-28.561799732713901</v>
      </c>
      <c r="J5054">
        <v>19</v>
      </c>
      <c r="K5054">
        <v>17</v>
      </c>
      <c r="L5054">
        <v>243.35999999999899</v>
      </c>
      <c r="M5054">
        <v>4</v>
      </c>
      <c r="N5054">
        <v>1</v>
      </c>
      <c r="O5054">
        <v>2</v>
      </c>
      <c r="P5054" t="s">
        <v>27</v>
      </c>
      <c r="Q5054">
        <v>7</v>
      </c>
      <c r="R5054">
        <v>0</v>
      </c>
    </row>
    <row r="5055" spans="1:18" x14ac:dyDescent="0.35">
      <c r="A5055">
        <v>5053</v>
      </c>
      <c r="B5055">
        <v>17454</v>
      </c>
      <c r="C5055">
        <v>1547.94</v>
      </c>
      <c r="D5055">
        <v>-28.617638533464199</v>
      </c>
      <c r="E5055">
        <v>-13.997611450871</v>
      </c>
      <c r="F5055">
        <v>-31.180449245515</v>
      </c>
      <c r="G5055">
        <v>-53.441499787411701</v>
      </c>
      <c r="H5055">
        <v>-8.2717283894498799</v>
      </c>
      <c r="I5055">
        <v>24.146829784691601</v>
      </c>
      <c r="J5055">
        <v>126</v>
      </c>
      <c r="K5055">
        <v>191</v>
      </c>
      <c r="L5055">
        <v>154.79400000000001</v>
      </c>
      <c r="M5055">
        <v>2</v>
      </c>
      <c r="N5055">
        <v>3</v>
      </c>
      <c r="O5055">
        <v>1</v>
      </c>
      <c r="P5055" t="s">
        <v>58</v>
      </c>
      <c r="Q5055">
        <v>6</v>
      </c>
      <c r="R5055">
        <v>0</v>
      </c>
    </row>
    <row r="5056" spans="1:18" x14ac:dyDescent="0.35">
      <c r="A5056">
        <v>5054</v>
      </c>
      <c r="B5056">
        <v>17455</v>
      </c>
      <c r="C5056">
        <v>131.69999999999999</v>
      </c>
      <c r="D5056">
        <v>-28.573001876900001</v>
      </c>
      <c r="E5056">
        <v>-14.042563430948199</v>
      </c>
      <c r="F5056">
        <v>-46.7610537271363</v>
      </c>
      <c r="G5056">
        <v>-88.964294864505604</v>
      </c>
      <c r="H5056">
        <v>-6.0622118774263498</v>
      </c>
      <c r="I5056">
        <v>-18.385806611402401</v>
      </c>
      <c r="J5056">
        <v>8</v>
      </c>
      <c r="K5056">
        <v>203</v>
      </c>
      <c r="L5056">
        <v>131.69999999999999</v>
      </c>
      <c r="M5056">
        <v>2</v>
      </c>
      <c r="N5056">
        <v>1</v>
      </c>
      <c r="O5056">
        <v>1</v>
      </c>
      <c r="P5056" t="s">
        <v>36</v>
      </c>
      <c r="Q5056">
        <v>4</v>
      </c>
      <c r="R5056">
        <v>2</v>
      </c>
    </row>
    <row r="5057" spans="1:18" x14ac:dyDescent="0.35">
      <c r="A5057">
        <v>5055</v>
      </c>
      <c r="B5057">
        <v>17456</v>
      </c>
      <c r="C5057">
        <v>975.56</v>
      </c>
      <c r="D5057">
        <v>-28.589106704689598</v>
      </c>
      <c r="E5057">
        <v>-14.008557466874599</v>
      </c>
      <c r="F5057">
        <v>-31.032668708926501</v>
      </c>
      <c r="G5057">
        <v>-74.652258550313206</v>
      </c>
      <c r="H5057">
        <v>-6.4724691812891901</v>
      </c>
      <c r="I5057">
        <v>-9.5137600463831493</v>
      </c>
      <c r="J5057">
        <v>60</v>
      </c>
      <c r="K5057">
        <v>364</v>
      </c>
      <c r="L5057">
        <v>487.78</v>
      </c>
      <c r="M5057">
        <v>2</v>
      </c>
      <c r="N5057">
        <v>3</v>
      </c>
      <c r="O5057">
        <v>4</v>
      </c>
      <c r="P5057" t="s">
        <v>18</v>
      </c>
      <c r="Q5057">
        <v>9</v>
      </c>
      <c r="R5057">
        <v>2</v>
      </c>
    </row>
    <row r="5058" spans="1:18" x14ac:dyDescent="0.35">
      <c r="A5058">
        <v>5056</v>
      </c>
      <c r="B5058">
        <v>17457</v>
      </c>
      <c r="C5058">
        <v>5984.81</v>
      </c>
      <c r="D5058">
        <v>-28.624654637504499</v>
      </c>
      <c r="E5058">
        <v>-13.9388530710438</v>
      </c>
      <c r="F5058">
        <v>-36.233023557433</v>
      </c>
      <c r="G5058">
        <v>-62.390249523956598</v>
      </c>
      <c r="H5058">
        <v>-7.0647986550078201</v>
      </c>
      <c r="I5058">
        <v>-0.36426980503683598</v>
      </c>
      <c r="J5058">
        <v>64</v>
      </c>
      <c r="K5058">
        <v>126</v>
      </c>
      <c r="L5058">
        <v>427.48642857142801</v>
      </c>
      <c r="M5058">
        <v>2</v>
      </c>
      <c r="N5058">
        <v>3</v>
      </c>
      <c r="O5058">
        <v>4</v>
      </c>
      <c r="P5058" t="s">
        <v>18</v>
      </c>
      <c r="Q5058">
        <v>9</v>
      </c>
      <c r="R5058">
        <v>0</v>
      </c>
    </row>
    <row r="5059" spans="1:18" x14ac:dyDescent="0.35">
      <c r="A5059">
        <v>5057</v>
      </c>
      <c r="B5059">
        <v>17458</v>
      </c>
      <c r="C5059">
        <v>529.57999999999902</v>
      </c>
      <c r="D5059">
        <v>-28.5760633261565</v>
      </c>
      <c r="E5059">
        <v>-14.045071941034699</v>
      </c>
      <c r="F5059">
        <v>-46.2073968829677</v>
      </c>
      <c r="G5059">
        <v>-86.841273986600996</v>
      </c>
      <c r="H5059">
        <v>-6.1944642819109301</v>
      </c>
      <c r="I5059">
        <v>-15.9120090631331</v>
      </c>
      <c r="J5059">
        <v>86</v>
      </c>
      <c r="K5059">
        <v>14</v>
      </c>
      <c r="L5059">
        <v>264.789999999999</v>
      </c>
      <c r="M5059">
        <v>4</v>
      </c>
      <c r="N5059">
        <v>3</v>
      </c>
      <c r="O5059">
        <v>2</v>
      </c>
      <c r="P5059" t="s">
        <v>42</v>
      </c>
      <c r="Q5059">
        <v>9</v>
      </c>
      <c r="R5059">
        <v>0</v>
      </c>
    </row>
    <row r="5060" spans="1:18" x14ac:dyDescent="0.35">
      <c r="A5060">
        <v>5058</v>
      </c>
      <c r="B5060">
        <v>17459</v>
      </c>
      <c r="C5060">
        <v>657.3</v>
      </c>
      <c r="D5060">
        <v>-28.5777034927061</v>
      </c>
      <c r="E5060">
        <v>-14.044592655718199</v>
      </c>
      <c r="F5060">
        <v>-46.328482941310902</v>
      </c>
      <c r="G5060">
        <v>-86.016919262951603</v>
      </c>
      <c r="H5060">
        <v>-6.1360903421131896</v>
      </c>
      <c r="I5060">
        <v>-17.039429901220899</v>
      </c>
      <c r="J5060">
        <v>111</v>
      </c>
      <c r="K5060">
        <v>42</v>
      </c>
      <c r="L5060">
        <v>328.65</v>
      </c>
      <c r="M5060">
        <v>3</v>
      </c>
      <c r="N5060">
        <v>3</v>
      </c>
      <c r="O5060">
        <v>3</v>
      </c>
      <c r="P5060" t="s">
        <v>16</v>
      </c>
      <c r="Q5060">
        <v>9</v>
      </c>
      <c r="R5060">
        <v>0</v>
      </c>
    </row>
    <row r="5061" spans="1:18" x14ac:dyDescent="0.35">
      <c r="A5061">
        <v>5059</v>
      </c>
      <c r="B5061">
        <v>17460</v>
      </c>
      <c r="C5061">
        <v>2157.9699999999998</v>
      </c>
      <c r="D5061">
        <v>-28.707075168698601</v>
      </c>
      <c r="E5061">
        <v>-13.9560937806525</v>
      </c>
      <c r="F5061">
        <v>6.3406825614389701</v>
      </c>
      <c r="G5061">
        <v>43.609425103307501</v>
      </c>
      <c r="H5061">
        <v>-14.3036839376936</v>
      </c>
      <c r="I5061">
        <v>144.637866179067</v>
      </c>
      <c r="J5061">
        <v>137</v>
      </c>
      <c r="K5061">
        <v>93</v>
      </c>
      <c r="L5061">
        <v>134.87312499999999</v>
      </c>
      <c r="M5061">
        <v>3</v>
      </c>
      <c r="N5061">
        <v>3</v>
      </c>
      <c r="O5061">
        <v>1</v>
      </c>
      <c r="P5061" t="s">
        <v>60</v>
      </c>
      <c r="Q5061">
        <v>7</v>
      </c>
      <c r="R5061">
        <v>0</v>
      </c>
    </row>
    <row r="5062" spans="1:18" x14ac:dyDescent="0.35">
      <c r="A5062">
        <v>5060</v>
      </c>
      <c r="B5062">
        <v>17461</v>
      </c>
      <c r="C5062">
        <v>735.81999999999903</v>
      </c>
      <c r="D5062">
        <v>-28.576727065560998</v>
      </c>
      <c r="E5062">
        <v>-6.5333029120572901</v>
      </c>
      <c r="F5062">
        <v>-42.442773972189002</v>
      </c>
      <c r="G5062">
        <v>-87.739549850341405</v>
      </c>
      <c r="H5062">
        <v>-6.0410910297556599</v>
      </c>
      <c r="I5062">
        <v>-18.684016214679001</v>
      </c>
      <c r="J5062">
        <v>106</v>
      </c>
      <c r="K5062">
        <v>22</v>
      </c>
      <c r="L5062">
        <v>245.273333333333</v>
      </c>
      <c r="M5062">
        <v>4</v>
      </c>
      <c r="N5062">
        <v>3</v>
      </c>
      <c r="O5062">
        <v>2</v>
      </c>
      <c r="P5062" t="s">
        <v>42</v>
      </c>
      <c r="Q5062">
        <v>9</v>
      </c>
      <c r="R5062">
        <v>0</v>
      </c>
    </row>
    <row r="5063" spans="1:18" x14ac:dyDescent="0.35">
      <c r="A5063">
        <v>5061</v>
      </c>
      <c r="B5063">
        <v>17462</v>
      </c>
      <c r="C5063">
        <v>675.68999999999903</v>
      </c>
      <c r="D5063">
        <v>-28.587516968116201</v>
      </c>
      <c r="E5063">
        <v>-13.995466821997001</v>
      </c>
      <c r="F5063">
        <v>-37.916982341662397</v>
      </c>
      <c r="G5063">
        <v>-71.747057364218307</v>
      </c>
      <c r="H5063">
        <v>-6.7568276126759699</v>
      </c>
      <c r="I5063">
        <v>-4.0180393576739801</v>
      </c>
      <c r="J5063">
        <v>27</v>
      </c>
      <c r="K5063">
        <v>59</v>
      </c>
      <c r="L5063">
        <v>337.844999999999</v>
      </c>
      <c r="M5063">
        <v>3</v>
      </c>
      <c r="N5063">
        <v>2</v>
      </c>
      <c r="O5063">
        <v>3</v>
      </c>
      <c r="P5063" t="s">
        <v>13</v>
      </c>
      <c r="Q5063">
        <v>8</v>
      </c>
      <c r="R5063">
        <v>0</v>
      </c>
    </row>
    <row r="5064" spans="1:18" x14ac:dyDescent="0.35">
      <c r="A5064">
        <v>5062</v>
      </c>
      <c r="B5064">
        <v>17463</v>
      </c>
      <c r="C5064">
        <v>2535.2599999999902</v>
      </c>
      <c r="D5064">
        <v>-28.619566400509999</v>
      </c>
      <c r="E5064">
        <v>-14.0291929523926</v>
      </c>
      <c r="F5064">
        <v>-26.2767841651387</v>
      </c>
      <c r="G5064">
        <v>-53.509657213880899</v>
      </c>
      <c r="H5064">
        <v>-8.6911365837373609</v>
      </c>
      <c r="I5064">
        <v>32.558316577732</v>
      </c>
      <c r="J5064">
        <v>316</v>
      </c>
      <c r="K5064">
        <v>15</v>
      </c>
      <c r="L5064">
        <v>362.17999999999898</v>
      </c>
      <c r="M5064">
        <v>4</v>
      </c>
      <c r="N5064">
        <v>4</v>
      </c>
      <c r="O5064">
        <v>3</v>
      </c>
      <c r="P5064" t="s">
        <v>34</v>
      </c>
      <c r="Q5064">
        <v>11</v>
      </c>
      <c r="R5064">
        <v>0</v>
      </c>
    </row>
    <row r="5065" spans="1:18" x14ac:dyDescent="0.35">
      <c r="A5065">
        <v>5063</v>
      </c>
      <c r="B5065">
        <v>17464</v>
      </c>
      <c r="C5065">
        <v>907.14</v>
      </c>
      <c r="D5065">
        <v>-28.592784938922701</v>
      </c>
      <c r="E5065">
        <v>-13.9026814545176</v>
      </c>
      <c r="F5065">
        <v>-9.8603426588961902</v>
      </c>
      <c r="G5065">
        <v>-88.789296825892094</v>
      </c>
      <c r="H5065">
        <v>-5.84730411633518</v>
      </c>
      <c r="I5065">
        <v>-22.792300672023401</v>
      </c>
      <c r="J5065">
        <v>39</v>
      </c>
      <c r="K5065">
        <v>157</v>
      </c>
      <c r="L5065">
        <v>302.38</v>
      </c>
      <c r="M5065">
        <v>2</v>
      </c>
      <c r="N5065">
        <v>2</v>
      </c>
      <c r="O5065">
        <v>3</v>
      </c>
      <c r="P5065" t="s">
        <v>15</v>
      </c>
      <c r="Q5065">
        <v>7</v>
      </c>
      <c r="R5065">
        <v>0</v>
      </c>
    </row>
    <row r="5066" spans="1:18" x14ac:dyDescent="0.35">
      <c r="A5066">
        <v>5064</v>
      </c>
      <c r="B5066">
        <v>17465</v>
      </c>
      <c r="C5066">
        <v>2542.78999999999</v>
      </c>
      <c r="D5066">
        <v>-28.615545864463499</v>
      </c>
      <c r="E5066">
        <v>-14.007799644502899</v>
      </c>
      <c r="F5066">
        <v>-15.9579908069363</v>
      </c>
      <c r="G5066">
        <v>-59.602974676576203</v>
      </c>
      <c r="H5066">
        <v>-8.3219458370543506</v>
      </c>
      <c r="I5066">
        <v>25.7419609920208</v>
      </c>
      <c r="J5066">
        <v>142</v>
      </c>
      <c r="K5066">
        <v>425</v>
      </c>
      <c r="L5066">
        <v>363.25571428571402</v>
      </c>
      <c r="M5066">
        <v>1</v>
      </c>
      <c r="N5066">
        <v>4</v>
      </c>
      <c r="O5066">
        <v>3</v>
      </c>
      <c r="P5066" t="s">
        <v>71</v>
      </c>
      <c r="Q5066">
        <v>8</v>
      </c>
      <c r="R5066">
        <v>2</v>
      </c>
    </row>
    <row r="5067" spans="1:18" x14ac:dyDescent="0.35">
      <c r="A5067">
        <v>5065</v>
      </c>
      <c r="B5067">
        <v>17466</v>
      </c>
      <c r="C5067">
        <v>763.28</v>
      </c>
      <c r="D5067">
        <v>-28.5894242609203</v>
      </c>
      <c r="E5067">
        <v>-14.001333653778699</v>
      </c>
      <c r="F5067">
        <v>-41.751717500997302</v>
      </c>
      <c r="G5067">
        <v>-64.548196818105296</v>
      </c>
      <c r="H5067">
        <v>-5.9721938969050399</v>
      </c>
      <c r="I5067">
        <v>-18.3922216193398</v>
      </c>
      <c r="J5067">
        <v>41</v>
      </c>
      <c r="K5067">
        <v>9</v>
      </c>
      <c r="L5067">
        <v>381.64</v>
      </c>
      <c r="M5067">
        <v>4</v>
      </c>
      <c r="N5067">
        <v>2</v>
      </c>
      <c r="O5067">
        <v>3</v>
      </c>
      <c r="P5067" t="s">
        <v>50</v>
      </c>
      <c r="Q5067">
        <v>9</v>
      </c>
      <c r="R5067">
        <v>0</v>
      </c>
    </row>
    <row r="5068" spans="1:18" x14ac:dyDescent="0.35">
      <c r="A5068">
        <v>5066</v>
      </c>
      <c r="B5068">
        <v>17467</v>
      </c>
      <c r="C5068">
        <v>102.6</v>
      </c>
      <c r="D5068">
        <v>-28.572158571692199</v>
      </c>
      <c r="E5068">
        <v>-14.044730684561999</v>
      </c>
      <c r="F5068">
        <v>-46.270740477525898</v>
      </c>
      <c r="G5068">
        <v>-89.826142963980004</v>
      </c>
      <c r="H5068">
        <v>-6.0105910570036496</v>
      </c>
      <c r="I5068">
        <v>-19.390224574554601</v>
      </c>
      <c r="J5068">
        <v>4</v>
      </c>
      <c r="K5068">
        <v>394</v>
      </c>
      <c r="L5068">
        <v>102.6</v>
      </c>
      <c r="M5068">
        <v>1</v>
      </c>
      <c r="N5068">
        <v>1</v>
      </c>
      <c r="O5068">
        <v>1</v>
      </c>
      <c r="P5068" t="s">
        <v>32</v>
      </c>
      <c r="Q5068">
        <v>3</v>
      </c>
      <c r="R5068">
        <v>2</v>
      </c>
    </row>
    <row r="5069" spans="1:18" x14ac:dyDescent="0.35">
      <c r="A5069">
        <v>5067</v>
      </c>
      <c r="B5069">
        <v>17468</v>
      </c>
      <c r="C5069">
        <v>194.8</v>
      </c>
      <c r="D5069">
        <v>-28.572825591818301</v>
      </c>
      <c r="E5069">
        <v>-14.048633354842799</v>
      </c>
      <c r="F5069">
        <v>-46.8035634331872</v>
      </c>
      <c r="G5069">
        <v>-89.263912516910395</v>
      </c>
      <c r="H5069">
        <v>-6.0539961568243097</v>
      </c>
      <c r="I5069">
        <v>-18.5564669103974</v>
      </c>
      <c r="J5069">
        <v>8</v>
      </c>
      <c r="K5069">
        <v>9</v>
      </c>
      <c r="L5069">
        <v>64.933333333333294</v>
      </c>
      <c r="M5069">
        <v>4</v>
      </c>
      <c r="N5069">
        <v>1</v>
      </c>
      <c r="O5069">
        <v>1</v>
      </c>
      <c r="P5069" t="s">
        <v>24</v>
      </c>
      <c r="Q5069">
        <v>6</v>
      </c>
      <c r="R5069">
        <v>0</v>
      </c>
    </row>
    <row r="5070" spans="1:18" x14ac:dyDescent="0.35">
      <c r="A5070">
        <v>5068</v>
      </c>
      <c r="B5070">
        <v>17469</v>
      </c>
      <c r="C5070">
        <v>5051.25</v>
      </c>
      <c r="D5070">
        <v>-28.716925539076801</v>
      </c>
      <c r="E5070">
        <v>-13.806471597750701</v>
      </c>
      <c r="F5070">
        <v>15.105020509425101</v>
      </c>
      <c r="G5070">
        <v>32.354074708044898</v>
      </c>
      <c r="H5070">
        <v>-11.604044319133999</v>
      </c>
      <c r="I5070">
        <v>90.376182971472304</v>
      </c>
      <c r="J5070">
        <v>267</v>
      </c>
      <c r="K5070">
        <v>15</v>
      </c>
      <c r="L5070">
        <v>297.13235294117601</v>
      </c>
      <c r="M5070">
        <v>4</v>
      </c>
      <c r="N5070">
        <v>4</v>
      </c>
      <c r="O5070">
        <v>3</v>
      </c>
      <c r="P5070" t="s">
        <v>34</v>
      </c>
      <c r="Q5070">
        <v>11</v>
      </c>
      <c r="R5070">
        <v>0</v>
      </c>
    </row>
    <row r="5071" spans="1:18" x14ac:dyDescent="0.35">
      <c r="A5071">
        <v>5069</v>
      </c>
      <c r="B5071">
        <v>17470</v>
      </c>
      <c r="C5071">
        <v>2626.4699999999898</v>
      </c>
      <c r="D5071">
        <v>-28.604271186869799</v>
      </c>
      <c r="E5071">
        <v>-14.0195385886636</v>
      </c>
      <c r="F5071">
        <v>-17.7243275376849</v>
      </c>
      <c r="G5071">
        <v>-80.197886133188206</v>
      </c>
      <c r="H5071">
        <v>-6.5139284551333301</v>
      </c>
      <c r="I5071">
        <v>-10.3996182201412</v>
      </c>
      <c r="J5071">
        <v>155</v>
      </c>
      <c r="K5071">
        <v>44</v>
      </c>
      <c r="L5071">
        <v>238.76999999999899</v>
      </c>
      <c r="M5071">
        <v>3</v>
      </c>
      <c r="N5071">
        <v>4</v>
      </c>
      <c r="O5071">
        <v>2</v>
      </c>
      <c r="P5071" t="s">
        <v>59</v>
      </c>
      <c r="Q5071">
        <v>9</v>
      </c>
      <c r="R5071">
        <v>0</v>
      </c>
    </row>
    <row r="5072" spans="1:18" x14ac:dyDescent="0.35">
      <c r="A5072">
        <v>5070</v>
      </c>
      <c r="B5072">
        <v>17471</v>
      </c>
      <c r="C5072">
        <v>321.64999999999998</v>
      </c>
      <c r="D5072">
        <v>-28.5797917769309</v>
      </c>
      <c r="E5072">
        <v>-14.036823790302</v>
      </c>
      <c r="F5072">
        <v>-39.040824095046403</v>
      </c>
      <c r="G5072">
        <v>-83.561144004123406</v>
      </c>
      <c r="H5072">
        <v>-6.5158638962411999</v>
      </c>
      <c r="I5072">
        <v>-9.3608055736005191</v>
      </c>
      <c r="J5072">
        <v>19</v>
      </c>
      <c r="K5072">
        <v>474</v>
      </c>
      <c r="L5072">
        <v>321.64999999999998</v>
      </c>
      <c r="M5072">
        <v>1</v>
      </c>
      <c r="N5072">
        <v>1</v>
      </c>
      <c r="O5072">
        <v>3</v>
      </c>
      <c r="P5072" t="s">
        <v>48</v>
      </c>
      <c r="Q5072">
        <v>5</v>
      </c>
      <c r="R5072">
        <v>1</v>
      </c>
    </row>
    <row r="5073" spans="1:18" x14ac:dyDescent="0.35">
      <c r="A5073">
        <v>5071</v>
      </c>
      <c r="B5073">
        <v>17472</v>
      </c>
      <c r="C5073">
        <v>922.35</v>
      </c>
      <c r="D5073">
        <v>-28.585755550173101</v>
      </c>
      <c r="E5073">
        <v>-14.022476906453999</v>
      </c>
      <c r="F5073">
        <v>-37.024264362605699</v>
      </c>
      <c r="G5073">
        <v>-80.447231034485398</v>
      </c>
      <c r="H5073">
        <v>-6.75528833491067</v>
      </c>
      <c r="I5073">
        <v>-4.8873082246347597</v>
      </c>
      <c r="J5073">
        <v>223</v>
      </c>
      <c r="K5073">
        <v>190</v>
      </c>
      <c r="L5073">
        <v>230.58750000000001</v>
      </c>
      <c r="M5073">
        <v>2</v>
      </c>
      <c r="N5073">
        <v>4</v>
      </c>
      <c r="O5073">
        <v>2</v>
      </c>
      <c r="P5073" t="s">
        <v>70</v>
      </c>
      <c r="Q5073">
        <v>8</v>
      </c>
      <c r="R5073">
        <v>0</v>
      </c>
    </row>
    <row r="5074" spans="1:18" x14ac:dyDescent="0.35">
      <c r="A5074">
        <v>5072</v>
      </c>
      <c r="B5074">
        <v>17473</v>
      </c>
      <c r="C5074">
        <v>607</v>
      </c>
      <c r="D5074">
        <v>-28.581594427781699</v>
      </c>
      <c r="E5074">
        <v>-14.040956805999899</v>
      </c>
      <c r="F5074">
        <v>-44.376992492707103</v>
      </c>
      <c r="G5074">
        <v>-82.163219046895193</v>
      </c>
      <c r="H5074">
        <v>-6.5221184339914204</v>
      </c>
      <c r="I5074">
        <v>-9.5078574242362297</v>
      </c>
      <c r="J5074">
        <v>34</v>
      </c>
      <c r="K5074">
        <v>408</v>
      </c>
      <c r="L5074">
        <v>303.5</v>
      </c>
      <c r="M5074">
        <v>1</v>
      </c>
      <c r="N5074">
        <v>2</v>
      </c>
      <c r="O5074">
        <v>3</v>
      </c>
      <c r="P5074" t="s">
        <v>39</v>
      </c>
      <c r="Q5074">
        <v>6</v>
      </c>
      <c r="R5074">
        <v>2</v>
      </c>
    </row>
    <row r="5075" spans="1:18" x14ac:dyDescent="0.35">
      <c r="A5075">
        <v>5073</v>
      </c>
      <c r="B5075">
        <v>17474</v>
      </c>
      <c r="C5075">
        <v>1047</v>
      </c>
      <c r="D5075">
        <v>-28.630777744457301</v>
      </c>
      <c r="E5075">
        <v>-13.821412774517899</v>
      </c>
      <c r="F5075">
        <v>-26.051430416477899</v>
      </c>
      <c r="G5075">
        <v>25.632391691452298</v>
      </c>
      <c r="H5075">
        <v>-1.54956426810077</v>
      </c>
      <c r="I5075">
        <v>-94.037847433521193</v>
      </c>
      <c r="J5075">
        <v>6</v>
      </c>
      <c r="K5075">
        <v>599</v>
      </c>
      <c r="L5075">
        <v>1047</v>
      </c>
      <c r="M5075">
        <v>1</v>
      </c>
      <c r="N5075">
        <v>1</v>
      </c>
      <c r="O5075">
        <v>4</v>
      </c>
      <c r="P5075" t="s">
        <v>23</v>
      </c>
      <c r="Q5075">
        <v>6</v>
      </c>
      <c r="R5075">
        <v>1</v>
      </c>
    </row>
    <row r="5076" spans="1:18" x14ac:dyDescent="0.35">
      <c r="A5076">
        <v>5074</v>
      </c>
      <c r="B5076">
        <v>17475</v>
      </c>
      <c r="C5076">
        <v>194.36999999999901</v>
      </c>
      <c r="D5076">
        <v>-28.5725381516989</v>
      </c>
      <c r="E5076">
        <v>-14.0462106719452</v>
      </c>
      <c r="F5076">
        <v>-46.835286740556199</v>
      </c>
      <c r="G5076">
        <v>-89.510292464021603</v>
      </c>
      <c r="H5076">
        <v>-6.0313723198835998</v>
      </c>
      <c r="I5076">
        <v>-19.000079680668701</v>
      </c>
      <c r="J5076">
        <v>14</v>
      </c>
      <c r="K5076">
        <v>78</v>
      </c>
      <c r="L5076">
        <v>194.36999999999901</v>
      </c>
      <c r="M5076">
        <v>3</v>
      </c>
      <c r="N5076">
        <v>1</v>
      </c>
      <c r="O5076">
        <v>2</v>
      </c>
      <c r="P5076" t="s">
        <v>46</v>
      </c>
      <c r="Q5076">
        <v>6</v>
      </c>
      <c r="R5076">
        <v>0</v>
      </c>
    </row>
    <row r="5077" spans="1:18" x14ac:dyDescent="0.35">
      <c r="A5077">
        <v>5075</v>
      </c>
      <c r="B5077">
        <v>17476</v>
      </c>
      <c r="C5077">
        <v>489.85999999999899</v>
      </c>
      <c r="D5077">
        <v>-28.580435228331201</v>
      </c>
      <c r="E5077">
        <v>-14.051603463044501</v>
      </c>
      <c r="F5077">
        <v>-41.8690525274395</v>
      </c>
      <c r="G5077">
        <v>-83.914475231730407</v>
      </c>
      <c r="H5077">
        <v>-6.6826047205946697</v>
      </c>
      <c r="I5077">
        <v>-6.4445851487149</v>
      </c>
      <c r="J5077">
        <v>31</v>
      </c>
      <c r="K5077">
        <v>395</v>
      </c>
      <c r="L5077">
        <v>244.92999999999901</v>
      </c>
      <c r="M5077">
        <v>1</v>
      </c>
      <c r="N5077">
        <v>2</v>
      </c>
      <c r="O5077">
        <v>2</v>
      </c>
      <c r="P5077" t="s">
        <v>41</v>
      </c>
      <c r="Q5077">
        <v>5</v>
      </c>
      <c r="R5077">
        <v>2</v>
      </c>
    </row>
    <row r="5078" spans="1:18" x14ac:dyDescent="0.35">
      <c r="A5078">
        <v>5076</v>
      </c>
      <c r="B5078">
        <v>17477</v>
      </c>
      <c r="C5078">
        <v>1144.3</v>
      </c>
      <c r="D5078">
        <v>-28.592780941227598</v>
      </c>
      <c r="E5078">
        <v>-14.0077930219996</v>
      </c>
      <c r="F5078">
        <v>-40.184412709731198</v>
      </c>
      <c r="G5078">
        <v>-63.504791176329199</v>
      </c>
      <c r="H5078">
        <v>-6.03020562942553</v>
      </c>
      <c r="I5078">
        <v>-17.376178850439999</v>
      </c>
      <c r="J5078">
        <v>44</v>
      </c>
      <c r="K5078">
        <v>612</v>
      </c>
      <c r="L5078">
        <v>572.15</v>
      </c>
      <c r="M5078">
        <v>1</v>
      </c>
      <c r="N5078">
        <v>2</v>
      </c>
      <c r="O5078">
        <v>4</v>
      </c>
      <c r="P5078" t="s">
        <v>33</v>
      </c>
      <c r="Q5078">
        <v>7</v>
      </c>
      <c r="R5078">
        <v>1</v>
      </c>
    </row>
    <row r="5079" spans="1:18" x14ac:dyDescent="0.35">
      <c r="A5079">
        <v>5077</v>
      </c>
      <c r="B5079">
        <v>17478</v>
      </c>
      <c r="C5079">
        <v>1272.8</v>
      </c>
      <c r="D5079">
        <v>-28.591457173962599</v>
      </c>
      <c r="E5079">
        <v>-14.015080227298499</v>
      </c>
      <c r="F5079">
        <v>-34.937250254726699</v>
      </c>
      <c r="G5079">
        <v>-78.954558375091295</v>
      </c>
      <c r="H5079">
        <v>-5.9686387483829</v>
      </c>
      <c r="I5079">
        <v>-20.114924988951302</v>
      </c>
      <c r="J5079">
        <v>40</v>
      </c>
      <c r="K5079">
        <v>407</v>
      </c>
      <c r="L5079">
        <v>636.4</v>
      </c>
      <c r="M5079">
        <v>1</v>
      </c>
      <c r="N5079">
        <v>2</v>
      </c>
      <c r="O5079">
        <v>4</v>
      </c>
      <c r="P5079" t="s">
        <v>33</v>
      </c>
      <c r="Q5079">
        <v>7</v>
      </c>
      <c r="R5079">
        <v>2</v>
      </c>
    </row>
    <row r="5080" spans="1:18" x14ac:dyDescent="0.35">
      <c r="A5080">
        <v>5078</v>
      </c>
      <c r="B5080">
        <v>17479</v>
      </c>
      <c r="C5080">
        <v>389.25999999999902</v>
      </c>
      <c r="D5080">
        <v>-28.573812328289399</v>
      </c>
      <c r="E5080">
        <v>-14.0453135682013</v>
      </c>
      <c r="F5080">
        <v>-46.426780628597797</v>
      </c>
      <c r="G5080">
        <v>-88.628983684256099</v>
      </c>
      <c r="H5080">
        <v>-5.9695253182380803</v>
      </c>
      <c r="I5080">
        <v>-20.208091075362098</v>
      </c>
      <c r="J5080">
        <v>18</v>
      </c>
      <c r="K5080">
        <v>632</v>
      </c>
      <c r="L5080">
        <v>389.25999999999902</v>
      </c>
      <c r="M5080">
        <v>1</v>
      </c>
      <c r="N5080">
        <v>1</v>
      </c>
      <c r="O5080">
        <v>3</v>
      </c>
      <c r="P5080" t="s">
        <v>48</v>
      </c>
      <c r="Q5080">
        <v>5</v>
      </c>
      <c r="R5080">
        <v>1</v>
      </c>
    </row>
    <row r="5081" spans="1:18" x14ac:dyDescent="0.35">
      <c r="A5081">
        <v>5079</v>
      </c>
      <c r="B5081">
        <v>17480</v>
      </c>
      <c r="C5081">
        <v>882.23</v>
      </c>
      <c r="D5081">
        <v>-28.584229055741599</v>
      </c>
      <c r="E5081">
        <v>-14.0360510649652</v>
      </c>
      <c r="F5081">
        <v>-45.289249044712598</v>
      </c>
      <c r="G5081">
        <v>-80.869585686944006</v>
      </c>
      <c r="H5081">
        <v>-5.9783392134977396</v>
      </c>
      <c r="I5081">
        <v>-19.9410496562428</v>
      </c>
      <c r="J5081">
        <v>53</v>
      </c>
      <c r="K5081">
        <v>77</v>
      </c>
      <c r="L5081">
        <v>441.11500000000001</v>
      </c>
      <c r="M5081">
        <v>3</v>
      </c>
      <c r="N5081">
        <v>3</v>
      </c>
      <c r="O5081">
        <v>4</v>
      </c>
      <c r="P5081" t="s">
        <v>35</v>
      </c>
      <c r="Q5081">
        <v>10</v>
      </c>
      <c r="R5081">
        <v>0</v>
      </c>
    </row>
    <row r="5082" spans="1:18" x14ac:dyDescent="0.35">
      <c r="A5082">
        <v>5080</v>
      </c>
      <c r="B5082">
        <v>17481</v>
      </c>
      <c r="C5082">
        <v>1255.5899999999999</v>
      </c>
      <c r="D5082">
        <v>-28.588014055301699</v>
      </c>
      <c r="E5082">
        <v>-14.0219557391612</v>
      </c>
      <c r="F5082">
        <v>-38.048855381714901</v>
      </c>
      <c r="G5082">
        <v>-81.220467359555997</v>
      </c>
      <c r="H5082">
        <v>-6.2802815427829204</v>
      </c>
      <c r="I5082">
        <v>-14.279093936433799</v>
      </c>
      <c r="J5082">
        <v>82</v>
      </c>
      <c r="K5082">
        <v>3</v>
      </c>
      <c r="L5082">
        <v>313.89749999999998</v>
      </c>
      <c r="M5082">
        <v>4</v>
      </c>
      <c r="N5082">
        <v>3</v>
      </c>
      <c r="O5082">
        <v>3</v>
      </c>
      <c r="P5082" t="s">
        <v>22</v>
      </c>
      <c r="Q5082">
        <v>10</v>
      </c>
      <c r="R5082">
        <v>0</v>
      </c>
    </row>
    <row r="5083" spans="1:18" x14ac:dyDescent="0.35">
      <c r="A5083">
        <v>5081</v>
      </c>
      <c r="B5083">
        <v>17482</v>
      </c>
      <c r="C5083">
        <v>775.63999999999896</v>
      </c>
      <c r="D5083">
        <v>-28.5793839237116</v>
      </c>
      <c r="E5083">
        <v>-14.047382393280101</v>
      </c>
      <c r="F5083">
        <v>-44.198853389195598</v>
      </c>
      <c r="G5083">
        <v>-85.647191173394802</v>
      </c>
      <c r="H5083">
        <v>-6.1298464406624102</v>
      </c>
      <c r="I5083">
        <v>-17.123137859173301</v>
      </c>
      <c r="J5083">
        <v>53</v>
      </c>
      <c r="K5083">
        <v>486</v>
      </c>
      <c r="L5083">
        <v>387.81999999999903</v>
      </c>
      <c r="M5083">
        <v>1</v>
      </c>
      <c r="N5083">
        <v>3</v>
      </c>
      <c r="O5083">
        <v>3</v>
      </c>
      <c r="P5083" t="s">
        <v>55</v>
      </c>
      <c r="Q5083">
        <v>7</v>
      </c>
      <c r="R5083">
        <v>1</v>
      </c>
    </row>
    <row r="5084" spans="1:18" x14ac:dyDescent="0.35">
      <c r="A5084">
        <v>5082</v>
      </c>
      <c r="B5084">
        <v>17483</v>
      </c>
      <c r="C5084">
        <v>591.73</v>
      </c>
      <c r="D5084">
        <v>-28.614010269310899</v>
      </c>
      <c r="E5084">
        <v>-13.936168215907999</v>
      </c>
      <c r="F5084">
        <v>-30.060597407647201</v>
      </c>
      <c r="G5084">
        <v>-35.287500030941302</v>
      </c>
      <c r="H5084">
        <v>-5.0036501182292996</v>
      </c>
      <c r="I5084">
        <v>-34.8421094340951</v>
      </c>
      <c r="J5084">
        <v>28</v>
      </c>
      <c r="K5084">
        <v>64</v>
      </c>
      <c r="L5084">
        <v>147.9325</v>
      </c>
      <c r="M5084">
        <v>3</v>
      </c>
      <c r="N5084">
        <v>2</v>
      </c>
      <c r="O5084">
        <v>1</v>
      </c>
      <c r="P5084" t="s">
        <v>53</v>
      </c>
      <c r="Q5084">
        <v>6</v>
      </c>
      <c r="R5084">
        <v>0</v>
      </c>
    </row>
    <row r="5085" spans="1:18" x14ac:dyDescent="0.35">
      <c r="A5085">
        <v>5083</v>
      </c>
      <c r="B5085">
        <v>17484</v>
      </c>
      <c r="C5085">
        <v>209.57</v>
      </c>
      <c r="D5085">
        <v>-28.573399842593499</v>
      </c>
      <c r="E5085">
        <v>-14.049422188022699</v>
      </c>
      <c r="F5085">
        <v>-46.634943155657503</v>
      </c>
      <c r="G5085">
        <v>-88.935158908292294</v>
      </c>
      <c r="H5085">
        <v>-6.13065883801608</v>
      </c>
      <c r="I5085">
        <v>-17.102549596457401</v>
      </c>
      <c r="J5085">
        <v>14</v>
      </c>
      <c r="K5085">
        <v>575</v>
      </c>
      <c r="L5085">
        <v>104.785</v>
      </c>
      <c r="M5085">
        <v>1</v>
      </c>
      <c r="N5085">
        <v>1</v>
      </c>
      <c r="O5085">
        <v>1</v>
      </c>
      <c r="P5085" t="s">
        <v>32</v>
      </c>
      <c r="Q5085">
        <v>3</v>
      </c>
      <c r="R5085">
        <v>1</v>
      </c>
    </row>
    <row r="5086" spans="1:18" x14ac:dyDescent="0.35">
      <c r="A5086">
        <v>5084</v>
      </c>
      <c r="B5086">
        <v>17486</v>
      </c>
      <c r="C5086">
        <v>396.87</v>
      </c>
      <c r="D5086">
        <v>-28.576038523293899</v>
      </c>
      <c r="E5086">
        <v>-14.0230832040697</v>
      </c>
      <c r="F5086">
        <v>-44.687135511489501</v>
      </c>
      <c r="G5086">
        <v>-86.427743459297304</v>
      </c>
      <c r="H5086">
        <v>-6.0956412051681896</v>
      </c>
      <c r="I5086">
        <v>-17.608323716170801</v>
      </c>
      <c r="J5086">
        <v>24</v>
      </c>
      <c r="K5086">
        <v>260</v>
      </c>
      <c r="L5086">
        <v>396.87</v>
      </c>
      <c r="M5086">
        <v>2</v>
      </c>
      <c r="N5086">
        <v>2</v>
      </c>
      <c r="O5086">
        <v>3</v>
      </c>
      <c r="P5086" t="s">
        <v>15</v>
      </c>
      <c r="Q5086">
        <v>7</v>
      </c>
      <c r="R5086">
        <v>2</v>
      </c>
    </row>
    <row r="5087" spans="1:18" x14ac:dyDescent="0.35">
      <c r="A5087">
        <v>5085</v>
      </c>
      <c r="B5087">
        <v>17487</v>
      </c>
      <c r="C5087">
        <v>160.54999999999899</v>
      </c>
      <c r="D5087">
        <v>-28.574450652724501</v>
      </c>
      <c r="E5087">
        <v>-14.0441292902958</v>
      </c>
      <c r="F5087">
        <v>-46.751161393208697</v>
      </c>
      <c r="G5087">
        <v>-88.714796294403797</v>
      </c>
      <c r="H5087">
        <v>-6.0645709439346502</v>
      </c>
      <c r="I5087">
        <v>-18.4456923355404</v>
      </c>
      <c r="J5087">
        <v>8</v>
      </c>
      <c r="K5087">
        <v>727</v>
      </c>
      <c r="L5087">
        <v>160.54999999999899</v>
      </c>
      <c r="M5087">
        <v>1</v>
      </c>
      <c r="N5087">
        <v>1</v>
      </c>
      <c r="O5087">
        <v>1</v>
      </c>
      <c r="P5087" t="s">
        <v>32</v>
      </c>
      <c r="Q5087">
        <v>3</v>
      </c>
      <c r="R5087">
        <v>1</v>
      </c>
    </row>
    <row r="5088" spans="1:18" x14ac:dyDescent="0.35">
      <c r="A5088">
        <v>5086</v>
      </c>
      <c r="B5088">
        <v>17488</v>
      </c>
      <c r="C5088">
        <v>336.5</v>
      </c>
      <c r="D5088">
        <v>-28.577183538277598</v>
      </c>
      <c r="E5088">
        <v>-14.046644134865099</v>
      </c>
      <c r="F5088">
        <v>-45.099337608996798</v>
      </c>
      <c r="G5088">
        <v>-83.934686603083804</v>
      </c>
      <c r="H5088">
        <v>-6.5568490131124797</v>
      </c>
      <c r="I5088">
        <v>-8.6675872486904204</v>
      </c>
      <c r="J5088">
        <v>18</v>
      </c>
      <c r="K5088">
        <v>640</v>
      </c>
      <c r="L5088">
        <v>336.5</v>
      </c>
      <c r="M5088">
        <v>1</v>
      </c>
      <c r="N5088">
        <v>1</v>
      </c>
      <c r="O5088">
        <v>3</v>
      </c>
      <c r="P5088" t="s">
        <v>48</v>
      </c>
      <c r="Q5088">
        <v>5</v>
      </c>
      <c r="R5088">
        <v>1</v>
      </c>
    </row>
    <row r="5089" spans="1:18" x14ac:dyDescent="0.35">
      <c r="A5089">
        <v>5087</v>
      </c>
      <c r="B5089">
        <v>17489</v>
      </c>
      <c r="C5089">
        <v>376.63999999999902</v>
      </c>
      <c r="D5089">
        <v>-28.573472783409301</v>
      </c>
      <c r="E5089">
        <v>-14.0468575524415</v>
      </c>
      <c r="F5089">
        <v>-46.924536469842998</v>
      </c>
      <c r="G5089">
        <v>-89.078042696437393</v>
      </c>
      <c r="H5089">
        <v>-6.0110437379924697</v>
      </c>
      <c r="I5089">
        <v>-19.4317318259884</v>
      </c>
      <c r="J5089">
        <v>29</v>
      </c>
      <c r="K5089">
        <v>58</v>
      </c>
      <c r="L5089">
        <v>188.319999999999</v>
      </c>
      <c r="M5089">
        <v>3</v>
      </c>
      <c r="N5089">
        <v>2</v>
      </c>
      <c r="O5089">
        <v>2</v>
      </c>
      <c r="P5089" t="s">
        <v>40</v>
      </c>
      <c r="Q5089">
        <v>7</v>
      </c>
      <c r="R5089">
        <v>0</v>
      </c>
    </row>
    <row r="5090" spans="1:18" x14ac:dyDescent="0.35">
      <c r="A5090">
        <v>5088</v>
      </c>
      <c r="B5090">
        <v>17490</v>
      </c>
      <c r="C5090">
        <v>2750.5</v>
      </c>
      <c r="D5090">
        <v>-28.600460661350599</v>
      </c>
      <c r="E5090">
        <v>-13.9674660239282</v>
      </c>
      <c r="F5090">
        <v>-40.386104247803601</v>
      </c>
      <c r="G5090">
        <v>-66.537271838902299</v>
      </c>
      <c r="H5090">
        <v>-6.5903718020850599</v>
      </c>
      <c r="I5090">
        <v>-7.6608913996090999</v>
      </c>
      <c r="J5090">
        <v>116</v>
      </c>
      <c r="K5090">
        <v>0</v>
      </c>
      <c r="L5090">
        <v>305.61111111111097</v>
      </c>
      <c r="M5090">
        <v>4</v>
      </c>
      <c r="N5090">
        <v>3</v>
      </c>
      <c r="O5090">
        <v>3</v>
      </c>
      <c r="P5090" t="s">
        <v>22</v>
      </c>
      <c r="Q5090">
        <v>10</v>
      </c>
      <c r="R5090">
        <v>0</v>
      </c>
    </row>
    <row r="5091" spans="1:18" x14ac:dyDescent="0.35">
      <c r="A5091">
        <v>5089</v>
      </c>
      <c r="B5091">
        <v>17491</v>
      </c>
      <c r="C5091">
        <v>5653.67</v>
      </c>
      <c r="D5091">
        <v>-28.705961725506601</v>
      </c>
      <c r="E5091">
        <v>-13.936514686317199</v>
      </c>
      <c r="F5091">
        <v>-10.0727856467898</v>
      </c>
      <c r="G5091">
        <v>26.760513222708099</v>
      </c>
      <c r="H5091">
        <v>-4.6193872502443698</v>
      </c>
      <c r="I5091">
        <v>-42.214183018755399</v>
      </c>
      <c r="J5091">
        <v>177</v>
      </c>
      <c r="K5091">
        <v>0</v>
      </c>
      <c r="L5091">
        <v>332.56882352941102</v>
      </c>
      <c r="M5091">
        <v>4</v>
      </c>
      <c r="N5091">
        <v>4</v>
      </c>
      <c r="O5091">
        <v>3</v>
      </c>
      <c r="P5091" t="s">
        <v>34</v>
      </c>
      <c r="Q5091">
        <v>11</v>
      </c>
      <c r="R5091">
        <v>0</v>
      </c>
    </row>
    <row r="5092" spans="1:18" x14ac:dyDescent="0.35">
      <c r="A5092">
        <v>5090</v>
      </c>
      <c r="B5092">
        <v>17492</v>
      </c>
      <c r="C5092">
        <v>1122.42</v>
      </c>
      <c r="D5092">
        <v>-28.628071567773201</v>
      </c>
      <c r="E5092">
        <v>-13.85884310208</v>
      </c>
      <c r="F5092">
        <v>11.9467234715082</v>
      </c>
      <c r="G5092">
        <v>-20.992344916900802</v>
      </c>
      <c r="H5092">
        <v>-3.4352985790599</v>
      </c>
      <c r="I5092">
        <v>-62.184288496470302</v>
      </c>
      <c r="J5092">
        <v>39</v>
      </c>
      <c r="K5092">
        <v>247</v>
      </c>
      <c r="L5092">
        <v>374.14</v>
      </c>
      <c r="M5092">
        <v>2</v>
      </c>
      <c r="N5092">
        <v>2</v>
      </c>
      <c r="O5092">
        <v>3</v>
      </c>
      <c r="P5092" t="s">
        <v>15</v>
      </c>
      <c r="Q5092">
        <v>7</v>
      </c>
      <c r="R5092">
        <v>2</v>
      </c>
    </row>
    <row r="5093" spans="1:18" x14ac:dyDescent="0.35">
      <c r="A5093">
        <v>5091</v>
      </c>
      <c r="B5093">
        <v>17493</v>
      </c>
      <c r="C5093">
        <v>100.91</v>
      </c>
      <c r="D5093">
        <v>-28.571366256627599</v>
      </c>
      <c r="E5093">
        <v>-14.0488495134129</v>
      </c>
      <c r="F5093">
        <v>-46.769853174504497</v>
      </c>
      <c r="G5093">
        <v>-90.065194262679398</v>
      </c>
      <c r="H5093">
        <v>-6.0143107920457997</v>
      </c>
      <c r="I5093">
        <v>-19.295476706097102</v>
      </c>
      <c r="J5093">
        <v>8</v>
      </c>
      <c r="K5093">
        <v>384</v>
      </c>
      <c r="L5093">
        <v>100.91</v>
      </c>
      <c r="M5093">
        <v>1</v>
      </c>
      <c r="N5093">
        <v>1</v>
      </c>
      <c r="O5093">
        <v>1</v>
      </c>
      <c r="P5093" t="s">
        <v>32</v>
      </c>
      <c r="Q5093">
        <v>3</v>
      </c>
      <c r="R5093">
        <v>2</v>
      </c>
    </row>
    <row r="5094" spans="1:18" x14ac:dyDescent="0.35">
      <c r="A5094">
        <v>5092</v>
      </c>
      <c r="B5094">
        <v>17494</v>
      </c>
      <c r="C5094">
        <v>54.699999999999903</v>
      </c>
      <c r="D5094">
        <v>-28.5719133286381</v>
      </c>
      <c r="E5094">
        <v>-14.0463319089206</v>
      </c>
      <c r="F5094">
        <v>-46.941457391497401</v>
      </c>
      <c r="G5094">
        <v>-89.378661303468405</v>
      </c>
      <c r="H5094">
        <v>-6.0513870014834996</v>
      </c>
      <c r="I5094">
        <v>-18.537553485132801</v>
      </c>
      <c r="J5094">
        <v>3</v>
      </c>
      <c r="K5094">
        <v>501</v>
      </c>
      <c r="L5094">
        <v>54.699999999999903</v>
      </c>
      <c r="M5094">
        <v>1</v>
      </c>
      <c r="N5094">
        <v>1</v>
      </c>
      <c r="O5094">
        <v>1</v>
      </c>
      <c r="P5094" t="s">
        <v>32</v>
      </c>
      <c r="Q5094">
        <v>3</v>
      </c>
      <c r="R5094">
        <v>1</v>
      </c>
    </row>
    <row r="5095" spans="1:18" x14ac:dyDescent="0.35">
      <c r="A5095">
        <v>5093</v>
      </c>
      <c r="B5095">
        <v>17495</v>
      </c>
      <c r="C5095">
        <v>806.719999999999</v>
      </c>
      <c r="D5095">
        <v>-28.586166790233701</v>
      </c>
      <c r="E5095">
        <v>-14.0460530800315</v>
      </c>
      <c r="F5095">
        <v>-38.126228077382002</v>
      </c>
      <c r="G5095">
        <v>-82.5612621249348</v>
      </c>
      <c r="H5095">
        <v>-5.8880112622952501</v>
      </c>
      <c r="I5095">
        <v>-21.738451837115999</v>
      </c>
      <c r="J5095">
        <v>48</v>
      </c>
      <c r="K5095">
        <v>7</v>
      </c>
      <c r="L5095">
        <v>268.90666666666601</v>
      </c>
      <c r="M5095">
        <v>4</v>
      </c>
      <c r="N5095">
        <v>2</v>
      </c>
      <c r="O5095">
        <v>2</v>
      </c>
      <c r="P5095" t="s">
        <v>45</v>
      </c>
      <c r="Q5095">
        <v>8</v>
      </c>
      <c r="R5095">
        <v>0</v>
      </c>
    </row>
    <row r="5096" spans="1:18" x14ac:dyDescent="0.35">
      <c r="A5096">
        <v>5094</v>
      </c>
      <c r="B5096">
        <v>17496</v>
      </c>
      <c r="C5096">
        <v>1412.89</v>
      </c>
      <c r="D5096">
        <v>-28.623699295228999</v>
      </c>
      <c r="E5096">
        <v>-13.9879987662072</v>
      </c>
      <c r="F5096">
        <v>-26.775451156488302</v>
      </c>
      <c r="G5096">
        <v>-48.213539322049797</v>
      </c>
      <c r="H5096">
        <v>-8.7504249586185292</v>
      </c>
      <c r="I5096">
        <v>33.902436026943398</v>
      </c>
      <c r="J5096">
        <v>72</v>
      </c>
      <c r="K5096">
        <v>358</v>
      </c>
      <c r="L5096">
        <v>353.22250000000003</v>
      </c>
      <c r="M5096">
        <v>2</v>
      </c>
      <c r="N5096">
        <v>3</v>
      </c>
      <c r="O5096">
        <v>3</v>
      </c>
      <c r="P5096" t="s">
        <v>30</v>
      </c>
      <c r="Q5096">
        <v>8</v>
      </c>
      <c r="R5096">
        <v>2</v>
      </c>
    </row>
    <row r="5097" spans="1:18" x14ac:dyDescent="0.35">
      <c r="A5097">
        <v>5095</v>
      </c>
      <c r="B5097">
        <v>17497</v>
      </c>
      <c r="C5097">
        <v>287.25</v>
      </c>
      <c r="D5097">
        <v>-28.582408486253399</v>
      </c>
      <c r="E5097">
        <v>-14.037780342444901</v>
      </c>
      <c r="F5097">
        <v>-45.469490531473198</v>
      </c>
      <c r="G5097">
        <v>-84.733242452061205</v>
      </c>
      <c r="H5097">
        <v>-6.1690674976187196</v>
      </c>
      <c r="I5097">
        <v>-16.7003413393644</v>
      </c>
      <c r="J5097">
        <v>7</v>
      </c>
      <c r="K5097">
        <v>389</v>
      </c>
      <c r="L5097">
        <v>143.625</v>
      </c>
      <c r="M5097">
        <v>1</v>
      </c>
      <c r="N5097">
        <v>1</v>
      </c>
      <c r="O5097">
        <v>1</v>
      </c>
      <c r="P5097" t="s">
        <v>32</v>
      </c>
      <c r="Q5097">
        <v>3</v>
      </c>
      <c r="R5097">
        <v>2</v>
      </c>
    </row>
    <row r="5098" spans="1:18" x14ac:dyDescent="0.35">
      <c r="A5098">
        <v>5096</v>
      </c>
      <c r="B5098">
        <v>17498</v>
      </c>
      <c r="C5098">
        <v>272.219999999999</v>
      </c>
      <c r="D5098">
        <v>-28.574891874673899</v>
      </c>
      <c r="E5098">
        <v>-14.0495261651012</v>
      </c>
      <c r="F5098">
        <v>-46.471735257599804</v>
      </c>
      <c r="G5098">
        <v>-87.234079261310001</v>
      </c>
      <c r="H5098">
        <v>-6.0499974957330904</v>
      </c>
      <c r="I5098">
        <v>-18.5716290255919</v>
      </c>
      <c r="J5098">
        <v>17</v>
      </c>
      <c r="K5098">
        <v>75</v>
      </c>
      <c r="L5098">
        <v>272.219999999999</v>
      </c>
      <c r="M5098">
        <v>3</v>
      </c>
      <c r="N5098">
        <v>1</v>
      </c>
      <c r="O5098">
        <v>2</v>
      </c>
      <c r="P5098" t="s">
        <v>46</v>
      </c>
      <c r="Q5098">
        <v>6</v>
      </c>
      <c r="R5098">
        <v>0</v>
      </c>
    </row>
    <row r="5099" spans="1:18" x14ac:dyDescent="0.35">
      <c r="A5099">
        <v>5097</v>
      </c>
      <c r="B5099">
        <v>17499</v>
      </c>
      <c r="C5099">
        <v>1341.3899999999901</v>
      </c>
      <c r="D5099">
        <v>-28.588520742205102</v>
      </c>
      <c r="E5099">
        <v>-14.011885530115601</v>
      </c>
      <c r="F5099">
        <v>-43.324850440036201</v>
      </c>
      <c r="G5099">
        <v>-76.9050049078173</v>
      </c>
      <c r="H5099">
        <v>-6.2648411873878498</v>
      </c>
      <c r="I5099">
        <v>-14.1728867568988</v>
      </c>
      <c r="J5099">
        <v>71</v>
      </c>
      <c r="K5099">
        <v>289</v>
      </c>
      <c r="L5099">
        <v>670.69499999999903</v>
      </c>
      <c r="M5099">
        <v>2</v>
      </c>
      <c r="N5099">
        <v>3</v>
      </c>
      <c r="O5099">
        <v>4</v>
      </c>
      <c r="P5099" t="s">
        <v>18</v>
      </c>
      <c r="Q5099">
        <v>9</v>
      </c>
      <c r="R5099">
        <v>2</v>
      </c>
    </row>
    <row r="5100" spans="1:18" x14ac:dyDescent="0.35">
      <c r="A5100">
        <v>5098</v>
      </c>
      <c r="B5100">
        <v>17500</v>
      </c>
      <c r="C5100">
        <v>1138</v>
      </c>
      <c r="D5100">
        <v>-28.5778231152199</v>
      </c>
      <c r="E5100">
        <v>-14.059775671523999</v>
      </c>
      <c r="F5100">
        <v>-46.950919905529197</v>
      </c>
      <c r="G5100">
        <v>-88.572433501367698</v>
      </c>
      <c r="H5100">
        <v>-6.1130389111097703</v>
      </c>
      <c r="I5100">
        <v>-17.717163939731599</v>
      </c>
      <c r="J5100">
        <v>5</v>
      </c>
      <c r="K5100">
        <v>16</v>
      </c>
      <c r="L5100">
        <v>379.33333333333297</v>
      </c>
      <c r="M5100">
        <v>4</v>
      </c>
      <c r="N5100">
        <v>1</v>
      </c>
      <c r="O5100">
        <v>3</v>
      </c>
      <c r="P5100" t="s">
        <v>63</v>
      </c>
      <c r="Q5100">
        <v>8</v>
      </c>
      <c r="R5100">
        <v>0</v>
      </c>
    </row>
    <row r="5101" spans="1:18" x14ac:dyDescent="0.35">
      <c r="A5101">
        <v>5099</v>
      </c>
      <c r="B5101">
        <v>17501</v>
      </c>
      <c r="C5101">
        <v>288.599999999999</v>
      </c>
      <c r="D5101">
        <v>-28.579037496466199</v>
      </c>
      <c r="E5101">
        <v>-14.006612201893301</v>
      </c>
      <c r="F5101">
        <v>-44.821557544097402</v>
      </c>
      <c r="G5101">
        <v>-77.141724887907699</v>
      </c>
      <c r="H5101">
        <v>-5.7910785230022697</v>
      </c>
      <c r="I5101">
        <v>-22.532151265191001</v>
      </c>
      <c r="J5101">
        <v>18</v>
      </c>
      <c r="K5101">
        <v>220</v>
      </c>
      <c r="L5101">
        <v>144.29999999999899</v>
      </c>
      <c r="M5101">
        <v>2</v>
      </c>
      <c r="N5101">
        <v>1</v>
      </c>
      <c r="O5101">
        <v>1</v>
      </c>
      <c r="P5101" t="s">
        <v>36</v>
      </c>
      <c r="Q5101">
        <v>4</v>
      </c>
      <c r="R5101">
        <v>2</v>
      </c>
    </row>
    <row r="5102" spans="1:18" x14ac:dyDescent="0.35">
      <c r="A5102">
        <v>5100</v>
      </c>
      <c r="B5102">
        <v>17502</v>
      </c>
      <c r="C5102">
        <v>689.099999999999</v>
      </c>
      <c r="D5102">
        <v>-28.579683256233999</v>
      </c>
      <c r="E5102">
        <v>-14.041470036403901</v>
      </c>
      <c r="F5102">
        <v>-44.437710096614197</v>
      </c>
      <c r="G5102">
        <v>-83.880847163501798</v>
      </c>
      <c r="H5102">
        <v>-6.5548903084217001</v>
      </c>
      <c r="I5102">
        <v>-8.8532331793670593</v>
      </c>
      <c r="J5102">
        <v>28</v>
      </c>
      <c r="K5102">
        <v>8</v>
      </c>
      <c r="L5102">
        <v>172.27499999999901</v>
      </c>
      <c r="M5102">
        <v>4</v>
      </c>
      <c r="N5102">
        <v>2</v>
      </c>
      <c r="O5102">
        <v>1</v>
      </c>
      <c r="P5102" t="s">
        <v>49</v>
      </c>
      <c r="Q5102">
        <v>7</v>
      </c>
      <c r="R5102">
        <v>0</v>
      </c>
    </row>
    <row r="5103" spans="1:18" x14ac:dyDescent="0.35">
      <c r="A5103">
        <v>5101</v>
      </c>
      <c r="B5103">
        <v>17503</v>
      </c>
      <c r="C5103">
        <v>558.95999999999901</v>
      </c>
      <c r="D5103">
        <v>-28.581216662277399</v>
      </c>
      <c r="E5103">
        <v>-14.0192939226575</v>
      </c>
      <c r="F5103">
        <v>-41.162561291911203</v>
      </c>
      <c r="G5103">
        <v>-81.327913200579502</v>
      </c>
      <c r="H5103">
        <v>-6.2467447746846698</v>
      </c>
      <c r="I5103">
        <v>-14.3077622585659</v>
      </c>
      <c r="J5103">
        <v>38</v>
      </c>
      <c r="K5103">
        <v>2</v>
      </c>
      <c r="L5103">
        <v>279.479999999999</v>
      </c>
      <c r="M5103">
        <v>4</v>
      </c>
      <c r="N5103">
        <v>2</v>
      </c>
      <c r="O5103">
        <v>3</v>
      </c>
      <c r="P5103" t="s">
        <v>50</v>
      </c>
      <c r="Q5103">
        <v>9</v>
      </c>
      <c r="R5103">
        <v>0</v>
      </c>
    </row>
    <row r="5104" spans="1:18" x14ac:dyDescent="0.35">
      <c r="A5104">
        <v>5102</v>
      </c>
      <c r="B5104">
        <v>17504</v>
      </c>
      <c r="C5104">
        <v>9490.1699999999892</v>
      </c>
      <c r="D5104">
        <v>-28.863590459943101</v>
      </c>
      <c r="E5104">
        <v>-13.6215557294903</v>
      </c>
      <c r="F5104">
        <v>138.08948404071501</v>
      </c>
      <c r="G5104">
        <v>228.27959430130699</v>
      </c>
      <c r="H5104">
        <v>-18.1790761034136</v>
      </c>
      <c r="I5104">
        <v>236.651169685784</v>
      </c>
      <c r="J5104">
        <v>342</v>
      </c>
      <c r="K5104">
        <v>205</v>
      </c>
      <c r="L5104">
        <v>527.231666666666</v>
      </c>
      <c r="M5104">
        <v>2</v>
      </c>
      <c r="N5104">
        <v>4</v>
      </c>
      <c r="O5104">
        <v>4</v>
      </c>
      <c r="P5104" t="s">
        <v>29</v>
      </c>
      <c r="Q5104">
        <v>10</v>
      </c>
      <c r="R5104">
        <v>2</v>
      </c>
    </row>
    <row r="5105" spans="1:18" x14ac:dyDescent="0.35">
      <c r="A5105">
        <v>5103</v>
      </c>
      <c r="B5105">
        <v>17505</v>
      </c>
      <c r="C5105">
        <v>2435.48</v>
      </c>
      <c r="D5105">
        <v>-28.613230634582798</v>
      </c>
      <c r="E5105">
        <v>-13.9601152589435</v>
      </c>
      <c r="F5105">
        <v>-18.575383908951299</v>
      </c>
      <c r="G5105">
        <v>-68.545474289062199</v>
      </c>
      <c r="H5105">
        <v>-7.2901559301671499</v>
      </c>
      <c r="I5105">
        <v>4.8234748914254899</v>
      </c>
      <c r="J5105">
        <v>102</v>
      </c>
      <c r="K5105">
        <v>161</v>
      </c>
      <c r="L5105">
        <v>487.096</v>
      </c>
      <c r="M5105">
        <v>2</v>
      </c>
      <c r="N5105">
        <v>3</v>
      </c>
      <c r="O5105">
        <v>4</v>
      </c>
      <c r="P5105" t="s">
        <v>18</v>
      </c>
      <c r="Q5105">
        <v>9</v>
      </c>
      <c r="R5105">
        <v>0</v>
      </c>
    </row>
    <row r="5106" spans="1:18" x14ac:dyDescent="0.35">
      <c r="A5106">
        <v>5104</v>
      </c>
      <c r="B5106">
        <v>17506</v>
      </c>
      <c r="C5106">
        <v>302.2</v>
      </c>
      <c r="D5106">
        <v>-28.574467068564299</v>
      </c>
      <c r="E5106">
        <v>-14.0394485364203</v>
      </c>
      <c r="F5106">
        <v>-34.130605105836402</v>
      </c>
      <c r="G5106">
        <v>-92.227887230010793</v>
      </c>
      <c r="H5106">
        <v>-5.9733803585061196</v>
      </c>
      <c r="I5106">
        <v>-20.0599858415993</v>
      </c>
      <c r="J5106">
        <v>14</v>
      </c>
      <c r="K5106">
        <v>75</v>
      </c>
      <c r="L5106">
        <v>302.2</v>
      </c>
      <c r="M5106">
        <v>3</v>
      </c>
      <c r="N5106">
        <v>1</v>
      </c>
      <c r="O5106">
        <v>3</v>
      </c>
      <c r="P5106" t="s">
        <v>56</v>
      </c>
      <c r="Q5106">
        <v>7</v>
      </c>
      <c r="R5106">
        <v>0</v>
      </c>
    </row>
    <row r="5107" spans="1:18" x14ac:dyDescent="0.35">
      <c r="A5107">
        <v>5105</v>
      </c>
      <c r="B5107">
        <v>17507</v>
      </c>
      <c r="C5107">
        <v>605.57999999999902</v>
      </c>
      <c r="D5107">
        <v>-28.5804502307743</v>
      </c>
      <c r="E5107">
        <v>-14.0103083769491</v>
      </c>
      <c r="F5107">
        <v>-41.202509989308503</v>
      </c>
      <c r="G5107">
        <v>-82.967920289650493</v>
      </c>
      <c r="H5107">
        <v>-6.4447138793922303</v>
      </c>
      <c r="I5107">
        <v>-10.006987505047899</v>
      </c>
      <c r="J5107">
        <v>88</v>
      </c>
      <c r="K5107">
        <v>261</v>
      </c>
      <c r="L5107">
        <v>302.789999999999</v>
      </c>
      <c r="M5107">
        <v>2</v>
      </c>
      <c r="N5107">
        <v>3</v>
      </c>
      <c r="O5107">
        <v>3</v>
      </c>
      <c r="P5107" t="s">
        <v>30</v>
      </c>
      <c r="Q5107">
        <v>8</v>
      </c>
      <c r="R5107">
        <v>2</v>
      </c>
    </row>
    <row r="5108" spans="1:18" x14ac:dyDescent="0.35">
      <c r="A5108">
        <v>5106</v>
      </c>
      <c r="B5108">
        <v>17508</v>
      </c>
      <c r="C5108">
        <v>4579.2299999999896</v>
      </c>
      <c r="D5108">
        <v>-28.734591212288102</v>
      </c>
      <c r="E5108">
        <v>-13.994527595157599</v>
      </c>
      <c r="F5108">
        <v>14.872994342330699</v>
      </c>
      <c r="G5108">
        <v>64.528788080125295</v>
      </c>
      <c r="H5108">
        <v>-17.697929129279299</v>
      </c>
      <c r="I5108">
        <v>209.58429010043201</v>
      </c>
      <c r="J5108">
        <v>231</v>
      </c>
      <c r="K5108">
        <v>280</v>
      </c>
      <c r="L5108">
        <v>572.40374999999904</v>
      </c>
      <c r="M5108">
        <v>2</v>
      </c>
      <c r="N5108">
        <v>4</v>
      </c>
      <c r="O5108">
        <v>4</v>
      </c>
      <c r="P5108" t="s">
        <v>29</v>
      </c>
      <c r="Q5108">
        <v>10</v>
      </c>
      <c r="R5108">
        <v>2</v>
      </c>
    </row>
    <row r="5109" spans="1:18" x14ac:dyDescent="0.35">
      <c r="A5109">
        <v>5107</v>
      </c>
      <c r="B5109">
        <v>17509</v>
      </c>
      <c r="C5109">
        <v>6083.64</v>
      </c>
      <c r="D5109">
        <v>-28.6352143917555</v>
      </c>
      <c r="E5109">
        <v>-13.924680425132401</v>
      </c>
      <c r="F5109">
        <v>-38.097753237247197</v>
      </c>
      <c r="G5109">
        <v>-37.887975974393399</v>
      </c>
      <c r="H5109">
        <v>-6.5796448355742596</v>
      </c>
      <c r="I5109">
        <v>-7.3717770065361101</v>
      </c>
      <c r="J5109">
        <v>364</v>
      </c>
      <c r="K5109">
        <v>57</v>
      </c>
      <c r="L5109">
        <v>760.45500000000004</v>
      </c>
      <c r="M5109">
        <v>3</v>
      </c>
      <c r="N5109">
        <v>4</v>
      </c>
      <c r="O5109">
        <v>4</v>
      </c>
      <c r="P5109" t="s">
        <v>19</v>
      </c>
      <c r="Q5109">
        <v>11</v>
      </c>
      <c r="R5109">
        <v>0</v>
      </c>
    </row>
    <row r="5110" spans="1:18" x14ac:dyDescent="0.35">
      <c r="A5110">
        <v>5108</v>
      </c>
      <c r="B5110">
        <v>17510</v>
      </c>
      <c r="C5110">
        <v>514.55999999999995</v>
      </c>
      <c r="D5110">
        <v>-28.585907119549301</v>
      </c>
      <c r="E5110">
        <v>-14.0017883861324</v>
      </c>
      <c r="F5110">
        <v>-43.824908196700797</v>
      </c>
      <c r="G5110">
        <v>-66.823379962253696</v>
      </c>
      <c r="H5110">
        <v>-5.2475977148552504</v>
      </c>
      <c r="I5110">
        <v>-32.1246321419545</v>
      </c>
      <c r="J5110">
        <v>35</v>
      </c>
      <c r="K5110">
        <v>24</v>
      </c>
      <c r="L5110">
        <v>257.27999999999997</v>
      </c>
      <c r="M5110">
        <v>4</v>
      </c>
      <c r="N5110">
        <v>2</v>
      </c>
      <c r="O5110">
        <v>2</v>
      </c>
      <c r="P5110" t="s">
        <v>45</v>
      </c>
      <c r="Q5110">
        <v>8</v>
      </c>
      <c r="R5110">
        <v>0</v>
      </c>
    </row>
    <row r="5111" spans="1:18" x14ac:dyDescent="0.35">
      <c r="A5111">
        <v>5109</v>
      </c>
      <c r="B5111">
        <v>17511</v>
      </c>
      <c r="C5111">
        <v>172132.86999999901</v>
      </c>
      <c r="D5111">
        <v>-34.663126201954</v>
      </c>
      <c r="E5111">
        <v>-5.5698000510300103</v>
      </c>
      <c r="F5111">
        <v>2472.4879045942198</v>
      </c>
      <c r="G5111">
        <v>5620.8381191460603</v>
      </c>
      <c r="H5111">
        <v>-154.34500406388</v>
      </c>
      <c r="I5111">
        <v>3040.9420666115998</v>
      </c>
      <c r="J5111">
        <v>1868</v>
      </c>
      <c r="K5111">
        <v>2</v>
      </c>
      <c r="L5111">
        <v>2868.8811666666602</v>
      </c>
      <c r="M5111">
        <v>4</v>
      </c>
      <c r="N5111">
        <v>4</v>
      </c>
      <c r="O5111">
        <v>4</v>
      </c>
      <c r="P5111" t="s">
        <v>12</v>
      </c>
      <c r="Q5111">
        <v>12</v>
      </c>
      <c r="R5111">
        <v>0</v>
      </c>
    </row>
    <row r="5112" spans="1:18" x14ac:dyDescent="0.35">
      <c r="A5112">
        <v>5110</v>
      </c>
      <c r="B5112">
        <v>17512</v>
      </c>
      <c r="C5112">
        <v>5467.82</v>
      </c>
      <c r="D5112">
        <v>-28.719703422180601</v>
      </c>
      <c r="E5112">
        <v>-13.876507161870601</v>
      </c>
      <c r="F5112">
        <v>16.091272373965001</v>
      </c>
      <c r="G5112">
        <v>16.085433932113101</v>
      </c>
      <c r="H5112">
        <v>-13.5410844482476</v>
      </c>
      <c r="I5112">
        <v>125.950004306743</v>
      </c>
      <c r="J5112">
        <v>197</v>
      </c>
      <c r="K5112">
        <v>28</v>
      </c>
      <c r="L5112">
        <v>303.76777777777698</v>
      </c>
      <c r="M5112">
        <v>3</v>
      </c>
      <c r="N5112">
        <v>4</v>
      </c>
      <c r="O5112">
        <v>3</v>
      </c>
      <c r="P5112" t="s">
        <v>43</v>
      </c>
      <c r="Q5112">
        <v>10</v>
      </c>
      <c r="R5112">
        <v>0</v>
      </c>
    </row>
    <row r="5113" spans="1:18" x14ac:dyDescent="0.35">
      <c r="A5113">
        <v>5111</v>
      </c>
      <c r="B5113">
        <v>17513</v>
      </c>
      <c r="C5113">
        <v>1158.8</v>
      </c>
      <c r="D5113">
        <v>-28.587505740973601</v>
      </c>
      <c r="E5113">
        <v>-13.997907159000899</v>
      </c>
      <c r="F5113">
        <v>-37.413503228252303</v>
      </c>
      <c r="G5113">
        <v>-82.867698351269297</v>
      </c>
      <c r="H5113">
        <v>-6.0585755437545599</v>
      </c>
      <c r="I5113">
        <v>-18.5822803298223</v>
      </c>
      <c r="J5113">
        <v>18</v>
      </c>
      <c r="K5113">
        <v>71</v>
      </c>
      <c r="L5113">
        <v>386.26666666666603</v>
      </c>
      <c r="M5113">
        <v>3</v>
      </c>
      <c r="N5113">
        <v>1</v>
      </c>
      <c r="O5113">
        <v>3</v>
      </c>
      <c r="P5113" t="s">
        <v>56</v>
      </c>
      <c r="Q5113">
        <v>7</v>
      </c>
      <c r="R5113">
        <v>0</v>
      </c>
    </row>
    <row r="5114" spans="1:18" x14ac:dyDescent="0.35">
      <c r="A5114">
        <v>5112</v>
      </c>
      <c r="B5114">
        <v>17514</v>
      </c>
      <c r="C5114">
        <v>522</v>
      </c>
      <c r="D5114">
        <v>-28.5850054360127</v>
      </c>
      <c r="E5114">
        <v>-14.0416581973618</v>
      </c>
      <c r="F5114">
        <v>-43.236115541995602</v>
      </c>
      <c r="G5114">
        <v>-77.376109267592199</v>
      </c>
      <c r="H5114">
        <v>-6.94341790834509</v>
      </c>
      <c r="I5114">
        <v>-1.26449915090813</v>
      </c>
      <c r="J5114">
        <v>83</v>
      </c>
      <c r="K5114">
        <v>127</v>
      </c>
      <c r="L5114">
        <v>261</v>
      </c>
      <c r="M5114">
        <v>2</v>
      </c>
      <c r="N5114">
        <v>3</v>
      </c>
      <c r="O5114">
        <v>2</v>
      </c>
      <c r="P5114" t="s">
        <v>37</v>
      </c>
      <c r="Q5114">
        <v>7</v>
      </c>
      <c r="R5114">
        <v>0</v>
      </c>
    </row>
    <row r="5115" spans="1:18" x14ac:dyDescent="0.35">
      <c r="A5115">
        <v>5113</v>
      </c>
      <c r="B5115">
        <v>17515</v>
      </c>
      <c r="C5115">
        <v>1602.51</v>
      </c>
      <c r="D5115">
        <v>-28.608107044489401</v>
      </c>
      <c r="E5115">
        <v>-13.933555696946501</v>
      </c>
      <c r="F5115">
        <v>-20.401092390810099</v>
      </c>
      <c r="G5115">
        <v>-38.001537741126498</v>
      </c>
      <c r="H5115">
        <v>-4.4181759701383498</v>
      </c>
      <c r="I5115">
        <v>-45.264402245526398</v>
      </c>
      <c r="J5115">
        <v>179</v>
      </c>
      <c r="K5115">
        <v>30</v>
      </c>
      <c r="L5115">
        <v>178.05666666666599</v>
      </c>
      <c r="M5115">
        <v>3</v>
      </c>
      <c r="N5115">
        <v>4</v>
      </c>
      <c r="O5115">
        <v>2</v>
      </c>
      <c r="P5115" t="s">
        <v>59</v>
      </c>
      <c r="Q5115">
        <v>9</v>
      </c>
      <c r="R5115">
        <v>0</v>
      </c>
    </row>
    <row r="5116" spans="1:18" x14ac:dyDescent="0.35">
      <c r="A5116">
        <v>5114</v>
      </c>
      <c r="B5116">
        <v>17516</v>
      </c>
      <c r="C5116">
        <v>947.49999999999898</v>
      </c>
      <c r="D5116">
        <v>-28.601059607991999</v>
      </c>
      <c r="E5116">
        <v>-13.9789971827581</v>
      </c>
      <c r="F5116">
        <v>-28.020501908688999</v>
      </c>
      <c r="G5116">
        <v>-57.005122016240499</v>
      </c>
      <c r="H5116">
        <v>-6.54906768671683</v>
      </c>
      <c r="I5116">
        <v>-6.8770522279448896</v>
      </c>
      <c r="J5116">
        <v>191</v>
      </c>
      <c r="K5116">
        <v>14</v>
      </c>
      <c r="L5116">
        <v>157.916666666666</v>
      </c>
      <c r="M5116">
        <v>4</v>
      </c>
      <c r="N5116">
        <v>4</v>
      </c>
      <c r="O5116">
        <v>1</v>
      </c>
      <c r="P5116" t="s">
        <v>57</v>
      </c>
      <c r="Q5116">
        <v>9</v>
      </c>
      <c r="R5116">
        <v>0</v>
      </c>
    </row>
    <row r="5117" spans="1:18" x14ac:dyDescent="0.35">
      <c r="A5117">
        <v>5115</v>
      </c>
      <c r="B5117">
        <v>17517</v>
      </c>
      <c r="C5117">
        <v>153.94</v>
      </c>
      <c r="D5117">
        <v>-28.571504470562399</v>
      </c>
      <c r="E5117">
        <v>-14.047955286682299</v>
      </c>
      <c r="F5117">
        <v>-47.041543687317301</v>
      </c>
      <c r="G5117">
        <v>-89.861427300125797</v>
      </c>
      <c r="H5117">
        <v>-6.0246077838360899</v>
      </c>
      <c r="I5117">
        <v>-19.081379668370499</v>
      </c>
      <c r="J5117">
        <v>11</v>
      </c>
      <c r="K5117">
        <v>308</v>
      </c>
      <c r="L5117">
        <v>153.94</v>
      </c>
      <c r="M5117">
        <v>2</v>
      </c>
      <c r="N5117">
        <v>1</v>
      </c>
      <c r="O5117">
        <v>1</v>
      </c>
      <c r="P5117" t="s">
        <v>36</v>
      </c>
      <c r="Q5117">
        <v>4</v>
      </c>
      <c r="R5117">
        <v>2</v>
      </c>
    </row>
    <row r="5118" spans="1:18" x14ac:dyDescent="0.35">
      <c r="A5118">
        <v>5116</v>
      </c>
      <c r="B5118">
        <v>17518</v>
      </c>
      <c r="C5118">
        <v>329.41999999999899</v>
      </c>
      <c r="D5118">
        <v>-28.576770655949101</v>
      </c>
      <c r="E5118">
        <v>-14.041609726163299</v>
      </c>
      <c r="F5118">
        <v>-45.938152335792402</v>
      </c>
      <c r="G5118">
        <v>-86.273147030417803</v>
      </c>
      <c r="H5118">
        <v>-6.2231874141671497</v>
      </c>
      <c r="I5118">
        <v>-15.3149628992972</v>
      </c>
      <c r="J5118">
        <v>77</v>
      </c>
      <c r="K5118">
        <v>425</v>
      </c>
      <c r="L5118">
        <v>164.70999999999901</v>
      </c>
      <c r="M5118">
        <v>1</v>
      </c>
      <c r="N5118">
        <v>3</v>
      </c>
      <c r="O5118">
        <v>1</v>
      </c>
      <c r="P5118" t="s">
        <v>67</v>
      </c>
      <c r="Q5118">
        <v>5</v>
      </c>
      <c r="R5118">
        <v>2</v>
      </c>
    </row>
    <row r="5119" spans="1:18" x14ac:dyDescent="0.35">
      <c r="A5119">
        <v>5117</v>
      </c>
      <c r="B5119">
        <v>17519</v>
      </c>
      <c r="C5119">
        <v>4774.1699999999901</v>
      </c>
      <c r="D5119">
        <v>-28.646859258552301</v>
      </c>
      <c r="E5119">
        <v>-13.913126671576499</v>
      </c>
      <c r="F5119">
        <v>-26.8136331373559</v>
      </c>
      <c r="G5119">
        <v>-34.932024359157303</v>
      </c>
      <c r="H5119">
        <v>-7.2180247609116002</v>
      </c>
      <c r="I5119">
        <v>4.3183755835408899</v>
      </c>
      <c r="J5119">
        <v>204</v>
      </c>
      <c r="K5119">
        <v>16</v>
      </c>
      <c r="L5119">
        <v>318.277999999999</v>
      </c>
      <c r="M5119">
        <v>4</v>
      </c>
      <c r="N5119">
        <v>4</v>
      </c>
      <c r="O5119">
        <v>3</v>
      </c>
      <c r="P5119" t="s">
        <v>34</v>
      </c>
      <c r="Q5119">
        <v>11</v>
      </c>
      <c r="R5119">
        <v>0</v>
      </c>
    </row>
    <row r="5120" spans="1:18" x14ac:dyDescent="0.35">
      <c r="A5120">
        <v>5118</v>
      </c>
      <c r="B5120">
        <v>17520</v>
      </c>
      <c r="C5120">
        <v>546.80999999999995</v>
      </c>
      <c r="D5120">
        <v>-28.580725554098301</v>
      </c>
      <c r="E5120">
        <v>-14.0492561770618</v>
      </c>
      <c r="F5120">
        <v>-44.122773616565297</v>
      </c>
      <c r="G5120">
        <v>-83.377494335873806</v>
      </c>
      <c r="H5120">
        <v>-6.5091468818146199</v>
      </c>
      <c r="I5120">
        <v>-9.8168735460034497</v>
      </c>
      <c r="J5120">
        <v>30</v>
      </c>
      <c r="K5120">
        <v>53</v>
      </c>
      <c r="L5120">
        <v>546.80999999999995</v>
      </c>
      <c r="M5120">
        <v>3</v>
      </c>
      <c r="N5120">
        <v>2</v>
      </c>
      <c r="O5120">
        <v>4</v>
      </c>
      <c r="P5120" t="s">
        <v>26</v>
      </c>
      <c r="Q5120">
        <v>9</v>
      </c>
      <c r="R5120">
        <v>0</v>
      </c>
    </row>
    <row r="5121" spans="1:18" x14ac:dyDescent="0.35">
      <c r="A5121">
        <v>5119</v>
      </c>
      <c r="B5121">
        <v>17521</v>
      </c>
      <c r="C5121">
        <v>1278.06</v>
      </c>
      <c r="D5121">
        <v>-28.592562172005501</v>
      </c>
      <c r="E5121">
        <v>-14.020561745273501</v>
      </c>
      <c r="F5121">
        <v>-40.763918752095897</v>
      </c>
      <c r="G5121">
        <v>-68.619593719377207</v>
      </c>
      <c r="H5121">
        <v>-5.7519246980076204</v>
      </c>
      <c r="I5121">
        <v>-23.292351950174002</v>
      </c>
      <c r="J5121">
        <v>78</v>
      </c>
      <c r="K5121">
        <v>29</v>
      </c>
      <c r="L5121">
        <v>255.61199999999999</v>
      </c>
      <c r="M5121">
        <v>3</v>
      </c>
      <c r="N5121">
        <v>3</v>
      </c>
      <c r="O5121">
        <v>2</v>
      </c>
      <c r="P5121" t="s">
        <v>61</v>
      </c>
      <c r="Q5121">
        <v>8</v>
      </c>
      <c r="R5121">
        <v>0</v>
      </c>
    </row>
    <row r="5122" spans="1:18" x14ac:dyDescent="0.35">
      <c r="A5122">
        <v>5120</v>
      </c>
      <c r="B5122">
        <v>17522</v>
      </c>
      <c r="C5122">
        <v>1070.71</v>
      </c>
      <c r="D5122">
        <v>-28.5925432644087</v>
      </c>
      <c r="E5122">
        <v>-14.0094203469673</v>
      </c>
      <c r="F5122">
        <v>-42.453981712285099</v>
      </c>
      <c r="G5122">
        <v>-64.728560124702298</v>
      </c>
      <c r="H5122">
        <v>-5.5352843847467001</v>
      </c>
      <c r="I5122">
        <v>-26.9745075477101</v>
      </c>
      <c r="J5122">
        <v>73</v>
      </c>
      <c r="K5122">
        <v>1</v>
      </c>
      <c r="L5122">
        <v>214.142</v>
      </c>
      <c r="M5122">
        <v>4</v>
      </c>
      <c r="N5122">
        <v>3</v>
      </c>
      <c r="O5122">
        <v>2</v>
      </c>
      <c r="P5122" t="s">
        <v>42</v>
      </c>
      <c r="Q5122">
        <v>9</v>
      </c>
      <c r="R5122">
        <v>0</v>
      </c>
    </row>
    <row r="5123" spans="1:18" x14ac:dyDescent="0.35">
      <c r="A5123">
        <v>5121</v>
      </c>
      <c r="B5123">
        <v>17523</v>
      </c>
      <c r="C5123">
        <v>652.74</v>
      </c>
      <c r="D5123">
        <v>-28.5747613865882</v>
      </c>
      <c r="E5123">
        <v>-14.0426895662555</v>
      </c>
      <c r="F5123">
        <v>-46.46636345404</v>
      </c>
      <c r="G5123">
        <v>-88.012339722215202</v>
      </c>
      <c r="H5123">
        <v>-6.0804433452790203</v>
      </c>
      <c r="I5123">
        <v>-18.063666762935</v>
      </c>
      <c r="J5123">
        <v>33</v>
      </c>
      <c r="K5123">
        <v>10</v>
      </c>
      <c r="L5123">
        <v>163.185</v>
      </c>
      <c r="M5123">
        <v>4</v>
      </c>
      <c r="N5123">
        <v>2</v>
      </c>
      <c r="O5123">
        <v>1</v>
      </c>
      <c r="P5123" t="s">
        <v>49</v>
      </c>
      <c r="Q5123">
        <v>7</v>
      </c>
      <c r="R5123">
        <v>0</v>
      </c>
    </row>
    <row r="5124" spans="1:18" x14ac:dyDescent="0.35">
      <c r="A5124">
        <v>5122</v>
      </c>
      <c r="B5124">
        <v>17524</v>
      </c>
      <c r="C5124">
        <v>539.13999999999896</v>
      </c>
      <c r="D5124">
        <v>-28.579654668213902</v>
      </c>
      <c r="E5124">
        <v>-14.051999937704799</v>
      </c>
      <c r="F5124">
        <v>-44.643843814451301</v>
      </c>
      <c r="G5124">
        <v>-83.544953614087902</v>
      </c>
      <c r="H5124">
        <v>-6.6847218050320496</v>
      </c>
      <c r="I5124">
        <v>-6.3653172502987001</v>
      </c>
      <c r="J5124">
        <v>43</v>
      </c>
      <c r="K5124">
        <v>360</v>
      </c>
      <c r="L5124">
        <v>179.713333333333</v>
      </c>
      <c r="M5124">
        <v>2</v>
      </c>
      <c r="N5124">
        <v>2</v>
      </c>
      <c r="O5124">
        <v>2</v>
      </c>
      <c r="P5124" t="s">
        <v>17</v>
      </c>
      <c r="Q5124">
        <v>6</v>
      </c>
      <c r="R5124">
        <v>2</v>
      </c>
    </row>
    <row r="5125" spans="1:18" x14ac:dyDescent="0.35">
      <c r="A5125">
        <v>5123</v>
      </c>
      <c r="B5125">
        <v>17525</v>
      </c>
      <c r="C5125">
        <v>1161.8999999999901</v>
      </c>
      <c r="D5125">
        <v>-28.601044787006</v>
      </c>
      <c r="E5125">
        <v>-14.0017277925255</v>
      </c>
      <c r="F5125">
        <v>-17.879871440533002</v>
      </c>
      <c r="G5125">
        <v>-83.484824326279096</v>
      </c>
      <c r="H5125">
        <v>-6.1337582057761599</v>
      </c>
      <c r="I5125">
        <v>-17.6180619202804</v>
      </c>
      <c r="J5125">
        <v>26</v>
      </c>
      <c r="K5125">
        <v>359</v>
      </c>
      <c r="L5125">
        <v>387.29999999999899</v>
      </c>
      <c r="M5125">
        <v>2</v>
      </c>
      <c r="N5125">
        <v>2</v>
      </c>
      <c r="O5125">
        <v>3</v>
      </c>
      <c r="P5125" t="s">
        <v>15</v>
      </c>
      <c r="Q5125">
        <v>7</v>
      </c>
      <c r="R5125">
        <v>2</v>
      </c>
    </row>
    <row r="5126" spans="1:18" x14ac:dyDescent="0.35">
      <c r="A5126">
        <v>5124</v>
      </c>
      <c r="B5126">
        <v>17526</v>
      </c>
      <c r="C5126">
        <v>3939.24</v>
      </c>
      <c r="D5126">
        <v>-28.690611142245199</v>
      </c>
      <c r="E5126">
        <v>-13.6551251603947</v>
      </c>
      <c r="F5126">
        <v>-13.8506611894441</v>
      </c>
      <c r="G5126">
        <v>102.810480803742</v>
      </c>
      <c r="H5126">
        <v>-0.38741707919368601</v>
      </c>
      <c r="I5126">
        <v>-111.17723363945299</v>
      </c>
      <c r="J5126">
        <v>92</v>
      </c>
      <c r="K5126">
        <v>4</v>
      </c>
      <c r="L5126">
        <v>328.27</v>
      </c>
      <c r="M5126">
        <v>4</v>
      </c>
      <c r="N5126">
        <v>3</v>
      </c>
      <c r="O5126">
        <v>3</v>
      </c>
      <c r="P5126" t="s">
        <v>22</v>
      </c>
      <c r="Q5126">
        <v>10</v>
      </c>
      <c r="R5126">
        <v>0</v>
      </c>
    </row>
    <row r="5127" spans="1:18" x14ac:dyDescent="0.35">
      <c r="A5127">
        <v>5125</v>
      </c>
      <c r="B5127">
        <v>17527</v>
      </c>
      <c r="C5127">
        <v>939.37</v>
      </c>
      <c r="D5127">
        <v>-28.6018493510615</v>
      </c>
      <c r="E5127">
        <v>-13.9510817525214</v>
      </c>
      <c r="F5127">
        <v>-36.898473583631599</v>
      </c>
      <c r="G5127">
        <v>-42.968472748063498</v>
      </c>
      <c r="H5127">
        <v>-4.4888817865032902</v>
      </c>
      <c r="I5127">
        <v>-44.665034527837101</v>
      </c>
      <c r="J5127">
        <v>47</v>
      </c>
      <c r="K5127">
        <v>53</v>
      </c>
      <c r="L5127">
        <v>234.8425</v>
      </c>
      <c r="M5127">
        <v>3</v>
      </c>
      <c r="N5127">
        <v>2</v>
      </c>
      <c r="O5127">
        <v>2</v>
      </c>
      <c r="P5127" t="s">
        <v>40</v>
      </c>
      <c r="Q5127">
        <v>7</v>
      </c>
      <c r="R5127">
        <v>0</v>
      </c>
    </row>
    <row r="5128" spans="1:18" x14ac:dyDescent="0.35">
      <c r="A5128">
        <v>5126</v>
      </c>
      <c r="B5128">
        <v>17528</v>
      </c>
      <c r="C5128">
        <v>3628.5</v>
      </c>
      <c r="D5128">
        <v>-28.6222486411381</v>
      </c>
      <c r="E5128">
        <v>-13.944954424396199</v>
      </c>
      <c r="F5128">
        <v>-29.216649534192499</v>
      </c>
      <c r="G5128">
        <v>-38.599159341312003</v>
      </c>
      <c r="H5128">
        <v>-7.6210932516165197</v>
      </c>
      <c r="I5128">
        <v>14.134633994992299</v>
      </c>
      <c r="J5128">
        <v>253</v>
      </c>
      <c r="K5128">
        <v>0</v>
      </c>
      <c r="L5128">
        <v>453.5625</v>
      </c>
      <c r="M5128">
        <v>4</v>
      </c>
      <c r="N5128">
        <v>4</v>
      </c>
      <c r="O5128">
        <v>4</v>
      </c>
      <c r="P5128" t="s">
        <v>12</v>
      </c>
      <c r="Q5128">
        <v>12</v>
      </c>
      <c r="R5128">
        <v>0</v>
      </c>
    </row>
    <row r="5129" spans="1:18" x14ac:dyDescent="0.35">
      <c r="A5129">
        <v>5127</v>
      </c>
      <c r="B5129">
        <v>17529</v>
      </c>
      <c r="C5129">
        <v>1240.25</v>
      </c>
      <c r="D5129">
        <v>-28.589490480045701</v>
      </c>
      <c r="E5129">
        <v>-14.035201265814001</v>
      </c>
      <c r="F5129">
        <v>-36.212862477662</v>
      </c>
      <c r="G5129">
        <v>-78.247878083336502</v>
      </c>
      <c r="H5129">
        <v>-6.8988894264251099</v>
      </c>
      <c r="I5129">
        <v>-2.2286258013280098</v>
      </c>
      <c r="J5129">
        <v>82</v>
      </c>
      <c r="K5129">
        <v>609</v>
      </c>
      <c r="L5129">
        <v>620.125</v>
      </c>
      <c r="M5129">
        <v>1</v>
      </c>
      <c r="N5129">
        <v>3</v>
      </c>
      <c r="O5129">
        <v>4</v>
      </c>
      <c r="P5129" t="s">
        <v>25</v>
      </c>
      <c r="Q5129">
        <v>8</v>
      </c>
      <c r="R5129">
        <v>1</v>
      </c>
    </row>
    <row r="5130" spans="1:18" x14ac:dyDescent="0.35">
      <c r="A5130">
        <v>5128</v>
      </c>
      <c r="B5130">
        <v>17530</v>
      </c>
      <c r="C5130">
        <v>2791.69</v>
      </c>
      <c r="D5130">
        <v>-28.601282609551099</v>
      </c>
      <c r="E5130">
        <v>-13.967697365226099</v>
      </c>
      <c r="F5130">
        <v>-35.876732516013497</v>
      </c>
      <c r="G5130">
        <v>-68.1311406359941</v>
      </c>
      <c r="H5130">
        <v>-6.3421207933432999</v>
      </c>
      <c r="I5130">
        <v>-12.552268803557499</v>
      </c>
      <c r="J5130">
        <v>477</v>
      </c>
      <c r="K5130">
        <v>0</v>
      </c>
      <c r="L5130">
        <v>232.64083333333301</v>
      </c>
      <c r="M5130">
        <v>4</v>
      </c>
      <c r="N5130">
        <v>4</v>
      </c>
      <c r="O5130">
        <v>2</v>
      </c>
      <c r="P5130" t="s">
        <v>44</v>
      </c>
      <c r="Q5130">
        <v>10</v>
      </c>
      <c r="R5130">
        <v>0</v>
      </c>
    </row>
    <row r="5131" spans="1:18" x14ac:dyDescent="0.35">
      <c r="A5131">
        <v>5129</v>
      </c>
      <c r="B5131">
        <v>17531</v>
      </c>
      <c r="C5131">
        <v>1266.82</v>
      </c>
      <c r="D5131">
        <v>-28.627913106226501</v>
      </c>
      <c r="E5131">
        <v>-13.905547719529</v>
      </c>
      <c r="F5131">
        <v>-23.752303199001599</v>
      </c>
      <c r="G5131">
        <v>-9.2482827105013801</v>
      </c>
      <c r="H5131">
        <v>-5.1465759963787701</v>
      </c>
      <c r="I5131">
        <v>-27.352437056867998</v>
      </c>
      <c r="J5131">
        <v>58</v>
      </c>
      <c r="K5131">
        <v>189</v>
      </c>
      <c r="L5131">
        <v>422.27333333333303</v>
      </c>
      <c r="M5131">
        <v>2</v>
      </c>
      <c r="N5131">
        <v>3</v>
      </c>
      <c r="O5131">
        <v>4</v>
      </c>
      <c r="P5131" t="s">
        <v>18</v>
      </c>
      <c r="Q5131">
        <v>9</v>
      </c>
      <c r="R5131">
        <v>0</v>
      </c>
    </row>
    <row r="5132" spans="1:18" x14ac:dyDescent="0.35">
      <c r="A5132">
        <v>5130</v>
      </c>
      <c r="B5132">
        <v>17532</v>
      </c>
      <c r="C5132">
        <v>65.34</v>
      </c>
      <c r="D5132">
        <v>-28.571198072253502</v>
      </c>
      <c r="E5132">
        <v>-14.049322119782699</v>
      </c>
      <c r="F5132">
        <v>-47.158617185304003</v>
      </c>
      <c r="G5132">
        <v>-90.374146058512693</v>
      </c>
      <c r="H5132">
        <v>-6.0110658871305196</v>
      </c>
      <c r="I5132">
        <v>-19.390253479182999</v>
      </c>
      <c r="J5132">
        <v>4</v>
      </c>
      <c r="K5132">
        <v>385</v>
      </c>
      <c r="L5132">
        <v>65.34</v>
      </c>
      <c r="M5132">
        <v>1</v>
      </c>
      <c r="N5132">
        <v>1</v>
      </c>
      <c r="O5132">
        <v>1</v>
      </c>
      <c r="P5132" t="s">
        <v>32</v>
      </c>
      <c r="Q5132">
        <v>3</v>
      </c>
      <c r="R5132">
        <v>2</v>
      </c>
    </row>
    <row r="5133" spans="1:18" x14ac:dyDescent="0.35">
      <c r="A5133">
        <v>5131</v>
      </c>
      <c r="B5133">
        <v>17533</v>
      </c>
      <c r="C5133">
        <v>34.799999999999997</v>
      </c>
      <c r="D5133">
        <v>-28.570975018139599</v>
      </c>
      <c r="E5133">
        <v>-14.0496953108889</v>
      </c>
      <c r="F5133">
        <v>-47.170160809979201</v>
      </c>
      <c r="G5133">
        <v>-90.438438539090697</v>
      </c>
      <c r="H5133">
        <v>-6.0123609544914496</v>
      </c>
      <c r="I5133">
        <v>-19.355562604809599</v>
      </c>
      <c r="J5133">
        <v>1</v>
      </c>
      <c r="K5133">
        <v>434</v>
      </c>
      <c r="L5133">
        <v>34.799999999999997</v>
      </c>
      <c r="M5133">
        <v>1</v>
      </c>
      <c r="N5133">
        <v>1</v>
      </c>
      <c r="O5133">
        <v>1</v>
      </c>
      <c r="P5133" t="s">
        <v>32</v>
      </c>
      <c r="Q5133">
        <v>3</v>
      </c>
      <c r="R5133">
        <v>2</v>
      </c>
    </row>
    <row r="5134" spans="1:18" x14ac:dyDescent="0.35">
      <c r="A5134">
        <v>5132</v>
      </c>
      <c r="B5134">
        <v>17534</v>
      </c>
      <c r="C5134">
        <v>1668.8299999999899</v>
      </c>
      <c r="D5134">
        <v>-28.600183153724402</v>
      </c>
      <c r="E5134">
        <v>-14.0250973177581</v>
      </c>
      <c r="F5134">
        <v>-36.6491157325516</v>
      </c>
      <c r="G5134">
        <v>-72.857740917167305</v>
      </c>
      <c r="H5134">
        <v>-7.0278573217565299</v>
      </c>
      <c r="I5134">
        <v>-0.14983430688928001</v>
      </c>
      <c r="J5134">
        <v>92</v>
      </c>
      <c r="K5134">
        <v>53</v>
      </c>
      <c r="L5134">
        <v>333.765999999999</v>
      </c>
      <c r="M5134">
        <v>3</v>
      </c>
      <c r="N5134">
        <v>3</v>
      </c>
      <c r="O5134">
        <v>3</v>
      </c>
      <c r="P5134" t="s">
        <v>16</v>
      </c>
      <c r="Q5134">
        <v>9</v>
      </c>
      <c r="R5134">
        <v>0</v>
      </c>
    </row>
    <row r="5135" spans="1:18" x14ac:dyDescent="0.35">
      <c r="A5135">
        <v>5133</v>
      </c>
      <c r="B5135">
        <v>17535</v>
      </c>
      <c r="C5135">
        <v>164.39999999999901</v>
      </c>
      <c r="D5135">
        <v>-28.571573007117799</v>
      </c>
      <c r="E5135">
        <v>-14.0479828910613</v>
      </c>
      <c r="F5135">
        <v>-47.098962005256297</v>
      </c>
      <c r="G5135">
        <v>-90.064177167234405</v>
      </c>
      <c r="H5135">
        <v>-6.0173944620717403</v>
      </c>
      <c r="I5135">
        <v>-19.263360145844601</v>
      </c>
      <c r="J5135">
        <v>13</v>
      </c>
      <c r="K5135">
        <v>279</v>
      </c>
      <c r="L5135">
        <v>164.39999999999901</v>
      </c>
      <c r="M5135">
        <v>2</v>
      </c>
      <c r="N5135">
        <v>1</v>
      </c>
      <c r="O5135">
        <v>1</v>
      </c>
      <c r="P5135" t="s">
        <v>36</v>
      </c>
      <c r="Q5135">
        <v>4</v>
      </c>
      <c r="R5135">
        <v>2</v>
      </c>
    </row>
    <row r="5136" spans="1:18" x14ac:dyDescent="0.35">
      <c r="A5136">
        <v>5134</v>
      </c>
      <c r="B5136">
        <v>17536</v>
      </c>
      <c r="C5136">
        <v>364.83</v>
      </c>
      <c r="D5136">
        <v>-28.573507392242298</v>
      </c>
      <c r="E5136">
        <v>-14.044497072409801</v>
      </c>
      <c r="F5136">
        <v>-46.920745077625398</v>
      </c>
      <c r="G5136">
        <v>-88.952256644250795</v>
      </c>
      <c r="H5136">
        <v>-6.0305457073203499</v>
      </c>
      <c r="I5136">
        <v>-19.032528738378101</v>
      </c>
      <c r="J5136">
        <v>16</v>
      </c>
      <c r="K5136">
        <v>176</v>
      </c>
      <c r="L5136">
        <v>121.61</v>
      </c>
      <c r="M5136">
        <v>2</v>
      </c>
      <c r="N5136">
        <v>1</v>
      </c>
      <c r="O5136">
        <v>1</v>
      </c>
      <c r="P5136" t="s">
        <v>36</v>
      </c>
      <c r="Q5136">
        <v>4</v>
      </c>
      <c r="R5136">
        <v>0</v>
      </c>
    </row>
    <row r="5137" spans="1:18" x14ac:dyDescent="0.35">
      <c r="A5137">
        <v>5135</v>
      </c>
      <c r="B5137">
        <v>17537</v>
      </c>
      <c r="C5137">
        <v>887.67</v>
      </c>
      <c r="D5137">
        <v>-28.579007257127898</v>
      </c>
      <c r="E5137">
        <v>-14.034730923254999</v>
      </c>
      <c r="F5137">
        <v>-45.357018950773899</v>
      </c>
      <c r="G5137">
        <v>-82.795664142486203</v>
      </c>
      <c r="H5137">
        <v>-6.4949062136979103</v>
      </c>
      <c r="I5137">
        <v>-9.8285834161842498</v>
      </c>
      <c r="J5137">
        <v>74</v>
      </c>
      <c r="K5137">
        <v>29</v>
      </c>
      <c r="L5137">
        <v>443.83499999999998</v>
      </c>
      <c r="M5137">
        <v>3</v>
      </c>
      <c r="N5137">
        <v>3</v>
      </c>
      <c r="O5137">
        <v>4</v>
      </c>
      <c r="P5137" t="s">
        <v>35</v>
      </c>
      <c r="Q5137">
        <v>10</v>
      </c>
      <c r="R5137">
        <v>0</v>
      </c>
    </row>
    <row r="5138" spans="1:18" x14ac:dyDescent="0.35">
      <c r="A5138">
        <v>5136</v>
      </c>
      <c r="B5138">
        <v>17538</v>
      </c>
      <c r="C5138">
        <v>98.42</v>
      </c>
      <c r="D5138">
        <v>-28.571144670321001</v>
      </c>
      <c r="E5138">
        <v>-14.0495040818811</v>
      </c>
      <c r="F5138">
        <v>-47.162265343327199</v>
      </c>
      <c r="G5138">
        <v>-90.373684541764703</v>
      </c>
      <c r="H5138">
        <v>-6.01338731400529</v>
      </c>
      <c r="I5138">
        <v>-19.339179921925599</v>
      </c>
      <c r="J5138">
        <v>9</v>
      </c>
      <c r="K5138">
        <v>25</v>
      </c>
      <c r="L5138">
        <v>98.42</v>
      </c>
      <c r="M5138">
        <v>4</v>
      </c>
      <c r="N5138">
        <v>1</v>
      </c>
      <c r="O5138">
        <v>1</v>
      </c>
      <c r="P5138" t="s">
        <v>24</v>
      </c>
      <c r="Q5138">
        <v>6</v>
      </c>
      <c r="R5138">
        <v>0</v>
      </c>
    </row>
    <row r="5139" spans="1:18" x14ac:dyDescent="0.35">
      <c r="A5139">
        <v>5137</v>
      </c>
      <c r="B5139">
        <v>17539</v>
      </c>
      <c r="C5139">
        <v>1176.8399999999999</v>
      </c>
      <c r="D5139">
        <v>-28.588957401822299</v>
      </c>
      <c r="E5139">
        <v>-14.002560260700101</v>
      </c>
      <c r="F5139">
        <v>-40.1736150702244</v>
      </c>
      <c r="G5139">
        <v>-66.268103745467599</v>
      </c>
      <c r="H5139">
        <v>-5.6937187671738698</v>
      </c>
      <c r="I5139">
        <v>-23.616560501456998</v>
      </c>
      <c r="J5139">
        <v>144</v>
      </c>
      <c r="K5139">
        <v>617</v>
      </c>
      <c r="L5139">
        <v>294.20999999999998</v>
      </c>
      <c r="M5139">
        <v>1</v>
      </c>
      <c r="N5139">
        <v>4</v>
      </c>
      <c r="O5139">
        <v>3</v>
      </c>
      <c r="P5139" t="s">
        <v>71</v>
      </c>
      <c r="Q5139">
        <v>8</v>
      </c>
      <c r="R5139">
        <v>1</v>
      </c>
    </row>
    <row r="5140" spans="1:18" x14ac:dyDescent="0.35">
      <c r="A5140">
        <v>5138</v>
      </c>
      <c r="B5140">
        <v>17540</v>
      </c>
      <c r="C5140">
        <v>1590.6</v>
      </c>
      <c r="D5140">
        <v>-28.604176861790599</v>
      </c>
      <c r="E5140">
        <v>-14.003706801711299</v>
      </c>
      <c r="F5140">
        <v>-36.765174385994598</v>
      </c>
      <c r="G5140">
        <v>-77.911630214374</v>
      </c>
      <c r="H5140">
        <v>-6.41723379559535</v>
      </c>
      <c r="I5140">
        <v>-12.750030115303099</v>
      </c>
      <c r="J5140">
        <v>64</v>
      </c>
      <c r="K5140">
        <v>24</v>
      </c>
      <c r="L5140">
        <v>265.10000000000002</v>
      </c>
      <c r="M5140">
        <v>4</v>
      </c>
      <c r="N5140">
        <v>3</v>
      </c>
      <c r="O5140">
        <v>2</v>
      </c>
      <c r="P5140" t="s">
        <v>42</v>
      </c>
      <c r="Q5140">
        <v>9</v>
      </c>
      <c r="R5140">
        <v>0</v>
      </c>
    </row>
    <row r="5141" spans="1:18" x14ac:dyDescent="0.35">
      <c r="A5141">
        <v>5139</v>
      </c>
      <c r="B5141">
        <v>17541</v>
      </c>
      <c r="C5141">
        <v>119.86</v>
      </c>
      <c r="D5141">
        <v>-28.572376375122499</v>
      </c>
      <c r="E5141">
        <v>-14.0438572379368</v>
      </c>
      <c r="F5141">
        <v>-44.314784555899898</v>
      </c>
      <c r="G5141">
        <v>-89.437043294296998</v>
      </c>
      <c r="H5141">
        <v>-6.0061064538611904</v>
      </c>
      <c r="I5141">
        <v>-18.719677485342501</v>
      </c>
      <c r="J5141">
        <v>31</v>
      </c>
      <c r="K5141">
        <v>509</v>
      </c>
      <c r="L5141">
        <v>119.86</v>
      </c>
      <c r="M5141">
        <v>1</v>
      </c>
      <c r="N5141">
        <v>2</v>
      </c>
      <c r="O5141">
        <v>1</v>
      </c>
      <c r="P5141" t="s">
        <v>66</v>
      </c>
      <c r="Q5141">
        <v>4</v>
      </c>
      <c r="R5141">
        <v>1</v>
      </c>
    </row>
    <row r="5142" spans="1:18" x14ac:dyDescent="0.35">
      <c r="A5142">
        <v>5140</v>
      </c>
      <c r="B5142">
        <v>17542</v>
      </c>
      <c r="C5142">
        <v>340.849999999999</v>
      </c>
      <c r="D5142">
        <v>-28.573755050497901</v>
      </c>
      <c r="E5142">
        <v>-14.0455600829213</v>
      </c>
      <c r="F5142">
        <v>-46.586119753146797</v>
      </c>
      <c r="G5142">
        <v>-88.289867027037204</v>
      </c>
      <c r="H5142">
        <v>-6.0460210027299901</v>
      </c>
      <c r="I5142">
        <v>-18.662972038434098</v>
      </c>
      <c r="J5142">
        <v>64</v>
      </c>
      <c r="K5142">
        <v>269</v>
      </c>
      <c r="L5142">
        <v>113.61666666666601</v>
      </c>
      <c r="M5142">
        <v>2</v>
      </c>
      <c r="N5142">
        <v>3</v>
      </c>
      <c r="O5142">
        <v>1</v>
      </c>
      <c r="P5142" t="s">
        <v>58</v>
      </c>
      <c r="Q5142">
        <v>6</v>
      </c>
      <c r="R5142">
        <v>2</v>
      </c>
    </row>
    <row r="5143" spans="1:18" x14ac:dyDescent="0.35">
      <c r="A5143">
        <v>5141</v>
      </c>
      <c r="B5143">
        <v>17543</v>
      </c>
      <c r="C5143">
        <v>120.049999999999</v>
      </c>
      <c r="D5143">
        <v>-28.573460956715</v>
      </c>
      <c r="E5143">
        <v>-14.0467379401099</v>
      </c>
      <c r="F5143">
        <v>-40.6563756252418</v>
      </c>
      <c r="G5143">
        <v>-90.695560944528296</v>
      </c>
      <c r="H5143">
        <v>-6.0523462192139803</v>
      </c>
      <c r="I5143">
        <v>-18.5605491119879</v>
      </c>
      <c r="J5143">
        <v>13</v>
      </c>
      <c r="K5143">
        <v>549</v>
      </c>
      <c r="L5143">
        <v>120.049999999999</v>
      </c>
      <c r="M5143">
        <v>1</v>
      </c>
      <c r="N5143">
        <v>1</v>
      </c>
      <c r="O5143">
        <v>1</v>
      </c>
      <c r="P5143" t="s">
        <v>32</v>
      </c>
      <c r="Q5143">
        <v>3</v>
      </c>
      <c r="R5143">
        <v>1</v>
      </c>
    </row>
    <row r="5144" spans="1:18" x14ac:dyDescent="0.35">
      <c r="A5144">
        <v>5142</v>
      </c>
      <c r="B5144">
        <v>17544</v>
      </c>
      <c r="C5144">
        <v>944.81999999999903</v>
      </c>
      <c r="D5144">
        <v>-28.584342792575299</v>
      </c>
      <c r="E5144">
        <v>-14.0277104471951</v>
      </c>
      <c r="F5144">
        <v>-40.839117347901698</v>
      </c>
      <c r="G5144">
        <v>-80.271175239089601</v>
      </c>
      <c r="H5144">
        <v>-5.78999987377727</v>
      </c>
      <c r="I5144">
        <v>-20.721417602588101</v>
      </c>
      <c r="J5144">
        <v>88</v>
      </c>
      <c r="K5144">
        <v>389</v>
      </c>
      <c r="L5144">
        <v>314.94</v>
      </c>
      <c r="M5144">
        <v>1</v>
      </c>
      <c r="N5144">
        <v>3</v>
      </c>
      <c r="O5144">
        <v>3</v>
      </c>
      <c r="P5144" t="s">
        <v>55</v>
      </c>
      <c r="Q5144">
        <v>7</v>
      </c>
      <c r="R5144">
        <v>2</v>
      </c>
    </row>
    <row r="5145" spans="1:18" x14ac:dyDescent="0.35">
      <c r="A5145">
        <v>5143</v>
      </c>
      <c r="B5145">
        <v>17545</v>
      </c>
      <c r="C5145">
        <v>1409.86</v>
      </c>
      <c r="D5145">
        <v>-28.672917885927401</v>
      </c>
      <c r="E5145">
        <v>-13.6740777921261</v>
      </c>
      <c r="F5145">
        <v>-12.5373484383</v>
      </c>
      <c r="G5145">
        <v>99.656247263362502</v>
      </c>
      <c r="H5145">
        <v>0.69971618231675403</v>
      </c>
      <c r="I5145">
        <v>-130.75020835358399</v>
      </c>
      <c r="J5145">
        <v>260</v>
      </c>
      <c r="K5145">
        <v>42</v>
      </c>
      <c r="L5145">
        <v>234.97666666666601</v>
      </c>
      <c r="M5145">
        <v>3</v>
      </c>
      <c r="N5145">
        <v>4</v>
      </c>
      <c r="O5145">
        <v>2</v>
      </c>
      <c r="P5145" t="s">
        <v>59</v>
      </c>
      <c r="Q5145">
        <v>9</v>
      </c>
      <c r="R5145">
        <v>0</v>
      </c>
    </row>
    <row r="5146" spans="1:18" x14ac:dyDescent="0.35">
      <c r="A5146">
        <v>5144</v>
      </c>
      <c r="B5146">
        <v>17547</v>
      </c>
      <c r="C5146">
        <v>727.849999999999</v>
      </c>
      <c r="D5146">
        <v>-28.5839675778927</v>
      </c>
      <c r="E5146">
        <v>-14.0161411924531</v>
      </c>
      <c r="F5146">
        <v>-42.747093353235897</v>
      </c>
      <c r="G5146">
        <v>-83.864038262118299</v>
      </c>
      <c r="H5146">
        <v>-6.2376290865564803</v>
      </c>
      <c r="I5146">
        <v>-15.376997462927401</v>
      </c>
      <c r="J5146">
        <v>31</v>
      </c>
      <c r="K5146">
        <v>375</v>
      </c>
      <c r="L5146">
        <v>363.92499999999899</v>
      </c>
      <c r="M5146">
        <v>2</v>
      </c>
      <c r="N5146">
        <v>2</v>
      </c>
      <c r="O5146">
        <v>3</v>
      </c>
      <c r="P5146" t="s">
        <v>15</v>
      </c>
      <c r="Q5146">
        <v>7</v>
      </c>
      <c r="R5146">
        <v>2</v>
      </c>
    </row>
    <row r="5147" spans="1:18" x14ac:dyDescent="0.35">
      <c r="A5147">
        <v>5145</v>
      </c>
      <c r="B5147">
        <v>17548</v>
      </c>
      <c r="C5147">
        <v>731.25999999999897</v>
      </c>
      <c r="D5147">
        <v>-28.585620199578599</v>
      </c>
      <c r="E5147">
        <v>-14.017629374138</v>
      </c>
      <c r="F5147">
        <v>-44.531404732032101</v>
      </c>
      <c r="G5147">
        <v>-75.284554768426403</v>
      </c>
      <c r="H5147">
        <v>-6.4294448561136699</v>
      </c>
      <c r="I5147">
        <v>-10.7572356495719</v>
      </c>
      <c r="J5147">
        <v>34</v>
      </c>
      <c r="K5147">
        <v>233</v>
      </c>
      <c r="L5147">
        <v>182.814999999999</v>
      </c>
      <c r="M5147">
        <v>2</v>
      </c>
      <c r="N5147">
        <v>2</v>
      </c>
      <c r="O5147">
        <v>2</v>
      </c>
      <c r="P5147" t="s">
        <v>17</v>
      </c>
      <c r="Q5147">
        <v>6</v>
      </c>
      <c r="R5147">
        <v>2</v>
      </c>
    </row>
    <row r="5148" spans="1:18" x14ac:dyDescent="0.35">
      <c r="A5148">
        <v>5146</v>
      </c>
      <c r="B5148">
        <v>17549</v>
      </c>
      <c r="C5148">
        <v>148.86000000000001</v>
      </c>
      <c r="D5148">
        <v>-28.571367129209801</v>
      </c>
      <c r="E5148">
        <v>-14.049405899581201</v>
      </c>
      <c r="F5148">
        <v>-47.125960048524398</v>
      </c>
      <c r="G5148">
        <v>-90.225147160209502</v>
      </c>
      <c r="H5148">
        <v>-6.0096113023312299</v>
      </c>
      <c r="I5148">
        <v>-19.4157470444671</v>
      </c>
      <c r="J5148">
        <v>6</v>
      </c>
      <c r="K5148">
        <v>23</v>
      </c>
      <c r="L5148">
        <v>74.430000000000007</v>
      </c>
      <c r="M5148">
        <v>4</v>
      </c>
      <c r="N5148">
        <v>1</v>
      </c>
      <c r="O5148">
        <v>1</v>
      </c>
      <c r="P5148" t="s">
        <v>24</v>
      </c>
      <c r="Q5148">
        <v>6</v>
      </c>
      <c r="R5148">
        <v>0</v>
      </c>
    </row>
    <row r="5149" spans="1:18" x14ac:dyDescent="0.35">
      <c r="A5149">
        <v>5147</v>
      </c>
      <c r="B5149">
        <v>17550</v>
      </c>
      <c r="C5149">
        <v>2506.64</v>
      </c>
      <c r="D5149">
        <v>-28.595325423479402</v>
      </c>
      <c r="E5149">
        <v>-14.0223572474066</v>
      </c>
      <c r="F5149">
        <v>-37.960210546076098</v>
      </c>
      <c r="G5149">
        <v>-71.104227393551696</v>
      </c>
      <c r="H5149">
        <v>-7.1763724310308197</v>
      </c>
      <c r="I5149">
        <v>3.3821221582143299</v>
      </c>
      <c r="J5149">
        <v>321</v>
      </c>
      <c r="K5149">
        <v>196</v>
      </c>
      <c r="L5149">
        <v>278.51555555555501</v>
      </c>
      <c r="M5149">
        <v>2</v>
      </c>
      <c r="N5149">
        <v>4</v>
      </c>
      <c r="O5149">
        <v>2</v>
      </c>
      <c r="P5149" t="s">
        <v>70</v>
      </c>
      <c r="Q5149">
        <v>8</v>
      </c>
      <c r="R5149">
        <v>0</v>
      </c>
    </row>
    <row r="5150" spans="1:18" x14ac:dyDescent="0.35">
      <c r="A5150">
        <v>5148</v>
      </c>
      <c r="B5150">
        <v>17551</v>
      </c>
      <c r="C5150">
        <v>290.33999999999997</v>
      </c>
      <c r="D5150">
        <v>-28.5780057398553</v>
      </c>
      <c r="E5150">
        <v>-14.0438665848023</v>
      </c>
      <c r="F5150">
        <v>-44.766342541130001</v>
      </c>
      <c r="G5150">
        <v>-83.674466159455704</v>
      </c>
      <c r="H5150">
        <v>-6.6391649292824804</v>
      </c>
      <c r="I5150">
        <v>-7.1565578283190403</v>
      </c>
      <c r="J5150">
        <v>39</v>
      </c>
      <c r="K5150">
        <v>358</v>
      </c>
      <c r="L5150">
        <v>290.33999999999997</v>
      </c>
      <c r="M5150">
        <v>2</v>
      </c>
      <c r="N5150">
        <v>2</v>
      </c>
      <c r="O5150">
        <v>3</v>
      </c>
      <c r="P5150" t="s">
        <v>15</v>
      </c>
      <c r="Q5150">
        <v>7</v>
      </c>
      <c r="R5150">
        <v>2</v>
      </c>
    </row>
    <row r="5151" spans="1:18" x14ac:dyDescent="0.35">
      <c r="A5151">
        <v>5149</v>
      </c>
      <c r="B5151">
        <v>17552</v>
      </c>
      <c r="C5151">
        <v>2786.77</v>
      </c>
      <c r="D5151">
        <v>-28.621877276359001</v>
      </c>
      <c r="E5151">
        <v>-13.968756521221</v>
      </c>
      <c r="F5151">
        <v>-38.103004320413497</v>
      </c>
      <c r="G5151">
        <v>-52.6543817216468</v>
      </c>
      <c r="H5151">
        <v>-6.3490179373623903</v>
      </c>
      <c r="I5151">
        <v>0.238197686537201</v>
      </c>
      <c r="J5151">
        <v>143</v>
      </c>
      <c r="K5151">
        <v>59</v>
      </c>
      <c r="L5151">
        <v>232.23083333333301</v>
      </c>
      <c r="M5151">
        <v>3</v>
      </c>
      <c r="N5151">
        <v>4</v>
      </c>
      <c r="O5151">
        <v>2</v>
      </c>
      <c r="P5151" t="s">
        <v>59</v>
      </c>
      <c r="Q5151">
        <v>9</v>
      </c>
      <c r="R5151">
        <v>0</v>
      </c>
    </row>
    <row r="5152" spans="1:18" x14ac:dyDescent="0.35">
      <c r="A5152">
        <v>5150</v>
      </c>
      <c r="B5152">
        <v>17553</v>
      </c>
      <c r="C5152">
        <v>3757.6</v>
      </c>
      <c r="D5152">
        <v>-28.695014404898199</v>
      </c>
      <c r="E5152">
        <v>-13.953557420498001</v>
      </c>
      <c r="F5152">
        <v>-34.776690330320299</v>
      </c>
      <c r="G5152">
        <v>-32.411366106618402</v>
      </c>
      <c r="H5152">
        <v>-9.6127750002229995</v>
      </c>
      <c r="I5152">
        <v>43.894684443923403</v>
      </c>
      <c r="J5152">
        <v>6</v>
      </c>
      <c r="K5152">
        <v>129</v>
      </c>
      <c r="L5152">
        <v>939.4</v>
      </c>
      <c r="M5152">
        <v>2</v>
      </c>
      <c r="N5152">
        <v>1</v>
      </c>
      <c r="O5152">
        <v>4</v>
      </c>
      <c r="P5152" t="s">
        <v>47</v>
      </c>
      <c r="Q5152">
        <v>7</v>
      </c>
      <c r="R5152">
        <v>0</v>
      </c>
    </row>
    <row r="5153" spans="1:18" x14ac:dyDescent="0.35">
      <c r="A5153">
        <v>5151</v>
      </c>
      <c r="B5153">
        <v>17554</v>
      </c>
      <c r="C5153">
        <v>1952.44999999999</v>
      </c>
      <c r="D5153">
        <v>-28.599884238678399</v>
      </c>
      <c r="E5153">
        <v>-14.0147095299486</v>
      </c>
      <c r="F5153">
        <v>-21.0766553413293</v>
      </c>
      <c r="G5153">
        <v>-83.867990104278803</v>
      </c>
      <c r="H5153">
        <v>-6.5561924262891402</v>
      </c>
      <c r="I5153">
        <v>-9.7630340455108495</v>
      </c>
      <c r="J5153">
        <v>88</v>
      </c>
      <c r="K5153">
        <v>0</v>
      </c>
      <c r="L5153">
        <v>390.48999999999899</v>
      </c>
      <c r="M5153">
        <v>4</v>
      </c>
      <c r="N5153">
        <v>3</v>
      </c>
      <c r="O5153">
        <v>3</v>
      </c>
      <c r="P5153" t="s">
        <v>22</v>
      </c>
      <c r="Q5153">
        <v>10</v>
      </c>
      <c r="R5153">
        <v>0</v>
      </c>
    </row>
    <row r="5154" spans="1:18" x14ac:dyDescent="0.35">
      <c r="A5154">
        <v>5152</v>
      </c>
      <c r="B5154">
        <v>17555</v>
      </c>
      <c r="C5154">
        <v>1045.73999999999</v>
      </c>
      <c r="D5154">
        <v>-28.583368000957901</v>
      </c>
      <c r="E5154">
        <v>-14.032785199573301</v>
      </c>
      <c r="F5154">
        <v>-44.147047526170198</v>
      </c>
      <c r="G5154">
        <v>-81.099311253391505</v>
      </c>
      <c r="H5154">
        <v>-6.2959496999354698</v>
      </c>
      <c r="I5154">
        <v>-13.957038527908599</v>
      </c>
      <c r="J5154">
        <v>264</v>
      </c>
      <c r="K5154">
        <v>19</v>
      </c>
      <c r="L5154">
        <v>209.147999999999</v>
      </c>
      <c r="M5154">
        <v>4</v>
      </c>
      <c r="N5154">
        <v>4</v>
      </c>
      <c r="O5154">
        <v>2</v>
      </c>
      <c r="P5154" t="s">
        <v>44</v>
      </c>
      <c r="Q5154">
        <v>10</v>
      </c>
      <c r="R5154">
        <v>0</v>
      </c>
    </row>
    <row r="5155" spans="1:18" x14ac:dyDescent="0.35">
      <c r="A5155">
        <v>5153</v>
      </c>
      <c r="B5155">
        <v>17556</v>
      </c>
      <c r="C5155">
        <v>300.67</v>
      </c>
      <c r="D5155">
        <v>-28.574820581570702</v>
      </c>
      <c r="E5155">
        <v>-14.032454320273301</v>
      </c>
      <c r="F5155">
        <v>-46.367614049780499</v>
      </c>
      <c r="G5155">
        <v>-85.717624604102099</v>
      </c>
      <c r="H5155">
        <v>-5.8526192767531899</v>
      </c>
      <c r="I5155">
        <v>-22.118327181787201</v>
      </c>
      <c r="J5155">
        <v>14</v>
      </c>
      <c r="K5155">
        <v>205</v>
      </c>
      <c r="L5155">
        <v>150.33500000000001</v>
      </c>
      <c r="M5155">
        <v>2</v>
      </c>
      <c r="N5155">
        <v>1</v>
      </c>
      <c r="O5155">
        <v>1</v>
      </c>
      <c r="P5155" t="s">
        <v>36</v>
      </c>
      <c r="Q5155">
        <v>4</v>
      </c>
      <c r="R5155">
        <v>2</v>
      </c>
    </row>
    <row r="5156" spans="1:18" x14ac:dyDescent="0.35">
      <c r="A5156">
        <v>5154</v>
      </c>
      <c r="B5156">
        <v>17557</v>
      </c>
      <c r="C5156">
        <v>575.45999999999901</v>
      </c>
      <c r="D5156">
        <v>-28.579298744839399</v>
      </c>
      <c r="E5156">
        <v>-14.025147417749601</v>
      </c>
      <c r="F5156">
        <v>-46.068896865637598</v>
      </c>
      <c r="G5156">
        <v>-85.801057155481701</v>
      </c>
      <c r="H5156">
        <v>-6.1443414583920202</v>
      </c>
      <c r="I5156">
        <v>-17.054640194084801</v>
      </c>
      <c r="J5156">
        <v>35</v>
      </c>
      <c r="K5156">
        <v>13</v>
      </c>
      <c r="L5156">
        <v>143.86499999999899</v>
      </c>
      <c r="M5156">
        <v>4</v>
      </c>
      <c r="N5156">
        <v>2</v>
      </c>
      <c r="O5156">
        <v>1</v>
      </c>
      <c r="P5156" t="s">
        <v>49</v>
      </c>
      <c r="Q5156">
        <v>7</v>
      </c>
      <c r="R5156">
        <v>0</v>
      </c>
    </row>
    <row r="5157" spans="1:18" x14ac:dyDescent="0.35">
      <c r="A5157">
        <v>5155</v>
      </c>
      <c r="B5157">
        <v>17558</v>
      </c>
      <c r="C5157">
        <v>259.17</v>
      </c>
      <c r="D5157">
        <v>-28.578786239729599</v>
      </c>
      <c r="E5157">
        <v>-14.025177811583999</v>
      </c>
      <c r="F5157">
        <v>-25.896339025445101</v>
      </c>
      <c r="G5157">
        <v>-90.059780570451693</v>
      </c>
      <c r="H5157">
        <v>-6.1516481963935901</v>
      </c>
      <c r="I5157">
        <v>-16.4148308589923</v>
      </c>
      <c r="J5157">
        <v>28</v>
      </c>
      <c r="K5157">
        <v>392</v>
      </c>
      <c r="L5157">
        <v>259.17</v>
      </c>
      <c r="M5157">
        <v>1</v>
      </c>
      <c r="N5157">
        <v>2</v>
      </c>
      <c r="O5157">
        <v>2</v>
      </c>
      <c r="P5157" t="s">
        <v>41</v>
      </c>
      <c r="Q5157">
        <v>5</v>
      </c>
      <c r="R5157">
        <v>2</v>
      </c>
    </row>
    <row r="5158" spans="1:18" x14ac:dyDescent="0.35">
      <c r="A5158">
        <v>5156</v>
      </c>
      <c r="B5158">
        <v>17559</v>
      </c>
      <c r="C5158">
        <v>167.62</v>
      </c>
      <c r="D5158">
        <v>-28.571579862683301</v>
      </c>
      <c r="E5158">
        <v>-14.047833080715501</v>
      </c>
      <c r="F5158">
        <v>-47.106586560428298</v>
      </c>
      <c r="G5158">
        <v>-89.982703772788597</v>
      </c>
      <c r="H5158">
        <v>-6.0205401014112798</v>
      </c>
      <c r="I5158">
        <v>-19.1897044749415</v>
      </c>
      <c r="J5158">
        <v>12</v>
      </c>
      <c r="K5158">
        <v>512</v>
      </c>
      <c r="L5158">
        <v>167.62</v>
      </c>
      <c r="M5158">
        <v>1</v>
      </c>
      <c r="N5158">
        <v>1</v>
      </c>
      <c r="O5158">
        <v>1</v>
      </c>
      <c r="P5158" t="s">
        <v>32</v>
      </c>
      <c r="Q5158">
        <v>3</v>
      </c>
      <c r="R5158">
        <v>1</v>
      </c>
    </row>
    <row r="5159" spans="1:18" x14ac:dyDescent="0.35">
      <c r="A5159">
        <v>5157</v>
      </c>
      <c r="B5159">
        <v>17560</v>
      </c>
      <c r="C5159">
        <v>1895.8</v>
      </c>
      <c r="D5159">
        <v>-28.6277179568458</v>
      </c>
      <c r="E5159">
        <v>-13.9628262507511</v>
      </c>
      <c r="F5159">
        <v>-37.2187029411512</v>
      </c>
      <c r="G5159">
        <v>-46.108534753301399</v>
      </c>
      <c r="H5159">
        <v>-6.3130170754442103</v>
      </c>
      <c r="I5159">
        <v>-13.021261931307</v>
      </c>
      <c r="J5159">
        <v>55</v>
      </c>
      <c r="K5159">
        <v>94</v>
      </c>
      <c r="L5159">
        <v>236.97499999999999</v>
      </c>
      <c r="M5159">
        <v>3</v>
      </c>
      <c r="N5159">
        <v>3</v>
      </c>
      <c r="O5159">
        <v>2</v>
      </c>
      <c r="P5159" t="s">
        <v>61</v>
      </c>
      <c r="Q5159">
        <v>8</v>
      </c>
      <c r="R5159">
        <v>0</v>
      </c>
    </row>
    <row r="5160" spans="1:18" x14ac:dyDescent="0.35">
      <c r="A5160">
        <v>5158</v>
      </c>
      <c r="B5160">
        <v>17561</v>
      </c>
      <c r="C5160">
        <v>703.02</v>
      </c>
      <c r="D5160">
        <v>-28.577559117353701</v>
      </c>
      <c r="E5160">
        <v>-14.036413852186399</v>
      </c>
      <c r="F5160">
        <v>-43.4650482481022</v>
      </c>
      <c r="G5160">
        <v>-85.746102569834605</v>
      </c>
      <c r="H5160">
        <v>-6.2578716103706897</v>
      </c>
      <c r="I5160">
        <v>-14.5274356134806</v>
      </c>
      <c r="J5160">
        <v>191</v>
      </c>
      <c r="K5160">
        <v>18</v>
      </c>
      <c r="L5160">
        <v>175.755</v>
      </c>
      <c r="M5160">
        <v>4</v>
      </c>
      <c r="N5160">
        <v>4</v>
      </c>
      <c r="O5160">
        <v>1</v>
      </c>
      <c r="P5160" t="s">
        <v>57</v>
      </c>
      <c r="Q5160">
        <v>9</v>
      </c>
      <c r="R5160">
        <v>0</v>
      </c>
    </row>
    <row r="5161" spans="1:18" x14ac:dyDescent="0.35">
      <c r="A5161">
        <v>5159</v>
      </c>
      <c r="B5161">
        <v>17562</v>
      </c>
      <c r="C5161">
        <v>1122.3799999999901</v>
      </c>
      <c r="D5161">
        <v>-28.5884951435517</v>
      </c>
      <c r="E5161">
        <v>-14.024761361670899</v>
      </c>
      <c r="F5161">
        <v>-44.719490254048203</v>
      </c>
      <c r="G5161">
        <v>-78.393173901639997</v>
      </c>
      <c r="H5161">
        <v>-6.38196823883038</v>
      </c>
      <c r="I5161">
        <v>-12.335408135363499</v>
      </c>
      <c r="J5161">
        <v>63</v>
      </c>
      <c r="K5161">
        <v>13</v>
      </c>
      <c r="L5161">
        <v>160.33999999999901</v>
      </c>
      <c r="M5161">
        <v>4</v>
      </c>
      <c r="N5161">
        <v>3</v>
      </c>
      <c r="O5161">
        <v>1</v>
      </c>
      <c r="P5161" t="s">
        <v>64</v>
      </c>
      <c r="Q5161">
        <v>8</v>
      </c>
      <c r="R5161">
        <v>0</v>
      </c>
    </row>
    <row r="5162" spans="1:18" x14ac:dyDescent="0.35">
      <c r="A5162">
        <v>5160</v>
      </c>
      <c r="B5162">
        <v>17563</v>
      </c>
      <c r="C5162">
        <v>392.38</v>
      </c>
      <c r="D5162">
        <v>-28.579477458168999</v>
      </c>
      <c r="E5162">
        <v>-14.034799775247899</v>
      </c>
      <c r="F5162">
        <v>-43.3601386493037</v>
      </c>
      <c r="G5162">
        <v>-82.672883106101196</v>
      </c>
      <c r="H5162">
        <v>-6.5492881857860601</v>
      </c>
      <c r="I5162">
        <v>-8.7812733807156604</v>
      </c>
      <c r="J5162">
        <v>29</v>
      </c>
      <c r="K5162">
        <v>577</v>
      </c>
      <c r="L5162">
        <v>196.19</v>
      </c>
      <c r="M5162">
        <v>1</v>
      </c>
      <c r="N5162">
        <v>2</v>
      </c>
      <c r="O5162">
        <v>2</v>
      </c>
      <c r="P5162" t="s">
        <v>41</v>
      </c>
      <c r="Q5162">
        <v>5</v>
      </c>
      <c r="R5162">
        <v>1</v>
      </c>
    </row>
    <row r="5163" spans="1:18" x14ac:dyDescent="0.35">
      <c r="A5163">
        <v>5161</v>
      </c>
      <c r="B5163">
        <v>17564</v>
      </c>
      <c r="C5163">
        <v>454.00999999999902</v>
      </c>
      <c r="D5163">
        <v>-28.5765054269343</v>
      </c>
      <c r="E5163">
        <v>-14.040132559129001</v>
      </c>
      <c r="F5163">
        <v>-46.0231070330968</v>
      </c>
      <c r="G5163">
        <v>-87.767350179229695</v>
      </c>
      <c r="H5163">
        <v>-6.0917518007757598</v>
      </c>
      <c r="I5163">
        <v>-17.9671332102272</v>
      </c>
      <c r="J5163">
        <v>49</v>
      </c>
      <c r="K5163">
        <v>23</v>
      </c>
      <c r="L5163">
        <v>151.33666666666599</v>
      </c>
      <c r="M5163">
        <v>4</v>
      </c>
      <c r="N5163">
        <v>2</v>
      </c>
      <c r="O5163">
        <v>1</v>
      </c>
      <c r="P5163" t="s">
        <v>49</v>
      </c>
      <c r="Q5163">
        <v>7</v>
      </c>
      <c r="R5163">
        <v>0</v>
      </c>
    </row>
    <row r="5164" spans="1:18" x14ac:dyDescent="0.35">
      <c r="A5164">
        <v>5162</v>
      </c>
      <c r="B5164">
        <v>17565</v>
      </c>
      <c r="C5164">
        <v>131.83000000000001</v>
      </c>
      <c r="D5164">
        <v>-28.5746707492452</v>
      </c>
      <c r="E5164">
        <v>-14.045432083366901</v>
      </c>
      <c r="F5164">
        <v>-45.405202520442501</v>
      </c>
      <c r="G5164">
        <v>-87.540627408121793</v>
      </c>
      <c r="H5164">
        <v>-6.28204182152448</v>
      </c>
      <c r="I5164">
        <v>-14.1372420153838</v>
      </c>
      <c r="J5164">
        <v>30</v>
      </c>
      <c r="K5164">
        <v>586</v>
      </c>
      <c r="L5164">
        <v>131.83000000000001</v>
      </c>
      <c r="M5164">
        <v>1</v>
      </c>
      <c r="N5164">
        <v>2</v>
      </c>
      <c r="O5164">
        <v>1</v>
      </c>
      <c r="P5164" t="s">
        <v>66</v>
      </c>
      <c r="Q5164">
        <v>4</v>
      </c>
      <c r="R5164">
        <v>1</v>
      </c>
    </row>
    <row r="5165" spans="1:18" x14ac:dyDescent="0.35">
      <c r="A5165">
        <v>5163</v>
      </c>
      <c r="B5165">
        <v>17566</v>
      </c>
      <c r="C5165">
        <v>869.77</v>
      </c>
      <c r="D5165">
        <v>-28.585460036465999</v>
      </c>
      <c r="E5165">
        <v>-14.015274059497299</v>
      </c>
      <c r="F5165">
        <v>-39.007628583525999</v>
      </c>
      <c r="G5165">
        <v>-75.547083930585302</v>
      </c>
      <c r="H5165">
        <v>-6.6002529659698501</v>
      </c>
      <c r="I5165">
        <v>-7.2077478484254902</v>
      </c>
      <c r="J5165">
        <v>142</v>
      </c>
      <c r="K5165">
        <v>7</v>
      </c>
      <c r="L5165">
        <v>434.88499999999999</v>
      </c>
      <c r="M5165">
        <v>4</v>
      </c>
      <c r="N5165">
        <v>4</v>
      </c>
      <c r="O5165">
        <v>4</v>
      </c>
      <c r="P5165" t="s">
        <v>12</v>
      </c>
      <c r="Q5165">
        <v>12</v>
      </c>
      <c r="R5165">
        <v>0</v>
      </c>
    </row>
    <row r="5166" spans="1:18" x14ac:dyDescent="0.35">
      <c r="A5166">
        <v>5164</v>
      </c>
      <c r="B5166">
        <v>17567</v>
      </c>
      <c r="C5166">
        <v>4838.0799999999899</v>
      </c>
      <c r="D5166">
        <v>-28.679286545288299</v>
      </c>
      <c r="E5166">
        <v>-13.975675743028599</v>
      </c>
      <c r="F5166">
        <v>-20.255016646715699</v>
      </c>
      <c r="G5166">
        <v>12.552911004597</v>
      </c>
      <c r="H5166">
        <v>-8.5241755237699106</v>
      </c>
      <c r="I5166">
        <v>32.189354350102803</v>
      </c>
      <c r="J5166">
        <v>196</v>
      </c>
      <c r="K5166">
        <v>6</v>
      </c>
      <c r="L5166">
        <v>537.56444444444401</v>
      </c>
      <c r="M5166">
        <v>4</v>
      </c>
      <c r="N5166">
        <v>4</v>
      </c>
      <c r="O5166">
        <v>4</v>
      </c>
      <c r="P5166" t="s">
        <v>12</v>
      </c>
      <c r="Q5166">
        <v>12</v>
      </c>
      <c r="R5166">
        <v>0</v>
      </c>
    </row>
    <row r="5167" spans="1:18" x14ac:dyDescent="0.35">
      <c r="A5167">
        <v>5165</v>
      </c>
      <c r="B5167">
        <v>17568</v>
      </c>
      <c r="C5167">
        <v>374.44999999999902</v>
      </c>
      <c r="D5167">
        <v>-28.572972728392401</v>
      </c>
      <c r="E5167">
        <v>-14.047803472942499</v>
      </c>
      <c r="F5167">
        <v>-46.733073174960801</v>
      </c>
      <c r="G5167">
        <v>-89.605349241603506</v>
      </c>
      <c r="H5167">
        <v>-6.0178534929046403</v>
      </c>
      <c r="I5167">
        <v>-19.3117827969015</v>
      </c>
      <c r="J5167">
        <v>62</v>
      </c>
      <c r="K5167">
        <v>632</v>
      </c>
      <c r="L5167">
        <v>374.44999999999902</v>
      </c>
      <c r="M5167">
        <v>1</v>
      </c>
      <c r="N5167">
        <v>3</v>
      </c>
      <c r="O5167">
        <v>3</v>
      </c>
      <c r="P5167" t="s">
        <v>55</v>
      </c>
      <c r="Q5167">
        <v>7</v>
      </c>
      <c r="R5167">
        <v>1</v>
      </c>
    </row>
    <row r="5168" spans="1:18" x14ac:dyDescent="0.35">
      <c r="A5168">
        <v>5166</v>
      </c>
      <c r="B5168">
        <v>17569</v>
      </c>
      <c r="C5168">
        <v>344.13999999999902</v>
      </c>
      <c r="D5168">
        <v>-28.581726528723301</v>
      </c>
      <c r="E5168">
        <v>-14.040072729831699</v>
      </c>
      <c r="F5168">
        <v>-43.4384497297062</v>
      </c>
      <c r="G5168">
        <v>-79.255086182665394</v>
      </c>
      <c r="H5168">
        <v>-6.3374153051154396</v>
      </c>
      <c r="I5168">
        <v>-12.5884627118082</v>
      </c>
      <c r="J5168">
        <v>29</v>
      </c>
      <c r="K5168">
        <v>331</v>
      </c>
      <c r="L5168">
        <v>344.13999999999902</v>
      </c>
      <c r="M5168">
        <v>2</v>
      </c>
      <c r="N5168">
        <v>2</v>
      </c>
      <c r="O5168">
        <v>3</v>
      </c>
      <c r="P5168" t="s">
        <v>15</v>
      </c>
      <c r="Q5168">
        <v>7</v>
      </c>
      <c r="R5168">
        <v>2</v>
      </c>
    </row>
    <row r="5169" spans="1:18" x14ac:dyDescent="0.35">
      <c r="A5169">
        <v>5167</v>
      </c>
      <c r="B5169">
        <v>17570</v>
      </c>
      <c r="C5169">
        <v>100</v>
      </c>
      <c r="D5169">
        <v>-28.587601973311202</v>
      </c>
      <c r="E5169">
        <v>-13.9601735484556</v>
      </c>
      <c r="F5169">
        <v>-43.857855563860397</v>
      </c>
      <c r="G5169">
        <v>-63.358932338941997</v>
      </c>
      <c r="H5169">
        <v>-4.2020044951021296</v>
      </c>
      <c r="I5169">
        <v>-52.509225587692796</v>
      </c>
      <c r="J5169">
        <v>1</v>
      </c>
      <c r="K5169">
        <v>381</v>
      </c>
      <c r="L5169">
        <v>100</v>
      </c>
      <c r="M5169">
        <v>1</v>
      </c>
      <c r="N5169">
        <v>1</v>
      </c>
      <c r="O5169">
        <v>1</v>
      </c>
      <c r="P5169" t="s">
        <v>32</v>
      </c>
      <c r="Q5169">
        <v>3</v>
      </c>
      <c r="R5169">
        <v>2</v>
      </c>
    </row>
    <row r="5170" spans="1:18" x14ac:dyDescent="0.35">
      <c r="A5170">
        <v>5168</v>
      </c>
      <c r="B5170">
        <v>17571</v>
      </c>
      <c r="C5170">
        <v>1630.91</v>
      </c>
      <c r="D5170">
        <v>-28.592911404297801</v>
      </c>
      <c r="E5170">
        <v>-1.51872240055378</v>
      </c>
      <c r="F5170">
        <v>-39.272689415133598</v>
      </c>
      <c r="G5170">
        <v>-69.617520957052903</v>
      </c>
      <c r="H5170">
        <v>-5.6284372100060898</v>
      </c>
      <c r="I5170">
        <v>-25.5864345732511</v>
      </c>
      <c r="J5170">
        <v>325</v>
      </c>
      <c r="K5170">
        <v>49</v>
      </c>
      <c r="L5170">
        <v>326.18200000000002</v>
      </c>
      <c r="M5170">
        <v>3</v>
      </c>
      <c r="N5170">
        <v>4</v>
      </c>
      <c r="O5170">
        <v>3</v>
      </c>
      <c r="P5170" t="s">
        <v>43</v>
      </c>
      <c r="Q5170">
        <v>10</v>
      </c>
      <c r="R5170">
        <v>0</v>
      </c>
    </row>
    <row r="5171" spans="1:18" x14ac:dyDescent="0.35">
      <c r="A5171">
        <v>5169</v>
      </c>
      <c r="B5171">
        <v>17572</v>
      </c>
      <c r="C5171">
        <v>652.21</v>
      </c>
      <c r="D5171">
        <v>-28.582404448684301</v>
      </c>
      <c r="E5171">
        <v>-14.002801914803101</v>
      </c>
      <c r="F5171">
        <v>-45.948984846934501</v>
      </c>
      <c r="G5171">
        <v>-84.022852025592201</v>
      </c>
      <c r="H5171">
        <v>-5.8921391361700204</v>
      </c>
      <c r="I5171">
        <v>-21.848121698155602</v>
      </c>
      <c r="J5171">
        <v>32</v>
      </c>
      <c r="K5171">
        <v>70</v>
      </c>
      <c r="L5171">
        <v>65.221000000000004</v>
      </c>
      <c r="M5171">
        <v>3</v>
      </c>
      <c r="N5171">
        <v>2</v>
      </c>
      <c r="O5171">
        <v>1</v>
      </c>
      <c r="P5171" t="s">
        <v>53</v>
      </c>
      <c r="Q5171">
        <v>6</v>
      </c>
      <c r="R5171">
        <v>0</v>
      </c>
    </row>
    <row r="5172" spans="1:18" x14ac:dyDescent="0.35">
      <c r="A5172">
        <v>5170</v>
      </c>
      <c r="B5172">
        <v>17573</v>
      </c>
      <c r="C5172">
        <v>380.599999999999</v>
      </c>
      <c r="D5172">
        <v>-28.577056869575198</v>
      </c>
      <c r="E5172">
        <v>-14.042103830808101</v>
      </c>
      <c r="F5172">
        <v>-45.8457393206589</v>
      </c>
      <c r="G5172">
        <v>-84.983668677204506</v>
      </c>
      <c r="H5172">
        <v>-5.9409025408476204</v>
      </c>
      <c r="I5172">
        <v>-20.553911940658999</v>
      </c>
      <c r="J5172">
        <v>25</v>
      </c>
      <c r="K5172">
        <v>28</v>
      </c>
      <c r="L5172">
        <v>126.86666666666601</v>
      </c>
      <c r="M5172">
        <v>3</v>
      </c>
      <c r="N5172">
        <v>2</v>
      </c>
      <c r="O5172">
        <v>1</v>
      </c>
      <c r="P5172" t="s">
        <v>53</v>
      </c>
      <c r="Q5172">
        <v>6</v>
      </c>
      <c r="R5172">
        <v>0</v>
      </c>
    </row>
    <row r="5173" spans="1:18" x14ac:dyDescent="0.35">
      <c r="A5173">
        <v>5171</v>
      </c>
      <c r="B5173">
        <v>17574</v>
      </c>
      <c r="C5173">
        <v>185.64999999999901</v>
      </c>
      <c r="D5173">
        <v>-28.5752681967077</v>
      </c>
      <c r="E5173">
        <v>-14.040733798322799</v>
      </c>
      <c r="F5173">
        <v>-45.6231712354707</v>
      </c>
      <c r="G5173">
        <v>-87.946791387136003</v>
      </c>
      <c r="H5173">
        <v>-6.1367082817526901</v>
      </c>
      <c r="I5173">
        <v>-17.038515704110299</v>
      </c>
      <c r="J5173">
        <v>8</v>
      </c>
      <c r="K5173">
        <v>242</v>
      </c>
      <c r="L5173">
        <v>185.64999999999901</v>
      </c>
      <c r="M5173">
        <v>2</v>
      </c>
      <c r="N5173">
        <v>1</v>
      </c>
      <c r="O5173">
        <v>2</v>
      </c>
      <c r="P5173" t="s">
        <v>31</v>
      </c>
      <c r="Q5173">
        <v>5</v>
      </c>
      <c r="R5173">
        <v>2</v>
      </c>
    </row>
    <row r="5174" spans="1:18" x14ac:dyDescent="0.35">
      <c r="A5174">
        <v>5172</v>
      </c>
      <c r="B5174">
        <v>17575</v>
      </c>
      <c r="C5174">
        <v>171.7</v>
      </c>
      <c r="D5174">
        <v>-28.573335575316399</v>
      </c>
      <c r="E5174">
        <v>-14.0500001160861</v>
      </c>
      <c r="F5174">
        <v>-46.415273603004103</v>
      </c>
      <c r="G5174">
        <v>-88.964138740789394</v>
      </c>
      <c r="H5174">
        <v>-6.1410296417968402</v>
      </c>
      <c r="I5174">
        <v>-16.932164921961</v>
      </c>
      <c r="J5174">
        <v>5</v>
      </c>
      <c r="K5174">
        <v>666</v>
      </c>
      <c r="L5174">
        <v>171.7</v>
      </c>
      <c r="M5174">
        <v>1</v>
      </c>
      <c r="N5174">
        <v>1</v>
      </c>
      <c r="O5174">
        <v>1</v>
      </c>
      <c r="P5174" t="s">
        <v>32</v>
      </c>
      <c r="Q5174">
        <v>3</v>
      </c>
      <c r="R5174">
        <v>1</v>
      </c>
    </row>
    <row r="5175" spans="1:18" x14ac:dyDescent="0.35">
      <c r="A5175">
        <v>5173</v>
      </c>
      <c r="B5175">
        <v>17576</v>
      </c>
      <c r="C5175">
        <v>8711.9500000000007</v>
      </c>
      <c r="D5175">
        <v>-28.765138117569499</v>
      </c>
      <c r="E5175">
        <v>-6.3072197381758901</v>
      </c>
      <c r="F5175">
        <v>25.713893540456301</v>
      </c>
      <c r="G5175">
        <v>87.351690386986903</v>
      </c>
      <c r="H5175">
        <v>-14.748760859457599</v>
      </c>
      <c r="I5175">
        <v>154.357474885757</v>
      </c>
      <c r="J5175">
        <v>889</v>
      </c>
      <c r="K5175">
        <v>7</v>
      </c>
      <c r="L5175">
        <v>212.48658536585299</v>
      </c>
      <c r="M5175">
        <v>4</v>
      </c>
      <c r="N5175">
        <v>4</v>
      </c>
      <c r="O5175">
        <v>2</v>
      </c>
      <c r="P5175" t="s">
        <v>44</v>
      </c>
      <c r="Q5175">
        <v>10</v>
      </c>
      <c r="R5175">
        <v>0</v>
      </c>
    </row>
    <row r="5176" spans="1:18" x14ac:dyDescent="0.35">
      <c r="A5176">
        <v>5174</v>
      </c>
      <c r="B5176">
        <v>17577</v>
      </c>
      <c r="C5176">
        <v>348.74999999999898</v>
      </c>
      <c r="D5176">
        <v>-28.573109333301801</v>
      </c>
      <c r="E5176">
        <v>-14.0441285009517</v>
      </c>
      <c r="F5176">
        <v>-46.4958983352358</v>
      </c>
      <c r="G5176">
        <v>-89.244771080388901</v>
      </c>
      <c r="H5176">
        <v>-6.0392685443361396</v>
      </c>
      <c r="I5176">
        <v>-18.8592316401208</v>
      </c>
      <c r="J5176">
        <v>21</v>
      </c>
      <c r="K5176">
        <v>644</v>
      </c>
      <c r="L5176">
        <v>174.37499999999901</v>
      </c>
      <c r="M5176">
        <v>1</v>
      </c>
      <c r="N5176">
        <v>2</v>
      </c>
      <c r="O5176">
        <v>1</v>
      </c>
      <c r="P5176" t="s">
        <v>66</v>
      </c>
      <c r="Q5176">
        <v>4</v>
      </c>
      <c r="R5176">
        <v>1</v>
      </c>
    </row>
    <row r="5177" spans="1:18" x14ac:dyDescent="0.35">
      <c r="A5177">
        <v>5175</v>
      </c>
      <c r="B5177">
        <v>17578</v>
      </c>
      <c r="C5177">
        <v>1047.33</v>
      </c>
      <c r="D5177">
        <v>-28.5887083749152</v>
      </c>
      <c r="E5177">
        <v>-14.0180982237486</v>
      </c>
      <c r="F5177">
        <v>-27.164919714692399</v>
      </c>
      <c r="G5177">
        <v>-84.978267990346893</v>
      </c>
      <c r="H5177">
        <v>-6.5309577328731203</v>
      </c>
      <c r="I5177">
        <v>-9.5806306090520597</v>
      </c>
      <c r="J5177">
        <v>65</v>
      </c>
      <c r="K5177">
        <v>217</v>
      </c>
      <c r="L5177">
        <v>149.61857142857099</v>
      </c>
      <c r="M5177">
        <v>2</v>
      </c>
      <c r="N5177">
        <v>3</v>
      </c>
      <c r="O5177">
        <v>1</v>
      </c>
      <c r="P5177" t="s">
        <v>58</v>
      </c>
      <c r="Q5177">
        <v>6</v>
      </c>
      <c r="R5177">
        <v>2</v>
      </c>
    </row>
    <row r="5178" spans="1:18" x14ac:dyDescent="0.35">
      <c r="A5178">
        <v>5176</v>
      </c>
      <c r="B5178">
        <v>17579</v>
      </c>
      <c r="C5178">
        <v>753.28</v>
      </c>
      <c r="D5178">
        <v>-28.581107696114799</v>
      </c>
      <c r="E5178">
        <v>-14.009545389875299</v>
      </c>
      <c r="F5178">
        <v>-44.024571215321203</v>
      </c>
      <c r="G5178">
        <v>-81.881938761292901</v>
      </c>
      <c r="H5178">
        <v>-5.9528999023596603</v>
      </c>
      <c r="I5178">
        <v>-20.231202380541198</v>
      </c>
      <c r="J5178">
        <v>94</v>
      </c>
      <c r="K5178">
        <v>4</v>
      </c>
      <c r="L5178">
        <v>188.32</v>
      </c>
      <c r="M5178">
        <v>4</v>
      </c>
      <c r="N5178">
        <v>3</v>
      </c>
      <c r="O5178">
        <v>2</v>
      </c>
      <c r="P5178" t="s">
        <v>42</v>
      </c>
      <c r="Q5178">
        <v>9</v>
      </c>
      <c r="R5178">
        <v>0</v>
      </c>
    </row>
    <row r="5179" spans="1:18" x14ac:dyDescent="0.35">
      <c r="A5179">
        <v>5177</v>
      </c>
      <c r="B5179">
        <v>17580</v>
      </c>
      <c r="C5179">
        <v>541.01999999999896</v>
      </c>
      <c r="D5179">
        <v>-28.5784806648245</v>
      </c>
      <c r="E5179">
        <v>-14.039018269250899</v>
      </c>
      <c r="F5179">
        <v>-44.871286209189101</v>
      </c>
      <c r="G5179">
        <v>-84.709442862215994</v>
      </c>
      <c r="H5179">
        <v>-6.1706206331055196</v>
      </c>
      <c r="I5179">
        <v>-16.230814009072201</v>
      </c>
      <c r="J5179">
        <v>94</v>
      </c>
      <c r="K5179">
        <v>252</v>
      </c>
      <c r="L5179">
        <v>108.203999999999</v>
      </c>
      <c r="M5179">
        <v>2</v>
      </c>
      <c r="N5179">
        <v>3</v>
      </c>
      <c r="O5179">
        <v>1</v>
      </c>
      <c r="P5179" t="s">
        <v>58</v>
      </c>
      <c r="Q5179">
        <v>6</v>
      </c>
      <c r="R5179">
        <v>2</v>
      </c>
    </row>
    <row r="5180" spans="1:18" x14ac:dyDescent="0.35">
      <c r="A5180">
        <v>5178</v>
      </c>
      <c r="B5180">
        <v>17581</v>
      </c>
      <c r="C5180">
        <v>17951.1699999999</v>
      </c>
      <c r="D5180">
        <v>-29.041629802527201</v>
      </c>
      <c r="E5180">
        <v>1.59080887957414</v>
      </c>
      <c r="F5180">
        <v>85.720878081673007</v>
      </c>
      <c r="G5180">
        <v>317.47692310655401</v>
      </c>
      <c r="H5180">
        <v>-19.760597475428899</v>
      </c>
      <c r="I5180">
        <v>252.32439281365899</v>
      </c>
      <c r="J5180">
        <v>811</v>
      </c>
      <c r="K5180">
        <v>0</v>
      </c>
      <c r="L5180">
        <v>417.469069767441</v>
      </c>
      <c r="M5180">
        <v>4</v>
      </c>
      <c r="N5180">
        <v>4</v>
      </c>
      <c r="O5180">
        <v>4</v>
      </c>
      <c r="P5180" t="s">
        <v>12</v>
      </c>
      <c r="Q5180">
        <v>12</v>
      </c>
      <c r="R5180">
        <v>0</v>
      </c>
    </row>
    <row r="5181" spans="1:18" x14ac:dyDescent="0.35">
      <c r="A5181">
        <v>5179</v>
      </c>
      <c r="B5181">
        <v>17582</v>
      </c>
      <c r="C5181">
        <v>1446.95</v>
      </c>
      <c r="D5181">
        <v>-28.662086972383602</v>
      </c>
      <c r="E5181">
        <v>-13.747081165132199</v>
      </c>
      <c r="F5181">
        <v>-17.913519624844099</v>
      </c>
      <c r="G5181">
        <v>70.404765126551993</v>
      </c>
      <c r="H5181">
        <v>-0.74972157335731304</v>
      </c>
      <c r="I5181">
        <v>-106.52973046815001</v>
      </c>
      <c r="J5181">
        <v>122</v>
      </c>
      <c r="K5181">
        <v>235</v>
      </c>
      <c r="L5181">
        <v>289.39</v>
      </c>
      <c r="M5181">
        <v>2</v>
      </c>
      <c r="N5181">
        <v>3</v>
      </c>
      <c r="O5181">
        <v>3</v>
      </c>
      <c r="P5181" t="s">
        <v>30</v>
      </c>
      <c r="Q5181">
        <v>8</v>
      </c>
      <c r="R5181">
        <v>2</v>
      </c>
    </row>
    <row r="5182" spans="1:18" x14ac:dyDescent="0.35">
      <c r="A5182">
        <v>5180</v>
      </c>
      <c r="B5182">
        <v>17583</v>
      </c>
      <c r="C5182">
        <v>135.94999999999999</v>
      </c>
      <c r="D5182">
        <v>-28.578937266829801</v>
      </c>
      <c r="E5182">
        <v>-14.0436213274666</v>
      </c>
      <c r="F5182">
        <v>-45.734520104691697</v>
      </c>
      <c r="G5182">
        <v>-84.291795400826899</v>
      </c>
      <c r="H5182">
        <v>-6.3421083446445499</v>
      </c>
      <c r="I5182">
        <v>-13.1513494216968</v>
      </c>
      <c r="J5182">
        <v>7</v>
      </c>
      <c r="K5182">
        <v>559</v>
      </c>
      <c r="L5182">
        <v>135.94999999999999</v>
      </c>
      <c r="M5182">
        <v>1</v>
      </c>
      <c r="N5182">
        <v>1</v>
      </c>
      <c r="O5182">
        <v>1</v>
      </c>
      <c r="P5182" t="s">
        <v>32</v>
      </c>
      <c r="Q5182">
        <v>3</v>
      </c>
      <c r="R5182">
        <v>1</v>
      </c>
    </row>
    <row r="5183" spans="1:18" x14ac:dyDescent="0.35">
      <c r="A5183">
        <v>5181</v>
      </c>
      <c r="B5183">
        <v>17584</v>
      </c>
      <c r="C5183">
        <v>5309.4199999999901</v>
      </c>
      <c r="D5183">
        <v>-28.768385510191202</v>
      </c>
      <c r="E5183">
        <v>-13.4097112415173</v>
      </c>
      <c r="F5183">
        <v>129.49032650646799</v>
      </c>
      <c r="G5183">
        <v>184.74097083496</v>
      </c>
      <c r="H5183">
        <v>0.20372545665702901</v>
      </c>
      <c r="I5183">
        <v>-112.695639583573</v>
      </c>
      <c r="J5183">
        <v>124</v>
      </c>
      <c r="K5183">
        <v>6</v>
      </c>
      <c r="L5183">
        <v>884.90333333333297</v>
      </c>
      <c r="M5183">
        <v>4</v>
      </c>
      <c r="N5183">
        <v>3</v>
      </c>
      <c r="O5183">
        <v>4</v>
      </c>
      <c r="P5183" t="s">
        <v>20</v>
      </c>
      <c r="Q5183">
        <v>11</v>
      </c>
      <c r="R5183">
        <v>0</v>
      </c>
    </row>
    <row r="5184" spans="1:18" x14ac:dyDescent="0.35">
      <c r="A5184">
        <v>5182</v>
      </c>
      <c r="B5184">
        <v>17585</v>
      </c>
      <c r="C5184">
        <v>2064.70999999999</v>
      </c>
      <c r="D5184">
        <v>-28.594777260710298</v>
      </c>
      <c r="E5184">
        <v>-14.0058724278875</v>
      </c>
      <c r="F5184">
        <v>-38.399836546162902</v>
      </c>
      <c r="G5184">
        <v>-73.691141256350804</v>
      </c>
      <c r="H5184">
        <v>-6.5001334166620302</v>
      </c>
      <c r="I5184">
        <v>-6.6615004944661598</v>
      </c>
      <c r="J5184">
        <v>384</v>
      </c>
      <c r="K5184">
        <v>108</v>
      </c>
      <c r="L5184">
        <v>294.95857142857102</v>
      </c>
      <c r="M5184">
        <v>2</v>
      </c>
      <c r="N5184">
        <v>4</v>
      </c>
      <c r="O5184">
        <v>3</v>
      </c>
      <c r="P5184" t="s">
        <v>69</v>
      </c>
      <c r="Q5184">
        <v>9</v>
      </c>
      <c r="R5184">
        <v>0</v>
      </c>
    </row>
    <row r="5185" spans="1:18" x14ac:dyDescent="0.35">
      <c r="A5185">
        <v>5183</v>
      </c>
      <c r="B5185">
        <v>17586</v>
      </c>
      <c r="C5185">
        <v>167.4</v>
      </c>
      <c r="D5185">
        <v>-28.571327352283198</v>
      </c>
      <c r="E5185">
        <v>-14.047465810047299</v>
      </c>
      <c r="F5185">
        <v>-46.849054265042298</v>
      </c>
      <c r="G5185">
        <v>-90.139620899461207</v>
      </c>
      <c r="H5185">
        <v>-6.01356160546678</v>
      </c>
      <c r="I5185">
        <v>-19.3116845965179</v>
      </c>
      <c r="J5185">
        <v>8</v>
      </c>
      <c r="K5185">
        <v>618</v>
      </c>
      <c r="L5185">
        <v>167.4</v>
      </c>
      <c r="M5185">
        <v>1</v>
      </c>
      <c r="N5185">
        <v>1</v>
      </c>
      <c r="O5185">
        <v>1</v>
      </c>
      <c r="P5185" t="s">
        <v>32</v>
      </c>
      <c r="Q5185">
        <v>3</v>
      </c>
      <c r="R5185">
        <v>1</v>
      </c>
    </row>
    <row r="5186" spans="1:18" x14ac:dyDescent="0.35">
      <c r="A5186">
        <v>5184</v>
      </c>
      <c r="B5186">
        <v>17587</v>
      </c>
      <c r="C5186">
        <v>176.71</v>
      </c>
      <c r="D5186">
        <v>-28.578270343546802</v>
      </c>
      <c r="E5186">
        <v>-14.030428744136399</v>
      </c>
      <c r="F5186">
        <v>-44.959231279011497</v>
      </c>
      <c r="G5186">
        <v>-78.844420571539402</v>
      </c>
      <c r="H5186">
        <v>-5.6379645822792703</v>
      </c>
      <c r="I5186">
        <v>-25.607664998696801</v>
      </c>
      <c r="J5186">
        <v>42</v>
      </c>
      <c r="K5186">
        <v>627</v>
      </c>
      <c r="L5186">
        <v>176.71</v>
      </c>
      <c r="M5186">
        <v>1</v>
      </c>
      <c r="N5186">
        <v>2</v>
      </c>
      <c r="O5186">
        <v>2</v>
      </c>
      <c r="P5186" t="s">
        <v>41</v>
      </c>
      <c r="Q5186">
        <v>5</v>
      </c>
      <c r="R5186">
        <v>1</v>
      </c>
    </row>
    <row r="5187" spans="1:18" x14ac:dyDescent="0.35">
      <c r="A5187">
        <v>5185</v>
      </c>
      <c r="B5187">
        <v>17588</v>
      </c>
      <c r="C5187">
        <v>2939.55</v>
      </c>
      <c r="D5187">
        <v>-28.648785916802201</v>
      </c>
      <c r="E5187">
        <v>-13.9728954275582</v>
      </c>
      <c r="F5187">
        <v>55.065001808140302</v>
      </c>
      <c r="G5187">
        <v>-38.651957483811898</v>
      </c>
      <c r="H5187">
        <v>-10.624313327675701</v>
      </c>
      <c r="I5187">
        <v>71.646789247988195</v>
      </c>
      <c r="J5187">
        <v>71</v>
      </c>
      <c r="K5187">
        <v>99</v>
      </c>
      <c r="L5187">
        <v>419.93571428571403</v>
      </c>
      <c r="M5187">
        <v>2</v>
      </c>
      <c r="N5187">
        <v>3</v>
      </c>
      <c r="O5187">
        <v>4</v>
      </c>
      <c r="P5187" t="s">
        <v>18</v>
      </c>
      <c r="Q5187">
        <v>9</v>
      </c>
      <c r="R5187">
        <v>0</v>
      </c>
    </row>
    <row r="5188" spans="1:18" x14ac:dyDescent="0.35">
      <c r="A5188">
        <v>5186</v>
      </c>
      <c r="B5188">
        <v>17589</v>
      </c>
      <c r="C5188">
        <v>13837.9399999999</v>
      </c>
      <c r="D5188">
        <v>-28.7850957361944</v>
      </c>
      <c r="E5188">
        <v>-13.661332491105901</v>
      </c>
      <c r="F5188">
        <v>45.403855269238001</v>
      </c>
      <c r="G5188">
        <v>119.60200208174599</v>
      </c>
      <c r="H5188">
        <v>-12.3840585063985</v>
      </c>
      <c r="I5188">
        <v>139.91858763765401</v>
      </c>
      <c r="J5188">
        <v>1302</v>
      </c>
      <c r="K5188">
        <v>59</v>
      </c>
      <c r="L5188">
        <v>768.77444444444404</v>
      </c>
      <c r="M5188">
        <v>3</v>
      </c>
      <c r="N5188">
        <v>4</v>
      </c>
      <c r="O5188">
        <v>4</v>
      </c>
      <c r="P5188" t="s">
        <v>19</v>
      </c>
      <c r="Q5188">
        <v>11</v>
      </c>
      <c r="R5188">
        <v>0</v>
      </c>
    </row>
    <row r="5189" spans="1:18" x14ac:dyDescent="0.35">
      <c r="A5189">
        <v>5187</v>
      </c>
      <c r="B5189">
        <v>17590</v>
      </c>
      <c r="C5189">
        <v>1468.02</v>
      </c>
      <c r="D5189">
        <v>-28.605411895140801</v>
      </c>
      <c r="E5189">
        <v>-13.9960273596026</v>
      </c>
      <c r="F5189">
        <v>-35.8935138768543</v>
      </c>
      <c r="G5189">
        <v>-48.995838126836503</v>
      </c>
      <c r="H5189">
        <v>-6.4710803435911401</v>
      </c>
      <c r="I5189">
        <v>-8.006343040969</v>
      </c>
      <c r="J5189">
        <v>196</v>
      </c>
      <c r="K5189">
        <v>1</v>
      </c>
      <c r="L5189">
        <v>489.34</v>
      </c>
      <c r="M5189">
        <v>4</v>
      </c>
      <c r="N5189">
        <v>4</v>
      </c>
      <c r="O5189">
        <v>4</v>
      </c>
      <c r="P5189" t="s">
        <v>12</v>
      </c>
      <c r="Q5189">
        <v>12</v>
      </c>
      <c r="R5189">
        <v>0</v>
      </c>
    </row>
    <row r="5190" spans="1:18" x14ac:dyDescent="0.35">
      <c r="A5190">
        <v>5188</v>
      </c>
      <c r="B5190">
        <v>17591</v>
      </c>
      <c r="C5190">
        <v>2339.3199999999902</v>
      </c>
      <c r="D5190">
        <v>-28.635653832181799</v>
      </c>
      <c r="E5190">
        <v>-13.802155456073599</v>
      </c>
      <c r="F5190">
        <v>-3.2055243502749802</v>
      </c>
      <c r="G5190">
        <v>-27.215893781373801</v>
      </c>
      <c r="H5190">
        <v>-7.0576909630331697</v>
      </c>
      <c r="I5190">
        <v>4.0670995952263898</v>
      </c>
      <c r="J5190">
        <v>176</v>
      </c>
      <c r="K5190">
        <v>72</v>
      </c>
      <c r="L5190">
        <v>292.414999999999</v>
      </c>
      <c r="M5190">
        <v>3</v>
      </c>
      <c r="N5190">
        <v>4</v>
      </c>
      <c r="O5190">
        <v>3</v>
      </c>
      <c r="P5190" t="s">
        <v>43</v>
      </c>
      <c r="Q5190">
        <v>10</v>
      </c>
      <c r="R5190">
        <v>0</v>
      </c>
    </row>
    <row r="5191" spans="1:18" x14ac:dyDescent="0.35">
      <c r="A5191">
        <v>5189</v>
      </c>
      <c r="B5191">
        <v>17592</v>
      </c>
      <c r="C5191">
        <v>148.30000000000001</v>
      </c>
      <c r="D5191">
        <v>-28.570841303836598</v>
      </c>
      <c r="E5191">
        <v>-14.049628479359599</v>
      </c>
      <c r="F5191">
        <v>-47.184230096434703</v>
      </c>
      <c r="G5191">
        <v>-90.494057082652603</v>
      </c>
      <c r="H5191">
        <v>-6.0096621007361897</v>
      </c>
      <c r="I5191">
        <v>-19.400584571599001</v>
      </c>
      <c r="J5191">
        <v>13</v>
      </c>
      <c r="K5191">
        <v>738</v>
      </c>
      <c r="L5191">
        <v>148.30000000000001</v>
      </c>
      <c r="M5191">
        <v>1</v>
      </c>
      <c r="N5191">
        <v>1</v>
      </c>
      <c r="O5191">
        <v>1</v>
      </c>
      <c r="P5191" t="s">
        <v>32</v>
      </c>
      <c r="Q5191">
        <v>3</v>
      </c>
      <c r="R5191">
        <v>1</v>
      </c>
    </row>
    <row r="5192" spans="1:18" x14ac:dyDescent="0.35">
      <c r="A5192">
        <v>5190</v>
      </c>
      <c r="B5192">
        <v>17593</v>
      </c>
      <c r="C5192">
        <v>8092.3199999999897</v>
      </c>
      <c r="D5192">
        <v>-28.652660862442801</v>
      </c>
      <c r="E5192">
        <v>-13.894726364132101</v>
      </c>
      <c r="F5192">
        <v>16.1276769619855</v>
      </c>
      <c r="G5192">
        <v>-54.5994909384832</v>
      </c>
      <c r="H5192">
        <v>-8.7818190364075797</v>
      </c>
      <c r="I5192">
        <v>33.052515995857597</v>
      </c>
      <c r="J5192">
        <v>408</v>
      </c>
      <c r="K5192">
        <v>3</v>
      </c>
      <c r="L5192">
        <v>735.66545454545405</v>
      </c>
      <c r="M5192">
        <v>4</v>
      </c>
      <c r="N5192">
        <v>4</v>
      </c>
      <c r="O5192">
        <v>4</v>
      </c>
      <c r="P5192" t="s">
        <v>12</v>
      </c>
      <c r="Q5192">
        <v>12</v>
      </c>
      <c r="R5192">
        <v>0</v>
      </c>
    </row>
    <row r="5193" spans="1:18" x14ac:dyDescent="0.35">
      <c r="A5193">
        <v>5191</v>
      </c>
      <c r="B5193">
        <v>17594</v>
      </c>
      <c r="C5193">
        <v>2497.88</v>
      </c>
      <c r="D5193">
        <v>-28.643402967077201</v>
      </c>
      <c r="E5193">
        <v>-13.951674741834401</v>
      </c>
      <c r="F5193">
        <v>-30.5707285961544</v>
      </c>
      <c r="G5193">
        <v>-29.0435078316026</v>
      </c>
      <c r="H5193">
        <v>-9.0463886128644404</v>
      </c>
      <c r="I5193">
        <v>39.603850505569397</v>
      </c>
      <c r="J5193">
        <v>104</v>
      </c>
      <c r="K5193">
        <v>84</v>
      </c>
      <c r="L5193">
        <v>624.47</v>
      </c>
      <c r="M5193">
        <v>3</v>
      </c>
      <c r="N5193">
        <v>3</v>
      </c>
      <c r="O5193">
        <v>4</v>
      </c>
      <c r="P5193" t="s">
        <v>35</v>
      </c>
      <c r="Q5193">
        <v>10</v>
      </c>
      <c r="R5193">
        <v>0</v>
      </c>
    </row>
    <row r="5194" spans="1:18" x14ac:dyDescent="0.35">
      <c r="A5194">
        <v>5192</v>
      </c>
      <c r="B5194">
        <v>17595</v>
      </c>
      <c r="C5194">
        <v>386.69</v>
      </c>
      <c r="D5194">
        <v>-28.573598252350401</v>
      </c>
      <c r="E5194">
        <v>-14.048290629358201</v>
      </c>
      <c r="F5194">
        <v>-46.100483548530697</v>
      </c>
      <c r="G5194">
        <v>-89.119491905982699</v>
      </c>
      <c r="H5194">
        <v>-6.09081131901221</v>
      </c>
      <c r="I5194">
        <v>-17.881008009924798</v>
      </c>
      <c r="J5194">
        <v>82</v>
      </c>
      <c r="K5194">
        <v>11</v>
      </c>
      <c r="L5194">
        <v>193.345</v>
      </c>
      <c r="M5194">
        <v>4</v>
      </c>
      <c r="N5194">
        <v>3</v>
      </c>
      <c r="O5194">
        <v>2</v>
      </c>
      <c r="P5194" t="s">
        <v>42</v>
      </c>
      <c r="Q5194">
        <v>9</v>
      </c>
      <c r="R5194">
        <v>0</v>
      </c>
    </row>
    <row r="5195" spans="1:18" x14ac:dyDescent="0.35">
      <c r="A5195">
        <v>5193</v>
      </c>
      <c r="B5195">
        <v>17596</v>
      </c>
      <c r="C5195">
        <v>4491.45999999999</v>
      </c>
      <c r="D5195">
        <v>-28.6411273930234</v>
      </c>
      <c r="E5195">
        <v>-14.0084494382227</v>
      </c>
      <c r="F5195">
        <v>-28.8334035666578</v>
      </c>
      <c r="G5195">
        <v>-40.782269079383703</v>
      </c>
      <c r="H5195">
        <v>-7.6443392957587797</v>
      </c>
      <c r="I5195">
        <v>11.997198343532</v>
      </c>
      <c r="J5195">
        <v>486</v>
      </c>
      <c r="K5195">
        <v>22</v>
      </c>
      <c r="L5195">
        <v>345.49692307692197</v>
      </c>
      <c r="M5195">
        <v>4</v>
      </c>
      <c r="N5195">
        <v>4</v>
      </c>
      <c r="O5195">
        <v>3</v>
      </c>
      <c r="P5195" t="s">
        <v>34</v>
      </c>
      <c r="Q5195">
        <v>11</v>
      </c>
      <c r="R5195">
        <v>0</v>
      </c>
    </row>
    <row r="5196" spans="1:18" x14ac:dyDescent="0.35">
      <c r="A5196">
        <v>5194</v>
      </c>
      <c r="B5196">
        <v>17597</v>
      </c>
      <c r="C5196">
        <v>3484.0899999999901</v>
      </c>
      <c r="D5196">
        <v>-28.647266285312799</v>
      </c>
      <c r="E5196">
        <v>-13.936343185249701</v>
      </c>
      <c r="F5196">
        <v>-13.9162919733258</v>
      </c>
      <c r="G5196">
        <v>-44.9930629768144</v>
      </c>
      <c r="H5196">
        <v>-5.5979296056149801</v>
      </c>
      <c r="I5196">
        <v>-15.814392081224099</v>
      </c>
      <c r="J5196">
        <v>128</v>
      </c>
      <c r="K5196">
        <v>213</v>
      </c>
      <c r="L5196">
        <v>696.81799999999896</v>
      </c>
      <c r="M5196">
        <v>2</v>
      </c>
      <c r="N5196">
        <v>3</v>
      </c>
      <c r="O5196">
        <v>4</v>
      </c>
      <c r="P5196" t="s">
        <v>18</v>
      </c>
      <c r="Q5196">
        <v>9</v>
      </c>
      <c r="R5196">
        <v>2</v>
      </c>
    </row>
    <row r="5197" spans="1:18" x14ac:dyDescent="0.35">
      <c r="A5197">
        <v>5195</v>
      </c>
      <c r="B5197">
        <v>17598</v>
      </c>
      <c r="C5197">
        <v>409.98</v>
      </c>
      <c r="D5197">
        <v>-28.574479683120899</v>
      </c>
      <c r="E5197">
        <v>-14.047510038525401</v>
      </c>
      <c r="F5197">
        <v>-46.007700448519202</v>
      </c>
      <c r="G5197">
        <v>-89.230410532593893</v>
      </c>
      <c r="H5197">
        <v>-6.09957227193477</v>
      </c>
      <c r="I5197">
        <v>-17.813340105722698</v>
      </c>
      <c r="J5197">
        <v>10</v>
      </c>
      <c r="K5197">
        <v>380</v>
      </c>
      <c r="L5197">
        <v>409.98</v>
      </c>
      <c r="M5197">
        <v>1</v>
      </c>
      <c r="N5197">
        <v>1</v>
      </c>
      <c r="O5197">
        <v>3</v>
      </c>
      <c r="P5197" t="s">
        <v>48</v>
      </c>
      <c r="Q5197">
        <v>5</v>
      </c>
      <c r="R5197">
        <v>2</v>
      </c>
    </row>
    <row r="5198" spans="1:18" x14ac:dyDescent="0.35">
      <c r="A5198">
        <v>5196</v>
      </c>
      <c r="B5198">
        <v>17599</v>
      </c>
      <c r="C5198">
        <v>52.05</v>
      </c>
      <c r="D5198">
        <v>-28.571056043854401</v>
      </c>
      <c r="E5198">
        <v>-14.049404470520299</v>
      </c>
      <c r="F5198">
        <v>-46.994768427775199</v>
      </c>
      <c r="G5198">
        <v>-90.390096303690697</v>
      </c>
      <c r="H5198">
        <v>-6.0123902705714798</v>
      </c>
      <c r="I5198">
        <v>-19.3490033754777</v>
      </c>
      <c r="J5198">
        <v>3</v>
      </c>
      <c r="K5198">
        <v>477</v>
      </c>
      <c r="L5198">
        <v>52.05</v>
      </c>
      <c r="M5198">
        <v>1</v>
      </c>
      <c r="N5198">
        <v>1</v>
      </c>
      <c r="O5198">
        <v>1</v>
      </c>
      <c r="P5198" t="s">
        <v>32</v>
      </c>
      <c r="Q5198">
        <v>3</v>
      </c>
      <c r="R5198">
        <v>1</v>
      </c>
    </row>
    <row r="5199" spans="1:18" x14ac:dyDescent="0.35">
      <c r="A5199">
        <v>5197</v>
      </c>
      <c r="B5199">
        <v>17600</v>
      </c>
      <c r="C5199">
        <v>161.66999999999999</v>
      </c>
      <c r="D5199">
        <v>-28.572444847857799</v>
      </c>
      <c r="E5199">
        <v>-14.0434413003576</v>
      </c>
      <c r="F5199">
        <v>-47.007081606101202</v>
      </c>
      <c r="G5199">
        <v>-89.733466449953497</v>
      </c>
      <c r="H5199">
        <v>-6.01546294017938</v>
      </c>
      <c r="I5199">
        <v>-19.340963443686299</v>
      </c>
      <c r="J5199">
        <v>13</v>
      </c>
      <c r="K5199">
        <v>17</v>
      </c>
      <c r="L5199">
        <v>161.66999999999999</v>
      </c>
      <c r="M5199">
        <v>4</v>
      </c>
      <c r="N5199">
        <v>1</v>
      </c>
      <c r="O5199">
        <v>1</v>
      </c>
      <c r="P5199" t="s">
        <v>24</v>
      </c>
      <c r="Q5199">
        <v>6</v>
      </c>
      <c r="R5199">
        <v>0</v>
      </c>
    </row>
    <row r="5200" spans="1:18" x14ac:dyDescent="0.35">
      <c r="A5200">
        <v>5198</v>
      </c>
      <c r="B5200">
        <v>17601</v>
      </c>
      <c r="C5200">
        <v>413.07999999999902</v>
      </c>
      <c r="D5200">
        <v>-28.576060149718099</v>
      </c>
      <c r="E5200">
        <v>-14.0460482264278</v>
      </c>
      <c r="F5200">
        <v>-46.000153122748401</v>
      </c>
      <c r="G5200">
        <v>-86.888129401174297</v>
      </c>
      <c r="H5200">
        <v>-6.1935463822045298</v>
      </c>
      <c r="I5200">
        <v>-15.8952757624856</v>
      </c>
      <c r="J5200">
        <v>72</v>
      </c>
      <c r="K5200">
        <v>238</v>
      </c>
      <c r="L5200">
        <v>206.539999999999</v>
      </c>
      <c r="M5200">
        <v>2</v>
      </c>
      <c r="N5200">
        <v>3</v>
      </c>
      <c r="O5200">
        <v>2</v>
      </c>
      <c r="P5200" t="s">
        <v>37</v>
      </c>
      <c r="Q5200">
        <v>7</v>
      </c>
      <c r="R5200">
        <v>2</v>
      </c>
    </row>
    <row r="5201" spans="1:18" x14ac:dyDescent="0.35">
      <c r="A5201">
        <v>5199</v>
      </c>
      <c r="B5201">
        <v>17602</v>
      </c>
      <c r="C5201">
        <v>7354.43</v>
      </c>
      <c r="D5201">
        <v>-28.7003676945446</v>
      </c>
      <c r="E5201">
        <v>-13.927067564121099</v>
      </c>
      <c r="F5201">
        <v>-9.2616283707097704</v>
      </c>
      <c r="G5201">
        <v>40.067317760528901</v>
      </c>
      <c r="H5201">
        <v>-9.3524454468820295</v>
      </c>
      <c r="I5201">
        <v>49.205771340960801</v>
      </c>
      <c r="J5201">
        <v>909</v>
      </c>
      <c r="K5201">
        <v>1</v>
      </c>
      <c r="L5201">
        <v>525.31642857142799</v>
      </c>
      <c r="M5201">
        <v>4</v>
      </c>
      <c r="N5201">
        <v>4</v>
      </c>
      <c r="O5201">
        <v>4</v>
      </c>
      <c r="P5201" t="s">
        <v>12</v>
      </c>
      <c r="Q5201">
        <v>12</v>
      </c>
      <c r="R5201">
        <v>0</v>
      </c>
    </row>
    <row r="5202" spans="1:18" x14ac:dyDescent="0.35">
      <c r="A5202">
        <v>5200</v>
      </c>
      <c r="B5202">
        <v>17603</v>
      </c>
      <c r="C5202">
        <v>1788.38</v>
      </c>
      <c r="D5202">
        <v>-28.592033266628</v>
      </c>
      <c r="E5202">
        <v>-14.032091996629401</v>
      </c>
      <c r="F5202">
        <v>-39.328612332789298</v>
      </c>
      <c r="G5202">
        <v>-78.253861366184694</v>
      </c>
      <c r="H5202">
        <v>-6.6218125325467199</v>
      </c>
      <c r="I5202">
        <v>-7.7835465629806304</v>
      </c>
      <c r="J5202">
        <v>106</v>
      </c>
      <c r="K5202">
        <v>77</v>
      </c>
      <c r="L5202">
        <v>447.09500000000003</v>
      </c>
      <c r="M5202">
        <v>3</v>
      </c>
      <c r="N5202">
        <v>3</v>
      </c>
      <c r="O5202">
        <v>4</v>
      </c>
      <c r="P5202" t="s">
        <v>35</v>
      </c>
      <c r="Q5202">
        <v>10</v>
      </c>
      <c r="R5202">
        <v>0</v>
      </c>
    </row>
    <row r="5203" spans="1:18" x14ac:dyDescent="0.35">
      <c r="A5203">
        <v>5201</v>
      </c>
      <c r="B5203">
        <v>17604</v>
      </c>
      <c r="C5203">
        <v>942.38</v>
      </c>
      <c r="D5203">
        <v>-28.5892951192433</v>
      </c>
      <c r="E5203">
        <v>-14.0183858664412</v>
      </c>
      <c r="F5203">
        <v>-38.8279320898911</v>
      </c>
      <c r="G5203">
        <v>-75.271721314964495</v>
      </c>
      <c r="H5203">
        <v>-7.1833049308596699</v>
      </c>
      <c r="I5203">
        <v>3.4164046066298099</v>
      </c>
      <c r="J5203">
        <v>208</v>
      </c>
      <c r="K5203">
        <v>216</v>
      </c>
      <c r="L5203">
        <v>157.06333333333299</v>
      </c>
      <c r="M5203">
        <v>2</v>
      </c>
      <c r="N5203">
        <v>4</v>
      </c>
      <c r="O5203">
        <v>1</v>
      </c>
      <c r="P5203" t="s">
        <v>74</v>
      </c>
      <c r="Q5203">
        <v>7</v>
      </c>
      <c r="R5203">
        <v>2</v>
      </c>
    </row>
    <row r="5204" spans="1:18" x14ac:dyDescent="0.35">
      <c r="A5204">
        <v>5202</v>
      </c>
      <c r="B5204">
        <v>17605</v>
      </c>
      <c r="C5204">
        <v>160.75</v>
      </c>
      <c r="D5204">
        <v>-28.5761038502812</v>
      </c>
      <c r="E5204">
        <v>-14.0533024053808</v>
      </c>
      <c r="F5204">
        <v>-44.355656821845798</v>
      </c>
      <c r="G5204">
        <v>-87.5040024861392</v>
      </c>
      <c r="H5204">
        <v>-6.4621246682985403</v>
      </c>
      <c r="I5204">
        <v>-10.7901511582296</v>
      </c>
      <c r="J5204">
        <v>13</v>
      </c>
      <c r="K5204">
        <v>589</v>
      </c>
      <c r="L5204">
        <v>160.75</v>
      </c>
      <c r="M5204">
        <v>1</v>
      </c>
      <c r="N5204">
        <v>1</v>
      </c>
      <c r="O5204">
        <v>1</v>
      </c>
      <c r="P5204" t="s">
        <v>32</v>
      </c>
      <c r="Q5204">
        <v>3</v>
      </c>
      <c r="R5204">
        <v>1</v>
      </c>
    </row>
    <row r="5205" spans="1:18" x14ac:dyDescent="0.35">
      <c r="A5205">
        <v>5203</v>
      </c>
      <c r="B5205">
        <v>17606</v>
      </c>
      <c r="C5205">
        <v>87.3</v>
      </c>
      <c r="D5205">
        <v>-28.571169027155399</v>
      </c>
      <c r="E5205">
        <v>-14.049017396796099</v>
      </c>
      <c r="F5205">
        <v>-46.889312512364199</v>
      </c>
      <c r="G5205">
        <v>-90.360671448052202</v>
      </c>
      <c r="H5205">
        <v>-6.01380124571594</v>
      </c>
      <c r="I5205">
        <v>-19.3186582147158</v>
      </c>
      <c r="J5205">
        <v>6</v>
      </c>
      <c r="K5205">
        <v>736</v>
      </c>
      <c r="L5205">
        <v>87.3</v>
      </c>
      <c r="M5205">
        <v>1</v>
      </c>
      <c r="N5205">
        <v>1</v>
      </c>
      <c r="O5205">
        <v>1</v>
      </c>
      <c r="P5205" t="s">
        <v>32</v>
      </c>
      <c r="Q5205">
        <v>3</v>
      </c>
      <c r="R5205">
        <v>1</v>
      </c>
    </row>
    <row r="5206" spans="1:18" x14ac:dyDescent="0.35">
      <c r="A5206">
        <v>5204</v>
      </c>
      <c r="B5206">
        <v>17607</v>
      </c>
      <c r="C5206">
        <v>333.81</v>
      </c>
      <c r="D5206">
        <v>-28.580859178523301</v>
      </c>
      <c r="E5206">
        <v>-14.005225929504601</v>
      </c>
      <c r="F5206">
        <v>-44.4852211054924</v>
      </c>
      <c r="G5206">
        <v>-72.221045764543803</v>
      </c>
      <c r="H5206">
        <v>-5.3823389462069304</v>
      </c>
      <c r="I5206">
        <v>-29.815914869447901</v>
      </c>
      <c r="J5206">
        <v>22</v>
      </c>
      <c r="K5206">
        <v>375</v>
      </c>
      <c r="L5206">
        <v>333.81</v>
      </c>
      <c r="M5206">
        <v>2</v>
      </c>
      <c r="N5206">
        <v>2</v>
      </c>
      <c r="O5206">
        <v>3</v>
      </c>
      <c r="P5206" t="s">
        <v>15</v>
      </c>
      <c r="Q5206">
        <v>7</v>
      </c>
      <c r="R5206">
        <v>2</v>
      </c>
    </row>
    <row r="5207" spans="1:18" x14ac:dyDescent="0.35">
      <c r="A5207">
        <v>5205</v>
      </c>
      <c r="B5207">
        <v>17608</v>
      </c>
      <c r="C5207">
        <v>488.05999999999898</v>
      </c>
      <c r="D5207">
        <v>-28.5758162423244</v>
      </c>
      <c r="E5207">
        <v>-14.0420781821317</v>
      </c>
      <c r="F5207">
        <v>-45.710296439456798</v>
      </c>
      <c r="G5207">
        <v>-85.659672905022902</v>
      </c>
      <c r="H5207">
        <v>-6.2014037479261397</v>
      </c>
      <c r="I5207">
        <v>-15.517828209088901</v>
      </c>
      <c r="J5207">
        <v>159</v>
      </c>
      <c r="K5207">
        <v>32</v>
      </c>
      <c r="L5207">
        <v>122.01499999999901</v>
      </c>
      <c r="M5207">
        <v>3</v>
      </c>
      <c r="N5207">
        <v>4</v>
      </c>
      <c r="O5207">
        <v>1</v>
      </c>
      <c r="P5207" t="s">
        <v>72</v>
      </c>
      <c r="Q5207">
        <v>8</v>
      </c>
      <c r="R5207">
        <v>0</v>
      </c>
    </row>
    <row r="5208" spans="1:18" x14ac:dyDescent="0.35">
      <c r="A5208">
        <v>5206</v>
      </c>
      <c r="B5208">
        <v>17609</v>
      </c>
      <c r="C5208">
        <v>1887.9</v>
      </c>
      <c r="D5208">
        <v>-28.6007637065137</v>
      </c>
      <c r="E5208">
        <v>-11.518854602843501</v>
      </c>
      <c r="F5208">
        <v>-38.039938804800499</v>
      </c>
      <c r="G5208">
        <v>-63.433334217373698</v>
      </c>
      <c r="H5208">
        <v>-6.9615462488850204</v>
      </c>
      <c r="I5208">
        <v>-0.34979614918410001</v>
      </c>
      <c r="J5208">
        <v>385</v>
      </c>
      <c r="K5208">
        <v>40</v>
      </c>
      <c r="L5208">
        <v>171.62727272727199</v>
      </c>
      <c r="M5208">
        <v>3</v>
      </c>
      <c r="N5208">
        <v>4</v>
      </c>
      <c r="O5208">
        <v>1</v>
      </c>
      <c r="P5208" t="s">
        <v>72</v>
      </c>
      <c r="Q5208">
        <v>8</v>
      </c>
      <c r="R5208">
        <v>0</v>
      </c>
    </row>
    <row r="5209" spans="1:18" x14ac:dyDescent="0.35">
      <c r="A5209">
        <v>5207</v>
      </c>
      <c r="B5209">
        <v>17610</v>
      </c>
      <c r="C5209">
        <v>1511.94</v>
      </c>
      <c r="D5209">
        <v>-28.604331092311799</v>
      </c>
      <c r="E5209">
        <v>-14.012218699955</v>
      </c>
      <c r="F5209">
        <v>-33.3975737147315</v>
      </c>
      <c r="G5209">
        <v>-58.165919435830297</v>
      </c>
      <c r="H5209">
        <v>-8.3269087771450803</v>
      </c>
      <c r="I5209">
        <v>26.251253641598499</v>
      </c>
      <c r="J5209">
        <v>154</v>
      </c>
      <c r="K5209">
        <v>539</v>
      </c>
      <c r="L5209">
        <v>302.38799999999998</v>
      </c>
      <c r="M5209">
        <v>1</v>
      </c>
      <c r="N5209">
        <v>4</v>
      </c>
      <c r="O5209">
        <v>3</v>
      </c>
      <c r="P5209" t="s">
        <v>71</v>
      </c>
      <c r="Q5209">
        <v>8</v>
      </c>
      <c r="R5209">
        <v>1</v>
      </c>
    </row>
    <row r="5210" spans="1:18" x14ac:dyDescent="0.35">
      <c r="A5210">
        <v>5208</v>
      </c>
      <c r="B5210">
        <v>17611</v>
      </c>
      <c r="C5210">
        <v>8337.5299999999697</v>
      </c>
      <c r="D5210">
        <v>-28.6964657448456</v>
      </c>
      <c r="E5210">
        <v>-13.754210882793201</v>
      </c>
      <c r="F5210">
        <v>37.566561777129401</v>
      </c>
      <c r="G5210">
        <v>7.19040733249353</v>
      </c>
      <c r="H5210">
        <v>-8.4306982281446707</v>
      </c>
      <c r="I5210">
        <v>30.7793313361454</v>
      </c>
      <c r="J5210">
        <v>1112</v>
      </c>
      <c r="K5210">
        <v>6</v>
      </c>
      <c r="L5210">
        <v>297.76892857142701</v>
      </c>
      <c r="M5210">
        <v>4</v>
      </c>
      <c r="N5210">
        <v>4</v>
      </c>
      <c r="O5210">
        <v>3</v>
      </c>
      <c r="P5210" t="s">
        <v>34</v>
      </c>
      <c r="Q5210">
        <v>11</v>
      </c>
      <c r="R5210">
        <v>0</v>
      </c>
    </row>
    <row r="5211" spans="1:18" x14ac:dyDescent="0.35">
      <c r="A5211">
        <v>5209</v>
      </c>
      <c r="B5211">
        <v>17612</v>
      </c>
      <c r="C5211">
        <v>5394.86</v>
      </c>
      <c r="D5211">
        <v>-28.696666340788902</v>
      </c>
      <c r="E5211">
        <v>-13.8324703874279</v>
      </c>
      <c r="F5211">
        <v>56.425563552862599</v>
      </c>
      <c r="G5211">
        <v>-10.763878537366701</v>
      </c>
      <c r="H5211">
        <v>-9.6502271772608896</v>
      </c>
      <c r="I5211">
        <v>51.4571661573884</v>
      </c>
      <c r="J5211">
        <v>340</v>
      </c>
      <c r="K5211">
        <v>52</v>
      </c>
      <c r="L5211">
        <v>299.71444444444398</v>
      </c>
      <c r="M5211">
        <v>3</v>
      </c>
      <c r="N5211">
        <v>4</v>
      </c>
      <c r="O5211">
        <v>3</v>
      </c>
      <c r="P5211" t="s">
        <v>43</v>
      </c>
      <c r="Q5211">
        <v>10</v>
      </c>
      <c r="R5211">
        <v>0</v>
      </c>
    </row>
    <row r="5212" spans="1:18" x14ac:dyDescent="0.35">
      <c r="A5212">
        <v>5210</v>
      </c>
      <c r="B5212">
        <v>17613</v>
      </c>
      <c r="C5212">
        <v>4544.5499999999902</v>
      </c>
      <c r="D5212">
        <v>-28.729272003279998</v>
      </c>
      <c r="E5212">
        <v>-14.0105301016778</v>
      </c>
      <c r="F5212">
        <v>13.241015723937201</v>
      </c>
      <c r="G5212">
        <v>53.222272719352901</v>
      </c>
      <c r="H5212">
        <v>-15.6712410007984</v>
      </c>
      <c r="I5212">
        <v>169.86199307429899</v>
      </c>
      <c r="J5212">
        <v>306</v>
      </c>
      <c r="K5212">
        <v>22</v>
      </c>
      <c r="L5212">
        <v>324.61071428571398</v>
      </c>
      <c r="M5212">
        <v>4</v>
      </c>
      <c r="N5212">
        <v>4</v>
      </c>
      <c r="O5212">
        <v>3</v>
      </c>
      <c r="P5212" t="s">
        <v>34</v>
      </c>
      <c r="Q5212">
        <v>11</v>
      </c>
      <c r="R5212">
        <v>0</v>
      </c>
    </row>
    <row r="5213" spans="1:18" x14ac:dyDescent="0.35">
      <c r="A5213">
        <v>5211</v>
      </c>
      <c r="B5213">
        <v>17614</v>
      </c>
      <c r="C5213">
        <v>386.31999999999903</v>
      </c>
      <c r="D5213">
        <v>-28.575013098756902</v>
      </c>
      <c r="E5213">
        <v>-14.0424454147379</v>
      </c>
      <c r="F5213">
        <v>-46.008438524539599</v>
      </c>
      <c r="G5213">
        <v>-87.739949444816105</v>
      </c>
      <c r="H5213">
        <v>-6.1198642817799502</v>
      </c>
      <c r="I5213">
        <v>-17.286550883169401</v>
      </c>
      <c r="J5213">
        <v>98</v>
      </c>
      <c r="K5213">
        <v>56</v>
      </c>
      <c r="L5213">
        <v>386.31999999999903</v>
      </c>
      <c r="M5213">
        <v>3</v>
      </c>
      <c r="N5213">
        <v>3</v>
      </c>
      <c r="O5213">
        <v>3</v>
      </c>
      <c r="P5213" t="s">
        <v>16</v>
      </c>
      <c r="Q5213">
        <v>9</v>
      </c>
      <c r="R5213">
        <v>0</v>
      </c>
    </row>
    <row r="5214" spans="1:18" x14ac:dyDescent="0.35">
      <c r="A5214">
        <v>5212</v>
      </c>
      <c r="B5214">
        <v>17615</v>
      </c>
      <c r="C5214">
        <v>721.79999999999905</v>
      </c>
      <c r="D5214">
        <v>-28.583189654517899</v>
      </c>
      <c r="E5214">
        <v>-14.0257178334041</v>
      </c>
      <c r="F5214">
        <v>-43.537088406893602</v>
      </c>
      <c r="G5214">
        <v>-78.760711669777095</v>
      </c>
      <c r="H5214">
        <v>-5.8463710274282699</v>
      </c>
      <c r="I5214">
        <v>-22.0347945218676</v>
      </c>
      <c r="J5214">
        <v>56</v>
      </c>
      <c r="K5214">
        <v>129</v>
      </c>
      <c r="L5214">
        <v>120.299999999999</v>
      </c>
      <c r="M5214">
        <v>2</v>
      </c>
      <c r="N5214">
        <v>3</v>
      </c>
      <c r="O5214">
        <v>1</v>
      </c>
      <c r="P5214" t="s">
        <v>58</v>
      </c>
      <c r="Q5214">
        <v>6</v>
      </c>
      <c r="R5214">
        <v>0</v>
      </c>
    </row>
    <row r="5215" spans="1:18" x14ac:dyDescent="0.35">
      <c r="A5215">
        <v>5213</v>
      </c>
      <c r="B5215">
        <v>17616</v>
      </c>
      <c r="C5215">
        <v>734.39999999999895</v>
      </c>
      <c r="D5215">
        <v>-28.770790750238401</v>
      </c>
      <c r="E5215">
        <v>-14.027775849298701</v>
      </c>
      <c r="F5215">
        <v>25.916412633346901</v>
      </c>
      <c r="G5215">
        <v>118.04180701422599</v>
      </c>
      <c r="H5215">
        <v>-24.527949679165001</v>
      </c>
      <c r="I5215">
        <v>343.178344296266</v>
      </c>
      <c r="J5215">
        <v>4</v>
      </c>
      <c r="K5215">
        <v>173</v>
      </c>
      <c r="L5215">
        <v>183.599999999999</v>
      </c>
      <c r="M5215">
        <v>2</v>
      </c>
      <c r="N5215">
        <v>1</v>
      </c>
      <c r="O5215">
        <v>2</v>
      </c>
      <c r="P5215" t="s">
        <v>31</v>
      </c>
      <c r="Q5215">
        <v>5</v>
      </c>
      <c r="R5215">
        <v>0</v>
      </c>
    </row>
    <row r="5216" spans="1:18" x14ac:dyDescent="0.35">
      <c r="A5216">
        <v>5214</v>
      </c>
      <c r="B5216">
        <v>17617</v>
      </c>
      <c r="C5216">
        <v>385.18999999999897</v>
      </c>
      <c r="D5216">
        <v>-28.580466826050301</v>
      </c>
      <c r="E5216">
        <v>-14.018954366069501</v>
      </c>
      <c r="F5216">
        <v>-42.388135729113799</v>
      </c>
      <c r="G5216">
        <v>-84.487909016171201</v>
      </c>
      <c r="H5216">
        <v>-6.3092909544257196</v>
      </c>
      <c r="I5216">
        <v>-13.682852183283</v>
      </c>
      <c r="J5216">
        <v>18</v>
      </c>
      <c r="K5216">
        <v>558</v>
      </c>
      <c r="L5216">
        <v>385.18999999999897</v>
      </c>
      <c r="M5216">
        <v>1</v>
      </c>
      <c r="N5216">
        <v>1</v>
      </c>
      <c r="O5216">
        <v>3</v>
      </c>
      <c r="P5216" t="s">
        <v>48</v>
      </c>
      <c r="Q5216">
        <v>5</v>
      </c>
      <c r="R5216">
        <v>1</v>
      </c>
    </row>
    <row r="5217" spans="1:18" x14ac:dyDescent="0.35">
      <c r="A5217">
        <v>5215</v>
      </c>
      <c r="B5217">
        <v>17618</v>
      </c>
      <c r="C5217">
        <v>4001.64</v>
      </c>
      <c r="D5217">
        <v>-28.6270341353828</v>
      </c>
      <c r="E5217">
        <v>-13.8569904701717</v>
      </c>
      <c r="F5217">
        <v>-12.732485667972</v>
      </c>
      <c r="G5217">
        <v>-58.7345622308614</v>
      </c>
      <c r="H5217">
        <v>-6.6992158697297697</v>
      </c>
      <c r="I5217">
        <v>-6.1062835068166903</v>
      </c>
      <c r="J5217">
        <v>357</v>
      </c>
      <c r="K5217">
        <v>5</v>
      </c>
      <c r="L5217">
        <v>363.785454545454</v>
      </c>
      <c r="M5217">
        <v>4</v>
      </c>
      <c r="N5217">
        <v>4</v>
      </c>
      <c r="O5217">
        <v>3</v>
      </c>
      <c r="P5217" t="s">
        <v>34</v>
      </c>
      <c r="Q5217">
        <v>11</v>
      </c>
      <c r="R5217">
        <v>0</v>
      </c>
    </row>
    <row r="5218" spans="1:18" x14ac:dyDescent="0.35">
      <c r="A5218">
        <v>5216</v>
      </c>
      <c r="B5218">
        <v>17619</v>
      </c>
      <c r="C5218">
        <v>214.37</v>
      </c>
      <c r="D5218">
        <v>-28.575620595577998</v>
      </c>
      <c r="E5218">
        <v>-14.042050046077801</v>
      </c>
      <c r="F5218">
        <v>-45.3640967119076</v>
      </c>
      <c r="G5218">
        <v>-85.411786950846206</v>
      </c>
      <c r="H5218">
        <v>-6.2601202266841796</v>
      </c>
      <c r="I5218">
        <v>-14.3596665509743</v>
      </c>
      <c r="J5218">
        <v>74</v>
      </c>
      <c r="K5218">
        <v>311</v>
      </c>
      <c r="L5218">
        <v>214.37</v>
      </c>
      <c r="M5218">
        <v>2</v>
      </c>
      <c r="N5218">
        <v>3</v>
      </c>
      <c r="O5218">
        <v>2</v>
      </c>
      <c r="P5218" t="s">
        <v>37</v>
      </c>
      <c r="Q5218">
        <v>7</v>
      </c>
      <c r="R5218">
        <v>2</v>
      </c>
    </row>
    <row r="5219" spans="1:18" x14ac:dyDescent="0.35">
      <c r="A5219">
        <v>5217</v>
      </c>
      <c r="B5219">
        <v>17620</v>
      </c>
      <c r="C5219">
        <v>81.44</v>
      </c>
      <c r="D5219">
        <v>-28.571567907837</v>
      </c>
      <c r="E5219">
        <v>-14.0482202840406</v>
      </c>
      <c r="F5219">
        <v>-46.7128459068214</v>
      </c>
      <c r="G5219">
        <v>-90.045064109673206</v>
      </c>
      <c r="H5219">
        <v>-6.0120285456554399</v>
      </c>
      <c r="I5219">
        <v>-19.348996177292499</v>
      </c>
      <c r="J5219">
        <v>4</v>
      </c>
      <c r="K5219">
        <v>59</v>
      </c>
      <c r="L5219">
        <v>81.44</v>
      </c>
      <c r="M5219">
        <v>3</v>
      </c>
      <c r="N5219">
        <v>1</v>
      </c>
      <c r="O5219">
        <v>1</v>
      </c>
      <c r="P5219" t="s">
        <v>54</v>
      </c>
      <c r="Q5219">
        <v>5</v>
      </c>
      <c r="R5219">
        <v>0</v>
      </c>
    </row>
    <row r="5220" spans="1:18" x14ac:dyDescent="0.35">
      <c r="A5220">
        <v>5218</v>
      </c>
      <c r="B5220">
        <v>17621</v>
      </c>
      <c r="C5220">
        <v>3175.12</v>
      </c>
      <c r="D5220">
        <v>-28.703134232401101</v>
      </c>
      <c r="E5220">
        <v>-13.7798236495842</v>
      </c>
      <c r="F5220">
        <v>13.2420629203682</v>
      </c>
      <c r="G5220">
        <v>67.167325991748498</v>
      </c>
      <c r="H5220">
        <v>-0.88973396954871897</v>
      </c>
      <c r="I5220">
        <v>-106.52820489968801</v>
      </c>
      <c r="J5220">
        <v>66</v>
      </c>
      <c r="K5220">
        <v>20</v>
      </c>
      <c r="L5220">
        <v>529.18666666666604</v>
      </c>
      <c r="M5220">
        <v>4</v>
      </c>
      <c r="N5220">
        <v>3</v>
      </c>
      <c r="O5220">
        <v>4</v>
      </c>
      <c r="P5220" t="s">
        <v>20</v>
      </c>
      <c r="Q5220">
        <v>11</v>
      </c>
      <c r="R5220">
        <v>0</v>
      </c>
    </row>
    <row r="5221" spans="1:18" x14ac:dyDescent="0.35">
      <c r="A5221">
        <v>5219</v>
      </c>
      <c r="B5221">
        <v>17622</v>
      </c>
      <c r="C5221">
        <v>1130.20999999999</v>
      </c>
      <c r="D5221">
        <v>-28.594250080974501</v>
      </c>
      <c r="E5221">
        <v>-14.0378616618425</v>
      </c>
      <c r="F5221">
        <v>9.2725712965339593</v>
      </c>
      <c r="G5221">
        <v>-94.696692145518696</v>
      </c>
      <c r="H5221">
        <v>-6.6146090730921099</v>
      </c>
      <c r="I5221">
        <v>-8.0883351652557902</v>
      </c>
      <c r="J5221">
        <v>38</v>
      </c>
      <c r="K5221">
        <v>597</v>
      </c>
      <c r="L5221">
        <v>565.104999999999</v>
      </c>
      <c r="M5221">
        <v>1</v>
      </c>
      <c r="N5221">
        <v>2</v>
      </c>
      <c r="O5221">
        <v>4</v>
      </c>
      <c r="P5221" t="s">
        <v>33</v>
      </c>
      <c r="Q5221">
        <v>7</v>
      </c>
      <c r="R5221">
        <v>1</v>
      </c>
    </row>
    <row r="5222" spans="1:18" x14ac:dyDescent="0.35">
      <c r="A5222">
        <v>5220</v>
      </c>
      <c r="B5222">
        <v>17623</v>
      </c>
      <c r="C5222">
        <v>2365.76999999999</v>
      </c>
      <c r="D5222">
        <v>-28.6208165921845</v>
      </c>
      <c r="E5222">
        <v>-13.9812532122679</v>
      </c>
      <c r="F5222">
        <v>13.426773705282001</v>
      </c>
      <c r="G5222">
        <v>-72.015460344573299</v>
      </c>
      <c r="H5222">
        <v>-7.2540600024375701</v>
      </c>
      <c r="I5222">
        <v>4.6957551463281</v>
      </c>
      <c r="J5222">
        <v>194</v>
      </c>
      <c r="K5222">
        <v>32</v>
      </c>
      <c r="L5222">
        <v>337.96714285714199</v>
      </c>
      <c r="M5222">
        <v>3</v>
      </c>
      <c r="N5222">
        <v>4</v>
      </c>
      <c r="O5222">
        <v>3</v>
      </c>
      <c r="P5222" t="s">
        <v>43</v>
      </c>
      <c r="Q5222">
        <v>10</v>
      </c>
      <c r="R5222">
        <v>0</v>
      </c>
    </row>
    <row r="5223" spans="1:18" x14ac:dyDescent="0.35">
      <c r="A5223">
        <v>5221</v>
      </c>
      <c r="B5223">
        <v>17624</v>
      </c>
      <c r="C5223">
        <v>1568.63</v>
      </c>
      <c r="D5223">
        <v>-28.600111853202201</v>
      </c>
      <c r="E5223">
        <v>-14.0244887063131</v>
      </c>
      <c r="F5223">
        <v>-38.496853242802104</v>
      </c>
      <c r="G5223">
        <v>-70.484144076609994</v>
      </c>
      <c r="H5223">
        <v>-6.8341401500804997</v>
      </c>
      <c r="I5223">
        <v>-3.5637669399974201</v>
      </c>
      <c r="J5223">
        <v>97</v>
      </c>
      <c r="K5223">
        <v>14</v>
      </c>
      <c r="L5223">
        <v>392.15750000000003</v>
      </c>
      <c r="M5223">
        <v>4</v>
      </c>
      <c r="N5223">
        <v>3</v>
      </c>
      <c r="O5223">
        <v>3</v>
      </c>
      <c r="P5223" t="s">
        <v>22</v>
      </c>
      <c r="Q5223">
        <v>10</v>
      </c>
      <c r="R5223">
        <v>0</v>
      </c>
    </row>
    <row r="5224" spans="1:18" x14ac:dyDescent="0.35">
      <c r="A5224">
        <v>5222</v>
      </c>
      <c r="B5224">
        <v>17625</v>
      </c>
      <c r="C5224">
        <v>5978.8999999999896</v>
      </c>
      <c r="D5224">
        <v>-28.6853699704177</v>
      </c>
      <c r="E5224">
        <v>-13.968538659032101</v>
      </c>
      <c r="F5224">
        <v>57.576954377005301</v>
      </c>
      <c r="G5224">
        <v>-23.331209006200599</v>
      </c>
      <c r="H5224">
        <v>-10.4808783711117</v>
      </c>
      <c r="I5224">
        <v>68.343154929907598</v>
      </c>
      <c r="J5224">
        <v>683</v>
      </c>
      <c r="K5224">
        <v>17</v>
      </c>
      <c r="L5224">
        <v>747.36249999999905</v>
      </c>
      <c r="M5224">
        <v>4</v>
      </c>
      <c r="N5224">
        <v>4</v>
      </c>
      <c r="O5224">
        <v>4</v>
      </c>
      <c r="P5224" t="s">
        <v>12</v>
      </c>
      <c r="Q5224">
        <v>12</v>
      </c>
      <c r="R5224">
        <v>0</v>
      </c>
    </row>
    <row r="5225" spans="1:18" x14ac:dyDescent="0.35">
      <c r="A5225">
        <v>5223</v>
      </c>
      <c r="B5225">
        <v>17626</v>
      </c>
      <c r="C5225">
        <v>254</v>
      </c>
      <c r="D5225">
        <v>-28.575016763968801</v>
      </c>
      <c r="E5225">
        <v>-14.0409656234061</v>
      </c>
      <c r="F5225">
        <v>-41.230818368604197</v>
      </c>
      <c r="G5225">
        <v>-89.608066989522698</v>
      </c>
      <c r="H5225">
        <v>-6.0012292862149401</v>
      </c>
      <c r="I5225">
        <v>-19.560710075966298</v>
      </c>
      <c r="J5225">
        <v>18</v>
      </c>
      <c r="K5225">
        <v>602</v>
      </c>
      <c r="L5225">
        <v>254</v>
      </c>
      <c r="M5225">
        <v>1</v>
      </c>
      <c r="N5225">
        <v>1</v>
      </c>
      <c r="O5225">
        <v>2</v>
      </c>
      <c r="P5225" t="s">
        <v>28</v>
      </c>
      <c r="Q5225">
        <v>4</v>
      </c>
      <c r="R5225">
        <v>1</v>
      </c>
    </row>
    <row r="5226" spans="1:18" x14ac:dyDescent="0.35">
      <c r="A5226">
        <v>5224</v>
      </c>
      <c r="B5226">
        <v>17627</v>
      </c>
      <c r="C5226">
        <v>296.36</v>
      </c>
      <c r="D5226">
        <v>-28.571036459354598</v>
      </c>
      <c r="E5226">
        <v>-14.049909202542301</v>
      </c>
      <c r="F5226">
        <v>-47.158725909618397</v>
      </c>
      <c r="G5226">
        <v>-90.431300712131303</v>
      </c>
      <c r="H5226">
        <v>-6.0146035398434998</v>
      </c>
      <c r="I5226">
        <v>-19.318241052091601</v>
      </c>
      <c r="J5226">
        <v>10</v>
      </c>
      <c r="K5226">
        <v>478</v>
      </c>
      <c r="L5226">
        <v>296.36</v>
      </c>
      <c r="M5226">
        <v>1</v>
      </c>
      <c r="N5226">
        <v>1</v>
      </c>
      <c r="O5226">
        <v>3</v>
      </c>
      <c r="P5226" t="s">
        <v>48</v>
      </c>
      <c r="Q5226">
        <v>5</v>
      </c>
      <c r="R5226">
        <v>1</v>
      </c>
    </row>
    <row r="5227" spans="1:18" x14ac:dyDescent="0.35">
      <c r="A5227">
        <v>5225</v>
      </c>
      <c r="B5227">
        <v>17628</v>
      </c>
      <c r="C5227">
        <v>75.75</v>
      </c>
      <c r="D5227">
        <v>-28.5741871864834</v>
      </c>
      <c r="E5227">
        <v>-14.045699329350899</v>
      </c>
      <c r="F5227">
        <v>-46.819232440568697</v>
      </c>
      <c r="G5227">
        <v>-88.584892076099706</v>
      </c>
      <c r="H5227">
        <v>-6.0635048466001402</v>
      </c>
      <c r="I5227">
        <v>-18.444587207591901</v>
      </c>
      <c r="J5227">
        <v>5</v>
      </c>
      <c r="K5227">
        <v>80</v>
      </c>
      <c r="L5227">
        <v>75.75</v>
      </c>
      <c r="M5227">
        <v>3</v>
      </c>
      <c r="N5227">
        <v>1</v>
      </c>
      <c r="O5227">
        <v>1</v>
      </c>
      <c r="P5227" t="s">
        <v>54</v>
      </c>
      <c r="Q5227">
        <v>5</v>
      </c>
      <c r="R5227">
        <v>0</v>
      </c>
    </row>
    <row r="5228" spans="1:18" x14ac:dyDescent="0.35">
      <c r="A5228">
        <v>5226</v>
      </c>
      <c r="B5228">
        <v>17629</v>
      </c>
      <c r="C5228">
        <v>2455.51999999999</v>
      </c>
      <c r="D5228">
        <v>-28.6059708206595</v>
      </c>
      <c r="E5228">
        <v>-14.000744287231701</v>
      </c>
      <c r="F5228">
        <v>-36.638955695350496</v>
      </c>
      <c r="G5228">
        <v>-62.197665495949302</v>
      </c>
      <c r="H5228">
        <v>-6.5595851494734196</v>
      </c>
      <c r="I5228">
        <v>-8.2202549952622004</v>
      </c>
      <c r="J5228">
        <v>156</v>
      </c>
      <c r="K5228">
        <v>5</v>
      </c>
      <c r="L5228">
        <v>245.551999999999</v>
      </c>
      <c r="M5228">
        <v>4</v>
      </c>
      <c r="N5228">
        <v>4</v>
      </c>
      <c r="O5228">
        <v>2</v>
      </c>
      <c r="P5228" t="s">
        <v>44</v>
      </c>
      <c r="Q5228">
        <v>10</v>
      </c>
      <c r="R5228">
        <v>0</v>
      </c>
    </row>
    <row r="5229" spans="1:18" x14ac:dyDescent="0.35">
      <c r="A5229">
        <v>5227</v>
      </c>
      <c r="B5229">
        <v>17630</v>
      </c>
      <c r="C5229">
        <v>503.599999999999</v>
      </c>
      <c r="D5229">
        <v>-28.577165458404899</v>
      </c>
      <c r="E5229">
        <v>-14.035081370977</v>
      </c>
      <c r="F5229">
        <v>-41.7780475496888</v>
      </c>
      <c r="G5229">
        <v>-88.764124346687794</v>
      </c>
      <c r="H5229">
        <v>-5.9515439217279997</v>
      </c>
      <c r="I5229">
        <v>-20.6423529265845</v>
      </c>
      <c r="J5229">
        <v>26</v>
      </c>
      <c r="K5229">
        <v>169</v>
      </c>
      <c r="L5229">
        <v>251.79999999999899</v>
      </c>
      <c r="M5229">
        <v>2</v>
      </c>
      <c r="N5229">
        <v>2</v>
      </c>
      <c r="O5229">
        <v>2</v>
      </c>
      <c r="P5229" t="s">
        <v>17</v>
      </c>
      <c r="Q5229">
        <v>6</v>
      </c>
      <c r="R5229">
        <v>0</v>
      </c>
    </row>
    <row r="5230" spans="1:18" x14ac:dyDescent="0.35">
      <c r="A5230">
        <v>5228</v>
      </c>
      <c r="B5230">
        <v>17631</v>
      </c>
      <c r="C5230">
        <v>998.49</v>
      </c>
      <c r="D5230">
        <v>-28.587495618624502</v>
      </c>
      <c r="E5230">
        <v>-14.008088208655399</v>
      </c>
      <c r="F5230">
        <v>-36.570887165268601</v>
      </c>
      <c r="G5230">
        <v>-75.189938800699395</v>
      </c>
      <c r="H5230">
        <v>-5.8874217771249802</v>
      </c>
      <c r="I5230">
        <v>-20.853291011161598</v>
      </c>
      <c r="J5230">
        <v>69</v>
      </c>
      <c r="K5230">
        <v>1</v>
      </c>
      <c r="L5230">
        <v>142.64142857142801</v>
      </c>
      <c r="M5230">
        <v>4</v>
      </c>
      <c r="N5230">
        <v>3</v>
      </c>
      <c r="O5230">
        <v>1</v>
      </c>
      <c r="P5230" t="s">
        <v>64</v>
      </c>
      <c r="Q5230">
        <v>8</v>
      </c>
      <c r="R5230">
        <v>0</v>
      </c>
    </row>
    <row r="5231" spans="1:18" x14ac:dyDescent="0.35">
      <c r="A5231">
        <v>5229</v>
      </c>
      <c r="B5231">
        <v>17633</v>
      </c>
      <c r="C5231">
        <v>2057.39</v>
      </c>
      <c r="D5231">
        <v>-28.615947790087802</v>
      </c>
      <c r="E5231">
        <v>-13.8949041737096</v>
      </c>
      <c r="F5231">
        <v>1.6385083630972099</v>
      </c>
      <c r="G5231">
        <v>-58.2370421147291</v>
      </c>
      <c r="H5231">
        <v>-7.6009298976053001</v>
      </c>
      <c r="I5231">
        <v>12.845418692522999</v>
      </c>
      <c r="J5231">
        <v>101</v>
      </c>
      <c r="K5231">
        <v>30</v>
      </c>
      <c r="L5231">
        <v>293.91285714285698</v>
      </c>
      <c r="M5231">
        <v>3</v>
      </c>
      <c r="N5231">
        <v>3</v>
      </c>
      <c r="O5231">
        <v>3</v>
      </c>
      <c r="P5231" t="s">
        <v>16</v>
      </c>
      <c r="Q5231">
        <v>9</v>
      </c>
      <c r="R5231">
        <v>0</v>
      </c>
    </row>
    <row r="5232" spans="1:18" x14ac:dyDescent="0.35">
      <c r="A5232">
        <v>5230</v>
      </c>
      <c r="B5232">
        <v>17634</v>
      </c>
      <c r="C5232">
        <v>2358.59</v>
      </c>
      <c r="D5232">
        <v>-28.6275457786044</v>
      </c>
      <c r="E5232">
        <v>-13.924657842697</v>
      </c>
      <c r="F5232">
        <v>32.966826136910399</v>
      </c>
      <c r="G5232">
        <v>-61.066620108132497</v>
      </c>
      <c r="H5232">
        <v>-6.3689505000952504</v>
      </c>
      <c r="I5232">
        <v>-10.5473140545303</v>
      </c>
      <c r="J5232">
        <v>296</v>
      </c>
      <c r="K5232">
        <v>35</v>
      </c>
      <c r="L5232">
        <v>262.06555555555599</v>
      </c>
      <c r="M5232">
        <v>3</v>
      </c>
      <c r="N5232">
        <v>4</v>
      </c>
      <c r="O5232">
        <v>2</v>
      </c>
      <c r="P5232" t="s">
        <v>59</v>
      </c>
      <c r="Q5232">
        <v>9</v>
      </c>
      <c r="R5232">
        <v>0</v>
      </c>
    </row>
    <row r="5233" spans="1:18" x14ac:dyDescent="0.35">
      <c r="A5233">
        <v>5231</v>
      </c>
      <c r="B5233">
        <v>17635</v>
      </c>
      <c r="C5233">
        <v>1265.58</v>
      </c>
      <c r="D5233">
        <v>-28.593896225545599</v>
      </c>
      <c r="E5233">
        <v>-13.996450621386201</v>
      </c>
      <c r="F5233">
        <v>-34.665171085466199</v>
      </c>
      <c r="G5233">
        <v>-79.526509439133093</v>
      </c>
      <c r="H5233">
        <v>-6.3334563312091099</v>
      </c>
      <c r="I5233">
        <v>-13.5011548875964</v>
      </c>
      <c r="J5233">
        <v>74</v>
      </c>
      <c r="K5233">
        <v>423</v>
      </c>
      <c r="L5233">
        <v>421.85999999999899</v>
      </c>
      <c r="M5233">
        <v>1</v>
      </c>
      <c r="N5233">
        <v>3</v>
      </c>
      <c r="O5233">
        <v>4</v>
      </c>
      <c r="P5233" t="s">
        <v>25</v>
      </c>
      <c r="Q5233">
        <v>8</v>
      </c>
      <c r="R5233">
        <v>2</v>
      </c>
    </row>
    <row r="5234" spans="1:18" x14ac:dyDescent="0.35">
      <c r="A5234">
        <v>5232</v>
      </c>
      <c r="B5234">
        <v>17636</v>
      </c>
      <c r="C5234">
        <v>285.56</v>
      </c>
      <c r="D5234">
        <v>-28.577821532025599</v>
      </c>
      <c r="E5234">
        <v>-14.043929678470599</v>
      </c>
      <c r="F5234">
        <v>-45.2913260525252</v>
      </c>
      <c r="G5234">
        <v>-83.9101778444182</v>
      </c>
      <c r="H5234">
        <v>-6.3064738633568096</v>
      </c>
      <c r="I5234">
        <v>-13.494969458858799</v>
      </c>
      <c r="J5234">
        <v>20</v>
      </c>
      <c r="K5234">
        <v>18</v>
      </c>
      <c r="L5234">
        <v>285.56</v>
      </c>
      <c r="M5234">
        <v>4</v>
      </c>
      <c r="N5234">
        <v>1</v>
      </c>
      <c r="O5234">
        <v>3</v>
      </c>
      <c r="P5234" t="s">
        <v>63</v>
      </c>
      <c r="Q5234">
        <v>8</v>
      </c>
      <c r="R5234">
        <v>0</v>
      </c>
    </row>
    <row r="5235" spans="1:18" x14ac:dyDescent="0.35">
      <c r="A5235">
        <v>5233</v>
      </c>
      <c r="B5235">
        <v>17637</v>
      </c>
      <c r="C5235">
        <v>547.05999999999995</v>
      </c>
      <c r="D5235">
        <v>-28.582301460211301</v>
      </c>
      <c r="E5235">
        <v>-14.0009345767761</v>
      </c>
      <c r="F5235">
        <v>-42.501228186431497</v>
      </c>
      <c r="G5235">
        <v>-78.961634214269196</v>
      </c>
      <c r="H5235">
        <v>-5.8683708901066103</v>
      </c>
      <c r="I5235">
        <v>-21.533933638514601</v>
      </c>
      <c r="J5235">
        <v>35</v>
      </c>
      <c r="K5235">
        <v>30</v>
      </c>
      <c r="L5235">
        <v>273.52999999999997</v>
      </c>
      <c r="M5235">
        <v>3</v>
      </c>
      <c r="N5235">
        <v>2</v>
      </c>
      <c r="O5235">
        <v>2</v>
      </c>
      <c r="P5235" t="s">
        <v>40</v>
      </c>
      <c r="Q5235">
        <v>7</v>
      </c>
      <c r="R5235">
        <v>0</v>
      </c>
    </row>
    <row r="5236" spans="1:18" x14ac:dyDescent="0.35">
      <c r="A5236">
        <v>5234</v>
      </c>
      <c r="B5236">
        <v>17638</v>
      </c>
      <c r="C5236">
        <v>842.4</v>
      </c>
      <c r="D5236">
        <v>-28.572775071803399</v>
      </c>
      <c r="E5236">
        <v>-14.049848330896101</v>
      </c>
      <c r="F5236">
        <v>-47.028072207775402</v>
      </c>
      <c r="G5236">
        <v>-89.891282354349002</v>
      </c>
      <c r="H5236">
        <v>-6.01519069553565</v>
      </c>
      <c r="I5236">
        <v>-19.391510876554399</v>
      </c>
      <c r="J5236">
        <v>3</v>
      </c>
      <c r="K5236">
        <v>646</v>
      </c>
      <c r="L5236">
        <v>421.2</v>
      </c>
      <c r="M5236">
        <v>1</v>
      </c>
      <c r="N5236">
        <v>1</v>
      </c>
      <c r="O5236">
        <v>4</v>
      </c>
      <c r="P5236" t="s">
        <v>23</v>
      </c>
      <c r="Q5236">
        <v>6</v>
      </c>
      <c r="R5236">
        <v>1</v>
      </c>
    </row>
    <row r="5237" spans="1:18" x14ac:dyDescent="0.35">
      <c r="A5237">
        <v>5235</v>
      </c>
      <c r="B5237">
        <v>17639</v>
      </c>
      <c r="C5237">
        <v>615.16999999999996</v>
      </c>
      <c r="D5237">
        <v>-28.577587714455099</v>
      </c>
      <c r="E5237">
        <v>-14.0433452579957</v>
      </c>
      <c r="F5237">
        <v>-45.171432995192198</v>
      </c>
      <c r="G5237">
        <v>-85.704824909170895</v>
      </c>
      <c r="H5237">
        <v>-6.2297787563753504</v>
      </c>
      <c r="I5237">
        <v>-15.1188718725939</v>
      </c>
      <c r="J5237">
        <v>79</v>
      </c>
      <c r="K5237">
        <v>275</v>
      </c>
      <c r="L5237">
        <v>102.52833333333299</v>
      </c>
      <c r="M5237">
        <v>2</v>
      </c>
      <c r="N5237">
        <v>3</v>
      </c>
      <c r="O5237">
        <v>1</v>
      </c>
      <c r="P5237" t="s">
        <v>58</v>
      </c>
      <c r="Q5237">
        <v>6</v>
      </c>
      <c r="R5237">
        <v>2</v>
      </c>
    </row>
    <row r="5238" spans="1:18" x14ac:dyDescent="0.35">
      <c r="A5238">
        <v>5236</v>
      </c>
      <c r="B5238">
        <v>17640</v>
      </c>
      <c r="C5238">
        <v>3168.94</v>
      </c>
      <c r="D5238">
        <v>-28.8057981500416</v>
      </c>
      <c r="E5238">
        <v>-14.0118496815544</v>
      </c>
      <c r="F5238">
        <v>31.806784672841498</v>
      </c>
      <c r="G5238">
        <v>154.85512729882799</v>
      </c>
      <c r="H5238">
        <v>-27.664090549473901</v>
      </c>
      <c r="I5238">
        <v>404.18443867517499</v>
      </c>
      <c r="J5238">
        <v>66</v>
      </c>
      <c r="K5238">
        <v>86</v>
      </c>
      <c r="L5238">
        <v>528.15666666666596</v>
      </c>
      <c r="M5238">
        <v>3</v>
      </c>
      <c r="N5238">
        <v>3</v>
      </c>
      <c r="O5238">
        <v>4</v>
      </c>
      <c r="P5238" t="s">
        <v>35</v>
      </c>
      <c r="Q5238">
        <v>10</v>
      </c>
      <c r="R5238">
        <v>0</v>
      </c>
    </row>
    <row r="5239" spans="1:18" x14ac:dyDescent="0.35">
      <c r="A5239">
        <v>5237</v>
      </c>
      <c r="B5239">
        <v>17642</v>
      </c>
      <c r="C5239">
        <v>1824.48999999999</v>
      </c>
      <c r="D5239">
        <v>-28.6051942302905</v>
      </c>
      <c r="E5239">
        <v>-13.997351001677901</v>
      </c>
      <c r="F5239">
        <v>-37.092882551774899</v>
      </c>
      <c r="G5239">
        <v>-59.784233364906598</v>
      </c>
      <c r="H5239">
        <v>-7.0730955373282898</v>
      </c>
      <c r="I5239">
        <v>1.52697677908938</v>
      </c>
      <c r="J5239">
        <v>108</v>
      </c>
      <c r="K5239">
        <v>119</v>
      </c>
      <c r="L5239">
        <v>364.897999999999</v>
      </c>
      <c r="M5239">
        <v>2</v>
      </c>
      <c r="N5239">
        <v>3</v>
      </c>
      <c r="O5239">
        <v>3</v>
      </c>
      <c r="P5239" t="s">
        <v>30</v>
      </c>
      <c r="Q5239">
        <v>8</v>
      </c>
      <c r="R5239">
        <v>0</v>
      </c>
    </row>
    <row r="5240" spans="1:18" x14ac:dyDescent="0.35">
      <c r="A5240">
        <v>5238</v>
      </c>
      <c r="B5240">
        <v>17643</v>
      </c>
      <c r="C5240">
        <v>439.69999999999902</v>
      </c>
      <c r="D5240">
        <v>-28.579806380786401</v>
      </c>
      <c r="E5240">
        <v>-14.029088088588299</v>
      </c>
      <c r="F5240">
        <v>-44.329117727710504</v>
      </c>
      <c r="G5240">
        <v>-80.316235335088805</v>
      </c>
      <c r="H5240">
        <v>-6.4031352115539004</v>
      </c>
      <c r="I5240">
        <v>-11.201094668272001</v>
      </c>
      <c r="J5240">
        <v>31</v>
      </c>
      <c r="K5240">
        <v>372</v>
      </c>
      <c r="L5240">
        <v>219.849999999999</v>
      </c>
      <c r="M5240">
        <v>2</v>
      </c>
      <c r="N5240">
        <v>2</v>
      </c>
      <c r="O5240">
        <v>2</v>
      </c>
      <c r="P5240" t="s">
        <v>17</v>
      </c>
      <c r="Q5240">
        <v>6</v>
      </c>
      <c r="R5240">
        <v>2</v>
      </c>
    </row>
    <row r="5241" spans="1:18" x14ac:dyDescent="0.35">
      <c r="A5241">
        <v>5239</v>
      </c>
      <c r="B5241">
        <v>17644</v>
      </c>
      <c r="C5241">
        <v>6028.5999999999904</v>
      </c>
      <c r="D5241">
        <v>-28.751002047907601</v>
      </c>
      <c r="E5241">
        <v>-13.7591322534757</v>
      </c>
      <c r="F5241">
        <v>45.116844672027398</v>
      </c>
      <c r="G5241">
        <v>47.649381998002902</v>
      </c>
      <c r="H5241">
        <v>-13.1734480202422</v>
      </c>
      <c r="I5241">
        <v>120.736379990288</v>
      </c>
      <c r="J5241">
        <v>327</v>
      </c>
      <c r="K5241">
        <v>0</v>
      </c>
      <c r="L5241">
        <v>301.42999999999898</v>
      </c>
      <c r="M5241">
        <v>4</v>
      </c>
      <c r="N5241">
        <v>4</v>
      </c>
      <c r="O5241">
        <v>3</v>
      </c>
      <c r="P5241" t="s">
        <v>34</v>
      </c>
      <c r="Q5241">
        <v>11</v>
      </c>
      <c r="R5241">
        <v>0</v>
      </c>
    </row>
    <row r="5242" spans="1:18" x14ac:dyDescent="0.35">
      <c r="A5242">
        <v>5240</v>
      </c>
      <c r="B5242">
        <v>17646</v>
      </c>
      <c r="C5242">
        <v>3898.78999999999</v>
      </c>
      <c r="D5242">
        <v>-28.676793960327799</v>
      </c>
      <c r="E5242">
        <v>-13.6443843385899</v>
      </c>
      <c r="F5242">
        <v>1.44940308006495</v>
      </c>
      <c r="G5242">
        <v>77.433666836452801</v>
      </c>
      <c r="H5242">
        <v>-0.45507180591797203</v>
      </c>
      <c r="I5242">
        <v>-111.220057320706</v>
      </c>
      <c r="J5242">
        <v>196</v>
      </c>
      <c r="K5242">
        <v>218</v>
      </c>
      <c r="L5242">
        <v>324.89916666666602</v>
      </c>
      <c r="M5242">
        <v>2</v>
      </c>
      <c r="N5242">
        <v>4</v>
      </c>
      <c r="O5242">
        <v>3</v>
      </c>
      <c r="P5242" t="s">
        <v>69</v>
      </c>
      <c r="Q5242">
        <v>9</v>
      </c>
      <c r="R5242">
        <v>2</v>
      </c>
    </row>
    <row r="5243" spans="1:18" x14ac:dyDescent="0.35">
      <c r="A5243">
        <v>5241</v>
      </c>
      <c r="B5243">
        <v>17647</v>
      </c>
      <c r="C5243">
        <v>331.659999999999</v>
      </c>
      <c r="D5243">
        <v>-28.571923445364899</v>
      </c>
      <c r="E5243">
        <v>-14.048160541570599</v>
      </c>
      <c r="F5243">
        <v>-46.837414108941701</v>
      </c>
      <c r="G5243">
        <v>-89.805561072431502</v>
      </c>
      <c r="H5243">
        <v>-6.0234736642081499</v>
      </c>
      <c r="I5243">
        <v>-19.126398168847501</v>
      </c>
      <c r="J5243">
        <v>12</v>
      </c>
      <c r="K5243">
        <v>64</v>
      </c>
      <c r="L5243">
        <v>110.553333333333</v>
      </c>
      <c r="M5243">
        <v>3</v>
      </c>
      <c r="N5243">
        <v>1</v>
      </c>
      <c r="O5243">
        <v>1</v>
      </c>
      <c r="P5243" t="s">
        <v>54</v>
      </c>
      <c r="Q5243">
        <v>5</v>
      </c>
      <c r="R5243">
        <v>0</v>
      </c>
    </row>
    <row r="5244" spans="1:18" x14ac:dyDescent="0.35">
      <c r="A5244">
        <v>5242</v>
      </c>
      <c r="B5244">
        <v>17648</v>
      </c>
      <c r="C5244">
        <v>2216.37</v>
      </c>
      <c r="D5244">
        <v>-28.611209453013299</v>
      </c>
      <c r="E5244">
        <v>-13.9291442132066</v>
      </c>
      <c r="F5244">
        <v>5.1445098379951704</v>
      </c>
      <c r="G5244">
        <v>-65.023228003721798</v>
      </c>
      <c r="H5244">
        <v>-5.78041660862994</v>
      </c>
      <c r="I5244">
        <v>-21.8591189190752</v>
      </c>
      <c r="J5244">
        <v>125</v>
      </c>
      <c r="K5244">
        <v>60</v>
      </c>
      <c r="L5244">
        <v>443.274</v>
      </c>
      <c r="M5244">
        <v>3</v>
      </c>
      <c r="N5244">
        <v>3</v>
      </c>
      <c r="O5244">
        <v>4</v>
      </c>
      <c r="P5244" t="s">
        <v>35</v>
      </c>
      <c r="Q5244">
        <v>10</v>
      </c>
      <c r="R5244">
        <v>0</v>
      </c>
    </row>
    <row r="5245" spans="1:18" x14ac:dyDescent="0.35">
      <c r="A5245">
        <v>5243</v>
      </c>
      <c r="B5245">
        <v>17649</v>
      </c>
      <c r="C5245">
        <v>1578.8899999999901</v>
      </c>
      <c r="D5245">
        <v>-28.616157264298799</v>
      </c>
      <c r="E5245">
        <v>-13.922705325886801</v>
      </c>
      <c r="F5245">
        <v>-34.389554126688502</v>
      </c>
      <c r="G5245">
        <v>-37.246055880781199</v>
      </c>
      <c r="H5245">
        <v>-6.2007706238371503</v>
      </c>
      <c r="I5245">
        <v>-12.972797926504599</v>
      </c>
      <c r="J5245">
        <v>98</v>
      </c>
      <c r="K5245">
        <v>137</v>
      </c>
      <c r="L5245">
        <v>526.29666666666606</v>
      </c>
      <c r="M5245">
        <v>2</v>
      </c>
      <c r="N5245">
        <v>3</v>
      </c>
      <c r="O5245">
        <v>4</v>
      </c>
      <c r="P5245" t="s">
        <v>18</v>
      </c>
      <c r="Q5245">
        <v>9</v>
      </c>
      <c r="R5245">
        <v>0</v>
      </c>
    </row>
    <row r="5246" spans="1:18" x14ac:dyDescent="0.35">
      <c r="A5246">
        <v>5244</v>
      </c>
      <c r="B5246">
        <v>17650</v>
      </c>
      <c r="C5246">
        <v>166.07999999999899</v>
      </c>
      <c r="D5246">
        <v>-28.574262213015199</v>
      </c>
      <c r="E5246">
        <v>-14.037142112070899</v>
      </c>
      <c r="F5246">
        <v>-46.592150327003701</v>
      </c>
      <c r="G5246">
        <v>-87.915637941375195</v>
      </c>
      <c r="H5246">
        <v>-6.0608241488462902</v>
      </c>
      <c r="I5246">
        <v>-18.3919941640319</v>
      </c>
      <c r="J5246">
        <v>8</v>
      </c>
      <c r="K5246">
        <v>20</v>
      </c>
      <c r="L5246">
        <v>166.07999999999899</v>
      </c>
      <c r="M5246">
        <v>4</v>
      </c>
      <c r="N5246">
        <v>1</v>
      </c>
      <c r="O5246">
        <v>1</v>
      </c>
      <c r="P5246" t="s">
        <v>24</v>
      </c>
      <c r="Q5246">
        <v>6</v>
      </c>
      <c r="R5246">
        <v>0</v>
      </c>
    </row>
    <row r="5247" spans="1:18" x14ac:dyDescent="0.35">
      <c r="A5247">
        <v>5245</v>
      </c>
      <c r="B5247">
        <v>17651</v>
      </c>
      <c r="C5247">
        <v>5703.52</v>
      </c>
      <c r="D5247">
        <v>-28.681135561236101</v>
      </c>
      <c r="E5247">
        <v>-13.843620176918</v>
      </c>
      <c r="F5247">
        <v>-13.575735649568699</v>
      </c>
      <c r="G5247">
        <v>6.0383925587372298</v>
      </c>
      <c r="H5247">
        <v>-9.6286316809691304</v>
      </c>
      <c r="I5247">
        <v>52.322276714003102</v>
      </c>
      <c r="J5247">
        <v>332</v>
      </c>
      <c r="K5247">
        <v>11</v>
      </c>
      <c r="L5247">
        <v>356.47</v>
      </c>
      <c r="M5247">
        <v>4</v>
      </c>
      <c r="N5247">
        <v>4</v>
      </c>
      <c r="O5247">
        <v>3</v>
      </c>
      <c r="P5247" t="s">
        <v>34</v>
      </c>
      <c r="Q5247">
        <v>11</v>
      </c>
      <c r="R5247">
        <v>0</v>
      </c>
    </row>
    <row r="5248" spans="1:18" x14ac:dyDescent="0.35">
      <c r="A5248">
        <v>5246</v>
      </c>
      <c r="B5248">
        <v>17652</v>
      </c>
      <c r="C5248">
        <v>4867.7199999999903</v>
      </c>
      <c r="D5248">
        <v>-28.7432484273642</v>
      </c>
      <c r="E5248">
        <v>-13.8487529711735</v>
      </c>
      <c r="F5248">
        <v>3.9189349369142299</v>
      </c>
      <c r="G5248">
        <v>74.000773317269903</v>
      </c>
      <c r="H5248">
        <v>-14.665132829703801</v>
      </c>
      <c r="I5248">
        <v>151.93123039447499</v>
      </c>
      <c r="J5248">
        <v>259</v>
      </c>
      <c r="K5248">
        <v>24</v>
      </c>
      <c r="L5248">
        <v>405.64333333333298</v>
      </c>
      <c r="M5248">
        <v>4</v>
      </c>
      <c r="N5248">
        <v>4</v>
      </c>
      <c r="O5248">
        <v>3</v>
      </c>
      <c r="P5248" t="s">
        <v>34</v>
      </c>
      <c r="Q5248">
        <v>11</v>
      </c>
      <c r="R5248">
        <v>0</v>
      </c>
    </row>
    <row r="5249" spans="1:18" x14ac:dyDescent="0.35">
      <c r="A5249">
        <v>5247</v>
      </c>
      <c r="B5249">
        <v>17653</v>
      </c>
      <c r="C5249">
        <v>1207.56</v>
      </c>
      <c r="D5249">
        <v>-28.591831486122299</v>
      </c>
      <c r="E5249">
        <v>-13.9996184690366</v>
      </c>
      <c r="F5249">
        <v>-38.409651972803402</v>
      </c>
      <c r="G5249">
        <v>-66.996320670254605</v>
      </c>
      <c r="H5249">
        <v>-5.4799145609732998</v>
      </c>
      <c r="I5249">
        <v>-28.021073920463198</v>
      </c>
      <c r="J5249">
        <v>44</v>
      </c>
      <c r="K5249">
        <v>36</v>
      </c>
      <c r="L5249">
        <v>301.89</v>
      </c>
      <c r="M5249">
        <v>3</v>
      </c>
      <c r="N5249">
        <v>2</v>
      </c>
      <c r="O5249">
        <v>3</v>
      </c>
      <c r="P5249" t="s">
        <v>13</v>
      </c>
      <c r="Q5249">
        <v>8</v>
      </c>
      <c r="R5249">
        <v>0</v>
      </c>
    </row>
    <row r="5250" spans="1:18" x14ac:dyDescent="0.35">
      <c r="A5250">
        <v>5248</v>
      </c>
      <c r="B5250">
        <v>17654</v>
      </c>
      <c r="C5250">
        <v>117.549999999999</v>
      </c>
      <c r="D5250">
        <v>-28.573267491449599</v>
      </c>
      <c r="E5250">
        <v>-14.044003905764701</v>
      </c>
      <c r="F5250">
        <v>-37.271748334892202</v>
      </c>
      <c r="G5250">
        <v>-91.788136299966595</v>
      </c>
      <c r="H5250">
        <v>-6.0160519561927197</v>
      </c>
      <c r="I5250">
        <v>-19.217575120818999</v>
      </c>
      <c r="J5250">
        <v>22</v>
      </c>
      <c r="K5250">
        <v>276</v>
      </c>
      <c r="L5250">
        <v>117.549999999999</v>
      </c>
      <c r="M5250">
        <v>2</v>
      </c>
      <c r="N5250">
        <v>2</v>
      </c>
      <c r="O5250">
        <v>1</v>
      </c>
      <c r="P5250" t="s">
        <v>21</v>
      </c>
      <c r="Q5250">
        <v>5</v>
      </c>
      <c r="R5250">
        <v>2</v>
      </c>
    </row>
    <row r="5251" spans="1:18" x14ac:dyDescent="0.35">
      <c r="A5251">
        <v>5249</v>
      </c>
      <c r="B5251">
        <v>17655</v>
      </c>
      <c r="C5251">
        <v>2976.38</v>
      </c>
      <c r="D5251">
        <v>-28.675788856212499</v>
      </c>
      <c r="E5251">
        <v>-13.881874610172</v>
      </c>
      <c r="F5251">
        <v>30.9506244464636</v>
      </c>
      <c r="G5251">
        <v>-20.528052597898501</v>
      </c>
      <c r="H5251">
        <v>-11.3564412931379</v>
      </c>
      <c r="I5251">
        <v>84.324388657865299</v>
      </c>
      <c r="J5251">
        <v>111</v>
      </c>
      <c r="K5251">
        <v>10</v>
      </c>
      <c r="L5251">
        <v>330.70888888888902</v>
      </c>
      <c r="M5251">
        <v>4</v>
      </c>
      <c r="N5251">
        <v>3</v>
      </c>
      <c r="O5251">
        <v>3</v>
      </c>
      <c r="P5251" t="s">
        <v>22</v>
      </c>
      <c r="Q5251">
        <v>10</v>
      </c>
      <c r="R5251">
        <v>0</v>
      </c>
    </row>
    <row r="5252" spans="1:18" x14ac:dyDescent="0.35">
      <c r="A5252">
        <v>5250</v>
      </c>
      <c r="B5252">
        <v>17656</v>
      </c>
      <c r="C5252">
        <v>1674.69</v>
      </c>
      <c r="D5252">
        <v>-28.601414027419299</v>
      </c>
      <c r="E5252">
        <v>-14.0068090930121</v>
      </c>
      <c r="F5252">
        <v>4.7642477229420601</v>
      </c>
      <c r="G5252">
        <v>-89.894165010233195</v>
      </c>
      <c r="H5252">
        <v>-6.3458373382786597</v>
      </c>
      <c r="I5252">
        <v>-13.520964176779</v>
      </c>
      <c r="J5252">
        <v>82</v>
      </c>
      <c r="K5252">
        <v>72</v>
      </c>
      <c r="L5252">
        <v>334.93799999999999</v>
      </c>
      <c r="M5252">
        <v>3</v>
      </c>
      <c r="N5252">
        <v>3</v>
      </c>
      <c r="O5252">
        <v>3</v>
      </c>
      <c r="P5252" t="s">
        <v>16</v>
      </c>
      <c r="Q5252">
        <v>9</v>
      </c>
      <c r="R5252">
        <v>0</v>
      </c>
    </row>
    <row r="5253" spans="1:18" x14ac:dyDescent="0.35">
      <c r="A5253">
        <v>5251</v>
      </c>
      <c r="B5253">
        <v>17657</v>
      </c>
      <c r="C5253">
        <v>126</v>
      </c>
      <c r="D5253">
        <v>-28.5777812394319</v>
      </c>
      <c r="E5253">
        <v>-14.049365636985801</v>
      </c>
      <c r="F5253">
        <v>-44.830092719528999</v>
      </c>
      <c r="G5253">
        <v>-83.764021347540904</v>
      </c>
      <c r="H5253">
        <v>-6.6084648752200996</v>
      </c>
      <c r="I5253">
        <v>-7.7185639240727903</v>
      </c>
      <c r="J5253">
        <v>7</v>
      </c>
      <c r="K5253">
        <v>429</v>
      </c>
      <c r="L5253">
        <v>126</v>
      </c>
      <c r="M5253">
        <v>1</v>
      </c>
      <c r="N5253">
        <v>1</v>
      </c>
      <c r="O5253">
        <v>1</v>
      </c>
      <c r="P5253" t="s">
        <v>32</v>
      </c>
      <c r="Q5253">
        <v>3</v>
      </c>
      <c r="R5253">
        <v>2</v>
      </c>
    </row>
    <row r="5254" spans="1:18" x14ac:dyDescent="0.35">
      <c r="A5254">
        <v>5252</v>
      </c>
      <c r="B5254">
        <v>17658</v>
      </c>
      <c r="C5254">
        <v>595.41999999999996</v>
      </c>
      <c r="D5254">
        <v>-28.595190381797099</v>
      </c>
      <c r="E5254">
        <v>-13.9787916560468</v>
      </c>
      <c r="F5254">
        <v>-41.525064068588897</v>
      </c>
      <c r="G5254">
        <v>-51.470723611657299</v>
      </c>
      <c r="H5254">
        <v>-4.8859797814912502</v>
      </c>
      <c r="I5254">
        <v>-37.799577037482003</v>
      </c>
      <c r="J5254">
        <v>19</v>
      </c>
      <c r="K5254">
        <v>25</v>
      </c>
      <c r="L5254">
        <v>297.70999999999998</v>
      </c>
      <c r="M5254">
        <v>4</v>
      </c>
      <c r="N5254">
        <v>1</v>
      </c>
      <c r="O5254">
        <v>3</v>
      </c>
      <c r="P5254" t="s">
        <v>63</v>
      </c>
      <c r="Q5254">
        <v>8</v>
      </c>
      <c r="R5254">
        <v>0</v>
      </c>
    </row>
    <row r="5255" spans="1:18" x14ac:dyDescent="0.35">
      <c r="A5255">
        <v>5253</v>
      </c>
      <c r="B5255">
        <v>17659</v>
      </c>
      <c r="C5255">
        <v>3586.99</v>
      </c>
      <c r="D5255">
        <v>-28.653951976293001</v>
      </c>
      <c r="E5255">
        <v>-13.944300354775899</v>
      </c>
      <c r="F5255">
        <v>-7.6616454957123903</v>
      </c>
      <c r="G5255">
        <v>-8.7039539423274608</v>
      </c>
      <c r="H5255">
        <v>-8.4635660497191303</v>
      </c>
      <c r="I5255">
        <v>31.6255997894853</v>
      </c>
      <c r="J5255">
        <v>192</v>
      </c>
      <c r="K5255">
        <v>16</v>
      </c>
      <c r="L5255">
        <v>256.21357142857102</v>
      </c>
      <c r="M5255">
        <v>4</v>
      </c>
      <c r="N5255">
        <v>4</v>
      </c>
      <c r="O5255">
        <v>2</v>
      </c>
      <c r="P5255" t="s">
        <v>44</v>
      </c>
      <c r="Q5255">
        <v>10</v>
      </c>
      <c r="R5255">
        <v>0</v>
      </c>
    </row>
    <row r="5256" spans="1:18" x14ac:dyDescent="0.35">
      <c r="A5256">
        <v>5254</v>
      </c>
      <c r="B5256">
        <v>17660</v>
      </c>
      <c r="C5256">
        <v>342.219999999999</v>
      </c>
      <c r="D5256">
        <v>-28.5727576196178</v>
      </c>
      <c r="E5256">
        <v>-14.0449666846442</v>
      </c>
      <c r="F5256">
        <v>-46.837936975250301</v>
      </c>
      <c r="G5256">
        <v>-89.002640998060798</v>
      </c>
      <c r="H5256">
        <v>-6.0512724301582397</v>
      </c>
      <c r="I5256">
        <v>-18.573805421928299</v>
      </c>
      <c r="J5256">
        <v>82</v>
      </c>
      <c r="K5256">
        <v>140</v>
      </c>
      <c r="L5256">
        <v>171.10999999999899</v>
      </c>
      <c r="M5256">
        <v>2</v>
      </c>
      <c r="N5256">
        <v>3</v>
      </c>
      <c r="O5256">
        <v>1</v>
      </c>
      <c r="P5256" t="s">
        <v>58</v>
      </c>
      <c r="Q5256">
        <v>6</v>
      </c>
      <c r="R5256">
        <v>0</v>
      </c>
    </row>
    <row r="5257" spans="1:18" x14ac:dyDescent="0.35">
      <c r="A5257">
        <v>5255</v>
      </c>
      <c r="B5257">
        <v>17662</v>
      </c>
      <c r="C5257">
        <v>412.92</v>
      </c>
      <c r="D5257">
        <v>-28.573432494843999</v>
      </c>
      <c r="E5257">
        <v>-14.048571729407399</v>
      </c>
      <c r="F5257">
        <v>-44.455517623109003</v>
      </c>
      <c r="G5257">
        <v>-90.088402005801498</v>
      </c>
      <c r="H5257">
        <v>-5.9832267405845601</v>
      </c>
      <c r="I5257">
        <v>-19.9608261591424</v>
      </c>
      <c r="J5257">
        <v>15</v>
      </c>
      <c r="K5257">
        <v>661</v>
      </c>
      <c r="L5257">
        <v>206.46</v>
      </c>
      <c r="M5257">
        <v>1</v>
      </c>
      <c r="N5257">
        <v>1</v>
      </c>
      <c r="O5257">
        <v>2</v>
      </c>
      <c r="P5257" t="s">
        <v>28</v>
      </c>
      <c r="Q5257">
        <v>4</v>
      </c>
      <c r="R5257">
        <v>1</v>
      </c>
    </row>
    <row r="5258" spans="1:18" x14ac:dyDescent="0.35">
      <c r="A5258">
        <v>5256</v>
      </c>
      <c r="B5258">
        <v>17663</v>
      </c>
      <c r="C5258">
        <v>5175.8299999999899</v>
      </c>
      <c r="D5258">
        <v>-28.722930062690999</v>
      </c>
      <c r="E5258">
        <v>-13.805603948421799</v>
      </c>
      <c r="F5258">
        <v>64.257257978287996</v>
      </c>
      <c r="G5258">
        <v>33.1995919479387</v>
      </c>
      <c r="H5258">
        <v>-10.5460154687159</v>
      </c>
      <c r="I5258">
        <v>73.104095566790406</v>
      </c>
      <c r="J5258">
        <v>238</v>
      </c>
      <c r="K5258">
        <v>25</v>
      </c>
      <c r="L5258">
        <v>304.46058823529302</v>
      </c>
      <c r="M5258">
        <v>4</v>
      </c>
      <c r="N5258">
        <v>4</v>
      </c>
      <c r="O5258">
        <v>3</v>
      </c>
      <c r="P5258" t="s">
        <v>34</v>
      </c>
      <c r="Q5258">
        <v>11</v>
      </c>
      <c r="R5258">
        <v>0</v>
      </c>
    </row>
    <row r="5259" spans="1:18" x14ac:dyDescent="0.35">
      <c r="A5259">
        <v>5257</v>
      </c>
      <c r="B5259">
        <v>17664</v>
      </c>
      <c r="C5259">
        <v>1166.23</v>
      </c>
      <c r="D5259">
        <v>-28.5919654540373</v>
      </c>
      <c r="E5259">
        <v>-14.0105213047545</v>
      </c>
      <c r="F5259">
        <v>-43.3422689126037</v>
      </c>
      <c r="G5259">
        <v>-78.511485764455998</v>
      </c>
      <c r="H5259">
        <v>-6.2548143984855598</v>
      </c>
      <c r="I5259">
        <v>-15.126179227883201</v>
      </c>
      <c r="J5259">
        <v>80</v>
      </c>
      <c r="K5259">
        <v>18</v>
      </c>
      <c r="L5259">
        <v>291.5575</v>
      </c>
      <c r="M5259">
        <v>4</v>
      </c>
      <c r="N5259">
        <v>3</v>
      </c>
      <c r="O5259">
        <v>3</v>
      </c>
      <c r="P5259" t="s">
        <v>22</v>
      </c>
      <c r="Q5259">
        <v>10</v>
      </c>
      <c r="R5259">
        <v>0</v>
      </c>
    </row>
    <row r="5260" spans="1:18" x14ac:dyDescent="0.35">
      <c r="A5260">
        <v>5258</v>
      </c>
      <c r="B5260">
        <v>17665</v>
      </c>
      <c r="C5260">
        <v>563.1</v>
      </c>
      <c r="D5260">
        <v>-28.5773230840854</v>
      </c>
      <c r="E5260">
        <v>-14.043498170131899</v>
      </c>
      <c r="F5260">
        <v>-46.061629829710597</v>
      </c>
      <c r="G5260">
        <v>-85.1713902400233</v>
      </c>
      <c r="H5260">
        <v>-6.0413677534612003</v>
      </c>
      <c r="I5260">
        <v>-18.654207489909801</v>
      </c>
      <c r="J5260">
        <v>19</v>
      </c>
      <c r="K5260">
        <v>492</v>
      </c>
      <c r="L5260">
        <v>563.1</v>
      </c>
      <c r="M5260">
        <v>1</v>
      </c>
      <c r="N5260">
        <v>1</v>
      </c>
      <c r="O5260">
        <v>4</v>
      </c>
      <c r="P5260" t="s">
        <v>23</v>
      </c>
      <c r="Q5260">
        <v>6</v>
      </c>
      <c r="R5260">
        <v>1</v>
      </c>
    </row>
    <row r="5261" spans="1:18" x14ac:dyDescent="0.35">
      <c r="A5261">
        <v>5259</v>
      </c>
      <c r="B5261">
        <v>17666</v>
      </c>
      <c r="C5261">
        <v>2047.8</v>
      </c>
      <c r="D5261">
        <v>-28.619037586716502</v>
      </c>
      <c r="E5261">
        <v>-13.9435314391381</v>
      </c>
      <c r="F5261">
        <v>-17.3114683610005</v>
      </c>
      <c r="G5261">
        <v>-33.484419782496197</v>
      </c>
      <c r="H5261">
        <v>-8.1614069256656396</v>
      </c>
      <c r="I5261">
        <v>25.8344677139008</v>
      </c>
      <c r="J5261">
        <v>44</v>
      </c>
      <c r="K5261">
        <v>3</v>
      </c>
      <c r="L5261">
        <v>409.56</v>
      </c>
      <c r="M5261">
        <v>4</v>
      </c>
      <c r="N5261">
        <v>2</v>
      </c>
      <c r="O5261">
        <v>3</v>
      </c>
      <c r="P5261" t="s">
        <v>50</v>
      </c>
      <c r="Q5261">
        <v>9</v>
      </c>
      <c r="R5261">
        <v>0</v>
      </c>
    </row>
    <row r="5262" spans="1:18" x14ac:dyDescent="0.35">
      <c r="A5262">
        <v>5260</v>
      </c>
      <c r="B5262">
        <v>17667</v>
      </c>
      <c r="C5262">
        <v>3950.7</v>
      </c>
      <c r="D5262">
        <v>-28.653684686901599</v>
      </c>
      <c r="E5262">
        <v>-13.9215856203882</v>
      </c>
      <c r="F5262">
        <v>-3.6865494643899401</v>
      </c>
      <c r="G5262">
        <v>-37.099719846034297</v>
      </c>
      <c r="H5262">
        <v>-8.0260989533075495</v>
      </c>
      <c r="I5262">
        <v>25.0456163282639</v>
      </c>
      <c r="J5262">
        <v>230</v>
      </c>
      <c r="K5262">
        <v>65</v>
      </c>
      <c r="L5262">
        <v>438.96666666666601</v>
      </c>
      <c r="M5262">
        <v>3</v>
      </c>
      <c r="N5262">
        <v>4</v>
      </c>
      <c r="O5262">
        <v>4</v>
      </c>
      <c r="P5262" t="s">
        <v>19</v>
      </c>
      <c r="Q5262">
        <v>11</v>
      </c>
      <c r="R5262">
        <v>0</v>
      </c>
    </row>
    <row r="5263" spans="1:18" x14ac:dyDescent="0.35">
      <c r="A5263">
        <v>5261</v>
      </c>
      <c r="B5263">
        <v>17668</v>
      </c>
      <c r="C5263">
        <v>347.74999999999898</v>
      </c>
      <c r="D5263">
        <v>-28.592327641193901</v>
      </c>
      <c r="E5263">
        <v>-13.943110691336001</v>
      </c>
      <c r="F5263">
        <v>-39.259831998768</v>
      </c>
      <c r="G5263">
        <v>-50.670701908557703</v>
      </c>
      <c r="H5263">
        <v>-4.7744462095465998</v>
      </c>
      <c r="I5263">
        <v>-39.472465193366098</v>
      </c>
      <c r="J5263">
        <v>15</v>
      </c>
      <c r="K5263">
        <v>0</v>
      </c>
      <c r="L5263">
        <v>173.87499999999901</v>
      </c>
      <c r="M5263">
        <v>4</v>
      </c>
      <c r="N5263">
        <v>1</v>
      </c>
      <c r="O5263">
        <v>1</v>
      </c>
      <c r="P5263" t="s">
        <v>24</v>
      </c>
      <c r="Q5263">
        <v>6</v>
      </c>
      <c r="R5263">
        <v>0</v>
      </c>
    </row>
    <row r="5264" spans="1:18" x14ac:dyDescent="0.35">
      <c r="A5264">
        <v>5262</v>
      </c>
      <c r="B5264">
        <v>17669</v>
      </c>
      <c r="C5264">
        <v>6142.3499999999904</v>
      </c>
      <c r="D5264">
        <v>-28.811639635656501</v>
      </c>
      <c r="E5264">
        <v>-13.8286830730255</v>
      </c>
      <c r="F5264">
        <v>12.7120576130411</v>
      </c>
      <c r="G5264">
        <v>118.688643861778</v>
      </c>
      <c r="H5264">
        <v>-17.9360594383174</v>
      </c>
      <c r="I5264">
        <v>209.26817085414601</v>
      </c>
      <c r="J5264">
        <v>144</v>
      </c>
      <c r="K5264">
        <v>42</v>
      </c>
      <c r="L5264">
        <v>614.23499999999899</v>
      </c>
      <c r="M5264">
        <v>3</v>
      </c>
      <c r="N5264">
        <v>4</v>
      </c>
      <c r="O5264">
        <v>4</v>
      </c>
      <c r="P5264" t="s">
        <v>19</v>
      </c>
      <c r="Q5264">
        <v>11</v>
      </c>
      <c r="R5264">
        <v>0</v>
      </c>
    </row>
    <row r="5265" spans="1:18" x14ac:dyDescent="0.35">
      <c r="A5265">
        <v>5263</v>
      </c>
      <c r="B5265">
        <v>17670</v>
      </c>
      <c r="C5265">
        <v>205.7</v>
      </c>
      <c r="D5265">
        <v>-28.571829481604201</v>
      </c>
      <c r="E5265">
        <v>-14.0463947532817</v>
      </c>
      <c r="F5265">
        <v>-46.640505645637496</v>
      </c>
      <c r="G5265">
        <v>-89.938996450533395</v>
      </c>
      <c r="H5265">
        <v>-6.0065219860819301</v>
      </c>
      <c r="I5265">
        <v>-19.459752601520201</v>
      </c>
      <c r="J5265">
        <v>11</v>
      </c>
      <c r="K5265">
        <v>227</v>
      </c>
      <c r="L5265">
        <v>205.7</v>
      </c>
      <c r="M5265">
        <v>2</v>
      </c>
      <c r="N5265">
        <v>1</v>
      </c>
      <c r="O5265">
        <v>2</v>
      </c>
      <c r="P5265" t="s">
        <v>31</v>
      </c>
      <c r="Q5265">
        <v>5</v>
      </c>
      <c r="R5265">
        <v>2</v>
      </c>
    </row>
    <row r="5266" spans="1:18" x14ac:dyDescent="0.35">
      <c r="A5266">
        <v>5264</v>
      </c>
      <c r="B5266">
        <v>17671</v>
      </c>
      <c r="C5266">
        <v>2009.16</v>
      </c>
      <c r="D5266">
        <v>-28.6429377141597</v>
      </c>
      <c r="E5266">
        <v>-14.004180522615201</v>
      </c>
      <c r="F5266">
        <v>-25.525215247860299</v>
      </c>
      <c r="G5266">
        <v>-31.069241319492601</v>
      </c>
      <c r="H5266">
        <v>-5.6307653857513804</v>
      </c>
      <c r="I5266">
        <v>-25.0018165858557</v>
      </c>
      <c r="J5266">
        <v>75</v>
      </c>
      <c r="K5266">
        <v>15</v>
      </c>
      <c r="L5266">
        <v>401.83199999999999</v>
      </c>
      <c r="M5266">
        <v>4</v>
      </c>
      <c r="N5266">
        <v>3</v>
      </c>
      <c r="O5266">
        <v>3</v>
      </c>
      <c r="P5266" t="s">
        <v>22</v>
      </c>
      <c r="Q5266">
        <v>10</v>
      </c>
      <c r="R5266">
        <v>0</v>
      </c>
    </row>
    <row r="5267" spans="1:18" x14ac:dyDescent="0.35">
      <c r="A5267">
        <v>5265</v>
      </c>
      <c r="B5267">
        <v>17672</v>
      </c>
      <c r="C5267">
        <v>5778.6299999999901</v>
      </c>
      <c r="D5267">
        <v>-28.740845729660101</v>
      </c>
      <c r="E5267">
        <v>1.28187066169856</v>
      </c>
      <c r="F5267">
        <v>11.052864465279001</v>
      </c>
      <c r="G5267">
        <v>108.85019809654101</v>
      </c>
      <c r="H5267">
        <v>-5.8317979014622496</v>
      </c>
      <c r="I5267">
        <v>-7.8440308796002096</v>
      </c>
      <c r="J5267">
        <v>206</v>
      </c>
      <c r="K5267">
        <v>49</v>
      </c>
      <c r="L5267">
        <v>825.51857142857102</v>
      </c>
      <c r="M5267">
        <v>3</v>
      </c>
      <c r="N5267">
        <v>4</v>
      </c>
      <c r="O5267">
        <v>4</v>
      </c>
      <c r="P5267" t="s">
        <v>19</v>
      </c>
      <c r="Q5267">
        <v>11</v>
      </c>
      <c r="R5267">
        <v>0</v>
      </c>
    </row>
    <row r="5268" spans="1:18" x14ac:dyDescent="0.35">
      <c r="A5268">
        <v>5266</v>
      </c>
      <c r="B5268">
        <v>17673</v>
      </c>
      <c r="C5268">
        <v>4173.88</v>
      </c>
      <c r="D5268">
        <v>-28.605725245412302</v>
      </c>
      <c r="E5268">
        <v>-13.9785280894195</v>
      </c>
      <c r="F5268">
        <v>-32.663046687474598</v>
      </c>
      <c r="G5268">
        <v>-72.515459705773395</v>
      </c>
      <c r="H5268">
        <v>-6.3169252317379101</v>
      </c>
      <c r="I5268">
        <v>-14.0211507509238</v>
      </c>
      <c r="J5268">
        <v>507</v>
      </c>
      <c r="K5268">
        <v>1</v>
      </c>
      <c r="L5268">
        <v>321.06769230769203</v>
      </c>
      <c r="M5268">
        <v>4</v>
      </c>
      <c r="N5268">
        <v>4</v>
      </c>
      <c r="O5268">
        <v>3</v>
      </c>
      <c r="P5268" t="s">
        <v>34</v>
      </c>
      <c r="Q5268">
        <v>11</v>
      </c>
      <c r="R5268">
        <v>0</v>
      </c>
    </row>
    <row r="5269" spans="1:18" x14ac:dyDescent="0.35">
      <c r="A5269">
        <v>5267</v>
      </c>
      <c r="B5269">
        <v>17674</v>
      </c>
      <c r="C5269">
        <v>551.04</v>
      </c>
      <c r="D5269">
        <v>-28.578924241263099</v>
      </c>
      <c r="E5269">
        <v>-14.0307537589348</v>
      </c>
      <c r="F5269">
        <v>-46.261211832114498</v>
      </c>
      <c r="G5269">
        <v>-85.993969953834593</v>
      </c>
      <c r="H5269">
        <v>-5.9927065952361804</v>
      </c>
      <c r="I5269">
        <v>-19.885591209974301</v>
      </c>
      <c r="J5269">
        <v>27</v>
      </c>
      <c r="K5269">
        <v>73</v>
      </c>
      <c r="L5269">
        <v>275.52</v>
      </c>
      <c r="M5269">
        <v>3</v>
      </c>
      <c r="N5269">
        <v>2</v>
      </c>
      <c r="O5269">
        <v>2</v>
      </c>
      <c r="P5269" t="s">
        <v>40</v>
      </c>
      <c r="Q5269">
        <v>7</v>
      </c>
      <c r="R5269">
        <v>0</v>
      </c>
    </row>
    <row r="5270" spans="1:18" x14ac:dyDescent="0.35">
      <c r="A5270">
        <v>5268</v>
      </c>
      <c r="B5270">
        <v>17675</v>
      </c>
      <c r="C5270">
        <v>37642.480000000003</v>
      </c>
      <c r="D5270">
        <v>-30.5229958581644</v>
      </c>
      <c r="E5270">
        <v>-13.2106939547922</v>
      </c>
      <c r="F5270">
        <v>1299.1619660255001</v>
      </c>
      <c r="G5270">
        <v>1355.8928918077099</v>
      </c>
      <c r="H5270">
        <v>-109.00914953054</v>
      </c>
      <c r="I5270">
        <v>1993.5319799269</v>
      </c>
      <c r="J5270">
        <v>1116</v>
      </c>
      <c r="K5270">
        <v>0</v>
      </c>
      <c r="L5270">
        <v>537.74971428571405</v>
      </c>
      <c r="M5270">
        <v>4</v>
      </c>
      <c r="N5270">
        <v>4</v>
      </c>
      <c r="O5270">
        <v>4</v>
      </c>
      <c r="P5270" t="s">
        <v>12</v>
      </c>
      <c r="Q5270">
        <v>12</v>
      </c>
      <c r="R5270">
        <v>0</v>
      </c>
    </row>
    <row r="5271" spans="1:18" x14ac:dyDescent="0.35">
      <c r="A5271">
        <v>5269</v>
      </c>
      <c r="B5271">
        <v>17676</v>
      </c>
      <c r="C5271">
        <v>2448.6399999999899</v>
      </c>
      <c r="D5271">
        <v>-28.628344591627499</v>
      </c>
      <c r="E5271">
        <v>-13.976290779843101</v>
      </c>
      <c r="F5271">
        <v>-26.189679382516399</v>
      </c>
      <c r="G5271">
        <v>-44.169347205720896</v>
      </c>
      <c r="H5271">
        <v>-8.30768055522549</v>
      </c>
      <c r="I5271">
        <v>25.763575859213301</v>
      </c>
      <c r="J5271">
        <v>148</v>
      </c>
      <c r="K5271">
        <v>3</v>
      </c>
      <c r="L5271">
        <v>244.86399999999901</v>
      </c>
      <c r="M5271">
        <v>4</v>
      </c>
      <c r="N5271">
        <v>4</v>
      </c>
      <c r="O5271">
        <v>2</v>
      </c>
      <c r="P5271" t="s">
        <v>44</v>
      </c>
      <c r="Q5271">
        <v>10</v>
      </c>
      <c r="R5271">
        <v>0</v>
      </c>
    </row>
    <row r="5272" spans="1:18" x14ac:dyDescent="0.35">
      <c r="A5272">
        <v>5270</v>
      </c>
      <c r="B5272">
        <v>17677</v>
      </c>
      <c r="C5272">
        <v>35058.459999999897</v>
      </c>
      <c r="D5272">
        <v>-29.870595125000001</v>
      </c>
      <c r="E5272">
        <v>-11.880808407873801</v>
      </c>
      <c r="F5272">
        <v>289.51724666883899</v>
      </c>
      <c r="G5272">
        <v>1151.17749002143</v>
      </c>
      <c r="H5272">
        <v>-46.004711716227597</v>
      </c>
      <c r="I5272">
        <v>775.45754324905897</v>
      </c>
      <c r="J5272">
        <v>685</v>
      </c>
      <c r="K5272">
        <v>1</v>
      </c>
      <c r="L5272">
        <v>649.23074074073998</v>
      </c>
      <c r="M5272">
        <v>4</v>
      </c>
      <c r="N5272">
        <v>4</v>
      </c>
      <c r="O5272">
        <v>4</v>
      </c>
      <c r="P5272" t="s">
        <v>12</v>
      </c>
      <c r="Q5272">
        <v>12</v>
      </c>
      <c r="R5272">
        <v>0</v>
      </c>
    </row>
    <row r="5273" spans="1:18" x14ac:dyDescent="0.35">
      <c r="A5273">
        <v>5271</v>
      </c>
      <c r="B5273">
        <v>17678</v>
      </c>
      <c r="C5273">
        <v>599.76</v>
      </c>
      <c r="D5273">
        <v>-28.578473178651201</v>
      </c>
      <c r="E5273">
        <v>-14.040314573387599</v>
      </c>
      <c r="F5273">
        <v>-44.1775529599701</v>
      </c>
      <c r="G5273">
        <v>-86.274682195876494</v>
      </c>
      <c r="H5273">
        <v>-6.2598234829838102</v>
      </c>
      <c r="I5273">
        <v>-14.6737899577208</v>
      </c>
      <c r="J5273">
        <v>28</v>
      </c>
      <c r="K5273">
        <v>263</v>
      </c>
      <c r="L5273">
        <v>299.88</v>
      </c>
      <c r="M5273">
        <v>2</v>
      </c>
      <c r="N5273">
        <v>2</v>
      </c>
      <c r="O5273">
        <v>3</v>
      </c>
      <c r="P5273" t="s">
        <v>15</v>
      </c>
      <c r="Q5273">
        <v>7</v>
      </c>
      <c r="R5273">
        <v>2</v>
      </c>
    </row>
    <row r="5274" spans="1:18" x14ac:dyDescent="0.35">
      <c r="A5274">
        <v>5272</v>
      </c>
      <c r="B5274">
        <v>17679</v>
      </c>
      <c r="C5274">
        <v>3577.61</v>
      </c>
      <c r="D5274">
        <v>-28.6704263097831</v>
      </c>
      <c r="E5274">
        <v>-13.6134286003717</v>
      </c>
      <c r="F5274">
        <v>7.0940455853376099</v>
      </c>
      <c r="G5274">
        <v>66.550944547009195</v>
      </c>
      <c r="H5274">
        <v>-0.37928758049165701</v>
      </c>
      <c r="I5274">
        <v>-113.386064201984</v>
      </c>
      <c r="J5274">
        <v>81</v>
      </c>
      <c r="K5274">
        <v>52</v>
      </c>
      <c r="L5274">
        <v>511.08714285714302</v>
      </c>
      <c r="M5274">
        <v>3</v>
      </c>
      <c r="N5274">
        <v>3</v>
      </c>
      <c r="O5274">
        <v>4</v>
      </c>
      <c r="P5274" t="s">
        <v>35</v>
      </c>
      <c r="Q5274">
        <v>10</v>
      </c>
      <c r="R5274">
        <v>0</v>
      </c>
    </row>
    <row r="5275" spans="1:18" x14ac:dyDescent="0.35">
      <c r="A5275">
        <v>5273</v>
      </c>
      <c r="B5275">
        <v>17680</v>
      </c>
      <c r="C5275">
        <v>497.45</v>
      </c>
      <c r="D5275">
        <v>-28.579876536499601</v>
      </c>
      <c r="E5275">
        <v>-14.012976564099599</v>
      </c>
      <c r="F5275">
        <v>-45.6958318672188</v>
      </c>
      <c r="G5275">
        <v>-85.851524424751204</v>
      </c>
      <c r="H5275">
        <v>-6.0410187946050398</v>
      </c>
      <c r="I5275">
        <v>-19.040690201013</v>
      </c>
      <c r="J5275">
        <v>20</v>
      </c>
      <c r="K5275">
        <v>23</v>
      </c>
      <c r="L5275">
        <v>165.81666666666601</v>
      </c>
      <c r="M5275">
        <v>4</v>
      </c>
      <c r="N5275">
        <v>1</v>
      </c>
      <c r="O5275">
        <v>1</v>
      </c>
      <c r="P5275" t="s">
        <v>24</v>
      </c>
      <c r="Q5275">
        <v>6</v>
      </c>
      <c r="R5275">
        <v>0</v>
      </c>
    </row>
    <row r="5276" spans="1:18" x14ac:dyDescent="0.35">
      <c r="A5276">
        <v>5274</v>
      </c>
      <c r="B5276">
        <v>17681</v>
      </c>
      <c r="C5276">
        <v>731.2</v>
      </c>
      <c r="D5276">
        <v>-28.620990822101099</v>
      </c>
      <c r="E5276">
        <v>-14.0457329986186</v>
      </c>
      <c r="F5276">
        <v>-23.260641759923999</v>
      </c>
      <c r="G5276">
        <v>-44.804495343309299</v>
      </c>
      <c r="H5276">
        <v>-10.1039762504777</v>
      </c>
      <c r="I5276">
        <v>60.528225020134201</v>
      </c>
      <c r="J5276">
        <v>14</v>
      </c>
      <c r="K5276">
        <v>596</v>
      </c>
      <c r="L5276">
        <v>146.24</v>
      </c>
      <c r="M5276">
        <v>1</v>
      </c>
      <c r="N5276">
        <v>1</v>
      </c>
      <c r="O5276">
        <v>1</v>
      </c>
      <c r="P5276" t="s">
        <v>32</v>
      </c>
      <c r="Q5276">
        <v>3</v>
      </c>
      <c r="R5276">
        <v>1</v>
      </c>
    </row>
    <row r="5277" spans="1:18" x14ac:dyDescent="0.35">
      <c r="A5277">
        <v>5275</v>
      </c>
      <c r="B5277">
        <v>17682</v>
      </c>
      <c r="C5277">
        <v>4065.2799999999902</v>
      </c>
      <c r="D5277">
        <v>-28.735346131502201</v>
      </c>
      <c r="E5277">
        <v>-13.8912442605917</v>
      </c>
      <c r="F5277">
        <v>1.83071837220168</v>
      </c>
      <c r="G5277">
        <v>61.129228534179802</v>
      </c>
      <c r="H5277">
        <v>-15.191930768893799</v>
      </c>
      <c r="I5277">
        <v>161.570784553305</v>
      </c>
      <c r="J5277">
        <v>220</v>
      </c>
      <c r="K5277">
        <v>9</v>
      </c>
      <c r="L5277">
        <v>369.570909090908</v>
      </c>
      <c r="M5277">
        <v>4</v>
      </c>
      <c r="N5277">
        <v>4</v>
      </c>
      <c r="O5277">
        <v>3</v>
      </c>
      <c r="P5277" t="s">
        <v>34</v>
      </c>
      <c r="Q5277">
        <v>11</v>
      </c>
      <c r="R5277">
        <v>0</v>
      </c>
    </row>
    <row r="5278" spans="1:18" x14ac:dyDescent="0.35">
      <c r="A5278">
        <v>5276</v>
      </c>
      <c r="B5278">
        <v>17683</v>
      </c>
      <c r="C5278">
        <v>819.01</v>
      </c>
      <c r="D5278">
        <v>-28.582597320284201</v>
      </c>
      <c r="E5278">
        <v>-14.0411241207823</v>
      </c>
      <c r="F5278">
        <v>-45.258467268959997</v>
      </c>
      <c r="G5278">
        <v>-84.268833483312804</v>
      </c>
      <c r="H5278">
        <v>-6.1945597406654498</v>
      </c>
      <c r="I5278">
        <v>-16.168548441115199</v>
      </c>
      <c r="J5278">
        <v>46</v>
      </c>
      <c r="K5278">
        <v>385</v>
      </c>
      <c r="L5278">
        <v>273.00333333333299</v>
      </c>
      <c r="M5278">
        <v>1</v>
      </c>
      <c r="N5278">
        <v>2</v>
      </c>
      <c r="O5278">
        <v>2</v>
      </c>
      <c r="P5278" t="s">
        <v>41</v>
      </c>
      <c r="Q5278">
        <v>5</v>
      </c>
      <c r="R5278">
        <v>2</v>
      </c>
    </row>
    <row r="5279" spans="1:18" x14ac:dyDescent="0.35">
      <c r="A5279">
        <v>5277</v>
      </c>
      <c r="B5279">
        <v>17684</v>
      </c>
      <c r="C5279">
        <v>239.41</v>
      </c>
      <c r="D5279">
        <v>-28.573808883031599</v>
      </c>
      <c r="E5279">
        <v>-14.0413917385369</v>
      </c>
      <c r="F5279">
        <v>-45.208237420631903</v>
      </c>
      <c r="G5279">
        <v>-88.201021080551897</v>
      </c>
      <c r="H5279">
        <v>-6.1692709235963399</v>
      </c>
      <c r="I5279">
        <v>-16.257510632373101</v>
      </c>
      <c r="J5279">
        <v>15</v>
      </c>
      <c r="K5279">
        <v>43</v>
      </c>
      <c r="L5279">
        <v>239.41</v>
      </c>
      <c r="M5279">
        <v>3</v>
      </c>
      <c r="N5279">
        <v>1</v>
      </c>
      <c r="O5279">
        <v>2</v>
      </c>
      <c r="P5279" t="s">
        <v>46</v>
      </c>
      <c r="Q5279">
        <v>6</v>
      </c>
      <c r="R5279">
        <v>0</v>
      </c>
    </row>
    <row r="5280" spans="1:18" x14ac:dyDescent="0.35">
      <c r="A5280">
        <v>5278</v>
      </c>
      <c r="B5280">
        <v>17685</v>
      </c>
      <c r="C5280">
        <v>5454.9499999999898</v>
      </c>
      <c r="D5280">
        <v>-28.7328339621955</v>
      </c>
      <c r="E5280">
        <v>-13.9126263398443</v>
      </c>
      <c r="F5280">
        <v>-13.565832461941</v>
      </c>
      <c r="G5280">
        <v>49.492194452893301</v>
      </c>
      <c r="H5280">
        <v>-14.4859785694464</v>
      </c>
      <c r="I5280">
        <v>144.876528160482</v>
      </c>
      <c r="J5280">
        <v>198</v>
      </c>
      <c r="K5280">
        <v>16</v>
      </c>
      <c r="L5280">
        <v>454.57916666666603</v>
      </c>
      <c r="M5280">
        <v>4</v>
      </c>
      <c r="N5280">
        <v>4</v>
      </c>
      <c r="O5280">
        <v>4</v>
      </c>
      <c r="P5280" t="s">
        <v>12</v>
      </c>
      <c r="Q5280">
        <v>12</v>
      </c>
      <c r="R5280">
        <v>0</v>
      </c>
    </row>
    <row r="5281" spans="1:18" x14ac:dyDescent="0.35">
      <c r="A5281">
        <v>5279</v>
      </c>
      <c r="B5281">
        <v>17686</v>
      </c>
      <c r="C5281">
        <v>8296.81</v>
      </c>
      <c r="D5281">
        <v>-28.811148690524298</v>
      </c>
      <c r="E5281">
        <v>-13.5729132098185</v>
      </c>
      <c r="F5281">
        <v>54.5496059584043</v>
      </c>
      <c r="G5281">
        <v>152.15063860626501</v>
      </c>
      <c r="H5281">
        <v>-11.123734740316101</v>
      </c>
      <c r="I5281">
        <v>92.604258202102102</v>
      </c>
      <c r="J5281">
        <v>429</v>
      </c>
      <c r="K5281">
        <v>6</v>
      </c>
      <c r="L5281">
        <v>921.86777777777797</v>
      </c>
      <c r="M5281">
        <v>4</v>
      </c>
      <c r="N5281">
        <v>4</v>
      </c>
      <c r="O5281">
        <v>4</v>
      </c>
      <c r="P5281" t="s">
        <v>12</v>
      </c>
      <c r="Q5281">
        <v>12</v>
      </c>
      <c r="R5281">
        <v>0</v>
      </c>
    </row>
    <row r="5282" spans="1:18" x14ac:dyDescent="0.35">
      <c r="A5282">
        <v>5280</v>
      </c>
      <c r="B5282">
        <v>17687</v>
      </c>
      <c r="C5282">
        <v>432.67999999999898</v>
      </c>
      <c r="D5282">
        <v>-28.5810798339356</v>
      </c>
      <c r="E5282">
        <v>-14.0303374374183</v>
      </c>
      <c r="F5282">
        <v>-44.512208767440697</v>
      </c>
      <c r="G5282">
        <v>-77.399110263868195</v>
      </c>
      <c r="H5282">
        <v>-6.2087580840736099</v>
      </c>
      <c r="I5282">
        <v>-14.7241657913171</v>
      </c>
      <c r="J5282">
        <v>26</v>
      </c>
      <c r="K5282">
        <v>420</v>
      </c>
      <c r="L5282">
        <v>432.67999999999898</v>
      </c>
      <c r="M5282">
        <v>1</v>
      </c>
      <c r="N5282">
        <v>2</v>
      </c>
      <c r="O5282">
        <v>4</v>
      </c>
      <c r="P5282" t="s">
        <v>33</v>
      </c>
      <c r="Q5282">
        <v>7</v>
      </c>
      <c r="R5282">
        <v>2</v>
      </c>
    </row>
    <row r="5283" spans="1:18" x14ac:dyDescent="0.35">
      <c r="A5283">
        <v>5281</v>
      </c>
      <c r="B5283">
        <v>17688</v>
      </c>
      <c r="C5283">
        <v>304.2</v>
      </c>
      <c r="D5283">
        <v>-28.5741644807337</v>
      </c>
      <c r="E5283">
        <v>-14.0328235659386</v>
      </c>
      <c r="F5283">
        <v>-45.381392752381103</v>
      </c>
      <c r="G5283">
        <v>-87.963837663495994</v>
      </c>
      <c r="H5283">
        <v>-6.0133764398104397</v>
      </c>
      <c r="I5283">
        <v>-19.228956839094302</v>
      </c>
      <c r="J5283">
        <v>19</v>
      </c>
      <c r="K5283">
        <v>393</v>
      </c>
      <c r="L5283">
        <v>304.2</v>
      </c>
      <c r="M5283">
        <v>1</v>
      </c>
      <c r="N5283">
        <v>1</v>
      </c>
      <c r="O5283">
        <v>3</v>
      </c>
      <c r="P5283" t="s">
        <v>48</v>
      </c>
      <c r="Q5283">
        <v>5</v>
      </c>
      <c r="R5283">
        <v>2</v>
      </c>
    </row>
    <row r="5284" spans="1:18" x14ac:dyDescent="0.35">
      <c r="A5284">
        <v>5282</v>
      </c>
      <c r="B5284">
        <v>17689</v>
      </c>
      <c r="C5284">
        <v>317.08</v>
      </c>
      <c r="D5284">
        <v>-28.578920935008401</v>
      </c>
      <c r="E5284">
        <v>-14.0347360907347</v>
      </c>
      <c r="F5284">
        <v>-45.537710709362102</v>
      </c>
      <c r="G5284">
        <v>-82.828746019244093</v>
      </c>
      <c r="H5284">
        <v>-6.3059583141380697</v>
      </c>
      <c r="I5284">
        <v>-13.3858583917962</v>
      </c>
      <c r="J5284">
        <v>22</v>
      </c>
      <c r="K5284">
        <v>387</v>
      </c>
      <c r="L5284">
        <v>158.54</v>
      </c>
      <c r="M5284">
        <v>1</v>
      </c>
      <c r="N5284">
        <v>2</v>
      </c>
      <c r="O5284">
        <v>1</v>
      </c>
      <c r="P5284" t="s">
        <v>66</v>
      </c>
      <c r="Q5284">
        <v>4</v>
      </c>
      <c r="R5284">
        <v>2</v>
      </c>
    </row>
    <row r="5285" spans="1:18" x14ac:dyDescent="0.35">
      <c r="A5285">
        <v>5283</v>
      </c>
      <c r="B5285">
        <v>17690</v>
      </c>
      <c r="C5285">
        <v>6963.7999999999902</v>
      </c>
      <c r="D5285">
        <v>-28.7819282392365</v>
      </c>
      <c r="E5285">
        <v>-13.4753932921175</v>
      </c>
      <c r="F5285">
        <v>22.603568055777799</v>
      </c>
      <c r="G5285">
        <v>186.22736909582301</v>
      </c>
      <c r="H5285">
        <v>0.66652662256182904</v>
      </c>
      <c r="I5285">
        <v>-127.622763017352</v>
      </c>
      <c r="J5285">
        <v>360</v>
      </c>
      <c r="K5285">
        <v>29</v>
      </c>
      <c r="L5285">
        <v>348.18999999999897</v>
      </c>
      <c r="M5285">
        <v>3</v>
      </c>
      <c r="N5285">
        <v>4</v>
      </c>
      <c r="O5285">
        <v>3</v>
      </c>
      <c r="P5285" t="s">
        <v>43</v>
      </c>
      <c r="Q5285">
        <v>10</v>
      </c>
      <c r="R5285">
        <v>0</v>
      </c>
    </row>
    <row r="5286" spans="1:18" x14ac:dyDescent="0.35">
      <c r="A5286">
        <v>5284</v>
      </c>
      <c r="B5286">
        <v>17691</v>
      </c>
      <c r="C5286">
        <v>637.54999999999995</v>
      </c>
      <c r="D5286">
        <v>-28.581539007758401</v>
      </c>
      <c r="E5286">
        <v>-14.036133124951499</v>
      </c>
      <c r="F5286">
        <v>-45.512883073622604</v>
      </c>
      <c r="G5286">
        <v>-82.195943768255304</v>
      </c>
      <c r="H5286">
        <v>-6.0410279960372204</v>
      </c>
      <c r="I5286">
        <v>-18.678321203572398</v>
      </c>
      <c r="J5286">
        <v>43</v>
      </c>
      <c r="K5286">
        <v>357</v>
      </c>
      <c r="L5286">
        <v>159.38749999999999</v>
      </c>
      <c r="M5286">
        <v>2</v>
      </c>
      <c r="N5286">
        <v>2</v>
      </c>
      <c r="O5286">
        <v>1</v>
      </c>
      <c r="P5286" t="s">
        <v>21</v>
      </c>
      <c r="Q5286">
        <v>5</v>
      </c>
      <c r="R5286">
        <v>2</v>
      </c>
    </row>
    <row r="5287" spans="1:18" x14ac:dyDescent="0.35">
      <c r="A5287">
        <v>5285</v>
      </c>
      <c r="B5287">
        <v>17692</v>
      </c>
      <c r="C5287">
        <v>2975.8</v>
      </c>
      <c r="D5287">
        <v>-28.616793012102999</v>
      </c>
      <c r="E5287">
        <v>-13.9359702643674</v>
      </c>
      <c r="F5287">
        <v>-30.475681349797298</v>
      </c>
      <c r="G5287">
        <v>-49.6768356782339</v>
      </c>
      <c r="H5287">
        <v>-7.2989635121040699</v>
      </c>
      <c r="I5287">
        <v>6.6788250047327304</v>
      </c>
      <c r="J5287">
        <v>162</v>
      </c>
      <c r="K5287">
        <v>126</v>
      </c>
      <c r="L5287">
        <v>247.98333333333301</v>
      </c>
      <c r="M5287">
        <v>2</v>
      </c>
      <c r="N5287">
        <v>4</v>
      </c>
      <c r="O5287">
        <v>2</v>
      </c>
      <c r="P5287" t="s">
        <v>70</v>
      </c>
      <c r="Q5287">
        <v>8</v>
      </c>
      <c r="R5287">
        <v>0</v>
      </c>
    </row>
    <row r="5288" spans="1:18" x14ac:dyDescent="0.35">
      <c r="A5288">
        <v>5286</v>
      </c>
      <c r="B5288">
        <v>17693</v>
      </c>
      <c r="C5288">
        <v>200.47</v>
      </c>
      <c r="D5288">
        <v>-28.5726690104086</v>
      </c>
      <c r="E5288">
        <v>-14.0461668550381</v>
      </c>
      <c r="F5288">
        <v>-46.918489613200599</v>
      </c>
      <c r="G5288">
        <v>-89.272058827604198</v>
      </c>
      <c r="H5288">
        <v>-6.0728608586198503</v>
      </c>
      <c r="I5288">
        <v>-18.1955049344377</v>
      </c>
      <c r="J5288">
        <v>16</v>
      </c>
      <c r="K5288">
        <v>136</v>
      </c>
      <c r="L5288">
        <v>200.47</v>
      </c>
      <c r="M5288">
        <v>2</v>
      </c>
      <c r="N5288">
        <v>1</v>
      </c>
      <c r="O5288">
        <v>2</v>
      </c>
      <c r="P5288" t="s">
        <v>31</v>
      </c>
      <c r="Q5288">
        <v>5</v>
      </c>
      <c r="R5288">
        <v>0</v>
      </c>
    </row>
    <row r="5289" spans="1:18" x14ac:dyDescent="0.35">
      <c r="A5289">
        <v>5287</v>
      </c>
      <c r="B5289">
        <v>17694</v>
      </c>
      <c r="C5289">
        <v>1695.97</v>
      </c>
      <c r="D5289">
        <v>-28.590902160891499</v>
      </c>
      <c r="E5289">
        <v>-14.0138363099699</v>
      </c>
      <c r="F5289">
        <v>-42.883727958370102</v>
      </c>
      <c r="G5289">
        <v>-67.338360511677905</v>
      </c>
      <c r="H5289">
        <v>-6.9666697949390501</v>
      </c>
      <c r="I5289">
        <v>0.16626766578188601</v>
      </c>
      <c r="J5289">
        <v>81</v>
      </c>
      <c r="K5289">
        <v>141</v>
      </c>
      <c r="L5289">
        <v>565.32333333333304</v>
      </c>
      <c r="M5289">
        <v>2</v>
      </c>
      <c r="N5289">
        <v>3</v>
      </c>
      <c r="O5289">
        <v>4</v>
      </c>
      <c r="P5289" t="s">
        <v>18</v>
      </c>
      <c r="Q5289">
        <v>9</v>
      </c>
      <c r="R5289">
        <v>0</v>
      </c>
    </row>
    <row r="5290" spans="1:18" x14ac:dyDescent="0.35">
      <c r="A5290">
        <v>5288</v>
      </c>
      <c r="B5290">
        <v>17695</v>
      </c>
      <c r="C5290">
        <v>1746.04</v>
      </c>
      <c r="D5290">
        <v>-28.6168574209801</v>
      </c>
      <c r="E5290">
        <v>-13.9648841513307</v>
      </c>
      <c r="F5290">
        <v>-39.966456993476903</v>
      </c>
      <c r="G5290">
        <v>-62.368179687621598</v>
      </c>
      <c r="H5290">
        <v>-7.3634627602769003</v>
      </c>
      <c r="I5290">
        <v>5.3205088408799099</v>
      </c>
      <c r="J5290">
        <v>61</v>
      </c>
      <c r="K5290">
        <v>131</v>
      </c>
      <c r="L5290">
        <v>349.20800000000003</v>
      </c>
      <c r="M5290">
        <v>2</v>
      </c>
      <c r="N5290">
        <v>3</v>
      </c>
      <c r="O5290">
        <v>3</v>
      </c>
      <c r="P5290" t="s">
        <v>30</v>
      </c>
      <c r="Q5290">
        <v>8</v>
      </c>
      <c r="R5290">
        <v>0</v>
      </c>
    </row>
    <row r="5291" spans="1:18" x14ac:dyDescent="0.35">
      <c r="A5291">
        <v>5289</v>
      </c>
      <c r="B5291">
        <v>17696</v>
      </c>
      <c r="C5291">
        <v>7679.5899999999901</v>
      </c>
      <c r="D5291">
        <v>-28.656410287142901</v>
      </c>
      <c r="E5291">
        <v>-13.823677950769801</v>
      </c>
      <c r="F5291">
        <v>-11.447734986481301</v>
      </c>
      <c r="G5291">
        <v>-22.434646413369599</v>
      </c>
      <c r="H5291">
        <v>-8.0006404666750406</v>
      </c>
      <c r="I5291">
        <v>20.934604853782499</v>
      </c>
      <c r="J5291">
        <v>365</v>
      </c>
      <c r="K5291">
        <v>37</v>
      </c>
      <c r="L5291">
        <v>284.429259259258</v>
      </c>
      <c r="M5291">
        <v>3</v>
      </c>
      <c r="N5291">
        <v>4</v>
      </c>
      <c r="O5291">
        <v>3</v>
      </c>
      <c r="P5291" t="s">
        <v>43</v>
      </c>
      <c r="Q5291">
        <v>10</v>
      </c>
      <c r="R5291">
        <v>0</v>
      </c>
    </row>
    <row r="5292" spans="1:18" x14ac:dyDescent="0.35">
      <c r="A5292">
        <v>5290</v>
      </c>
      <c r="B5292">
        <v>17697</v>
      </c>
      <c r="C5292">
        <v>338.95</v>
      </c>
      <c r="D5292">
        <v>-28.575562702835601</v>
      </c>
      <c r="E5292">
        <v>-14.031421127524901</v>
      </c>
      <c r="F5292">
        <v>-44.752449958768899</v>
      </c>
      <c r="G5292">
        <v>-87.067743598068304</v>
      </c>
      <c r="H5292">
        <v>-6.1569586833622099</v>
      </c>
      <c r="I5292">
        <v>-16.507797389000199</v>
      </c>
      <c r="J5292">
        <v>19</v>
      </c>
      <c r="K5292">
        <v>235</v>
      </c>
      <c r="L5292">
        <v>338.95</v>
      </c>
      <c r="M5292">
        <v>2</v>
      </c>
      <c r="N5292">
        <v>1</v>
      </c>
      <c r="O5292">
        <v>3</v>
      </c>
      <c r="P5292" t="s">
        <v>14</v>
      </c>
      <c r="Q5292">
        <v>6</v>
      </c>
      <c r="R5292">
        <v>2</v>
      </c>
    </row>
    <row r="5293" spans="1:18" x14ac:dyDescent="0.35">
      <c r="A5293">
        <v>5291</v>
      </c>
      <c r="B5293">
        <v>17698</v>
      </c>
      <c r="C5293">
        <v>154.94999999999999</v>
      </c>
      <c r="D5293">
        <v>-28.572830549116102</v>
      </c>
      <c r="E5293">
        <v>-14.0461273956459</v>
      </c>
      <c r="F5293">
        <v>-46.866301402069901</v>
      </c>
      <c r="G5293">
        <v>-88.917043810794695</v>
      </c>
      <c r="H5293">
        <v>-6.0581434868489303</v>
      </c>
      <c r="I5293">
        <v>-18.465905214699202</v>
      </c>
      <c r="J5293">
        <v>8</v>
      </c>
      <c r="K5293">
        <v>260</v>
      </c>
      <c r="L5293">
        <v>154.94999999999999</v>
      </c>
      <c r="M5293">
        <v>2</v>
      </c>
      <c r="N5293">
        <v>1</v>
      </c>
      <c r="O5293">
        <v>1</v>
      </c>
      <c r="P5293" t="s">
        <v>36</v>
      </c>
      <c r="Q5293">
        <v>4</v>
      </c>
      <c r="R5293">
        <v>2</v>
      </c>
    </row>
    <row r="5294" spans="1:18" x14ac:dyDescent="0.35">
      <c r="A5294">
        <v>5292</v>
      </c>
      <c r="B5294">
        <v>17699</v>
      </c>
      <c r="C5294">
        <v>441.99999999999898</v>
      </c>
      <c r="D5294">
        <v>-28.618120221148299</v>
      </c>
      <c r="E5294">
        <v>-14.040511669388801</v>
      </c>
      <c r="F5294">
        <v>-30.149611185105499</v>
      </c>
      <c r="G5294">
        <v>-40.924552316696101</v>
      </c>
      <c r="H5294">
        <v>-10.2882609249741</v>
      </c>
      <c r="I5294">
        <v>64.482762177586693</v>
      </c>
      <c r="J5294">
        <v>19</v>
      </c>
      <c r="K5294">
        <v>476</v>
      </c>
      <c r="L5294">
        <v>220.99999999999901</v>
      </c>
      <c r="M5294">
        <v>1</v>
      </c>
      <c r="N5294">
        <v>1</v>
      </c>
      <c r="O5294">
        <v>2</v>
      </c>
      <c r="P5294" t="s">
        <v>28</v>
      </c>
      <c r="Q5294">
        <v>4</v>
      </c>
      <c r="R5294">
        <v>1</v>
      </c>
    </row>
    <row r="5295" spans="1:18" x14ac:dyDescent="0.35">
      <c r="A5295">
        <v>5293</v>
      </c>
      <c r="B5295">
        <v>17700</v>
      </c>
      <c r="C5295">
        <v>6679.9699999999903</v>
      </c>
      <c r="D5295">
        <v>-28.917886358746401</v>
      </c>
      <c r="E5295">
        <v>-13.883649937046799</v>
      </c>
      <c r="F5295">
        <v>81.195468308625806</v>
      </c>
      <c r="G5295">
        <v>262.45417170466698</v>
      </c>
      <c r="H5295">
        <v>-27.478506426414899</v>
      </c>
      <c r="I5295">
        <v>406.06641191582997</v>
      </c>
      <c r="J5295">
        <v>360</v>
      </c>
      <c r="K5295">
        <v>16</v>
      </c>
      <c r="L5295">
        <v>477.14071428571299</v>
      </c>
      <c r="M5295">
        <v>4</v>
      </c>
      <c r="N5295">
        <v>4</v>
      </c>
      <c r="O5295">
        <v>4</v>
      </c>
      <c r="P5295" t="s">
        <v>12</v>
      </c>
      <c r="Q5295">
        <v>12</v>
      </c>
      <c r="R5295">
        <v>0</v>
      </c>
    </row>
    <row r="5296" spans="1:18" x14ac:dyDescent="0.35">
      <c r="A5296">
        <v>5294</v>
      </c>
      <c r="B5296">
        <v>17701</v>
      </c>
      <c r="C5296">
        <v>417.95</v>
      </c>
      <c r="D5296">
        <v>-28.581863828355502</v>
      </c>
      <c r="E5296">
        <v>-14.0395680574356</v>
      </c>
      <c r="F5296">
        <v>-43.2983789796303</v>
      </c>
      <c r="G5296">
        <v>-81.213136875355403</v>
      </c>
      <c r="H5296">
        <v>-6.7213619504132396</v>
      </c>
      <c r="I5296">
        <v>-5.5492703712268199</v>
      </c>
      <c r="J5296">
        <v>24</v>
      </c>
      <c r="K5296">
        <v>252</v>
      </c>
      <c r="L5296">
        <v>417.95</v>
      </c>
      <c r="M5296">
        <v>2</v>
      </c>
      <c r="N5296">
        <v>2</v>
      </c>
      <c r="O5296">
        <v>4</v>
      </c>
      <c r="P5296" t="s">
        <v>11</v>
      </c>
      <c r="Q5296">
        <v>8</v>
      </c>
      <c r="R5296">
        <v>2</v>
      </c>
    </row>
    <row r="5297" spans="1:18" x14ac:dyDescent="0.35">
      <c r="A5297">
        <v>5295</v>
      </c>
      <c r="B5297">
        <v>17702</v>
      </c>
      <c r="C5297">
        <v>3144.04</v>
      </c>
      <c r="D5297">
        <v>-28.654183097350199</v>
      </c>
      <c r="E5297">
        <v>-13.920141583050301</v>
      </c>
      <c r="F5297">
        <v>-31.866523136357099</v>
      </c>
      <c r="G5297">
        <v>-9.4490331570248003</v>
      </c>
      <c r="H5297">
        <v>-9.7564524958682295</v>
      </c>
      <c r="I5297">
        <v>53.978034165714803</v>
      </c>
      <c r="J5297">
        <v>153</v>
      </c>
      <c r="K5297">
        <v>29</v>
      </c>
      <c r="L5297">
        <v>524.00666666666598</v>
      </c>
      <c r="M5297">
        <v>3</v>
      </c>
      <c r="N5297">
        <v>4</v>
      </c>
      <c r="O5297">
        <v>4</v>
      </c>
      <c r="P5297" t="s">
        <v>19</v>
      </c>
      <c r="Q5297">
        <v>11</v>
      </c>
      <c r="R5297">
        <v>0</v>
      </c>
    </row>
    <row r="5298" spans="1:18" x14ac:dyDescent="0.35">
      <c r="A5298">
        <v>5296</v>
      </c>
      <c r="B5298">
        <v>17703</v>
      </c>
      <c r="C5298">
        <v>1094.8399999999999</v>
      </c>
      <c r="D5298">
        <v>-28.5867597836606</v>
      </c>
      <c r="E5298">
        <v>-14.0137467852083</v>
      </c>
      <c r="F5298">
        <v>-43.930013158497303</v>
      </c>
      <c r="G5298">
        <v>-71.388565550312194</v>
      </c>
      <c r="H5298">
        <v>-6.2371276097356096</v>
      </c>
      <c r="I5298">
        <v>-13.877269555694999</v>
      </c>
      <c r="J5298">
        <v>78</v>
      </c>
      <c r="K5298">
        <v>34</v>
      </c>
      <c r="L5298">
        <v>273.70999999999998</v>
      </c>
      <c r="M5298">
        <v>3</v>
      </c>
      <c r="N5298">
        <v>3</v>
      </c>
      <c r="O5298">
        <v>2</v>
      </c>
      <c r="P5298" t="s">
        <v>61</v>
      </c>
      <c r="Q5298">
        <v>8</v>
      </c>
      <c r="R5298">
        <v>0</v>
      </c>
    </row>
    <row r="5299" spans="1:18" x14ac:dyDescent="0.35">
      <c r="A5299">
        <v>5297</v>
      </c>
      <c r="B5299">
        <v>17704</v>
      </c>
      <c r="C5299">
        <v>885.18999999999903</v>
      </c>
      <c r="D5299">
        <v>-28.618668084145099</v>
      </c>
      <c r="E5299">
        <v>-13.992680441275899</v>
      </c>
      <c r="F5299">
        <v>-23.522153442270401</v>
      </c>
      <c r="G5299">
        <v>-57.012597994103402</v>
      </c>
      <c r="H5299">
        <v>-8.0942331223203503</v>
      </c>
      <c r="I5299">
        <v>20.984045590347101</v>
      </c>
      <c r="J5299">
        <v>31</v>
      </c>
      <c r="K5299">
        <v>168</v>
      </c>
      <c r="L5299">
        <v>442.594999999999</v>
      </c>
      <c r="M5299">
        <v>2</v>
      </c>
      <c r="N5299">
        <v>2</v>
      </c>
      <c r="O5299">
        <v>4</v>
      </c>
      <c r="P5299" t="s">
        <v>11</v>
      </c>
      <c r="Q5299">
        <v>8</v>
      </c>
      <c r="R5299">
        <v>0</v>
      </c>
    </row>
    <row r="5300" spans="1:18" x14ac:dyDescent="0.35">
      <c r="A5300">
        <v>5298</v>
      </c>
      <c r="B5300">
        <v>17705</v>
      </c>
      <c r="C5300">
        <v>2083.8999999999901</v>
      </c>
      <c r="D5300">
        <v>-28.617161524282899</v>
      </c>
      <c r="E5300">
        <v>-13.9798396288059</v>
      </c>
      <c r="F5300">
        <v>-39.300785976060297</v>
      </c>
      <c r="G5300">
        <v>-56.711816933179897</v>
      </c>
      <c r="H5300">
        <v>-7.53233285137485</v>
      </c>
      <c r="I5300">
        <v>9.5685190836522001</v>
      </c>
      <c r="J5300">
        <v>120</v>
      </c>
      <c r="K5300">
        <v>2</v>
      </c>
      <c r="L5300">
        <v>189.445454545454</v>
      </c>
      <c r="M5300">
        <v>4</v>
      </c>
      <c r="N5300">
        <v>3</v>
      </c>
      <c r="O5300">
        <v>2</v>
      </c>
      <c r="P5300" t="s">
        <v>42</v>
      </c>
      <c r="Q5300">
        <v>9</v>
      </c>
      <c r="R5300">
        <v>0</v>
      </c>
    </row>
    <row r="5301" spans="1:18" x14ac:dyDescent="0.35">
      <c r="A5301">
        <v>5299</v>
      </c>
      <c r="B5301">
        <v>17706</v>
      </c>
      <c r="C5301">
        <v>20272.150000000001</v>
      </c>
      <c r="D5301">
        <v>-29.0704368110902</v>
      </c>
      <c r="E5301">
        <v>-12.832593642642999</v>
      </c>
      <c r="F5301">
        <v>179.89790674426499</v>
      </c>
      <c r="G5301">
        <v>430.864160371916</v>
      </c>
      <c r="H5301">
        <v>-8.3148120644546299</v>
      </c>
      <c r="I5301">
        <v>53.082393242355899</v>
      </c>
      <c r="J5301">
        <v>737</v>
      </c>
      <c r="K5301">
        <v>3</v>
      </c>
      <c r="L5301">
        <v>653.94032258064499</v>
      </c>
      <c r="M5301">
        <v>4</v>
      </c>
      <c r="N5301">
        <v>4</v>
      </c>
      <c r="O5301">
        <v>4</v>
      </c>
      <c r="P5301" t="s">
        <v>12</v>
      </c>
      <c r="Q5301">
        <v>12</v>
      </c>
      <c r="R5301">
        <v>0</v>
      </c>
    </row>
    <row r="5302" spans="1:18" x14ac:dyDescent="0.35">
      <c r="A5302">
        <v>5300</v>
      </c>
      <c r="B5302">
        <v>17707</v>
      </c>
      <c r="C5302">
        <v>609.29999999999995</v>
      </c>
      <c r="D5302">
        <v>-28.577407962596201</v>
      </c>
      <c r="E5302">
        <v>-14.0336718123756</v>
      </c>
      <c r="F5302">
        <v>-46.270293990234101</v>
      </c>
      <c r="G5302">
        <v>-84.727743086228301</v>
      </c>
      <c r="H5302">
        <v>-5.8046029588225299</v>
      </c>
      <c r="I5302">
        <v>-23.1281857217474</v>
      </c>
      <c r="J5302">
        <v>24</v>
      </c>
      <c r="K5302">
        <v>184</v>
      </c>
      <c r="L5302">
        <v>76.162499999999994</v>
      </c>
      <c r="M5302">
        <v>2</v>
      </c>
      <c r="N5302">
        <v>2</v>
      </c>
      <c r="O5302">
        <v>1</v>
      </c>
      <c r="P5302" t="s">
        <v>21</v>
      </c>
      <c r="Q5302">
        <v>5</v>
      </c>
      <c r="R5302">
        <v>0</v>
      </c>
    </row>
    <row r="5303" spans="1:18" x14ac:dyDescent="0.35">
      <c r="A5303">
        <v>5301</v>
      </c>
      <c r="B5303">
        <v>17708</v>
      </c>
      <c r="C5303">
        <v>884.18</v>
      </c>
      <c r="D5303">
        <v>-28.585433768843501</v>
      </c>
      <c r="E5303">
        <v>-14.019877606365499</v>
      </c>
      <c r="F5303">
        <v>-44.067889665049002</v>
      </c>
      <c r="G5303">
        <v>-80.416122377412805</v>
      </c>
      <c r="H5303">
        <v>-6.1655573054338797</v>
      </c>
      <c r="I5303">
        <v>-16.3519511474403</v>
      </c>
      <c r="J5303">
        <v>73</v>
      </c>
      <c r="K5303">
        <v>187</v>
      </c>
      <c r="L5303">
        <v>221.04499999999999</v>
      </c>
      <c r="M5303">
        <v>2</v>
      </c>
      <c r="N5303">
        <v>3</v>
      </c>
      <c r="O5303">
        <v>2</v>
      </c>
      <c r="P5303" t="s">
        <v>37</v>
      </c>
      <c r="Q5303">
        <v>7</v>
      </c>
      <c r="R5303">
        <v>0</v>
      </c>
    </row>
    <row r="5304" spans="1:18" x14ac:dyDescent="0.35">
      <c r="A5304">
        <v>5302</v>
      </c>
      <c r="B5304">
        <v>17709</v>
      </c>
      <c r="C5304">
        <v>671.01</v>
      </c>
      <c r="D5304">
        <v>-28.588381142701699</v>
      </c>
      <c r="E5304">
        <v>-13.987203685739001</v>
      </c>
      <c r="F5304">
        <v>-41.506473924255303</v>
      </c>
      <c r="G5304">
        <v>-67.143740195936999</v>
      </c>
      <c r="H5304">
        <v>-5.4917390920581699</v>
      </c>
      <c r="I5304">
        <v>-27.709029627293901</v>
      </c>
      <c r="J5304">
        <v>40</v>
      </c>
      <c r="K5304">
        <v>169</v>
      </c>
      <c r="L5304">
        <v>134.202</v>
      </c>
      <c r="M5304">
        <v>2</v>
      </c>
      <c r="N5304">
        <v>2</v>
      </c>
      <c r="O5304">
        <v>1</v>
      </c>
      <c r="P5304" t="s">
        <v>21</v>
      </c>
      <c r="Q5304">
        <v>5</v>
      </c>
      <c r="R5304">
        <v>0</v>
      </c>
    </row>
    <row r="5305" spans="1:18" x14ac:dyDescent="0.35">
      <c r="A5305">
        <v>5303</v>
      </c>
      <c r="B5305">
        <v>17710</v>
      </c>
      <c r="C5305">
        <v>293.49999999999898</v>
      </c>
      <c r="D5305">
        <v>-28.573333157994401</v>
      </c>
      <c r="E5305">
        <v>-14.0474112436845</v>
      </c>
      <c r="F5305">
        <v>-45.489031462112401</v>
      </c>
      <c r="G5305">
        <v>-87.903669413757797</v>
      </c>
      <c r="H5305">
        <v>-5.9936546210307098</v>
      </c>
      <c r="I5305">
        <v>-19.563694328491898</v>
      </c>
      <c r="J5305">
        <v>20</v>
      </c>
      <c r="K5305">
        <v>423</v>
      </c>
      <c r="L5305">
        <v>293.49999999999898</v>
      </c>
      <c r="M5305">
        <v>1</v>
      </c>
      <c r="N5305">
        <v>1</v>
      </c>
      <c r="O5305">
        <v>3</v>
      </c>
      <c r="P5305" t="s">
        <v>48</v>
      </c>
      <c r="Q5305">
        <v>5</v>
      </c>
      <c r="R5305">
        <v>2</v>
      </c>
    </row>
    <row r="5306" spans="1:18" x14ac:dyDescent="0.35">
      <c r="A5306">
        <v>5304</v>
      </c>
      <c r="B5306">
        <v>17711</v>
      </c>
      <c r="C5306">
        <v>385.1</v>
      </c>
      <c r="D5306">
        <v>-28.577282503701699</v>
      </c>
      <c r="E5306">
        <v>-14.0324886410153</v>
      </c>
      <c r="F5306">
        <v>-45.346119172921803</v>
      </c>
      <c r="G5306">
        <v>-86.210855473001402</v>
      </c>
      <c r="H5306">
        <v>-6.2436699075736204</v>
      </c>
      <c r="I5306">
        <v>-14.978945573559001</v>
      </c>
      <c r="J5306">
        <v>23</v>
      </c>
      <c r="K5306">
        <v>10</v>
      </c>
      <c r="L5306">
        <v>192.55</v>
      </c>
      <c r="M5306">
        <v>4</v>
      </c>
      <c r="N5306">
        <v>2</v>
      </c>
      <c r="O5306">
        <v>2</v>
      </c>
      <c r="P5306" t="s">
        <v>45</v>
      </c>
      <c r="Q5306">
        <v>8</v>
      </c>
      <c r="R5306">
        <v>0</v>
      </c>
    </row>
    <row r="5307" spans="1:18" x14ac:dyDescent="0.35">
      <c r="A5307">
        <v>5305</v>
      </c>
      <c r="B5307">
        <v>17712</v>
      </c>
      <c r="C5307">
        <v>522.91</v>
      </c>
      <c r="D5307">
        <v>-28.5800347229479</v>
      </c>
      <c r="E5307">
        <v>-14.0254333050146</v>
      </c>
      <c r="F5307">
        <v>-44.309655968183797</v>
      </c>
      <c r="G5307">
        <v>-85.202299807261099</v>
      </c>
      <c r="H5307">
        <v>-6.3572155178464396</v>
      </c>
      <c r="I5307">
        <v>-12.904659664874799</v>
      </c>
      <c r="J5307">
        <v>29</v>
      </c>
      <c r="K5307">
        <v>44</v>
      </c>
      <c r="L5307">
        <v>522.91</v>
      </c>
      <c r="M5307">
        <v>3</v>
      </c>
      <c r="N5307">
        <v>2</v>
      </c>
      <c r="O5307">
        <v>4</v>
      </c>
      <c r="P5307" t="s">
        <v>26</v>
      </c>
      <c r="Q5307">
        <v>9</v>
      </c>
      <c r="R5307">
        <v>0</v>
      </c>
    </row>
    <row r="5308" spans="1:18" x14ac:dyDescent="0.35">
      <c r="A5308">
        <v>5306</v>
      </c>
      <c r="B5308">
        <v>17713</v>
      </c>
      <c r="C5308">
        <v>1198.0899999999999</v>
      </c>
      <c r="D5308">
        <v>-28.599334504651299</v>
      </c>
      <c r="E5308">
        <v>-14.022799379119199</v>
      </c>
      <c r="F5308">
        <v>-5.2701604530451096</v>
      </c>
      <c r="G5308">
        <v>-82.477173225589297</v>
      </c>
      <c r="H5308">
        <v>-7.2382606019004196</v>
      </c>
      <c r="I5308">
        <v>4.2270070487433102</v>
      </c>
      <c r="J5308">
        <v>76</v>
      </c>
      <c r="K5308">
        <v>381</v>
      </c>
      <c r="L5308">
        <v>299.52249999999998</v>
      </c>
      <c r="M5308">
        <v>1</v>
      </c>
      <c r="N5308">
        <v>3</v>
      </c>
      <c r="O5308">
        <v>3</v>
      </c>
      <c r="P5308" t="s">
        <v>55</v>
      </c>
      <c r="Q5308">
        <v>7</v>
      </c>
      <c r="R5308">
        <v>2</v>
      </c>
    </row>
    <row r="5309" spans="1:18" x14ac:dyDescent="0.35">
      <c r="A5309">
        <v>5307</v>
      </c>
      <c r="B5309">
        <v>17714</v>
      </c>
      <c r="C5309">
        <v>1410.18</v>
      </c>
      <c r="D5309">
        <v>-28.5894223662727</v>
      </c>
      <c r="E5309">
        <v>-14.030129859538899</v>
      </c>
      <c r="F5309">
        <v>-27.9403345121485</v>
      </c>
      <c r="G5309">
        <v>-77.580295661823001</v>
      </c>
      <c r="H5309">
        <v>-7.4347005728560998</v>
      </c>
      <c r="I5309">
        <v>8.41418048969458</v>
      </c>
      <c r="J5309">
        <v>81</v>
      </c>
      <c r="K5309">
        <v>320</v>
      </c>
      <c r="L5309">
        <v>282.036</v>
      </c>
      <c r="M5309">
        <v>2</v>
      </c>
      <c r="N5309">
        <v>3</v>
      </c>
      <c r="O5309">
        <v>3</v>
      </c>
      <c r="P5309" t="s">
        <v>30</v>
      </c>
      <c r="Q5309">
        <v>8</v>
      </c>
      <c r="R5309">
        <v>2</v>
      </c>
    </row>
    <row r="5310" spans="1:18" x14ac:dyDescent="0.35">
      <c r="A5310">
        <v>5308</v>
      </c>
      <c r="B5310">
        <v>17715</v>
      </c>
      <c r="C5310">
        <v>489.599999999999</v>
      </c>
      <c r="D5310">
        <v>-28.576907849291501</v>
      </c>
      <c r="E5310">
        <v>-14.0446635035808</v>
      </c>
      <c r="F5310">
        <v>-46.843538356323599</v>
      </c>
      <c r="G5310">
        <v>-89.400445381888403</v>
      </c>
      <c r="H5310">
        <v>-6.0865593184265601</v>
      </c>
      <c r="I5310">
        <v>-18.358662532970001</v>
      </c>
      <c r="J5310">
        <v>2</v>
      </c>
      <c r="K5310">
        <v>200</v>
      </c>
      <c r="L5310">
        <v>244.79999999999899</v>
      </c>
      <c r="M5310">
        <v>2</v>
      </c>
      <c r="N5310">
        <v>1</v>
      </c>
      <c r="O5310">
        <v>2</v>
      </c>
      <c r="P5310" t="s">
        <v>31</v>
      </c>
      <c r="Q5310">
        <v>5</v>
      </c>
      <c r="R5310">
        <v>0</v>
      </c>
    </row>
    <row r="5311" spans="1:18" x14ac:dyDescent="0.35">
      <c r="A5311">
        <v>5309</v>
      </c>
      <c r="B5311">
        <v>17716</v>
      </c>
      <c r="C5311">
        <v>15956.969999999899</v>
      </c>
      <c r="D5311">
        <v>-29.134614138159002</v>
      </c>
      <c r="E5311">
        <v>-13.6117664464615</v>
      </c>
      <c r="F5311">
        <v>200.46571919941701</v>
      </c>
      <c r="G5311">
        <v>389.95249225981303</v>
      </c>
      <c r="H5311">
        <v>-36.676607840344801</v>
      </c>
      <c r="I5311">
        <v>584.76153684984502</v>
      </c>
      <c r="J5311">
        <v>601</v>
      </c>
      <c r="K5311">
        <v>22</v>
      </c>
      <c r="L5311">
        <v>664.87374999999895</v>
      </c>
      <c r="M5311">
        <v>4</v>
      </c>
      <c r="N5311">
        <v>4</v>
      </c>
      <c r="O5311">
        <v>4</v>
      </c>
      <c r="P5311" t="s">
        <v>12</v>
      </c>
      <c r="Q5311">
        <v>12</v>
      </c>
      <c r="R5311">
        <v>0</v>
      </c>
    </row>
    <row r="5312" spans="1:18" x14ac:dyDescent="0.35">
      <c r="A5312">
        <v>5310</v>
      </c>
      <c r="B5312">
        <v>17717</v>
      </c>
      <c r="C5312">
        <v>376.91999999999899</v>
      </c>
      <c r="D5312">
        <v>-28.5763064072646</v>
      </c>
      <c r="E5312">
        <v>-14.047966718595401</v>
      </c>
      <c r="F5312">
        <v>-46.324078784777399</v>
      </c>
      <c r="G5312">
        <v>-85.833109525570606</v>
      </c>
      <c r="H5312">
        <v>-6.0494625587973898</v>
      </c>
      <c r="I5312">
        <v>-18.5191280170155</v>
      </c>
      <c r="J5312">
        <v>26</v>
      </c>
      <c r="K5312">
        <v>420</v>
      </c>
      <c r="L5312">
        <v>376.91999999999899</v>
      </c>
      <c r="M5312">
        <v>1</v>
      </c>
      <c r="N5312">
        <v>2</v>
      </c>
      <c r="O5312">
        <v>3</v>
      </c>
      <c r="P5312" t="s">
        <v>39</v>
      </c>
      <c r="Q5312">
        <v>6</v>
      </c>
      <c r="R5312">
        <v>2</v>
      </c>
    </row>
    <row r="5313" spans="1:18" x14ac:dyDescent="0.35">
      <c r="A5313">
        <v>5311</v>
      </c>
      <c r="B5313">
        <v>17718</v>
      </c>
      <c r="C5313">
        <v>439.17999999999898</v>
      </c>
      <c r="D5313">
        <v>-28.585168385978001</v>
      </c>
      <c r="E5313">
        <v>-14.011109461911699</v>
      </c>
      <c r="F5313">
        <v>-43.450280874936901</v>
      </c>
      <c r="G5313">
        <v>-70.046911884274806</v>
      </c>
      <c r="H5313">
        <v>-5.5118491468318203</v>
      </c>
      <c r="I5313">
        <v>-27.459980976903498</v>
      </c>
      <c r="J5313">
        <v>23</v>
      </c>
      <c r="K5313">
        <v>231</v>
      </c>
      <c r="L5313">
        <v>219.58999999999901</v>
      </c>
      <c r="M5313">
        <v>2</v>
      </c>
      <c r="N5313">
        <v>2</v>
      </c>
      <c r="O5313">
        <v>2</v>
      </c>
      <c r="P5313" t="s">
        <v>17</v>
      </c>
      <c r="Q5313">
        <v>6</v>
      </c>
      <c r="R5313">
        <v>2</v>
      </c>
    </row>
    <row r="5314" spans="1:18" x14ac:dyDescent="0.35">
      <c r="A5314">
        <v>5312</v>
      </c>
      <c r="B5314">
        <v>17719</v>
      </c>
      <c r="C5314">
        <v>5396.04</v>
      </c>
      <c r="D5314">
        <v>-28.644861149887301</v>
      </c>
      <c r="E5314">
        <v>61.094258999651203</v>
      </c>
      <c r="F5314">
        <v>-31.450017360580102</v>
      </c>
      <c r="G5314">
        <v>-51.732838174958303</v>
      </c>
      <c r="H5314">
        <v>-8.0978862979766593</v>
      </c>
      <c r="I5314">
        <v>19.997634003089502</v>
      </c>
      <c r="J5314">
        <v>274</v>
      </c>
      <c r="K5314">
        <v>37</v>
      </c>
      <c r="L5314">
        <v>359.73599999999999</v>
      </c>
      <c r="M5314">
        <v>3</v>
      </c>
      <c r="N5314">
        <v>4</v>
      </c>
      <c r="O5314">
        <v>3</v>
      </c>
      <c r="P5314" t="s">
        <v>43</v>
      </c>
      <c r="Q5314">
        <v>10</v>
      </c>
      <c r="R5314">
        <v>0</v>
      </c>
    </row>
    <row r="5315" spans="1:18" x14ac:dyDescent="0.35">
      <c r="A5315">
        <v>5313</v>
      </c>
      <c r="B5315">
        <v>17720</v>
      </c>
      <c r="C5315">
        <v>2666.91</v>
      </c>
      <c r="D5315">
        <v>-28.644437692559301</v>
      </c>
      <c r="E5315">
        <v>-13.9837912210587</v>
      </c>
      <c r="F5315">
        <v>-18.705145200994099</v>
      </c>
      <c r="G5315">
        <v>-35.703527715542798</v>
      </c>
      <c r="H5315">
        <v>-5.0275766842652896</v>
      </c>
      <c r="I5315">
        <v>-36.754047409504402</v>
      </c>
      <c r="J5315">
        <v>132</v>
      </c>
      <c r="K5315">
        <v>25</v>
      </c>
      <c r="L5315">
        <v>266.69099999999997</v>
      </c>
      <c r="M5315">
        <v>4</v>
      </c>
      <c r="N5315">
        <v>3</v>
      </c>
      <c r="O5315">
        <v>2</v>
      </c>
      <c r="P5315" t="s">
        <v>42</v>
      </c>
      <c r="Q5315">
        <v>9</v>
      </c>
      <c r="R5315">
        <v>0</v>
      </c>
    </row>
    <row r="5316" spans="1:18" x14ac:dyDescent="0.35">
      <c r="A5316">
        <v>5314</v>
      </c>
      <c r="B5316">
        <v>17721</v>
      </c>
      <c r="C5316">
        <v>307.20999999999998</v>
      </c>
      <c r="D5316">
        <v>-28.572125337251801</v>
      </c>
      <c r="E5316">
        <v>-14.0443190024572</v>
      </c>
      <c r="F5316">
        <v>-45.0512721955674</v>
      </c>
      <c r="G5316">
        <v>-89.834420089184803</v>
      </c>
      <c r="H5316">
        <v>-5.9802213576300103</v>
      </c>
      <c r="I5316">
        <v>-19.903084487074</v>
      </c>
      <c r="J5316">
        <v>11</v>
      </c>
      <c r="K5316">
        <v>658</v>
      </c>
      <c r="L5316">
        <v>307.20999999999998</v>
      </c>
      <c r="M5316">
        <v>1</v>
      </c>
      <c r="N5316">
        <v>1</v>
      </c>
      <c r="O5316">
        <v>3</v>
      </c>
      <c r="P5316" t="s">
        <v>48</v>
      </c>
      <c r="Q5316">
        <v>5</v>
      </c>
      <c r="R5316">
        <v>1</v>
      </c>
    </row>
    <row r="5317" spans="1:18" x14ac:dyDescent="0.35">
      <c r="A5317">
        <v>5315</v>
      </c>
      <c r="B5317">
        <v>17722</v>
      </c>
      <c r="C5317">
        <v>3520.2199999999898</v>
      </c>
      <c r="D5317">
        <v>-28.6210427474327</v>
      </c>
      <c r="E5317">
        <v>-13.8879245972646</v>
      </c>
      <c r="F5317">
        <v>-28.482422166900399</v>
      </c>
      <c r="G5317">
        <v>-29.349426941274199</v>
      </c>
      <c r="H5317">
        <v>-5.4124171535433696</v>
      </c>
      <c r="I5317">
        <v>-26.741450876751099</v>
      </c>
      <c r="J5317">
        <v>174</v>
      </c>
      <c r="K5317">
        <v>95</v>
      </c>
      <c r="L5317">
        <v>704.04399999999896</v>
      </c>
      <c r="M5317">
        <v>3</v>
      </c>
      <c r="N5317">
        <v>4</v>
      </c>
      <c r="O5317">
        <v>4</v>
      </c>
      <c r="P5317" t="s">
        <v>19</v>
      </c>
      <c r="Q5317">
        <v>11</v>
      </c>
      <c r="R5317">
        <v>0</v>
      </c>
    </row>
    <row r="5318" spans="1:18" x14ac:dyDescent="0.35">
      <c r="A5318">
        <v>5316</v>
      </c>
      <c r="B5318">
        <v>17723</v>
      </c>
      <c r="C5318">
        <v>3378.4</v>
      </c>
      <c r="D5318">
        <v>-28.913015240123102</v>
      </c>
      <c r="E5318">
        <v>-13.821750849247101</v>
      </c>
      <c r="F5318">
        <v>-10.479262247601399</v>
      </c>
      <c r="G5318">
        <v>79.737456449087105</v>
      </c>
      <c r="H5318">
        <v>-11.828082752484899</v>
      </c>
      <c r="I5318">
        <v>80.463940286147704</v>
      </c>
      <c r="J5318">
        <v>12</v>
      </c>
      <c r="K5318">
        <v>126</v>
      </c>
      <c r="L5318">
        <v>482.62857142857098</v>
      </c>
      <c r="M5318">
        <v>2</v>
      </c>
      <c r="N5318">
        <v>1</v>
      </c>
      <c r="O5318">
        <v>4</v>
      </c>
      <c r="P5318" t="s">
        <v>47</v>
      </c>
      <c r="Q5318">
        <v>7</v>
      </c>
      <c r="R5318">
        <v>0</v>
      </c>
    </row>
    <row r="5319" spans="1:18" x14ac:dyDescent="0.35">
      <c r="A5319">
        <v>5317</v>
      </c>
      <c r="B5319">
        <v>17724</v>
      </c>
      <c r="C5319">
        <v>1033</v>
      </c>
      <c r="D5319">
        <v>-28.5933129769057</v>
      </c>
      <c r="E5319">
        <v>-13.9488313407084</v>
      </c>
      <c r="F5319">
        <v>-36.071713430565197</v>
      </c>
      <c r="G5319">
        <v>-64.125599224604699</v>
      </c>
      <c r="H5319">
        <v>-5.7284610719534896</v>
      </c>
      <c r="I5319">
        <v>-23.036925299582801</v>
      </c>
      <c r="J5319">
        <v>40</v>
      </c>
      <c r="K5319">
        <v>70</v>
      </c>
      <c r="L5319">
        <v>344.33333333333297</v>
      </c>
      <c r="M5319">
        <v>3</v>
      </c>
      <c r="N5319">
        <v>2</v>
      </c>
      <c r="O5319">
        <v>3</v>
      </c>
      <c r="P5319" t="s">
        <v>13</v>
      </c>
      <c r="Q5319">
        <v>8</v>
      </c>
      <c r="R5319">
        <v>0</v>
      </c>
    </row>
    <row r="5320" spans="1:18" x14ac:dyDescent="0.35">
      <c r="A5320">
        <v>5318</v>
      </c>
      <c r="B5320">
        <v>17725</v>
      </c>
      <c r="C5320">
        <v>3439.08</v>
      </c>
      <c r="D5320">
        <v>-28.605931132301301</v>
      </c>
      <c r="E5320">
        <v>-13.9361432595105</v>
      </c>
      <c r="F5320">
        <v>-33.077508673621097</v>
      </c>
      <c r="G5320">
        <v>-58.672068319577399</v>
      </c>
      <c r="H5320">
        <v>-6.8835521141451599</v>
      </c>
      <c r="I5320">
        <v>1.88760756936842</v>
      </c>
      <c r="J5320">
        <v>192</v>
      </c>
      <c r="K5320">
        <v>15</v>
      </c>
      <c r="L5320">
        <v>312.64363636363601</v>
      </c>
      <c r="M5320">
        <v>4</v>
      </c>
      <c r="N5320">
        <v>4</v>
      </c>
      <c r="O5320">
        <v>3</v>
      </c>
      <c r="P5320" t="s">
        <v>34</v>
      </c>
      <c r="Q5320">
        <v>11</v>
      </c>
      <c r="R5320">
        <v>0</v>
      </c>
    </row>
    <row r="5321" spans="1:18" x14ac:dyDescent="0.35">
      <c r="A5321">
        <v>5319</v>
      </c>
      <c r="B5321">
        <v>17726</v>
      </c>
      <c r="C5321">
        <v>1092.06</v>
      </c>
      <c r="D5321">
        <v>-28.589412381433799</v>
      </c>
      <c r="E5321">
        <v>-14.046210162142801</v>
      </c>
      <c r="F5321">
        <v>-40.097222550314498</v>
      </c>
      <c r="G5321">
        <v>-77.275323091354593</v>
      </c>
      <c r="H5321">
        <v>-5.96810399250593</v>
      </c>
      <c r="I5321">
        <v>-19.949513102825499</v>
      </c>
      <c r="J5321">
        <v>64</v>
      </c>
      <c r="K5321">
        <v>394</v>
      </c>
      <c r="L5321">
        <v>156.008571428571</v>
      </c>
      <c r="M5321">
        <v>1</v>
      </c>
      <c r="N5321">
        <v>3</v>
      </c>
      <c r="O5321">
        <v>1</v>
      </c>
      <c r="P5321" t="s">
        <v>67</v>
      </c>
      <c r="Q5321">
        <v>5</v>
      </c>
      <c r="R5321">
        <v>2</v>
      </c>
    </row>
    <row r="5322" spans="1:18" x14ac:dyDescent="0.35">
      <c r="A5322">
        <v>5320</v>
      </c>
      <c r="B5322">
        <v>17727</v>
      </c>
      <c r="C5322">
        <v>1060.25</v>
      </c>
      <c r="D5322">
        <v>-28.585272181976499</v>
      </c>
      <c r="E5322">
        <v>-13.9891975619918</v>
      </c>
      <c r="F5322">
        <v>-37.184732622885299</v>
      </c>
      <c r="G5322">
        <v>-77.630498700315599</v>
      </c>
      <c r="H5322">
        <v>-6.5759713926299703</v>
      </c>
      <c r="I5322">
        <v>-7.91873821782759</v>
      </c>
      <c r="J5322">
        <v>66</v>
      </c>
      <c r="K5322">
        <v>14</v>
      </c>
      <c r="L5322">
        <v>1060.25</v>
      </c>
      <c r="M5322">
        <v>4</v>
      </c>
      <c r="N5322">
        <v>3</v>
      </c>
      <c r="O5322">
        <v>4</v>
      </c>
      <c r="P5322" t="s">
        <v>20</v>
      </c>
      <c r="Q5322">
        <v>11</v>
      </c>
      <c r="R5322">
        <v>0</v>
      </c>
    </row>
    <row r="5323" spans="1:18" x14ac:dyDescent="0.35">
      <c r="A5323">
        <v>5321</v>
      </c>
      <c r="B5323">
        <v>17728</v>
      </c>
      <c r="C5323">
        <v>4238.76</v>
      </c>
      <c r="D5323">
        <v>-28.659691078337801</v>
      </c>
      <c r="E5323">
        <v>-13.8134133883313</v>
      </c>
      <c r="F5323">
        <v>-19.766939119322299</v>
      </c>
      <c r="G5323">
        <v>0.15483434851050101</v>
      </c>
      <c r="H5323">
        <v>-6.5602162435745299</v>
      </c>
      <c r="I5323">
        <v>-4.3995540759987897</v>
      </c>
      <c r="J5323">
        <v>244</v>
      </c>
      <c r="K5323">
        <v>3</v>
      </c>
      <c r="L5323">
        <v>847.75199999999995</v>
      </c>
      <c r="M5323">
        <v>4</v>
      </c>
      <c r="N5323">
        <v>4</v>
      </c>
      <c r="O5323">
        <v>4</v>
      </c>
      <c r="P5323" t="s">
        <v>12</v>
      </c>
      <c r="Q5323">
        <v>12</v>
      </c>
      <c r="R5323">
        <v>0</v>
      </c>
    </row>
    <row r="5324" spans="1:18" x14ac:dyDescent="0.35">
      <c r="A5324">
        <v>5322</v>
      </c>
      <c r="B5324">
        <v>17729</v>
      </c>
      <c r="C5324">
        <v>438.65</v>
      </c>
      <c r="D5324">
        <v>-28.583732483552499</v>
      </c>
      <c r="E5324">
        <v>-14.0360810446975</v>
      </c>
      <c r="F5324">
        <v>-32.644052775558102</v>
      </c>
      <c r="G5324">
        <v>-84.222723800851895</v>
      </c>
      <c r="H5324">
        <v>-6.4966309800925499</v>
      </c>
      <c r="I5324">
        <v>-9.9184633358526</v>
      </c>
      <c r="J5324">
        <v>23</v>
      </c>
      <c r="K5324">
        <v>595</v>
      </c>
      <c r="L5324">
        <v>438.65</v>
      </c>
      <c r="M5324">
        <v>1</v>
      </c>
      <c r="N5324">
        <v>2</v>
      </c>
      <c r="O5324">
        <v>4</v>
      </c>
      <c r="P5324" t="s">
        <v>33</v>
      </c>
      <c r="Q5324">
        <v>7</v>
      </c>
      <c r="R5324">
        <v>1</v>
      </c>
    </row>
    <row r="5325" spans="1:18" x14ac:dyDescent="0.35">
      <c r="A5325">
        <v>5323</v>
      </c>
      <c r="B5325">
        <v>17730</v>
      </c>
      <c r="C5325">
        <v>7773.7999999999902</v>
      </c>
      <c r="D5325">
        <v>-28.744514035441501</v>
      </c>
      <c r="E5325">
        <v>-13.8126660375348</v>
      </c>
      <c r="F5325">
        <v>14.2154148201681</v>
      </c>
      <c r="G5325">
        <v>46.619645931764097</v>
      </c>
      <c r="H5325">
        <v>-17.276892315060898</v>
      </c>
      <c r="I5325">
        <v>198.946075416696</v>
      </c>
      <c r="J5325">
        <v>314</v>
      </c>
      <c r="K5325">
        <v>2</v>
      </c>
      <c r="L5325">
        <v>388.68999999999897</v>
      </c>
      <c r="M5325">
        <v>4</v>
      </c>
      <c r="N5325">
        <v>4</v>
      </c>
      <c r="O5325">
        <v>3</v>
      </c>
      <c r="P5325" t="s">
        <v>34</v>
      </c>
      <c r="Q5325">
        <v>11</v>
      </c>
      <c r="R5325">
        <v>0</v>
      </c>
    </row>
    <row r="5326" spans="1:18" x14ac:dyDescent="0.35">
      <c r="A5326">
        <v>5324</v>
      </c>
      <c r="B5326">
        <v>17731</v>
      </c>
      <c r="C5326">
        <v>1708.98999999999</v>
      </c>
      <c r="D5326">
        <v>-28.619084671338001</v>
      </c>
      <c r="E5326">
        <v>-13.924281680854399</v>
      </c>
      <c r="F5326">
        <v>-34.884988635947998</v>
      </c>
      <c r="G5326">
        <v>-25.984438366811101</v>
      </c>
      <c r="H5326">
        <v>-5.3479075397426001</v>
      </c>
      <c r="I5326">
        <v>-27.635396196704999</v>
      </c>
      <c r="J5326">
        <v>99</v>
      </c>
      <c r="K5326">
        <v>78</v>
      </c>
      <c r="L5326">
        <v>284.83166666666602</v>
      </c>
      <c r="M5326">
        <v>3</v>
      </c>
      <c r="N5326">
        <v>3</v>
      </c>
      <c r="O5326">
        <v>3</v>
      </c>
      <c r="P5326" t="s">
        <v>16</v>
      </c>
      <c r="Q5326">
        <v>9</v>
      </c>
      <c r="R5326">
        <v>0</v>
      </c>
    </row>
    <row r="5327" spans="1:18" x14ac:dyDescent="0.35">
      <c r="A5327">
        <v>5325</v>
      </c>
      <c r="B5327">
        <v>17732</v>
      </c>
      <c r="C5327">
        <v>2166.42</v>
      </c>
      <c r="D5327">
        <v>-28.668194147762598</v>
      </c>
      <c r="E5327">
        <v>-13.9345065671253</v>
      </c>
      <c r="F5327">
        <v>-8.9359787036841407</v>
      </c>
      <c r="G5327">
        <v>4.4859612157497004</v>
      </c>
      <c r="H5327">
        <v>-10.5311067655859</v>
      </c>
      <c r="I5327">
        <v>70.8251402309225</v>
      </c>
      <c r="J5327">
        <v>122</v>
      </c>
      <c r="K5327">
        <v>372</v>
      </c>
      <c r="L5327">
        <v>270.80250000000001</v>
      </c>
      <c r="M5327">
        <v>2</v>
      </c>
      <c r="N5327">
        <v>3</v>
      </c>
      <c r="O5327">
        <v>2</v>
      </c>
      <c r="P5327" t="s">
        <v>37</v>
      </c>
      <c r="Q5327">
        <v>7</v>
      </c>
      <c r="R5327">
        <v>2</v>
      </c>
    </row>
    <row r="5328" spans="1:18" x14ac:dyDescent="0.35">
      <c r="A5328">
        <v>5326</v>
      </c>
      <c r="B5328">
        <v>17733</v>
      </c>
      <c r="C5328">
        <v>692.18999999999903</v>
      </c>
      <c r="D5328">
        <v>-28.5812997318288</v>
      </c>
      <c r="E5328">
        <v>-14.0408205865402</v>
      </c>
      <c r="F5328">
        <v>-45.695435286640397</v>
      </c>
      <c r="G5328">
        <v>-84.861703346773197</v>
      </c>
      <c r="H5328">
        <v>-5.9617902621542198</v>
      </c>
      <c r="I5328">
        <v>-20.499372336672899</v>
      </c>
      <c r="J5328">
        <v>35</v>
      </c>
      <c r="K5328">
        <v>38</v>
      </c>
      <c r="L5328">
        <v>346.094999999999</v>
      </c>
      <c r="M5328">
        <v>3</v>
      </c>
      <c r="N5328">
        <v>2</v>
      </c>
      <c r="O5328">
        <v>3</v>
      </c>
      <c r="P5328" t="s">
        <v>13</v>
      </c>
      <c r="Q5328">
        <v>8</v>
      </c>
      <c r="R5328">
        <v>0</v>
      </c>
    </row>
    <row r="5329" spans="1:18" x14ac:dyDescent="0.35">
      <c r="A5329">
        <v>5327</v>
      </c>
      <c r="B5329">
        <v>17734</v>
      </c>
      <c r="C5329">
        <v>1442.32</v>
      </c>
      <c r="D5329">
        <v>-28.592776259933601</v>
      </c>
      <c r="E5329">
        <v>-14.0401646440472</v>
      </c>
      <c r="F5329">
        <v>-37.510181172307497</v>
      </c>
      <c r="G5329">
        <v>-79.045851900739507</v>
      </c>
      <c r="H5329">
        <v>-6.2022756884319499</v>
      </c>
      <c r="I5329">
        <v>-15.8760595098518</v>
      </c>
      <c r="J5329">
        <v>86</v>
      </c>
      <c r="K5329">
        <v>53</v>
      </c>
      <c r="L5329">
        <v>240.386666666666</v>
      </c>
      <c r="M5329">
        <v>3</v>
      </c>
      <c r="N5329">
        <v>3</v>
      </c>
      <c r="O5329">
        <v>2</v>
      </c>
      <c r="P5329" t="s">
        <v>61</v>
      </c>
      <c r="Q5329">
        <v>8</v>
      </c>
      <c r="R5329">
        <v>0</v>
      </c>
    </row>
    <row r="5330" spans="1:18" x14ac:dyDescent="0.35">
      <c r="A5330">
        <v>5328</v>
      </c>
      <c r="B5330">
        <v>17735</v>
      </c>
      <c r="C5330">
        <v>16790.3299999999</v>
      </c>
      <c r="D5330">
        <v>-28.927000417402301</v>
      </c>
      <c r="E5330">
        <v>-13.2674839589189</v>
      </c>
      <c r="F5330">
        <v>46.1316025361877</v>
      </c>
      <c r="G5330">
        <v>271.26599545738998</v>
      </c>
      <c r="H5330">
        <v>-19.173143189455601</v>
      </c>
      <c r="I5330">
        <v>257.78042457109399</v>
      </c>
      <c r="J5330">
        <v>874</v>
      </c>
      <c r="K5330">
        <v>1</v>
      </c>
      <c r="L5330">
        <v>645.78192307692098</v>
      </c>
      <c r="M5330">
        <v>4</v>
      </c>
      <c r="N5330">
        <v>4</v>
      </c>
      <c r="O5330">
        <v>4</v>
      </c>
      <c r="P5330" t="s">
        <v>12</v>
      </c>
      <c r="Q5330">
        <v>12</v>
      </c>
      <c r="R5330">
        <v>0</v>
      </c>
    </row>
    <row r="5331" spans="1:18" x14ac:dyDescent="0.35">
      <c r="A5331">
        <v>5329</v>
      </c>
      <c r="B5331">
        <v>17736</v>
      </c>
      <c r="C5331">
        <v>377.43999999999897</v>
      </c>
      <c r="D5331">
        <v>-28.579968966775301</v>
      </c>
      <c r="E5331">
        <v>-14.017380042014601</v>
      </c>
      <c r="F5331">
        <v>-45.121636201230203</v>
      </c>
      <c r="G5331">
        <v>-79.031900053794402</v>
      </c>
      <c r="H5331">
        <v>-5.6663362844426102</v>
      </c>
      <c r="I5331">
        <v>-25.242215589459001</v>
      </c>
      <c r="J5331">
        <v>25</v>
      </c>
      <c r="K5331">
        <v>8</v>
      </c>
      <c r="L5331">
        <v>125.81333333333301</v>
      </c>
      <c r="M5331">
        <v>4</v>
      </c>
      <c r="N5331">
        <v>2</v>
      </c>
      <c r="O5331">
        <v>1</v>
      </c>
      <c r="P5331" t="s">
        <v>49</v>
      </c>
      <c r="Q5331">
        <v>7</v>
      </c>
      <c r="R5331">
        <v>0</v>
      </c>
    </row>
    <row r="5332" spans="1:18" x14ac:dyDescent="0.35">
      <c r="A5332">
        <v>5330</v>
      </c>
      <c r="B5332">
        <v>17737</v>
      </c>
      <c r="C5332">
        <v>168.24</v>
      </c>
      <c r="D5332">
        <v>-28.574646386089899</v>
      </c>
      <c r="E5332">
        <v>-14.0421492818035</v>
      </c>
      <c r="F5332">
        <v>-46.171559274214403</v>
      </c>
      <c r="G5332">
        <v>-87.498147401875002</v>
      </c>
      <c r="H5332">
        <v>-6.2691136080871797</v>
      </c>
      <c r="I5332">
        <v>-14.387613768679699</v>
      </c>
      <c r="J5332">
        <v>10</v>
      </c>
      <c r="K5332">
        <v>8</v>
      </c>
      <c r="L5332">
        <v>84.12</v>
      </c>
      <c r="M5332">
        <v>4</v>
      </c>
      <c r="N5332">
        <v>1</v>
      </c>
      <c r="O5332">
        <v>1</v>
      </c>
      <c r="P5332" t="s">
        <v>24</v>
      </c>
      <c r="Q5332">
        <v>6</v>
      </c>
      <c r="R5332">
        <v>0</v>
      </c>
    </row>
    <row r="5333" spans="1:18" x14ac:dyDescent="0.35">
      <c r="A5333">
        <v>5331</v>
      </c>
      <c r="B5333">
        <v>17738</v>
      </c>
      <c r="C5333">
        <v>4183.5600000000004</v>
      </c>
      <c r="D5333">
        <v>-28.726292327524899</v>
      </c>
      <c r="E5333">
        <v>-13.656438300186</v>
      </c>
      <c r="F5333">
        <v>5.8388980090093199</v>
      </c>
      <c r="G5333">
        <v>121.943898040455</v>
      </c>
      <c r="H5333">
        <v>-5.8592747895151902</v>
      </c>
      <c r="I5333">
        <v>-4.0128546160060496</v>
      </c>
      <c r="J5333">
        <v>230</v>
      </c>
      <c r="K5333">
        <v>18</v>
      </c>
      <c r="L5333">
        <v>321.812307692307</v>
      </c>
      <c r="M5333">
        <v>4</v>
      </c>
      <c r="N5333">
        <v>4</v>
      </c>
      <c r="O5333">
        <v>3</v>
      </c>
      <c r="P5333" t="s">
        <v>34</v>
      </c>
      <c r="Q5333">
        <v>11</v>
      </c>
      <c r="R5333">
        <v>0</v>
      </c>
    </row>
    <row r="5334" spans="1:18" x14ac:dyDescent="0.35">
      <c r="A5334">
        <v>5332</v>
      </c>
      <c r="B5334">
        <v>17739</v>
      </c>
      <c r="C5334">
        <v>7730.5899999999901</v>
      </c>
      <c r="D5334">
        <v>-28.772932119867601</v>
      </c>
      <c r="E5334">
        <v>-13.6420717364438</v>
      </c>
      <c r="F5334">
        <v>164.953293349044</v>
      </c>
      <c r="G5334">
        <v>-28.312525932563101</v>
      </c>
      <c r="H5334">
        <v>-8.2599909823038793</v>
      </c>
      <c r="I5334">
        <v>21.623553878315299</v>
      </c>
      <c r="J5334">
        <v>149</v>
      </c>
      <c r="K5334">
        <v>11</v>
      </c>
      <c r="L5334">
        <v>429.47722222222097</v>
      </c>
      <c r="M5334">
        <v>4</v>
      </c>
      <c r="N5334">
        <v>4</v>
      </c>
      <c r="O5334">
        <v>4</v>
      </c>
      <c r="P5334" t="s">
        <v>12</v>
      </c>
      <c r="Q5334">
        <v>12</v>
      </c>
      <c r="R5334">
        <v>0</v>
      </c>
    </row>
    <row r="5335" spans="1:18" x14ac:dyDescent="0.35">
      <c r="A5335">
        <v>5333</v>
      </c>
      <c r="B5335">
        <v>17740</v>
      </c>
      <c r="C5335">
        <v>426.9</v>
      </c>
      <c r="D5335">
        <v>-28.573684937780602</v>
      </c>
      <c r="E5335">
        <v>-14.0292902370159</v>
      </c>
      <c r="F5335">
        <v>-46.859791393105802</v>
      </c>
      <c r="G5335">
        <v>-89.375899003723404</v>
      </c>
      <c r="H5335">
        <v>-6.0115980656267096</v>
      </c>
      <c r="I5335">
        <v>-19.4844112181345</v>
      </c>
      <c r="J5335">
        <v>9</v>
      </c>
      <c r="K5335">
        <v>388</v>
      </c>
      <c r="L5335">
        <v>71.150000000000006</v>
      </c>
      <c r="M5335">
        <v>1</v>
      </c>
      <c r="N5335">
        <v>1</v>
      </c>
      <c r="O5335">
        <v>1</v>
      </c>
      <c r="P5335" t="s">
        <v>32</v>
      </c>
      <c r="Q5335">
        <v>3</v>
      </c>
      <c r="R5335">
        <v>2</v>
      </c>
    </row>
    <row r="5336" spans="1:18" x14ac:dyDescent="0.35">
      <c r="A5336">
        <v>5334</v>
      </c>
      <c r="B5336">
        <v>17741</v>
      </c>
      <c r="C5336">
        <v>101.1</v>
      </c>
      <c r="D5336">
        <v>-28.571231788149099</v>
      </c>
      <c r="E5336">
        <v>-14.0499733828108</v>
      </c>
      <c r="F5336">
        <v>-47.138913997134701</v>
      </c>
      <c r="G5336">
        <v>-90.295996511890806</v>
      </c>
      <c r="H5336">
        <v>-6.0123778722903998</v>
      </c>
      <c r="I5336">
        <v>-19.3607501539969</v>
      </c>
      <c r="J5336">
        <v>6</v>
      </c>
      <c r="K5336">
        <v>406</v>
      </c>
      <c r="L5336">
        <v>50.55</v>
      </c>
      <c r="M5336">
        <v>1</v>
      </c>
      <c r="N5336">
        <v>1</v>
      </c>
      <c r="O5336">
        <v>1</v>
      </c>
      <c r="P5336" t="s">
        <v>32</v>
      </c>
      <c r="Q5336">
        <v>3</v>
      </c>
      <c r="R5336">
        <v>2</v>
      </c>
    </row>
    <row r="5337" spans="1:18" x14ac:dyDescent="0.35">
      <c r="A5337">
        <v>5335</v>
      </c>
      <c r="B5337">
        <v>17742</v>
      </c>
      <c r="C5337">
        <v>2098.48</v>
      </c>
      <c r="D5337">
        <v>-28.649395450557002</v>
      </c>
      <c r="E5337">
        <v>-14.036199191702</v>
      </c>
      <c r="F5337">
        <v>-5.7461136609904901</v>
      </c>
      <c r="G5337">
        <v>-25.070448504980899</v>
      </c>
      <c r="H5337">
        <v>-10.077035183298401</v>
      </c>
      <c r="I5337">
        <v>60.514833547139297</v>
      </c>
      <c r="J5337">
        <v>85</v>
      </c>
      <c r="K5337">
        <v>112</v>
      </c>
      <c r="L5337">
        <v>190.77090909090899</v>
      </c>
      <c r="M5337">
        <v>2</v>
      </c>
      <c r="N5337">
        <v>3</v>
      </c>
      <c r="O5337">
        <v>2</v>
      </c>
      <c r="P5337" t="s">
        <v>37</v>
      </c>
      <c r="Q5337">
        <v>7</v>
      </c>
      <c r="R5337">
        <v>0</v>
      </c>
    </row>
    <row r="5338" spans="1:18" x14ac:dyDescent="0.35">
      <c r="A5338">
        <v>5336</v>
      </c>
      <c r="B5338">
        <v>17743</v>
      </c>
      <c r="C5338">
        <v>229.2</v>
      </c>
      <c r="D5338">
        <v>-28.573190681048001</v>
      </c>
      <c r="E5338">
        <v>-14.0456835401202</v>
      </c>
      <c r="F5338">
        <v>-46.924964463427699</v>
      </c>
      <c r="G5338">
        <v>-89.070915525976702</v>
      </c>
      <c r="H5338">
        <v>-6.0680857973696796</v>
      </c>
      <c r="I5338">
        <v>-18.2952569292408</v>
      </c>
      <c r="J5338">
        <v>3</v>
      </c>
      <c r="K5338">
        <v>447</v>
      </c>
      <c r="L5338">
        <v>229.2</v>
      </c>
      <c r="M5338">
        <v>1</v>
      </c>
      <c r="N5338">
        <v>1</v>
      </c>
      <c r="O5338">
        <v>2</v>
      </c>
      <c r="P5338" t="s">
        <v>28</v>
      </c>
      <c r="Q5338">
        <v>4</v>
      </c>
      <c r="R5338">
        <v>2</v>
      </c>
    </row>
    <row r="5339" spans="1:18" x14ac:dyDescent="0.35">
      <c r="A5339">
        <v>5337</v>
      </c>
      <c r="B5339">
        <v>17744</v>
      </c>
      <c r="C5339">
        <v>2649.1399999999899</v>
      </c>
      <c r="D5339">
        <v>-28.579494975414601</v>
      </c>
      <c r="E5339">
        <v>-14.045542025637101</v>
      </c>
      <c r="F5339">
        <v>-44.728191578511598</v>
      </c>
      <c r="G5339">
        <v>-85.5902598351976</v>
      </c>
      <c r="H5339">
        <v>-6.1628783036020298</v>
      </c>
      <c r="I5339">
        <v>-16.5803503614082</v>
      </c>
      <c r="J5339">
        <v>151</v>
      </c>
      <c r="K5339">
        <v>3</v>
      </c>
      <c r="L5339">
        <v>378.44857142857097</v>
      </c>
      <c r="M5339">
        <v>4</v>
      </c>
      <c r="N5339">
        <v>4</v>
      </c>
      <c r="O5339">
        <v>3</v>
      </c>
      <c r="P5339" t="s">
        <v>34</v>
      </c>
      <c r="Q5339">
        <v>11</v>
      </c>
      <c r="R5339">
        <v>0</v>
      </c>
    </row>
    <row r="5340" spans="1:18" x14ac:dyDescent="0.35">
      <c r="A5340">
        <v>5338</v>
      </c>
      <c r="B5340">
        <v>17745</v>
      </c>
      <c r="C5340">
        <v>600.34</v>
      </c>
      <c r="D5340">
        <v>-28.582103051820798</v>
      </c>
      <c r="E5340">
        <v>-14.028773244194801</v>
      </c>
      <c r="F5340">
        <v>-43.531371714716002</v>
      </c>
      <c r="G5340">
        <v>-78.622178683999707</v>
      </c>
      <c r="H5340">
        <v>-5.8937039831204903</v>
      </c>
      <c r="I5340">
        <v>-20.982078320270599</v>
      </c>
      <c r="J5340">
        <v>28</v>
      </c>
      <c r="K5340">
        <v>477</v>
      </c>
      <c r="L5340">
        <v>300.17</v>
      </c>
      <c r="M5340">
        <v>1</v>
      </c>
      <c r="N5340">
        <v>2</v>
      </c>
      <c r="O5340">
        <v>3</v>
      </c>
      <c r="P5340" t="s">
        <v>39</v>
      </c>
      <c r="Q5340">
        <v>6</v>
      </c>
      <c r="R5340">
        <v>1</v>
      </c>
    </row>
    <row r="5341" spans="1:18" x14ac:dyDescent="0.35">
      <c r="A5341">
        <v>5339</v>
      </c>
      <c r="B5341">
        <v>17746</v>
      </c>
      <c r="C5341">
        <v>904.18</v>
      </c>
      <c r="D5341">
        <v>-28.592209723659899</v>
      </c>
      <c r="E5341">
        <v>-13.9905844987512</v>
      </c>
      <c r="F5341">
        <v>-39.127607007843501</v>
      </c>
      <c r="G5341">
        <v>-58.323275480482799</v>
      </c>
      <c r="H5341">
        <v>-5.5699864667889596</v>
      </c>
      <c r="I5341">
        <v>-25.2804933300629</v>
      </c>
      <c r="J5341">
        <v>36</v>
      </c>
      <c r="K5341">
        <v>239</v>
      </c>
      <c r="L5341">
        <v>226.04499999999999</v>
      </c>
      <c r="M5341">
        <v>2</v>
      </c>
      <c r="N5341">
        <v>2</v>
      </c>
      <c r="O5341">
        <v>2</v>
      </c>
      <c r="P5341" t="s">
        <v>17</v>
      </c>
      <c r="Q5341">
        <v>6</v>
      </c>
      <c r="R5341">
        <v>2</v>
      </c>
    </row>
    <row r="5342" spans="1:18" x14ac:dyDescent="0.35">
      <c r="A5342">
        <v>5340</v>
      </c>
      <c r="B5342">
        <v>17747</v>
      </c>
      <c r="C5342">
        <v>71.400000000000006</v>
      </c>
      <c r="D5342">
        <v>-28.570866926351499</v>
      </c>
      <c r="E5342">
        <v>-14.049344894166399</v>
      </c>
      <c r="F5342">
        <v>-47.173458912885302</v>
      </c>
      <c r="G5342">
        <v>-90.433924099100906</v>
      </c>
      <c r="H5342">
        <v>-6.0076253058151901</v>
      </c>
      <c r="I5342">
        <v>-19.435627757694299</v>
      </c>
      <c r="J5342">
        <v>1</v>
      </c>
      <c r="K5342">
        <v>112</v>
      </c>
      <c r="L5342">
        <v>71.400000000000006</v>
      </c>
      <c r="M5342">
        <v>2</v>
      </c>
      <c r="N5342">
        <v>1</v>
      </c>
      <c r="O5342">
        <v>1</v>
      </c>
      <c r="P5342" t="s">
        <v>36</v>
      </c>
      <c r="Q5342">
        <v>4</v>
      </c>
      <c r="R5342">
        <v>0</v>
      </c>
    </row>
    <row r="5343" spans="1:18" x14ac:dyDescent="0.35">
      <c r="A5343">
        <v>5341</v>
      </c>
      <c r="B5343">
        <v>17748</v>
      </c>
      <c r="C5343">
        <v>358.15</v>
      </c>
      <c r="D5343">
        <v>-28.5839652946079</v>
      </c>
      <c r="E5343">
        <v>-14.0065888671521</v>
      </c>
      <c r="F5343">
        <v>-42.610599010100998</v>
      </c>
      <c r="G5343">
        <v>-71.181659651038103</v>
      </c>
      <c r="H5343">
        <v>-5.4465209846548701</v>
      </c>
      <c r="I5343">
        <v>-28.7182932511883</v>
      </c>
      <c r="J5343">
        <v>17</v>
      </c>
      <c r="K5343">
        <v>526</v>
      </c>
      <c r="L5343">
        <v>358.15</v>
      </c>
      <c r="M5343">
        <v>1</v>
      </c>
      <c r="N5343">
        <v>1</v>
      </c>
      <c r="O5343">
        <v>3</v>
      </c>
      <c r="P5343" t="s">
        <v>48</v>
      </c>
      <c r="Q5343">
        <v>5</v>
      </c>
      <c r="R5343">
        <v>1</v>
      </c>
    </row>
    <row r="5344" spans="1:18" x14ac:dyDescent="0.35">
      <c r="A5344">
        <v>5342</v>
      </c>
      <c r="B5344">
        <v>17749</v>
      </c>
      <c r="C5344">
        <v>1026.18</v>
      </c>
      <c r="D5344">
        <v>-28.611322968707501</v>
      </c>
      <c r="E5344">
        <v>-13.959486936175299</v>
      </c>
      <c r="F5344">
        <v>-31.115395693636302</v>
      </c>
      <c r="G5344">
        <v>-42.576050784173802</v>
      </c>
      <c r="H5344">
        <v>-4.8332618671935901</v>
      </c>
      <c r="I5344">
        <v>-38.758988772567101</v>
      </c>
      <c r="J5344">
        <v>57</v>
      </c>
      <c r="K5344">
        <v>177</v>
      </c>
      <c r="L5344">
        <v>342.06</v>
      </c>
      <c r="M5344">
        <v>2</v>
      </c>
      <c r="N5344">
        <v>3</v>
      </c>
      <c r="O5344">
        <v>3</v>
      </c>
      <c r="P5344" t="s">
        <v>30</v>
      </c>
      <c r="Q5344">
        <v>8</v>
      </c>
      <c r="R5344">
        <v>0</v>
      </c>
    </row>
    <row r="5345" spans="1:18" x14ac:dyDescent="0.35">
      <c r="A5345">
        <v>5343</v>
      </c>
      <c r="B5345">
        <v>17750</v>
      </c>
      <c r="C5345">
        <v>1710.45</v>
      </c>
      <c r="D5345">
        <v>-28.5780079335815</v>
      </c>
      <c r="E5345">
        <v>-14.0198149519618</v>
      </c>
      <c r="F5345">
        <v>-45.210498902112001</v>
      </c>
      <c r="G5345">
        <v>-82.808917699530895</v>
      </c>
      <c r="H5345">
        <v>-5.7883208199412497</v>
      </c>
      <c r="I5345">
        <v>-23.307529131470599</v>
      </c>
      <c r="J5345">
        <v>184</v>
      </c>
      <c r="K5345">
        <v>4</v>
      </c>
      <c r="L5345">
        <v>190.05</v>
      </c>
      <c r="M5345">
        <v>4</v>
      </c>
      <c r="N5345">
        <v>4</v>
      </c>
      <c r="O5345">
        <v>2</v>
      </c>
      <c r="P5345" t="s">
        <v>44</v>
      </c>
      <c r="Q5345">
        <v>10</v>
      </c>
      <c r="R5345">
        <v>0</v>
      </c>
    </row>
    <row r="5346" spans="1:18" x14ac:dyDescent="0.35">
      <c r="A5346">
        <v>5344</v>
      </c>
      <c r="B5346">
        <v>17751</v>
      </c>
      <c r="C5346">
        <v>157.85999999999899</v>
      </c>
      <c r="D5346">
        <v>-28.5759700388369</v>
      </c>
      <c r="E5346">
        <v>-14.0458765242872</v>
      </c>
      <c r="F5346">
        <v>-46.464811247375302</v>
      </c>
      <c r="G5346">
        <v>-87.684119362208307</v>
      </c>
      <c r="H5346">
        <v>-6.1144323167983501</v>
      </c>
      <c r="I5346">
        <v>-17.527333137346702</v>
      </c>
      <c r="J5346">
        <v>32</v>
      </c>
      <c r="K5346">
        <v>420</v>
      </c>
      <c r="L5346">
        <v>157.85999999999899</v>
      </c>
      <c r="M5346">
        <v>1</v>
      </c>
      <c r="N5346">
        <v>2</v>
      </c>
      <c r="O5346">
        <v>1</v>
      </c>
      <c r="P5346" t="s">
        <v>66</v>
      </c>
      <c r="Q5346">
        <v>4</v>
      </c>
      <c r="R5346">
        <v>2</v>
      </c>
    </row>
    <row r="5347" spans="1:18" x14ac:dyDescent="0.35">
      <c r="A5347">
        <v>5345</v>
      </c>
      <c r="B5347">
        <v>17752</v>
      </c>
      <c r="C5347">
        <v>80.64</v>
      </c>
      <c r="D5347">
        <v>-28.5708668385168</v>
      </c>
      <c r="E5347">
        <v>-14.0496776827795</v>
      </c>
      <c r="F5347">
        <v>-47.182912430757298</v>
      </c>
      <c r="G5347">
        <v>-90.493592847657098</v>
      </c>
      <c r="H5347">
        <v>-6.0108984714295302</v>
      </c>
      <c r="I5347">
        <v>-19.379680911775001</v>
      </c>
      <c r="J5347">
        <v>1</v>
      </c>
      <c r="K5347">
        <v>358</v>
      </c>
      <c r="L5347">
        <v>80.64</v>
      </c>
      <c r="M5347">
        <v>2</v>
      </c>
      <c r="N5347">
        <v>1</v>
      </c>
      <c r="O5347">
        <v>1</v>
      </c>
      <c r="P5347" t="s">
        <v>36</v>
      </c>
      <c r="Q5347">
        <v>4</v>
      </c>
      <c r="R5347">
        <v>2</v>
      </c>
    </row>
    <row r="5348" spans="1:18" x14ac:dyDescent="0.35">
      <c r="A5348">
        <v>5346</v>
      </c>
      <c r="B5348">
        <v>17753</v>
      </c>
      <c r="C5348">
        <v>382.05999999999898</v>
      </c>
      <c r="D5348">
        <v>-28.5729054955547</v>
      </c>
      <c r="E5348">
        <v>-14.044474097544001</v>
      </c>
      <c r="F5348">
        <v>-46.894475342596003</v>
      </c>
      <c r="G5348">
        <v>-89.440559440055907</v>
      </c>
      <c r="H5348">
        <v>-6.0571092905066397</v>
      </c>
      <c r="I5348">
        <v>-18.5730779555503</v>
      </c>
      <c r="J5348">
        <v>69</v>
      </c>
      <c r="K5348">
        <v>463</v>
      </c>
      <c r="L5348">
        <v>95.514999999999901</v>
      </c>
      <c r="M5348">
        <v>1</v>
      </c>
      <c r="N5348">
        <v>3</v>
      </c>
      <c r="O5348">
        <v>1</v>
      </c>
      <c r="P5348" t="s">
        <v>67</v>
      </c>
      <c r="Q5348">
        <v>5</v>
      </c>
      <c r="R5348">
        <v>2</v>
      </c>
    </row>
    <row r="5349" spans="1:18" x14ac:dyDescent="0.35">
      <c r="A5349">
        <v>5347</v>
      </c>
      <c r="B5349">
        <v>17754</v>
      </c>
      <c r="C5349">
        <v>4451.22</v>
      </c>
      <c r="D5349">
        <v>-28.7159372948095</v>
      </c>
      <c r="E5349">
        <v>-13.922459778853201</v>
      </c>
      <c r="F5349">
        <v>-19.3703788900573</v>
      </c>
      <c r="G5349">
        <v>37.522258455275399</v>
      </c>
      <c r="H5349">
        <v>-13.264134617481201</v>
      </c>
      <c r="I5349">
        <v>119.263691119592</v>
      </c>
      <c r="J5349">
        <v>223</v>
      </c>
      <c r="K5349">
        <v>0</v>
      </c>
      <c r="L5349">
        <v>342.401538461538</v>
      </c>
      <c r="M5349">
        <v>4</v>
      </c>
      <c r="N5349">
        <v>4</v>
      </c>
      <c r="O5349">
        <v>3</v>
      </c>
      <c r="P5349" t="s">
        <v>34</v>
      </c>
      <c r="Q5349">
        <v>11</v>
      </c>
      <c r="R5349">
        <v>0</v>
      </c>
    </row>
    <row r="5350" spans="1:18" x14ac:dyDescent="0.35">
      <c r="A5350">
        <v>5348</v>
      </c>
      <c r="B5350">
        <v>17756</v>
      </c>
      <c r="C5350">
        <v>728.74999999999898</v>
      </c>
      <c r="D5350">
        <v>-28.595933353413201</v>
      </c>
      <c r="E5350">
        <v>-14.018490895927799</v>
      </c>
      <c r="F5350">
        <v>-40.335867366365001</v>
      </c>
      <c r="G5350">
        <v>-69.493065035192799</v>
      </c>
      <c r="H5350">
        <v>-6.1685517516776001</v>
      </c>
      <c r="I5350">
        <v>-15.8437705322347</v>
      </c>
      <c r="J5350">
        <v>84</v>
      </c>
      <c r="K5350">
        <v>375</v>
      </c>
      <c r="L5350">
        <v>242.916666666666</v>
      </c>
      <c r="M5350">
        <v>2</v>
      </c>
      <c r="N5350">
        <v>3</v>
      </c>
      <c r="O5350">
        <v>2</v>
      </c>
      <c r="P5350" t="s">
        <v>37</v>
      </c>
      <c r="Q5350">
        <v>7</v>
      </c>
      <c r="R5350">
        <v>2</v>
      </c>
    </row>
    <row r="5351" spans="1:18" x14ac:dyDescent="0.35">
      <c r="A5351">
        <v>5349</v>
      </c>
      <c r="B5351">
        <v>17757</v>
      </c>
      <c r="C5351">
        <v>9074.0499999999702</v>
      </c>
      <c r="D5351">
        <v>-28.739315255573299</v>
      </c>
      <c r="E5351">
        <v>-13.8221942315581</v>
      </c>
      <c r="F5351">
        <v>-4.5185522531395801</v>
      </c>
      <c r="G5351">
        <v>35.640898375695699</v>
      </c>
      <c r="H5351">
        <v>-4.9577519550888898</v>
      </c>
      <c r="I5351">
        <v>-5.6578571515950298</v>
      </c>
      <c r="J5351">
        <v>1257</v>
      </c>
      <c r="K5351">
        <v>0</v>
      </c>
      <c r="L5351">
        <v>162.03660714285601</v>
      </c>
      <c r="M5351">
        <v>4</v>
      </c>
      <c r="N5351">
        <v>4</v>
      </c>
      <c r="O5351">
        <v>1</v>
      </c>
      <c r="P5351" t="s">
        <v>57</v>
      </c>
      <c r="Q5351">
        <v>9</v>
      </c>
      <c r="R5351">
        <v>0</v>
      </c>
    </row>
    <row r="5352" spans="1:18" x14ac:dyDescent="0.35">
      <c r="A5352">
        <v>5350</v>
      </c>
      <c r="B5352">
        <v>17758</v>
      </c>
      <c r="C5352">
        <v>4964.03</v>
      </c>
      <c r="D5352">
        <v>-28.706489839602298</v>
      </c>
      <c r="E5352">
        <v>-13.6645363688011</v>
      </c>
      <c r="F5352">
        <v>17.876978078282399</v>
      </c>
      <c r="G5352">
        <v>82.226680605260796</v>
      </c>
      <c r="H5352">
        <v>-2.3134673583543499</v>
      </c>
      <c r="I5352">
        <v>-77.626920070288193</v>
      </c>
      <c r="J5352">
        <v>528</v>
      </c>
      <c r="K5352">
        <v>18</v>
      </c>
      <c r="L5352">
        <v>413.669166666666</v>
      </c>
      <c r="M5352">
        <v>4</v>
      </c>
      <c r="N5352">
        <v>4</v>
      </c>
      <c r="O5352">
        <v>3</v>
      </c>
      <c r="P5352" t="s">
        <v>34</v>
      </c>
      <c r="Q5352">
        <v>11</v>
      </c>
      <c r="R5352">
        <v>0</v>
      </c>
    </row>
    <row r="5353" spans="1:18" x14ac:dyDescent="0.35">
      <c r="A5353">
        <v>5351</v>
      </c>
      <c r="B5353">
        <v>17759</v>
      </c>
      <c r="C5353">
        <v>1261.8800000000001</v>
      </c>
      <c r="D5353">
        <v>-28.588183679379899</v>
      </c>
      <c r="E5353">
        <v>-14.0148208013459</v>
      </c>
      <c r="F5353">
        <v>-43.394432083024597</v>
      </c>
      <c r="G5353">
        <v>-67.399834475592101</v>
      </c>
      <c r="H5353">
        <v>-5.5286943778724096</v>
      </c>
      <c r="I5353">
        <v>-27.0457898146479</v>
      </c>
      <c r="J5353">
        <v>133</v>
      </c>
      <c r="K5353">
        <v>16</v>
      </c>
      <c r="L5353">
        <v>252.376</v>
      </c>
      <c r="M5353">
        <v>4</v>
      </c>
      <c r="N5353">
        <v>3</v>
      </c>
      <c r="O5353">
        <v>2</v>
      </c>
      <c r="P5353" t="s">
        <v>42</v>
      </c>
      <c r="Q5353">
        <v>9</v>
      </c>
      <c r="R5353">
        <v>0</v>
      </c>
    </row>
    <row r="5354" spans="1:18" x14ac:dyDescent="0.35">
      <c r="A5354">
        <v>5352</v>
      </c>
      <c r="B5354">
        <v>17760</v>
      </c>
      <c r="C5354">
        <v>746.38999999999896</v>
      </c>
      <c r="D5354">
        <v>-28.5764966388967</v>
      </c>
      <c r="E5354">
        <v>-14.0426715315135</v>
      </c>
      <c r="F5354">
        <v>-46.426741051091</v>
      </c>
      <c r="G5354">
        <v>-86.182650187560697</v>
      </c>
      <c r="H5354">
        <v>-6.0830656987474097</v>
      </c>
      <c r="I5354">
        <v>-17.9135988922053</v>
      </c>
      <c r="J5354">
        <v>67</v>
      </c>
      <c r="K5354">
        <v>21</v>
      </c>
      <c r="L5354">
        <v>124.398333333333</v>
      </c>
      <c r="M5354">
        <v>4</v>
      </c>
      <c r="N5354">
        <v>3</v>
      </c>
      <c r="O5354">
        <v>1</v>
      </c>
      <c r="P5354" t="s">
        <v>64</v>
      </c>
      <c r="Q5354">
        <v>8</v>
      </c>
      <c r="R5354">
        <v>0</v>
      </c>
    </row>
    <row r="5355" spans="1:18" x14ac:dyDescent="0.35">
      <c r="A5355">
        <v>5353</v>
      </c>
      <c r="B5355">
        <v>17761</v>
      </c>
      <c r="C5355">
        <v>712.78</v>
      </c>
      <c r="D5355">
        <v>-28.639451616557</v>
      </c>
      <c r="E5355">
        <v>-13.7934179559259</v>
      </c>
      <c r="F5355">
        <v>15.090902637737299</v>
      </c>
      <c r="G5355">
        <v>21.825845463366399</v>
      </c>
      <c r="H5355">
        <v>-1.8413684632513501</v>
      </c>
      <c r="I5355">
        <v>-87.876475902167797</v>
      </c>
      <c r="J5355">
        <v>19</v>
      </c>
      <c r="K5355">
        <v>32</v>
      </c>
      <c r="L5355">
        <v>712.78</v>
      </c>
      <c r="M5355">
        <v>3</v>
      </c>
      <c r="N5355">
        <v>1</v>
      </c>
      <c r="O5355">
        <v>4</v>
      </c>
      <c r="P5355" t="s">
        <v>38</v>
      </c>
      <c r="Q5355">
        <v>8</v>
      </c>
      <c r="R5355">
        <v>0</v>
      </c>
    </row>
    <row r="5356" spans="1:18" x14ac:dyDescent="0.35">
      <c r="A5356">
        <v>5354</v>
      </c>
      <c r="B5356">
        <v>17762</v>
      </c>
      <c r="C5356">
        <v>129.75</v>
      </c>
      <c r="D5356">
        <v>-28.5730202396099</v>
      </c>
      <c r="E5356">
        <v>-14.047970492656599</v>
      </c>
      <c r="F5356">
        <v>-46.675215055709998</v>
      </c>
      <c r="G5356">
        <v>-88.817147100575497</v>
      </c>
      <c r="H5356">
        <v>-6.0792612165113296</v>
      </c>
      <c r="I5356">
        <v>-18.031587261333598</v>
      </c>
      <c r="J5356">
        <v>17</v>
      </c>
      <c r="K5356">
        <v>455</v>
      </c>
      <c r="L5356">
        <v>129.75</v>
      </c>
      <c r="M5356">
        <v>1</v>
      </c>
      <c r="N5356">
        <v>1</v>
      </c>
      <c r="O5356">
        <v>1</v>
      </c>
      <c r="P5356" t="s">
        <v>32</v>
      </c>
      <c r="Q5356">
        <v>3</v>
      </c>
      <c r="R5356">
        <v>2</v>
      </c>
    </row>
    <row r="5357" spans="1:18" x14ac:dyDescent="0.35">
      <c r="A5357">
        <v>5355</v>
      </c>
      <c r="B5357">
        <v>17763</v>
      </c>
      <c r="C5357">
        <v>86.15</v>
      </c>
      <c r="D5357">
        <v>-28.571962817962198</v>
      </c>
      <c r="E5357">
        <v>-14.0486522329828</v>
      </c>
      <c r="F5357">
        <v>-46.996308318525998</v>
      </c>
      <c r="G5357">
        <v>-89.806874732068394</v>
      </c>
      <c r="H5357">
        <v>-6.0438090915275504</v>
      </c>
      <c r="I5357">
        <v>-18.769853270437999</v>
      </c>
      <c r="J5357">
        <v>14</v>
      </c>
      <c r="K5357">
        <v>262</v>
      </c>
      <c r="L5357">
        <v>21.537500000000001</v>
      </c>
      <c r="M5357">
        <v>2</v>
      </c>
      <c r="N5357">
        <v>1</v>
      </c>
      <c r="O5357">
        <v>1</v>
      </c>
      <c r="P5357" t="s">
        <v>36</v>
      </c>
      <c r="Q5357">
        <v>4</v>
      </c>
      <c r="R5357">
        <v>2</v>
      </c>
    </row>
    <row r="5358" spans="1:18" x14ac:dyDescent="0.35">
      <c r="A5358">
        <v>5356</v>
      </c>
      <c r="B5358">
        <v>17764</v>
      </c>
      <c r="C5358">
        <v>1513.57</v>
      </c>
      <c r="D5358">
        <v>-28.5998650475243</v>
      </c>
      <c r="E5358">
        <v>-14.03754455106</v>
      </c>
      <c r="F5358">
        <v>-27.7117227733678</v>
      </c>
      <c r="G5358">
        <v>-71.667720351486693</v>
      </c>
      <c r="H5358">
        <v>-6.1263985914438797</v>
      </c>
      <c r="I5358">
        <v>-16.7525664483612</v>
      </c>
      <c r="J5358">
        <v>149</v>
      </c>
      <c r="K5358">
        <v>50</v>
      </c>
      <c r="L5358">
        <v>302.714</v>
      </c>
      <c r="M5358">
        <v>3</v>
      </c>
      <c r="N5358">
        <v>4</v>
      </c>
      <c r="O5358">
        <v>3</v>
      </c>
      <c r="P5358" t="s">
        <v>43</v>
      </c>
      <c r="Q5358">
        <v>10</v>
      </c>
      <c r="R5358">
        <v>0</v>
      </c>
    </row>
    <row r="5359" spans="1:18" x14ac:dyDescent="0.35">
      <c r="A5359">
        <v>5357</v>
      </c>
      <c r="B5359">
        <v>17765</v>
      </c>
      <c r="C5359">
        <v>523.99999999999898</v>
      </c>
      <c r="D5359">
        <v>-28.576605206466802</v>
      </c>
      <c r="E5359">
        <v>-14.027778801099499</v>
      </c>
      <c r="F5359">
        <v>-43.924443405173001</v>
      </c>
      <c r="G5359">
        <v>-85.535703132130294</v>
      </c>
      <c r="H5359">
        <v>-6.1458266322860498</v>
      </c>
      <c r="I5359">
        <v>-16.537465914805999</v>
      </c>
      <c r="J5359">
        <v>81</v>
      </c>
      <c r="K5359">
        <v>158</v>
      </c>
      <c r="L5359">
        <v>130.99999999999901</v>
      </c>
      <c r="M5359">
        <v>2</v>
      </c>
      <c r="N5359">
        <v>3</v>
      </c>
      <c r="O5359">
        <v>1</v>
      </c>
      <c r="P5359" t="s">
        <v>58</v>
      </c>
      <c r="Q5359">
        <v>6</v>
      </c>
      <c r="R5359">
        <v>0</v>
      </c>
    </row>
    <row r="5360" spans="1:18" x14ac:dyDescent="0.35">
      <c r="A5360">
        <v>5358</v>
      </c>
      <c r="B5360">
        <v>17766</v>
      </c>
      <c r="C5360">
        <v>299.60999999999899</v>
      </c>
      <c r="D5360">
        <v>-28.573861491831501</v>
      </c>
      <c r="E5360">
        <v>-14.0424420230782</v>
      </c>
      <c r="F5360">
        <v>-40.122600502669599</v>
      </c>
      <c r="G5360">
        <v>-90.447907350154097</v>
      </c>
      <c r="H5360">
        <v>-6.0337243937068097</v>
      </c>
      <c r="I5360">
        <v>-18.875085055757999</v>
      </c>
      <c r="J5360">
        <v>22</v>
      </c>
      <c r="K5360">
        <v>380</v>
      </c>
      <c r="L5360">
        <v>149.80499999999901</v>
      </c>
      <c r="M5360">
        <v>1</v>
      </c>
      <c r="N5360">
        <v>2</v>
      </c>
      <c r="O5360">
        <v>1</v>
      </c>
      <c r="P5360" t="s">
        <v>66</v>
      </c>
      <c r="Q5360">
        <v>4</v>
      </c>
      <c r="R5360">
        <v>2</v>
      </c>
    </row>
    <row r="5361" spans="1:18" x14ac:dyDescent="0.35">
      <c r="A5361">
        <v>5359</v>
      </c>
      <c r="B5361">
        <v>17767</v>
      </c>
      <c r="C5361">
        <v>413.05</v>
      </c>
      <c r="D5361">
        <v>-28.5818602195904</v>
      </c>
      <c r="E5361">
        <v>-14.0425050999456</v>
      </c>
      <c r="F5361">
        <v>-43.735081181923903</v>
      </c>
      <c r="G5361">
        <v>-80.430189134265305</v>
      </c>
      <c r="H5361">
        <v>-6.8331458695025296</v>
      </c>
      <c r="I5361">
        <v>-3.39961393788739</v>
      </c>
      <c r="J5361">
        <v>39</v>
      </c>
      <c r="K5361">
        <v>14</v>
      </c>
      <c r="L5361">
        <v>206.52500000000001</v>
      </c>
      <c r="M5361">
        <v>4</v>
      </c>
      <c r="N5361">
        <v>2</v>
      </c>
      <c r="O5361">
        <v>2</v>
      </c>
      <c r="P5361" t="s">
        <v>45</v>
      </c>
      <c r="Q5361">
        <v>8</v>
      </c>
      <c r="R5361">
        <v>0</v>
      </c>
    </row>
    <row r="5362" spans="1:18" x14ac:dyDescent="0.35">
      <c r="A5362">
        <v>5360</v>
      </c>
      <c r="B5362">
        <v>17768</v>
      </c>
      <c r="C5362">
        <v>3292.73</v>
      </c>
      <c r="D5362">
        <v>-28.622630429830799</v>
      </c>
      <c r="E5362">
        <v>-13.985740859171999</v>
      </c>
      <c r="F5362">
        <v>-23.557516025938799</v>
      </c>
      <c r="G5362">
        <v>-58.353066028060297</v>
      </c>
      <c r="H5362">
        <v>-6.4927810307934699</v>
      </c>
      <c r="I5362">
        <v>-9.8366342853108009</v>
      </c>
      <c r="J5362">
        <v>182</v>
      </c>
      <c r="K5362">
        <v>7</v>
      </c>
      <c r="L5362">
        <v>470.39</v>
      </c>
      <c r="M5362">
        <v>4</v>
      </c>
      <c r="N5362">
        <v>4</v>
      </c>
      <c r="O5362">
        <v>4</v>
      </c>
      <c r="P5362" t="s">
        <v>12</v>
      </c>
      <c r="Q5362">
        <v>12</v>
      </c>
      <c r="R5362">
        <v>0</v>
      </c>
    </row>
    <row r="5363" spans="1:18" x14ac:dyDescent="0.35">
      <c r="A5363">
        <v>5361</v>
      </c>
      <c r="B5363">
        <v>17769</v>
      </c>
      <c r="C5363">
        <v>7053.3799999999901</v>
      </c>
      <c r="D5363">
        <v>-28.788996429101999</v>
      </c>
      <c r="E5363">
        <v>-13.680059037724201</v>
      </c>
      <c r="F5363">
        <v>42.990927940885499</v>
      </c>
      <c r="G5363">
        <v>133.72699382386699</v>
      </c>
      <c r="H5363">
        <v>-5.5796503259514099</v>
      </c>
      <c r="I5363">
        <v>-15.4715529502678</v>
      </c>
      <c r="J5363">
        <v>583</v>
      </c>
      <c r="K5363">
        <v>12</v>
      </c>
      <c r="L5363">
        <v>414.904705882352</v>
      </c>
      <c r="M5363">
        <v>4</v>
      </c>
      <c r="N5363">
        <v>4</v>
      </c>
      <c r="O5363">
        <v>4</v>
      </c>
      <c r="P5363" t="s">
        <v>12</v>
      </c>
      <c r="Q5363">
        <v>12</v>
      </c>
      <c r="R5363">
        <v>0</v>
      </c>
    </row>
    <row r="5364" spans="1:18" x14ac:dyDescent="0.35">
      <c r="A5364">
        <v>5362</v>
      </c>
      <c r="B5364">
        <v>17770</v>
      </c>
      <c r="C5364">
        <v>1143.26999999999</v>
      </c>
      <c r="D5364">
        <v>-28.578334354270201</v>
      </c>
      <c r="E5364">
        <v>-14.0348057092727</v>
      </c>
      <c r="F5364">
        <v>-39.713506986647403</v>
      </c>
      <c r="G5364">
        <v>-87.730819700459904</v>
      </c>
      <c r="H5364">
        <v>-6.0383486559271997</v>
      </c>
      <c r="I5364">
        <v>-18.820141814036202</v>
      </c>
      <c r="J5364">
        <v>38</v>
      </c>
      <c r="K5364">
        <v>198</v>
      </c>
      <c r="L5364">
        <v>228.653999999999</v>
      </c>
      <c r="M5364">
        <v>2</v>
      </c>
      <c r="N5364">
        <v>2</v>
      </c>
      <c r="O5364">
        <v>2</v>
      </c>
      <c r="P5364" t="s">
        <v>17</v>
      </c>
      <c r="Q5364">
        <v>6</v>
      </c>
      <c r="R5364">
        <v>0</v>
      </c>
    </row>
    <row r="5365" spans="1:18" x14ac:dyDescent="0.35">
      <c r="A5365">
        <v>5363</v>
      </c>
      <c r="B5365">
        <v>17771</v>
      </c>
      <c r="C5365">
        <v>387.409999999999</v>
      </c>
      <c r="D5365">
        <v>-28.573558699221199</v>
      </c>
      <c r="E5365">
        <v>-14.042349095862299</v>
      </c>
      <c r="F5365">
        <v>-43.777334910986603</v>
      </c>
      <c r="G5365">
        <v>-88.950147343115304</v>
      </c>
      <c r="H5365">
        <v>-5.98666319851369</v>
      </c>
      <c r="I5365">
        <v>-19.729281628798699</v>
      </c>
      <c r="J5365">
        <v>69</v>
      </c>
      <c r="K5365">
        <v>56</v>
      </c>
      <c r="L5365">
        <v>96.852499999999907</v>
      </c>
      <c r="M5365">
        <v>3</v>
      </c>
      <c r="N5365">
        <v>3</v>
      </c>
      <c r="O5365">
        <v>1</v>
      </c>
      <c r="P5365" t="s">
        <v>60</v>
      </c>
      <c r="Q5365">
        <v>7</v>
      </c>
      <c r="R5365">
        <v>0</v>
      </c>
    </row>
    <row r="5366" spans="1:18" x14ac:dyDescent="0.35">
      <c r="A5366">
        <v>5364</v>
      </c>
      <c r="B5366">
        <v>17772</v>
      </c>
      <c r="C5366">
        <v>360.74999999999898</v>
      </c>
      <c r="D5366">
        <v>-28.574155209038199</v>
      </c>
      <c r="E5366">
        <v>-14.0434754266639</v>
      </c>
      <c r="F5366">
        <v>-45.881576817881601</v>
      </c>
      <c r="G5366">
        <v>-88.203185082884303</v>
      </c>
      <c r="H5366">
        <v>-6.0808641390044196</v>
      </c>
      <c r="I5366">
        <v>-18.0015024590951</v>
      </c>
      <c r="J5366">
        <v>96</v>
      </c>
      <c r="K5366">
        <v>10</v>
      </c>
      <c r="L5366">
        <v>120.24999999999901</v>
      </c>
      <c r="M5366">
        <v>4</v>
      </c>
      <c r="N5366">
        <v>3</v>
      </c>
      <c r="O5366">
        <v>1</v>
      </c>
      <c r="P5366" t="s">
        <v>64</v>
      </c>
      <c r="Q5366">
        <v>8</v>
      </c>
      <c r="R5366">
        <v>0</v>
      </c>
    </row>
    <row r="5367" spans="1:18" x14ac:dyDescent="0.35">
      <c r="A5367">
        <v>5365</v>
      </c>
      <c r="B5367">
        <v>17773</v>
      </c>
      <c r="C5367">
        <v>575.36999999999898</v>
      </c>
      <c r="D5367">
        <v>-28.575047921673001</v>
      </c>
      <c r="E5367">
        <v>-14.0460912182069</v>
      </c>
      <c r="F5367">
        <v>-46.540140988222099</v>
      </c>
      <c r="G5367">
        <v>-87.677496551721902</v>
      </c>
      <c r="H5367">
        <v>-5.9856450361849101</v>
      </c>
      <c r="I5367">
        <v>-19.851996741389399</v>
      </c>
      <c r="J5367">
        <v>55</v>
      </c>
      <c r="K5367">
        <v>513</v>
      </c>
      <c r="L5367">
        <v>287.68499999999898</v>
      </c>
      <c r="M5367">
        <v>1</v>
      </c>
      <c r="N5367">
        <v>3</v>
      </c>
      <c r="O5367">
        <v>3</v>
      </c>
      <c r="P5367" t="s">
        <v>55</v>
      </c>
      <c r="Q5367">
        <v>7</v>
      </c>
      <c r="R5367">
        <v>1</v>
      </c>
    </row>
    <row r="5368" spans="1:18" x14ac:dyDescent="0.35">
      <c r="A5368">
        <v>5366</v>
      </c>
      <c r="B5368">
        <v>17774</v>
      </c>
      <c r="C5368">
        <v>3273.8299999999899</v>
      </c>
      <c r="D5368">
        <v>-28.652644020490602</v>
      </c>
      <c r="E5368">
        <v>-13.8059689308482</v>
      </c>
      <c r="F5368">
        <v>-14.499285398394999</v>
      </c>
      <c r="G5368">
        <v>23.461736803466199</v>
      </c>
      <c r="H5368">
        <v>-5.0804146090257198</v>
      </c>
      <c r="I5368">
        <v>-28.568497275814899</v>
      </c>
      <c r="J5368">
        <v>397</v>
      </c>
      <c r="K5368">
        <v>96</v>
      </c>
      <c r="L5368">
        <v>363.75888888888801</v>
      </c>
      <c r="M5368">
        <v>2</v>
      </c>
      <c r="N5368">
        <v>4</v>
      </c>
      <c r="O5368">
        <v>3</v>
      </c>
      <c r="P5368" t="s">
        <v>69</v>
      </c>
      <c r="Q5368">
        <v>9</v>
      </c>
      <c r="R5368">
        <v>0</v>
      </c>
    </row>
    <row r="5369" spans="1:18" x14ac:dyDescent="0.35">
      <c r="A5369">
        <v>5367</v>
      </c>
      <c r="B5369">
        <v>17775</v>
      </c>
      <c r="C5369">
        <v>56.4</v>
      </c>
      <c r="D5369">
        <v>-28.5711135582502</v>
      </c>
      <c r="E5369">
        <v>-14.0493780229225</v>
      </c>
      <c r="F5369">
        <v>-47.143631943320301</v>
      </c>
      <c r="G5369">
        <v>-90.216170854487302</v>
      </c>
      <c r="H5369">
        <v>-6.0245004741027701</v>
      </c>
      <c r="I5369">
        <v>-19.100044007431698</v>
      </c>
      <c r="J5369">
        <v>3</v>
      </c>
      <c r="K5369">
        <v>254</v>
      </c>
      <c r="L5369">
        <v>56.4</v>
      </c>
      <c r="M5369">
        <v>2</v>
      </c>
      <c r="N5369">
        <v>1</v>
      </c>
      <c r="O5369">
        <v>1</v>
      </c>
      <c r="P5369" t="s">
        <v>36</v>
      </c>
      <c r="Q5369">
        <v>4</v>
      </c>
      <c r="R5369">
        <v>2</v>
      </c>
    </row>
    <row r="5370" spans="1:18" x14ac:dyDescent="0.35">
      <c r="A5370">
        <v>5368</v>
      </c>
      <c r="B5370">
        <v>17776</v>
      </c>
      <c r="C5370">
        <v>330.55999999999898</v>
      </c>
      <c r="D5370">
        <v>-28.575922004227198</v>
      </c>
      <c r="E5370">
        <v>-14.0487877257122</v>
      </c>
      <c r="F5370">
        <v>-46.0963519721168</v>
      </c>
      <c r="G5370">
        <v>-85.963511282130597</v>
      </c>
      <c r="H5370">
        <v>-5.9587288478632203</v>
      </c>
      <c r="I5370">
        <v>-20.2391744984741</v>
      </c>
      <c r="J5370">
        <v>80</v>
      </c>
      <c r="K5370">
        <v>386</v>
      </c>
      <c r="L5370">
        <v>165.27999999999901</v>
      </c>
      <c r="M5370">
        <v>1</v>
      </c>
      <c r="N5370">
        <v>3</v>
      </c>
      <c r="O5370">
        <v>1</v>
      </c>
      <c r="P5370" t="s">
        <v>67</v>
      </c>
      <c r="Q5370">
        <v>5</v>
      </c>
      <c r="R5370">
        <v>2</v>
      </c>
    </row>
    <row r="5371" spans="1:18" x14ac:dyDescent="0.35">
      <c r="A5371">
        <v>5369</v>
      </c>
      <c r="B5371">
        <v>17777</v>
      </c>
      <c r="C5371">
        <v>647.55999999999995</v>
      </c>
      <c r="D5371">
        <v>-28.578511751753801</v>
      </c>
      <c r="E5371">
        <v>-14.033553117245599</v>
      </c>
      <c r="F5371">
        <v>-44.990875364838097</v>
      </c>
      <c r="G5371">
        <v>-81.839290935344593</v>
      </c>
      <c r="H5371">
        <v>-6.4692615896818904</v>
      </c>
      <c r="I5371">
        <v>-10.091010857151799</v>
      </c>
      <c r="J5371">
        <v>190</v>
      </c>
      <c r="K5371">
        <v>24</v>
      </c>
      <c r="L5371">
        <v>215.85333333333301</v>
      </c>
      <c r="M5371">
        <v>4</v>
      </c>
      <c r="N5371">
        <v>4</v>
      </c>
      <c r="O5371">
        <v>2</v>
      </c>
      <c r="P5371" t="s">
        <v>44</v>
      </c>
      <c r="Q5371">
        <v>10</v>
      </c>
      <c r="R5371">
        <v>0</v>
      </c>
    </row>
    <row r="5372" spans="1:18" x14ac:dyDescent="0.35">
      <c r="A5372">
        <v>5370</v>
      </c>
      <c r="B5372">
        <v>17778</v>
      </c>
      <c r="C5372">
        <v>197.7</v>
      </c>
      <c r="D5372">
        <v>-28.571616026771899</v>
      </c>
      <c r="E5372">
        <v>-14.0473592366075</v>
      </c>
      <c r="F5372">
        <v>-47.1115915495797</v>
      </c>
      <c r="G5372">
        <v>-90.133598902282102</v>
      </c>
      <c r="H5372">
        <v>-6.0065993115399996</v>
      </c>
      <c r="I5372">
        <v>-19.482400039589901</v>
      </c>
      <c r="J5372">
        <v>10</v>
      </c>
      <c r="K5372">
        <v>661</v>
      </c>
      <c r="L5372">
        <v>197.7</v>
      </c>
      <c r="M5372">
        <v>1</v>
      </c>
      <c r="N5372">
        <v>1</v>
      </c>
      <c r="O5372">
        <v>2</v>
      </c>
      <c r="P5372" t="s">
        <v>28</v>
      </c>
      <c r="Q5372">
        <v>4</v>
      </c>
      <c r="R5372">
        <v>1</v>
      </c>
    </row>
    <row r="5373" spans="1:18" x14ac:dyDescent="0.35">
      <c r="A5373">
        <v>5371</v>
      </c>
      <c r="B5373">
        <v>17779</v>
      </c>
      <c r="C5373">
        <v>650.31999999999903</v>
      </c>
      <c r="D5373">
        <v>-28.5832641573265</v>
      </c>
      <c r="E5373">
        <v>-14.025408546424501</v>
      </c>
      <c r="F5373">
        <v>-38.111293220158302</v>
      </c>
      <c r="G5373">
        <v>-83.359279232235295</v>
      </c>
      <c r="H5373">
        <v>-6.39182488055161</v>
      </c>
      <c r="I5373">
        <v>-11.9919129233765</v>
      </c>
      <c r="J5373">
        <v>81</v>
      </c>
      <c r="K5373">
        <v>20</v>
      </c>
      <c r="L5373">
        <v>216.773333333333</v>
      </c>
      <c r="M5373">
        <v>4</v>
      </c>
      <c r="N5373">
        <v>3</v>
      </c>
      <c r="O5373">
        <v>2</v>
      </c>
      <c r="P5373" t="s">
        <v>42</v>
      </c>
      <c r="Q5373">
        <v>9</v>
      </c>
      <c r="R5373">
        <v>0</v>
      </c>
    </row>
    <row r="5374" spans="1:18" x14ac:dyDescent="0.35">
      <c r="A5374">
        <v>5372</v>
      </c>
      <c r="B5374">
        <v>17780</v>
      </c>
      <c r="C5374">
        <v>346.56</v>
      </c>
      <c r="D5374">
        <v>-28.575602101014901</v>
      </c>
      <c r="E5374">
        <v>-14.0408551909414</v>
      </c>
      <c r="F5374">
        <v>-45.262427270049002</v>
      </c>
      <c r="G5374">
        <v>-86.872021403444293</v>
      </c>
      <c r="H5374">
        <v>-6.0245497872173797</v>
      </c>
      <c r="I5374">
        <v>-19.0292920952656</v>
      </c>
      <c r="J5374">
        <v>79</v>
      </c>
      <c r="K5374">
        <v>666</v>
      </c>
      <c r="L5374">
        <v>115.52</v>
      </c>
      <c r="M5374">
        <v>1</v>
      </c>
      <c r="N5374">
        <v>3</v>
      </c>
      <c r="O5374">
        <v>1</v>
      </c>
      <c r="P5374" t="s">
        <v>67</v>
      </c>
      <c r="Q5374">
        <v>5</v>
      </c>
      <c r="R5374">
        <v>1</v>
      </c>
    </row>
    <row r="5375" spans="1:18" x14ac:dyDescent="0.35">
      <c r="A5375">
        <v>5373</v>
      </c>
      <c r="B5375">
        <v>17781</v>
      </c>
      <c r="C5375">
        <v>188.01999999999899</v>
      </c>
      <c r="D5375">
        <v>-28.576157106304301</v>
      </c>
      <c r="E5375">
        <v>-14.032967537812199</v>
      </c>
      <c r="F5375">
        <v>-43.062066827162198</v>
      </c>
      <c r="G5375">
        <v>-82.407954989376094</v>
      </c>
      <c r="H5375">
        <v>-5.6745808359760099</v>
      </c>
      <c r="I5375">
        <v>-25.050251617003099</v>
      </c>
      <c r="J5375">
        <v>12</v>
      </c>
      <c r="K5375">
        <v>158</v>
      </c>
      <c r="L5375">
        <v>94.009999999999906</v>
      </c>
      <c r="M5375">
        <v>2</v>
      </c>
      <c r="N5375">
        <v>1</v>
      </c>
      <c r="O5375">
        <v>1</v>
      </c>
      <c r="P5375" t="s">
        <v>36</v>
      </c>
      <c r="Q5375">
        <v>4</v>
      </c>
      <c r="R5375">
        <v>0</v>
      </c>
    </row>
    <row r="5376" spans="1:18" x14ac:dyDescent="0.35">
      <c r="A5376">
        <v>5374</v>
      </c>
      <c r="B5376">
        <v>17782</v>
      </c>
      <c r="C5376">
        <v>679.02</v>
      </c>
      <c r="D5376">
        <v>-28.593106710297199</v>
      </c>
      <c r="E5376">
        <v>-14.043975148848499</v>
      </c>
      <c r="F5376">
        <v>-40.621359509806901</v>
      </c>
      <c r="G5376">
        <v>-66.579688111695802</v>
      </c>
      <c r="H5376">
        <v>-7.4643835588007601</v>
      </c>
      <c r="I5376">
        <v>9.5934709282529997</v>
      </c>
      <c r="J5376">
        <v>29</v>
      </c>
      <c r="K5376">
        <v>382</v>
      </c>
      <c r="L5376">
        <v>339.51</v>
      </c>
      <c r="M5376">
        <v>1</v>
      </c>
      <c r="N5376">
        <v>2</v>
      </c>
      <c r="O5376">
        <v>3</v>
      </c>
      <c r="P5376" t="s">
        <v>39</v>
      </c>
      <c r="Q5376">
        <v>6</v>
      </c>
      <c r="R5376">
        <v>2</v>
      </c>
    </row>
    <row r="5377" spans="1:18" x14ac:dyDescent="0.35">
      <c r="A5377">
        <v>5375</v>
      </c>
      <c r="B5377">
        <v>17783</v>
      </c>
      <c r="C5377">
        <v>376.95999999999901</v>
      </c>
      <c r="D5377">
        <v>-28.5737126967996</v>
      </c>
      <c r="E5377">
        <v>-14.0422994827021</v>
      </c>
      <c r="F5377">
        <v>-46.084376276958103</v>
      </c>
      <c r="G5377">
        <v>-88.549018307594594</v>
      </c>
      <c r="H5377">
        <v>-6.1080978324732298</v>
      </c>
      <c r="I5377">
        <v>-17.527988428552501</v>
      </c>
      <c r="J5377">
        <v>91</v>
      </c>
      <c r="K5377">
        <v>71</v>
      </c>
      <c r="L5377">
        <v>125.65333333333299</v>
      </c>
      <c r="M5377">
        <v>3</v>
      </c>
      <c r="N5377">
        <v>3</v>
      </c>
      <c r="O5377">
        <v>1</v>
      </c>
      <c r="P5377" t="s">
        <v>60</v>
      </c>
      <c r="Q5377">
        <v>7</v>
      </c>
      <c r="R5377">
        <v>0</v>
      </c>
    </row>
    <row r="5378" spans="1:18" x14ac:dyDescent="0.35">
      <c r="A5378">
        <v>5376</v>
      </c>
      <c r="B5378">
        <v>17784</v>
      </c>
      <c r="C5378">
        <v>112.859999999999</v>
      </c>
      <c r="D5378">
        <v>-28.571346328158899</v>
      </c>
      <c r="E5378">
        <v>-14.0488984892521</v>
      </c>
      <c r="F5378">
        <v>-46.741970660939501</v>
      </c>
      <c r="G5378">
        <v>-90.114224584076794</v>
      </c>
      <c r="H5378">
        <v>-6.0265274415191898</v>
      </c>
      <c r="I5378">
        <v>-19.051942673752698</v>
      </c>
      <c r="J5378">
        <v>23</v>
      </c>
      <c r="K5378">
        <v>549</v>
      </c>
      <c r="L5378">
        <v>112.859999999999</v>
      </c>
      <c r="M5378">
        <v>1</v>
      </c>
      <c r="N5378">
        <v>2</v>
      </c>
      <c r="O5378">
        <v>1</v>
      </c>
      <c r="P5378" t="s">
        <v>66</v>
      </c>
      <c r="Q5378">
        <v>4</v>
      </c>
      <c r="R5378">
        <v>1</v>
      </c>
    </row>
    <row r="5379" spans="1:18" x14ac:dyDescent="0.35">
      <c r="A5379">
        <v>5377</v>
      </c>
      <c r="B5379">
        <v>17785</v>
      </c>
      <c r="C5379">
        <v>403.38</v>
      </c>
      <c r="D5379">
        <v>-28.577150026579499</v>
      </c>
      <c r="E5379">
        <v>-14.0414597435568</v>
      </c>
      <c r="F5379">
        <v>-42.729597555924201</v>
      </c>
      <c r="G5379">
        <v>-84.175344864649702</v>
      </c>
      <c r="H5379">
        <v>-6.3329300014493501</v>
      </c>
      <c r="I5379">
        <v>-12.7564569852626</v>
      </c>
      <c r="J5379">
        <v>51</v>
      </c>
      <c r="K5379">
        <v>52</v>
      </c>
      <c r="L5379">
        <v>134.46</v>
      </c>
      <c r="M5379">
        <v>3</v>
      </c>
      <c r="N5379">
        <v>2</v>
      </c>
      <c r="O5379">
        <v>1</v>
      </c>
      <c r="P5379" t="s">
        <v>53</v>
      </c>
      <c r="Q5379">
        <v>6</v>
      </c>
      <c r="R5379">
        <v>0</v>
      </c>
    </row>
    <row r="5380" spans="1:18" x14ac:dyDescent="0.35">
      <c r="A5380">
        <v>5378</v>
      </c>
      <c r="B5380">
        <v>17786</v>
      </c>
      <c r="C5380">
        <v>266.85000000000002</v>
      </c>
      <c r="D5380">
        <v>-28.579484232051801</v>
      </c>
      <c r="E5380">
        <v>-14.033596844225899</v>
      </c>
      <c r="F5380">
        <v>-41.5906109650141</v>
      </c>
      <c r="G5380">
        <v>-83.367470159240099</v>
      </c>
      <c r="H5380">
        <v>-6.5608846147269198</v>
      </c>
      <c r="I5380">
        <v>-8.6267161610803509</v>
      </c>
      <c r="J5380">
        <v>68</v>
      </c>
      <c r="K5380">
        <v>84</v>
      </c>
      <c r="L5380">
        <v>133.42500000000001</v>
      </c>
      <c r="M5380">
        <v>3</v>
      </c>
      <c r="N5380">
        <v>3</v>
      </c>
      <c r="O5380">
        <v>1</v>
      </c>
      <c r="P5380" t="s">
        <v>60</v>
      </c>
      <c r="Q5380">
        <v>7</v>
      </c>
      <c r="R5380">
        <v>0</v>
      </c>
    </row>
    <row r="5381" spans="1:18" x14ac:dyDescent="0.35">
      <c r="A5381">
        <v>5379</v>
      </c>
      <c r="B5381">
        <v>17787</v>
      </c>
      <c r="C5381">
        <v>1817.53999999999</v>
      </c>
      <c r="D5381">
        <v>-28.613483536574901</v>
      </c>
      <c r="E5381">
        <v>-13.9576865765232</v>
      </c>
      <c r="F5381">
        <v>4.0722304960117102</v>
      </c>
      <c r="G5381">
        <v>-69.237290214398001</v>
      </c>
      <c r="H5381">
        <v>-8.0477766555802894</v>
      </c>
      <c r="I5381">
        <v>20.389281404113401</v>
      </c>
      <c r="J5381">
        <v>128</v>
      </c>
      <c r="K5381">
        <v>152</v>
      </c>
      <c r="L5381">
        <v>454.38499999999902</v>
      </c>
      <c r="M5381">
        <v>2</v>
      </c>
      <c r="N5381">
        <v>3</v>
      </c>
      <c r="O5381">
        <v>4</v>
      </c>
      <c r="P5381" t="s">
        <v>18</v>
      </c>
      <c r="Q5381">
        <v>9</v>
      </c>
      <c r="R5381">
        <v>0</v>
      </c>
    </row>
    <row r="5382" spans="1:18" x14ac:dyDescent="0.35">
      <c r="A5382">
        <v>5380</v>
      </c>
      <c r="B5382">
        <v>17788</v>
      </c>
      <c r="C5382">
        <v>1117.9000000000001</v>
      </c>
      <c r="D5382">
        <v>-28.586643087652298</v>
      </c>
      <c r="E5382">
        <v>-14.0263630321429</v>
      </c>
      <c r="F5382">
        <v>-45.2236039150511</v>
      </c>
      <c r="G5382">
        <v>-79.041392853062902</v>
      </c>
      <c r="H5382">
        <v>-6.2899561890847897</v>
      </c>
      <c r="I5382">
        <v>-13.8659546035005</v>
      </c>
      <c r="J5382">
        <v>5</v>
      </c>
      <c r="K5382">
        <v>73</v>
      </c>
      <c r="L5382">
        <v>558.95000000000005</v>
      </c>
      <c r="M5382">
        <v>3</v>
      </c>
      <c r="N5382">
        <v>1</v>
      </c>
      <c r="O5382">
        <v>4</v>
      </c>
      <c r="P5382" t="s">
        <v>38</v>
      </c>
      <c r="Q5382">
        <v>8</v>
      </c>
      <c r="R5382">
        <v>0</v>
      </c>
    </row>
    <row r="5383" spans="1:18" x14ac:dyDescent="0.35">
      <c r="A5383">
        <v>5381</v>
      </c>
      <c r="B5383">
        <v>17789</v>
      </c>
      <c r="C5383">
        <v>397.14999999999901</v>
      </c>
      <c r="D5383">
        <v>-28.582160833756401</v>
      </c>
      <c r="E5383">
        <v>-14.0256874437385</v>
      </c>
      <c r="F5383">
        <v>-43.292842081105299</v>
      </c>
      <c r="G5383">
        <v>-74.850714757622598</v>
      </c>
      <c r="H5383">
        <v>-6.2238863623257696</v>
      </c>
      <c r="I5383">
        <v>-14.2396801136988</v>
      </c>
      <c r="J5383">
        <v>29</v>
      </c>
      <c r="K5383">
        <v>280</v>
      </c>
      <c r="L5383">
        <v>198.57499999999899</v>
      </c>
      <c r="M5383">
        <v>2</v>
      </c>
      <c r="N5383">
        <v>2</v>
      </c>
      <c r="O5383">
        <v>2</v>
      </c>
      <c r="P5383" t="s">
        <v>17</v>
      </c>
      <c r="Q5383">
        <v>6</v>
      </c>
      <c r="R5383">
        <v>2</v>
      </c>
    </row>
    <row r="5384" spans="1:18" x14ac:dyDescent="0.35">
      <c r="A5384">
        <v>5382</v>
      </c>
      <c r="B5384">
        <v>17790</v>
      </c>
      <c r="C5384">
        <v>2779.41</v>
      </c>
      <c r="D5384">
        <v>-28.678209777285101</v>
      </c>
      <c r="E5384">
        <v>-14.0149581886003</v>
      </c>
      <c r="F5384">
        <v>31.345405101670401</v>
      </c>
      <c r="G5384">
        <v>-2.46711282943411</v>
      </c>
      <c r="H5384">
        <v>-16.480550364805399</v>
      </c>
      <c r="I5384">
        <v>184.32652502836001</v>
      </c>
      <c r="J5384">
        <v>302</v>
      </c>
      <c r="K5384">
        <v>26</v>
      </c>
      <c r="L5384">
        <v>138.97049999999999</v>
      </c>
      <c r="M5384">
        <v>3</v>
      </c>
      <c r="N5384">
        <v>4</v>
      </c>
      <c r="O5384">
        <v>1</v>
      </c>
      <c r="P5384" t="s">
        <v>72</v>
      </c>
      <c r="Q5384">
        <v>8</v>
      </c>
      <c r="R5384">
        <v>0</v>
      </c>
    </row>
    <row r="5385" spans="1:18" x14ac:dyDescent="0.35">
      <c r="A5385">
        <v>5383</v>
      </c>
      <c r="B5385">
        <v>17791</v>
      </c>
      <c r="C5385">
        <v>106.1</v>
      </c>
      <c r="D5385">
        <v>-28.573357161330598</v>
      </c>
      <c r="E5385">
        <v>-14.038019570072199</v>
      </c>
      <c r="F5385">
        <v>-46.552754180551197</v>
      </c>
      <c r="G5385">
        <v>-87.382444263211596</v>
      </c>
      <c r="H5385">
        <v>-6.1045304927167097</v>
      </c>
      <c r="I5385">
        <v>-17.373535628710702</v>
      </c>
      <c r="J5385">
        <v>10</v>
      </c>
      <c r="K5385">
        <v>29</v>
      </c>
      <c r="L5385">
        <v>106.1</v>
      </c>
      <c r="M5385">
        <v>3</v>
      </c>
      <c r="N5385">
        <v>1</v>
      </c>
      <c r="O5385">
        <v>1</v>
      </c>
      <c r="P5385" t="s">
        <v>54</v>
      </c>
      <c r="Q5385">
        <v>5</v>
      </c>
      <c r="R5385">
        <v>0</v>
      </c>
    </row>
    <row r="5386" spans="1:18" x14ac:dyDescent="0.35">
      <c r="A5386">
        <v>5384</v>
      </c>
      <c r="B5386">
        <v>17792</v>
      </c>
      <c r="C5386">
        <v>368.349999999999</v>
      </c>
      <c r="D5386">
        <v>-28.583026140665599</v>
      </c>
      <c r="E5386">
        <v>-14.0342410948753</v>
      </c>
      <c r="F5386">
        <v>-37.329488421996103</v>
      </c>
      <c r="G5386">
        <v>-84.127737983080195</v>
      </c>
      <c r="H5386">
        <v>-6.5538269583450903</v>
      </c>
      <c r="I5386">
        <v>-8.9566212180434501</v>
      </c>
      <c r="J5386">
        <v>52</v>
      </c>
      <c r="K5386">
        <v>466</v>
      </c>
      <c r="L5386">
        <v>184.17499999999899</v>
      </c>
      <c r="M5386">
        <v>1</v>
      </c>
      <c r="N5386">
        <v>2</v>
      </c>
      <c r="O5386">
        <v>2</v>
      </c>
      <c r="P5386" t="s">
        <v>41</v>
      </c>
      <c r="Q5386">
        <v>5</v>
      </c>
      <c r="R5386">
        <v>2</v>
      </c>
    </row>
    <row r="5387" spans="1:18" x14ac:dyDescent="0.35">
      <c r="A5387">
        <v>5385</v>
      </c>
      <c r="B5387">
        <v>17793</v>
      </c>
      <c r="C5387">
        <v>300.33999999999901</v>
      </c>
      <c r="D5387">
        <v>-28.580670164618901</v>
      </c>
      <c r="E5387">
        <v>-14.0296764798436</v>
      </c>
      <c r="F5387">
        <v>-42.8330524886115</v>
      </c>
      <c r="G5387">
        <v>-77.230375978496696</v>
      </c>
      <c r="H5387">
        <v>-6.0132614486842204</v>
      </c>
      <c r="I5387">
        <v>-18.3556835832029</v>
      </c>
      <c r="J5387">
        <v>52</v>
      </c>
      <c r="K5387">
        <v>24</v>
      </c>
      <c r="L5387">
        <v>300.33999999999901</v>
      </c>
      <c r="M5387">
        <v>4</v>
      </c>
      <c r="N5387">
        <v>2</v>
      </c>
      <c r="O5387">
        <v>3</v>
      </c>
      <c r="P5387" t="s">
        <v>50</v>
      </c>
      <c r="Q5387">
        <v>9</v>
      </c>
      <c r="R5387">
        <v>0</v>
      </c>
    </row>
    <row r="5388" spans="1:18" x14ac:dyDescent="0.35">
      <c r="A5388">
        <v>5386</v>
      </c>
      <c r="B5388">
        <v>17794</v>
      </c>
      <c r="C5388">
        <v>147.30000000000001</v>
      </c>
      <c r="D5388">
        <v>-28.573031507856602</v>
      </c>
      <c r="E5388">
        <v>-14.046316051746199</v>
      </c>
      <c r="F5388">
        <v>-46.5432764252391</v>
      </c>
      <c r="G5388">
        <v>-88.825787163225698</v>
      </c>
      <c r="H5388">
        <v>-6.0048874359966904</v>
      </c>
      <c r="I5388">
        <v>-19.461046062730201</v>
      </c>
      <c r="J5388">
        <v>7</v>
      </c>
      <c r="K5388">
        <v>686</v>
      </c>
      <c r="L5388">
        <v>73.650000000000006</v>
      </c>
      <c r="M5388">
        <v>1</v>
      </c>
      <c r="N5388">
        <v>1</v>
      </c>
      <c r="O5388">
        <v>1</v>
      </c>
      <c r="P5388" t="s">
        <v>32</v>
      </c>
      <c r="Q5388">
        <v>3</v>
      </c>
      <c r="R5388">
        <v>1</v>
      </c>
    </row>
    <row r="5389" spans="1:18" x14ac:dyDescent="0.35">
      <c r="A5389">
        <v>5387</v>
      </c>
      <c r="B5389">
        <v>17795</v>
      </c>
      <c r="C5389">
        <v>342.82999999999902</v>
      </c>
      <c r="D5389">
        <v>-28.573598515237201</v>
      </c>
      <c r="E5389">
        <v>-14.0444389940854</v>
      </c>
      <c r="F5389">
        <v>-46.587936119424498</v>
      </c>
      <c r="G5389">
        <v>-88.824150592898405</v>
      </c>
      <c r="H5389">
        <v>-6.04221833345854</v>
      </c>
      <c r="I5389">
        <v>-18.7881164569798</v>
      </c>
      <c r="J5389">
        <v>45</v>
      </c>
      <c r="K5389">
        <v>179</v>
      </c>
      <c r="L5389">
        <v>171.414999999999</v>
      </c>
      <c r="M5389">
        <v>2</v>
      </c>
      <c r="N5389">
        <v>2</v>
      </c>
      <c r="O5389">
        <v>1</v>
      </c>
      <c r="P5389" t="s">
        <v>21</v>
      </c>
      <c r="Q5389">
        <v>5</v>
      </c>
      <c r="R5389">
        <v>0</v>
      </c>
    </row>
    <row r="5390" spans="1:18" x14ac:dyDescent="0.35">
      <c r="A5390">
        <v>5388</v>
      </c>
      <c r="B5390">
        <v>17796</v>
      </c>
      <c r="C5390">
        <v>1236.3900000000001</v>
      </c>
      <c r="D5390">
        <v>-28.586981376165799</v>
      </c>
      <c r="E5390">
        <v>-14.0080151388903</v>
      </c>
      <c r="F5390">
        <v>-40.121964012559303</v>
      </c>
      <c r="G5390">
        <v>-79.019653844770403</v>
      </c>
      <c r="H5390">
        <v>-6.5280378529835303</v>
      </c>
      <c r="I5390">
        <v>-9.2184638925082307</v>
      </c>
      <c r="J5390">
        <v>203</v>
      </c>
      <c r="K5390">
        <v>39</v>
      </c>
      <c r="L5390">
        <v>176.62714285714199</v>
      </c>
      <c r="M5390">
        <v>3</v>
      </c>
      <c r="N5390">
        <v>4</v>
      </c>
      <c r="O5390">
        <v>1</v>
      </c>
      <c r="P5390" t="s">
        <v>72</v>
      </c>
      <c r="Q5390">
        <v>8</v>
      </c>
      <c r="R5390">
        <v>0</v>
      </c>
    </row>
    <row r="5391" spans="1:18" x14ac:dyDescent="0.35">
      <c r="A5391">
        <v>5389</v>
      </c>
      <c r="B5391">
        <v>17797</v>
      </c>
      <c r="C5391">
        <v>1971.87</v>
      </c>
      <c r="D5391">
        <v>-28.653701902168301</v>
      </c>
      <c r="E5391">
        <v>-14.0221152622894</v>
      </c>
      <c r="F5391">
        <v>-7.2292578160189302</v>
      </c>
      <c r="G5391">
        <v>-13.305595959121501</v>
      </c>
      <c r="H5391">
        <v>-12.2115911835985</v>
      </c>
      <c r="I5391">
        <v>102.25169300687899</v>
      </c>
      <c r="J5391">
        <v>271</v>
      </c>
      <c r="K5391">
        <v>21</v>
      </c>
      <c r="L5391">
        <v>246.48374999999999</v>
      </c>
      <c r="M5391">
        <v>4</v>
      </c>
      <c r="N5391">
        <v>4</v>
      </c>
      <c r="O5391">
        <v>2</v>
      </c>
      <c r="P5391" t="s">
        <v>44</v>
      </c>
      <c r="Q5391">
        <v>10</v>
      </c>
      <c r="R5391">
        <v>0</v>
      </c>
    </row>
    <row r="5392" spans="1:18" x14ac:dyDescent="0.35">
      <c r="A5392">
        <v>5390</v>
      </c>
      <c r="B5392">
        <v>17798</v>
      </c>
      <c r="C5392">
        <v>178.069999999999</v>
      </c>
      <c r="D5392">
        <v>-28.5753145355283</v>
      </c>
      <c r="E5392">
        <v>-14.0391832576124</v>
      </c>
      <c r="F5392">
        <v>-46.426655325716801</v>
      </c>
      <c r="G5392">
        <v>-86.444838038858194</v>
      </c>
      <c r="H5392">
        <v>-6.0183882015511001</v>
      </c>
      <c r="I5392">
        <v>-19.215059309768701</v>
      </c>
      <c r="J5392">
        <v>45</v>
      </c>
      <c r="K5392">
        <v>581</v>
      </c>
      <c r="L5392">
        <v>178.069999999999</v>
      </c>
      <c r="M5392">
        <v>1</v>
      </c>
      <c r="N5392">
        <v>2</v>
      </c>
      <c r="O5392">
        <v>2</v>
      </c>
      <c r="P5392" t="s">
        <v>41</v>
      </c>
      <c r="Q5392">
        <v>5</v>
      </c>
      <c r="R5392">
        <v>1</v>
      </c>
    </row>
    <row r="5393" spans="1:18" x14ac:dyDescent="0.35">
      <c r="A5393">
        <v>5391</v>
      </c>
      <c r="B5393">
        <v>17799</v>
      </c>
      <c r="C5393">
        <v>6246.9299999999803</v>
      </c>
      <c r="D5393">
        <v>-28.7086029229479</v>
      </c>
      <c r="E5393">
        <v>-13.680453564113099</v>
      </c>
      <c r="F5393">
        <v>4.4217275786263803</v>
      </c>
      <c r="G5393">
        <v>70.908417085985903</v>
      </c>
      <c r="H5393">
        <v>-5.7540059959606999</v>
      </c>
      <c r="I5393">
        <v>-8.1359600440153592</v>
      </c>
      <c r="J5393">
        <v>904</v>
      </c>
      <c r="K5393">
        <v>21</v>
      </c>
      <c r="L5393">
        <v>312.34649999999903</v>
      </c>
      <c r="M5393">
        <v>4</v>
      </c>
      <c r="N5393">
        <v>4</v>
      </c>
      <c r="O5393">
        <v>3</v>
      </c>
      <c r="P5393" t="s">
        <v>34</v>
      </c>
      <c r="Q5393">
        <v>11</v>
      </c>
      <c r="R5393">
        <v>0</v>
      </c>
    </row>
    <row r="5394" spans="1:18" x14ac:dyDescent="0.35">
      <c r="A5394">
        <v>5392</v>
      </c>
      <c r="B5394">
        <v>17800</v>
      </c>
      <c r="C5394">
        <v>1187.21</v>
      </c>
      <c r="D5394">
        <v>-28.590426692408101</v>
      </c>
      <c r="E5394">
        <v>-14.059069491079899</v>
      </c>
      <c r="F5394">
        <v>-43.458157259494797</v>
      </c>
      <c r="G5394">
        <v>-80.084013856390996</v>
      </c>
      <c r="H5394">
        <v>-6.6220673076987904</v>
      </c>
      <c r="I5394">
        <v>-8.3570536897261505</v>
      </c>
      <c r="J5394">
        <v>103</v>
      </c>
      <c r="K5394">
        <v>36</v>
      </c>
      <c r="L5394">
        <v>131.912222222222</v>
      </c>
      <c r="M5394">
        <v>3</v>
      </c>
      <c r="N5394">
        <v>3</v>
      </c>
      <c r="O5394">
        <v>1</v>
      </c>
      <c r="P5394" t="s">
        <v>60</v>
      </c>
      <c r="Q5394">
        <v>7</v>
      </c>
      <c r="R5394">
        <v>0</v>
      </c>
    </row>
    <row r="5395" spans="1:18" x14ac:dyDescent="0.35">
      <c r="A5395">
        <v>5393</v>
      </c>
      <c r="B5395">
        <v>17801</v>
      </c>
      <c r="C5395">
        <v>770.03</v>
      </c>
      <c r="D5395">
        <v>-28.584535035177701</v>
      </c>
      <c r="E5395">
        <v>-14.0323549749194</v>
      </c>
      <c r="F5395">
        <v>-42.532449142303797</v>
      </c>
      <c r="G5395">
        <v>-76.390812791207196</v>
      </c>
      <c r="H5395">
        <v>-7.0108322698823198</v>
      </c>
      <c r="I5395">
        <v>0.31251932872634602</v>
      </c>
      <c r="J5395">
        <v>81</v>
      </c>
      <c r="K5395">
        <v>450</v>
      </c>
      <c r="L5395">
        <v>256.67666666666599</v>
      </c>
      <c r="M5395">
        <v>1</v>
      </c>
      <c r="N5395">
        <v>3</v>
      </c>
      <c r="O5395">
        <v>2</v>
      </c>
      <c r="P5395" t="s">
        <v>65</v>
      </c>
      <c r="Q5395">
        <v>6</v>
      </c>
      <c r="R5395">
        <v>2</v>
      </c>
    </row>
    <row r="5396" spans="1:18" x14ac:dyDescent="0.35">
      <c r="A5396">
        <v>5394</v>
      </c>
      <c r="B5396">
        <v>17802</v>
      </c>
      <c r="C5396">
        <v>4946.22</v>
      </c>
      <c r="D5396">
        <v>-28.745641124793899</v>
      </c>
      <c r="E5396">
        <v>-13.9665302971584</v>
      </c>
      <c r="F5396">
        <v>75.974054452269399</v>
      </c>
      <c r="G5396">
        <v>29.302891499517401</v>
      </c>
      <c r="H5396">
        <v>-13.171672397638</v>
      </c>
      <c r="I5396">
        <v>120.58289770816999</v>
      </c>
      <c r="J5396">
        <v>524</v>
      </c>
      <c r="K5396">
        <v>81</v>
      </c>
      <c r="L5396">
        <v>494.62200000000001</v>
      </c>
      <c r="M5396">
        <v>3</v>
      </c>
      <c r="N5396">
        <v>4</v>
      </c>
      <c r="O5396">
        <v>4</v>
      </c>
      <c r="P5396" t="s">
        <v>19</v>
      </c>
      <c r="Q5396">
        <v>11</v>
      </c>
      <c r="R5396">
        <v>0</v>
      </c>
    </row>
    <row r="5397" spans="1:18" x14ac:dyDescent="0.35">
      <c r="A5397">
        <v>5395</v>
      </c>
      <c r="B5397">
        <v>17803</v>
      </c>
      <c r="C5397">
        <v>184.659999999999</v>
      </c>
      <c r="D5397">
        <v>-28.577048525525399</v>
      </c>
      <c r="E5397">
        <v>-14.0450102367389</v>
      </c>
      <c r="F5397">
        <v>-46.017140681554302</v>
      </c>
      <c r="G5397">
        <v>-85.852387615435006</v>
      </c>
      <c r="H5397">
        <v>-6.0824650150453801</v>
      </c>
      <c r="I5397">
        <v>-17.975983209980999</v>
      </c>
      <c r="J5397">
        <v>27</v>
      </c>
      <c r="K5397">
        <v>391</v>
      </c>
      <c r="L5397">
        <v>184.659999999999</v>
      </c>
      <c r="M5397">
        <v>1</v>
      </c>
      <c r="N5397">
        <v>2</v>
      </c>
      <c r="O5397">
        <v>2</v>
      </c>
      <c r="P5397" t="s">
        <v>41</v>
      </c>
      <c r="Q5397">
        <v>5</v>
      </c>
      <c r="R5397">
        <v>2</v>
      </c>
    </row>
    <row r="5398" spans="1:18" x14ac:dyDescent="0.35">
      <c r="A5398">
        <v>5396</v>
      </c>
      <c r="B5398">
        <v>17804</v>
      </c>
      <c r="C5398">
        <v>383.77999999999901</v>
      </c>
      <c r="D5398">
        <v>-28.574275134853799</v>
      </c>
      <c r="E5398">
        <v>-14.0423841139618</v>
      </c>
      <c r="F5398">
        <v>-44.899252421502403</v>
      </c>
      <c r="G5398">
        <v>-87.958228136996496</v>
      </c>
      <c r="H5398">
        <v>-6.0655763591897696</v>
      </c>
      <c r="I5398">
        <v>-18.237784341347002</v>
      </c>
      <c r="J5398">
        <v>91</v>
      </c>
      <c r="K5398">
        <v>375</v>
      </c>
      <c r="L5398">
        <v>127.92666666666599</v>
      </c>
      <c r="M5398">
        <v>2</v>
      </c>
      <c r="N5398">
        <v>3</v>
      </c>
      <c r="O5398">
        <v>1</v>
      </c>
      <c r="P5398" t="s">
        <v>58</v>
      </c>
      <c r="Q5398">
        <v>6</v>
      </c>
      <c r="R5398">
        <v>2</v>
      </c>
    </row>
    <row r="5399" spans="1:18" x14ac:dyDescent="0.35">
      <c r="A5399">
        <v>5397</v>
      </c>
      <c r="B5399">
        <v>17805</v>
      </c>
      <c r="C5399">
        <v>927.03</v>
      </c>
      <c r="D5399">
        <v>-28.575593512015701</v>
      </c>
      <c r="E5399">
        <v>-14.052248351547499</v>
      </c>
      <c r="F5399">
        <v>-46.927234629184298</v>
      </c>
      <c r="G5399">
        <v>-89.344481823909902</v>
      </c>
      <c r="H5399">
        <v>-6.0495682616903697</v>
      </c>
      <c r="I5399">
        <v>-18.9098941866282</v>
      </c>
      <c r="J5399">
        <v>11</v>
      </c>
      <c r="K5399">
        <v>73</v>
      </c>
      <c r="L5399">
        <v>463.51499999999999</v>
      </c>
      <c r="M5399">
        <v>3</v>
      </c>
      <c r="N5399">
        <v>1</v>
      </c>
      <c r="O5399">
        <v>4</v>
      </c>
      <c r="P5399" t="s">
        <v>38</v>
      </c>
      <c r="Q5399">
        <v>8</v>
      </c>
      <c r="R5399">
        <v>0</v>
      </c>
    </row>
    <row r="5400" spans="1:18" x14ac:dyDescent="0.35">
      <c r="A5400">
        <v>5398</v>
      </c>
      <c r="B5400">
        <v>17806</v>
      </c>
      <c r="C5400">
        <v>546.03999999999905</v>
      </c>
      <c r="D5400">
        <v>-28.573412802987999</v>
      </c>
      <c r="E5400">
        <v>-14.0501456961449</v>
      </c>
      <c r="F5400">
        <v>-46.889917095374798</v>
      </c>
      <c r="G5400">
        <v>-89.359467164037</v>
      </c>
      <c r="H5400">
        <v>-6.0489635155689898</v>
      </c>
      <c r="I5400">
        <v>-18.724801681606799</v>
      </c>
      <c r="J5400">
        <v>43</v>
      </c>
      <c r="K5400">
        <v>10</v>
      </c>
      <c r="L5400">
        <v>546.03999999999905</v>
      </c>
      <c r="M5400">
        <v>4</v>
      </c>
      <c r="N5400">
        <v>2</v>
      </c>
      <c r="O5400">
        <v>4</v>
      </c>
      <c r="P5400" t="s">
        <v>51</v>
      </c>
      <c r="Q5400">
        <v>10</v>
      </c>
      <c r="R5400">
        <v>0</v>
      </c>
    </row>
    <row r="5401" spans="1:18" x14ac:dyDescent="0.35">
      <c r="A5401">
        <v>5399</v>
      </c>
      <c r="B5401">
        <v>17807</v>
      </c>
      <c r="C5401">
        <v>437.86999999999898</v>
      </c>
      <c r="D5401">
        <v>-28.5750040075404</v>
      </c>
      <c r="E5401">
        <v>-14.0383845856354</v>
      </c>
      <c r="F5401">
        <v>-44.119527151905203</v>
      </c>
      <c r="G5401">
        <v>-87.468034631391205</v>
      </c>
      <c r="H5401">
        <v>-6.0606251712263699</v>
      </c>
      <c r="I5401">
        <v>-18.2849754740154</v>
      </c>
      <c r="J5401">
        <v>89</v>
      </c>
      <c r="K5401">
        <v>394</v>
      </c>
      <c r="L5401">
        <v>145.956666666666</v>
      </c>
      <c r="M5401">
        <v>1</v>
      </c>
      <c r="N5401">
        <v>3</v>
      </c>
      <c r="O5401">
        <v>1</v>
      </c>
      <c r="P5401" t="s">
        <v>67</v>
      </c>
      <c r="Q5401">
        <v>5</v>
      </c>
      <c r="R5401">
        <v>2</v>
      </c>
    </row>
    <row r="5402" spans="1:18" x14ac:dyDescent="0.35">
      <c r="A5402">
        <v>5400</v>
      </c>
      <c r="B5402">
        <v>17808</v>
      </c>
      <c r="C5402">
        <v>262.64</v>
      </c>
      <c r="D5402">
        <v>-28.602468476369602</v>
      </c>
      <c r="E5402">
        <v>-13.935999170720001</v>
      </c>
      <c r="F5402">
        <v>-37.077328058722799</v>
      </c>
      <c r="G5402">
        <v>-29.3753219317617</v>
      </c>
      <c r="H5402">
        <v>-3.7394027218801398</v>
      </c>
      <c r="I5402">
        <v>-57.274821310414701</v>
      </c>
      <c r="J5402">
        <v>33</v>
      </c>
      <c r="K5402">
        <v>548</v>
      </c>
      <c r="L5402">
        <v>65.66</v>
      </c>
      <c r="M5402">
        <v>1</v>
      </c>
      <c r="N5402">
        <v>2</v>
      </c>
      <c r="O5402">
        <v>1</v>
      </c>
      <c r="P5402" t="s">
        <v>66</v>
      </c>
      <c r="Q5402">
        <v>4</v>
      </c>
      <c r="R5402">
        <v>1</v>
      </c>
    </row>
    <row r="5403" spans="1:18" x14ac:dyDescent="0.35">
      <c r="A5403">
        <v>5401</v>
      </c>
      <c r="B5403">
        <v>17809</v>
      </c>
      <c r="C5403">
        <v>10085.89</v>
      </c>
      <c r="D5403">
        <v>-28.7744806403831</v>
      </c>
      <c r="E5403">
        <v>-13.258253374707699</v>
      </c>
      <c r="F5403">
        <v>215.999638872448</v>
      </c>
      <c r="G5403">
        <v>-14.092368013414699</v>
      </c>
      <c r="H5403">
        <v>-5.0266751096572504</v>
      </c>
      <c r="I5403">
        <v>-36.492958617188101</v>
      </c>
      <c r="J5403">
        <v>97</v>
      </c>
      <c r="K5403">
        <v>15</v>
      </c>
      <c r="L5403">
        <v>504.29450000000003</v>
      </c>
      <c r="M5403">
        <v>4</v>
      </c>
      <c r="N5403">
        <v>3</v>
      </c>
      <c r="O5403">
        <v>4</v>
      </c>
      <c r="P5403" t="s">
        <v>20</v>
      </c>
      <c r="Q5403">
        <v>11</v>
      </c>
      <c r="R5403">
        <v>0</v>
      </c>
    </row>
    <row r="5404" spans="1:18" x14ac:dyDescent="0.35">
      <c r="A5404">
        <v>5402</v>
      </c>
      <c r="B5404">
        <v>17810</v>
      </c>
      <c r="C5404">
        <v>373.159999999999</v>
      </c>
      <c r="D5404">
        <v>-28.590065734977902</v>
      </c>
      <c r="E5404">
        <v>-14.0166665519098</v>
      </c>
      <c r="F5404">
        <v>-34.754902424525397</v>
      </c>
      <c r="G5404">
        <v>-70.823919110644894</v>
      </c>
      <c r="H5404">
        <v>-6.5667289501743298</v>
      </c>
      <c r="I5404">
        <v>-7.8068471082704303</v>
      </c>
      <c r="J5404">
        <v>55</v>
      </c>
      <c r="K5404">
        <v>668</v>
      </c>
      <c r="L5404">
        <v>186.57999999999899</v>
      </c>
      <c r="M5404">
        <v>1</v>
      </c>
      <c r="N5404">
        <v>3</v>
      </c>
      <c r="O5404">
        <v>2</v>
      </c>
      <c r="P5404" t="s">
        <v>65</v>
      </c>
      <c r="Q5404">
        <v>6</v>
      </c>
      <c r="R5404">
        <v>1</v>
      </c>
    </row>
    <row r="5405" spans="1:18" x14ac:dyDescent="0.35">
      <c r="A5405">
        <v>5403</v>
      </c>
      <c r="B5405">
        <v>17811</v>
      </c>
      <c r="C5405">
        <v>9519.7999999999793</v>
      </c>
      <c r="D5405">
        <v>-28.717453014263501</v>
      </c>
      <c r="E5405">
        <v>-13.7998039481018</v>
      </c>
      <c r="F5405">
        <v>5.0576392355591002</v>
      </c>
      <c r="G5405">
        <v>54.902294359645701</v>
      </c>
      <c r="H5405">
        <v>-6.6270714524099601</v>
      </c>
      <c r="I5405">
        <v>-0.42980838529681198</v>
      </c>
      <c r="J5405">
        <v>1152</v>
      </c>
      <c r="K5405">
        <v>3</v>
      </c>
      <c r="L5405">
        <v>202.54893617021199</v>
      </c>
      <c r="M5405">
        <v>4</v>
      </c>
      <c r="N5405">
        <v>4</v>
      </c>
      <c r="O5405">
        <v>2</v>
      </c>
      <c r="P5405" t="s">
        <v>44</v>
      </c>
      <c r="Q5405">
        <v>10</v>
      </c>
      <c r="R5405">
        <v>0</v>
      </c>
    </row>
    <row r="5406" spans="1:18" x14ac:dyDescent="0.35">
      <c r="A5406">
        <v>5404</v>
      </c>
      <c r="B5406">
        <v>17812</v>
      </c>
      <c r="C5406">
        <v>911.99</v>
      </c>
      <c r="D5406">
        <v>-28.586329529360601</v>
      </c>
      <c r="E5406">
        <v>-14.0144014746514</v>
      </c>
      <c r="F5406">
        <v>-32.609136449289103</v>
      </c>
      <c r="G5406">
        <v>-76.889795009258407</v>
      </c>
      <c r="H5406">
        <v>-5.8582643068131901</v>
      </c>
      <c r="I5406">
        <v>-21.281805686835199</v>
      </c>
      <c r="J5406">
        <v>189</v>
      </c>
      <c r="K5406">
        <v>12</v>
      </c>
      <c r="L5406">
        <v>130.28428571428501</v>
      </c>
      <c r="M5406">
        <v>4</v>
      </c>
      <c r="N5406">
        <v>4</v>
      </c>
      <c r="O5406">
        <v>1</v>
      </c>
      <c r="P5406" t="s">
        <v>57</v>
      </c>
      <c r="Q5406">
        <v>9</v>
      </c>
      <c r="R5406">
        <v>0</v>
      </c>
    </row>
    <row r="5407" spans="1:18" x14ac:dyDescent="0.35">
      <c r="A5407">
        <v>5405</v>
      </c>
      <c r="B5407">
        <v>17813</v>
      </c>
      <c r="C5407">
        <v>1698.07</v>
      </c>
      <c r="D5407">
        <v>-28.590826795692099</v>
      </c>
      <c r="E5407">
        <v>-14.0227998574381</v>
      </c>
      <c r="F5407">
        <v>-34.168245679523899</v>
      </c>
      <c r="G5407">
        <v>-79.374050079454193</v>
      </c>
      <c r="H5407">
        <v>-6.3603961838154799</v>
      </c>
      <c r="I5407">
        <v>-12.5694973292153</v>
      </c>
      <c r="J5407">
        <v>348</v>
      </c>
      <c r="K5407">
        <v>13</v>
      </c>
      <c r="L5407">
        <v>339.61399999999998</v>
      </c>
      <c r="M5407">
        <v>4</v>
      </c>
      <c r="N5407">
        <v>4</v>
      </c>
      <c r="O5407">
        <v>3</v>
      </c>
      <c r="P5407" t="s">
        <v>34</v>
      </c>
      <c r="Q5407">
        <v>11</v>
      </c>
      <c r="R5407">
        <v>0</v>
      </c>
    </row>
    <row r="5408" spans="1:18" x14ac:dyDescent="0.35">
      <c r="A5408">
        <v>5406</v>
      </c>
      <c r="B5408">
        <v>17814</v>
      </c>
      <c r="C5408">
        <v>1609.37</v>
      </c>
      <c r="D5408">
        <v>-28.604547407990101</v>
      </c>
      <c r="E5408">
        <v>-13.9945062462065</v>
      </c>
      <c r="F5408">
        <v>-35.260233529142198</v>
      </c>
      <c r="G5408">
        <v>-57.1197253564401</v>
      </c>
      <c r="H5408">
        <v>-7.8438335977825897</v>
      </c>
      <c r="I5408">
        <v>17.086514971585899</v>
      </c>
      <c r="J5408">
        <v>143</v>
      </c>
      <c r="K5408">
        <v>374</v>
      </c>
      <c r="L5408">
        <v>804.68499999999995</v>
      </c>
      <c r="M5408">
        <v>2</v>
      </c>
      <c r="N5408">
        <v>4</v>
      </c>
      <c r="O5408">
        <v>4</v>
      </c>
      <c r="P5408" t="s">
        <v>29</v>
      </c>
      <c r="Q5408">
        <v>10</v>
      </c>
      <c r="R5408">
        <v>2</v>
      </c>
    </row>
    <row r="5409" spans="1:18" x14ac:dyDescent="0.35">
      <c r="A5409">
        <v>5407</v>
      </c>
      <c r="B5409">
        <v>17815</v>
      </c>
      <c r="C5409">
        <v>591.96</v>
      </c>
      <c r="D5409">
        <v>-28.573790547112999</v>
      </c>
      <c r="E5409">
        <v>-14.0488290044516</v>
      </c>
      <c r="F5409">
        <v>-46.389583242546799</v>
      </c>
      <c r="G5409">
        <v>-88.399067357098403</v>
      </c>
      <c r="H5409">
        <v>-6.0933468132422304</v>
      </c>
      <c r="I5409">
        <v>-17.735532374067301</v>
      </c>
      <c r="J5409">
        <v>13</v>
      </c>
      <c r="K5409">
        <v>392</v>
      </c>
      <c r="L5409">
        <v>591.96</v>
      </c>
      <c r="M5409">
        <v>1</v>
      </c>
      <c r="N5409">
        <v>1</v>
      </c>
      <c r="O5409">
        <v>4</v>
      </c>
      <c r="P5409" t="s">
        <v>23</v>
      </c>
      <c r="Q5409">
        <v>6</v>
      </c>
      <c r="R5409">
        <v>2</v>
      </c>
    </row>
    <row r="5410" spans="1:18" x14ac:dyDescent="0.35">
      <c r="A5410">
        <v>5408</v>
      </c>
      <c r="B5410">
        <v>17816</v>
      </c>
      <c r="C5410">
        <v>96.11</v>
      </c>
      <c r="D5410">
        <v>-28.5716365239706</v>
      </c>
      <c r="E5410">
        <v>-14.048691219775201</v>
      </c>
      <c r="F5410">
        <v>-47.054266440989501</v>
      </c>
      <c r="G5410">
        <v>-89.833955980710797</v>
      </c>
      <c r="H5410">
        <v>-6.0322414462467897</v>
      </c>
      <c r="I5410">
        <v>-18.948585669838799</v>
      </c>
      <c r="J5410">
        <v>45</v>
      </c>
      <c r="K5410">
        <v>36</v>
      </c>
      <c r="L5410">
        <v>16.018333333333299</v>
      </c>
      <c r="M5410">
        <v>3</v>
      </c>
      <c r="N5410">
        <v>2</v>
      </c>
      <c r="O5410">
        <v>1</v>
      </c>
      <c r="P5410" t="s">
        <v>53</v>
      </c>
      <c r="Q5410">
        <v>6</v>
      </c>
      <c r="R5410">
        <v>0</v>
      </c>
    </row>
    <row r="5411" spans="1:18" x14ac:dyDescent="0.35">
      <c r="A5411">
        <v>5409</v>
      </c>
      <c r="B5411">
        <v>17817</v>
      </c>
      <c r="C5411">
        <v>788.15</v>
      </c>
      <c r="D5411">
        <v>-28.577010665146101</v>
      </c>
      <c r="E5411">
        <v>-14.040281581231</v>
      </c>
      <c r="F5411">
        <v>-44.056852078326997</v>
      </c>
      <c r="G5411">
        <v>-86.483302123939097</v>
      </c>
      <c r="H5411">
        <v>-6.2231471218951597</v>
      </c>
      <c r="I5411">
        <v>-14.388862423852199</v>
      </c>
      <c r="J5411">
        <v>134</v>
      </c>
      <c r="K5411">
        <v>3</v>
      </c>
      <c r="L5411">
        <v>131.35833333333301</v>
      </c>
      <c r="M5411">
        <v>4</v>
      </c>
      <c r="N5411">
        <v>3</v>
      </c>
      <c r="O5411">
        <v>1</v>
      </c>
      <c r="P5411" t="s">
        <v>64</v>
      </c>
      <c r="Q5411">
        <v>8</v>
      </c>
      <c r="R5411">
        <v>0</v>
      </c>
    </row>
    <row r="5412" spans="1:18" x14ac:dyDescent="0.35">
      <c r="A5412">
        <v>5410</v>
      </c>
      <c r="B5412">
        <v>17818</v>
      </c>
      <c r="C5412">
        <v>124.78</v>
      </c>
      <c r="D5412">
        <v>-28.571565554715999</v>
      </c>
      <c r="E5412">
        <v>-14.047287826345601</v>
      </c>
      <c r="F5412">
        <v>-47.002715158951503</v>
      </c>
      <c r="G5412">
        <v>-89.886846643615101</v>
      </c>
      <c r="H5412">
        <v>-6.0252886011140703</v>
      </c>
      <c r="I5412">
        <v>-19.0869001110566</v>
      </c>
      <c r="J5412">
        <v>42</v>
      </c>
      <c r="K5412">
        <v>737</v>
      </c>
      <c r="L5412">
        <v>124.78</v>
      </c>
      <c r="M5412">
        <v>1</v>
      </c>
      <c r="N5412">
        <v>2</v>
      </c>
      <c r="O5412">
        <v>1</v>
      </c>
      <c r="P5412" t="s">
        <v>66</v>
      </c>
      <c r="Q5412">
        <v>4</v>
      </c>
      <c r="R5412">
        <v>1</v>
      </c>
    </row>
    <row r="5413" spans="1:18" x14ac:dyDescent="0.35">
      <c r="A5413">
        <v>5411</v>
      </c>
      <c r="B5413">
        <v>17819</v>
      </c>
      <c r="C5413">
        <v>6021.0499999999902</v>
      </c>
      <c r="D5413">
        <v>-29.152927927433598</v>
      </c>
      <c r="E5413">
        <v>-11.5946993966847</v>
      </c>
      <c r="F5413">
        <v>118.89926061040001</v>
      </c>
      <c r="G5413">
        <v>1079.6027879771</v>
      </c>
      <c r="H5413">
        <v>38.683818666763898</v>
      </c>
      <c r="I5413">
        <v>-767.05657209198</v>
      </c>
      <c r="J5413">
        <v>89</v>
      </c>
      <c r="K5413">
        <v>71</v>
      </c>
      <c r="L5413">
        <v>501.75416666666598</v>
      </c>
      <c r="M5413">
        <v>3</v>
      </c>
      <c r="N5413">
        <v>3</v>
      </c>
      <c r="O5413">
        <v>4</v>
      </c>
      <c r="P5413" t="s">
        <v>35</v>
      </c>
      <c r="Q5413">
        <v>10</v>
      </c>
      <c r="R5413">
        <v>0</v>
      </c>
    </row>
    <row r="5414" spans="1:18" x14ac:dyDescent="0.35">
      <c r="A5414">
        <v>5412</v>
      </c>
      <c r="B5414">
        <v>17820</v>
      </c>
      <c r="C5414">
        <v>180.60999999999899</v>
      </c>
      <c r="D5414">
        <v>-28.574865424659301</v>
      </c>
      <c r="E5414">
        <v>-14.044096280101</v>
      </c>
      <c r="F5414">
        <v>-44.472453018623</v>
      </c>
      <c r="G5414">
        <v>-86.667521165136407</v>
      </c>
      <c r="H5414">
        <v>-6.1739169937639904</v>
      </c>
      <c r="I5414">
        <v>-16.044132937882701</v>
      </c>
      <c r="J5414">
        <v>41</v>
      </c>
      <c r="K5414">
        <v>373</v>
      </c>
      <c r="L5414">
        <v>180.60999999999899</v>
      </c>
      <c r="M5414">
        <v>2</v>
      </c>
      <c r="N5414">
        <v>2</v>
      </c>
      <c r="O5414">
        <v>2</v>
      </c>
      <c r="P5414" t="s">
        <v>17</v>
      </c>
      <c r="Q5414">
        <v>6</v>
      </c>
      <c r="R5414">
        <v>2</v>
      </c>
    </row>
    <row r="5415" spans="1:18" x14ac:dyDescent="0.35">
      <c r="A5415">
        <v>5413</v>
      </c>
      <c r="B5415">
        <v>17821</v>
      </c>
      <c r="C5415">
        <v>334.62</v>
      </c>
      <c r="D5415">
        <v>-28.578448879720099</v>
      </c>
      <c r="E5415">
        <v>-14.0395133220776</v>
      </c>
      <c r="F5415">
        <v>-45.2453333020527</v>
      </c>
      <c r="G5415">
        <v>-85.302323893254396</v>
      </c>
      <c r="H5415">
        <v>-6.1933213634006199</v>
      </c>
      <c r="I5415">
        <v>-15.842383885548699</v>
      </c>
      <c r="J5415">
        <v>6</v>
      </c>
      <c r="K5415">
        <v>405</v>
      </c>
      <c r="L5415">
        <v>334.62</v>
      </c>
      <c r="M5415">
        <v>1</v>
      </c>
      <c r="N5415">
        <v>1</v>
      </c>
      <c r="O5415">
        <v>3</v>
      </c>
      <c r="P5415" t="s">
        <v>48</v>
      </c>
      <c r="Q5415">
        <v>5</v>
      </c>
      <c r="R5415">
        <v>2</v>
      </c>
    </row>
    <row r="5416" spans="1:18" x14ac:dyDescent="0.35">
      <c r="A5416">
        <v>5414</v>
      </c>
      <c r="B5416">
        <v>17822</v>
      </c>
      <c r="C5416">
        <v>2162.9299999999998</v>
      </c>
      <c r="D5416">
        <v>-28.5852370165744</v>
      </c>
      <c r="E5416">
        <v>-14.0214246914295</v>
      </c>
      <c r="F5416">
        <v>-42.739396319712803</v>
      </c>
      <c r="G5416">
        <v>-79.950024538272501</v>
      </c>
      <c r="H5416">
        <v>-5.9828433763301199</v>
      </c>
      <c r="I5416">
        <v>-18.557046078417098</v>
      </c>
      <c r="J5416">
        <v>169</v>
      </c>
      <c r="K5416">
        <v>419</v>
      </c>
      <c r="L5416">
        <v>432.58600000000001</v>
      </c>
      <c r="M5416">
        <v>1</v>
      </c>
      <c r="N5416">
        <v>4</v>
      </c>
      <c r="O5416">
        <v>4</v>
      </c>
      <c r="P5416" t="s">
        <v>52</v>
      </c>
      <c r="Q5416">
        <v>9</v>
      </c>
      <c r="R5416">
        <v>2</v>
      </c>
    </row>
    <row r="5417" spans="1:18" x14ac:dyDescent="0.35">
      <c r="A5417">
        <v>5415</v>
      </c>
      <c r="B5417">
        <v>17823</v>
      </c>
      <c r="C5417">
        <v>449.25</v>
      </c>
      <c r="D5417">
        <v>-28.574875341750801</v>
      </c>
      <c r="E5417">
        <v>-14.03546044796</v>
      </c>
      <c r="F5417">
        <v>-45.399547460131799</v>
      </c>
      <c r="G5417">
        <v>-88.019875639441494</v>
      </c>
      <c r="H5417">
        <v>-6.0133131008726597</v>
      </c>
      <c r="I5417">
        <v>-18.446498499526001</v>
      </c>
      <c r="J5417">
        <v>100</v>
      </c>
      <c r="K5417">
        <v>420</v>
      </c>
      <c r="L5417">
        <v>224.625</v>
      </c>
      <c r="M5417">
        <v>1</v>
      </c>
      <c r="N5417">
        <v>3</v>
      </c>
      <c r="O5417">
        <v>2</v>
      </c>
      <c r="P5417" t="s">
        <v>65</v>
      </c>
      <c r="Q5417">
        <v>6</v>
      </c>
      <c r="R5417">
        <v>2</v>
      </c>
    </row>
    <row r="5418" spans="1:18" x14ac:dyDescent="0.35">
      <c r="A5418">
        <v>5416</v>
      </c>
      <c r="B5418">
        <v>17824</v>
      </c>
      <c r="C5418">
        <v>298.39999999999998</v>
      </c>
      <c r="D5418">
        <v>-28.574168022029401</v>
      </c>
      <c r="E5418">
        <v>-14.045264734651999</v>
      </c>
      <c r="F5418">
        <v>-46.921494406919599</v>
      </c>
      <c r="G5418">
        <v>-89.102615287873505</v>
      </c>
      <c r="H5418">
        <v>-5.9999276483052899</v>
      </c>
      <c r="I5418">
        <v>-19.719435372140602</v>
      </c>
      <c r="J5418">
        <v>13</v>
      </c>
      <c r="K5418">
        <v>50</v>
      </c>
      <c r="L5418">
        <v>298.39999999999998</v>
      </c>
      <c r="M5418">
        <v>3</v>
      </c>
      <c r="N5418">
        <v>1</v>
      </c>
      <c r="O5418">
        <v>3</v>
      </c>
      <c r="P5418" t="s">
        <v>56</v>
      </c>
      <c r="Q5418">
        <v>7</v>
      </c>
      <c r="R5418">
        <v>0</v>
      </c>
    </row>
    <row r="5419" spans="1:18" x14ac:dyDescent="0.35">
      <c r="A5419">
        <v>5417</v>
      </c>
      <c r="B5419">
        <v>17825</v>
      </c>
      <c r="C5419">
        <v>701.95999999999901</v>
      </c>
      <c r="D5419">
        <v>-28.575790793617202</v>
      </c>
      <c r="E5419">
        <v>-14.045619036879099</v>
      </c>
      <c r="F5419">
        <v>-46.693659824769497</v>
      </c>
      <c r="G5419">
        <v>-87.566949043223701</v>
      </c>
      <c r="H5419">
        <v>-6.0603922415701303</v>
      </c>
      <c r="I5419">
        <v>-18.4728091206836</v>
      </c>
      <c r="J5419">
        <v>27</v>
      </c>
      <c r="K5419">
        <v>598</v>
      </c>
      <c r="L5419">
        <v>175.48999999999899</v>
      </c>
      <c r="M5419">
        <v>1</v>
      </c>
      <c r="N5419">
        <v>2</v>
      </c>
      <c r="O5419">
        <v>1</v>
      </c>
      <c r="P5419" t="s">
        <v>66</v>
      </c>
      <c r="Q5419">
        <v>4</v>
      </c>
      <c r="R5419">
        <v>1</v>
      </c>
    </row>
    <row r="5420" spans="1:18" x14ac:dyDescent="0.35">
      <c r="A5420">
        <v>5418</v>
      </c>
      <c r="B5420">
        <v>17826</v>
      </c>
      <c r="C5420">
        <v>133.34</v>
      </c>
      <c r="D5420">
        <v>-28.575082043638702</v>
      </c>
      <c r="E5420">
        <v>-14.0442630070087</v>
      </c>
      <c r="F5420">
        <v>-46.091389081189398</v>
      </c>
      <c r="G5420">
        <v>-86.100213329288096</v>
      </c>
      <c r="H5420">
        <v>-6.1197081977653998</v>
      </c>
      <c r="I5420">
        <v>-17.116937052572599</v>
      </c>
      <c r="J5420">
        <v>33</v>
      </c>
      <c r="K5420">
        <v>373</v>
      </c>
      <c r="L5420">
        <v>133.34</v>
      </c>
      <c r="M5420">
        <v>2</v>
      </c>
      <c r="N5420">
        <v>2</v>
      </c>
      <c r="O5420">
        <v>1</v>
      </c>
      <c r="P5420" t="s">
        <v>21</v>
      </c>
      <c r="Q5420">
        <v>5</v>
      </c>
      <c r="R5420">
        <v>2</v>
      </c>
    </row>
    <row r="5421" spans="1:18" x14ac:dyDescent="0.35">
      <c r="A5421">
        <v>5419</v>
      </c>
      <c r="B5421">
        <v>17827</v>
      </c>
      <c r="C5421">
        <v>2376.17</v>
      </c>
      <c r="D5421">
        <v>-28.6116814582019</v>
      </c>
      <c r="E5421">
        <v>-14.016126661564</v>
      </c>
      <c r="F5421">
        <v>-33.118870590498901</v>
      </c>
      <c r="G5421">
        <v>-56.927277755015602</v>
      </c>
      <c r="H5421">
        <v>-7.7674271498345702</v>
      </c>
      <c r="I5421">
        <v>15.014685503462999</v>
      </c>
      <c r="J5421">
        <v>281</v>
      </c>
      <c r="K5421">
        <v>4</v>
      </c>
      <c r="L5421">
        <v>396.02833333333302</v>
      </c>
      <c r="M5421">
        <v>4</v>
      </c>
      <c r="N5421">
        <v>4</v>
      </c>
      <c r="O5421">
        <v>3</v>
      </c>
      <c r="P5421" t="s">
        <v>34</v>
      </c>
      <c r="Q5421">
        <v>11</v>
      </c>
      <c r="R5421">
        <v>0</v>
      </c>
    </row>
    <row r="5422" spans="1:18" x14ac:dyDescent="0.35">
      <c r="A5422">
        <v>5420</v>
      </c>
      <c r="B5422">
        <v>17828</v>
      </c>
      <c r="C5422">
        <v>1820.09</v>
      </c>
      <c r="D5422">
        <v>-28.671090325105599</v>
      </c>
      <c r="E5422">
        <v>-14.169523643981901</v>
      </c>
      <c r="F5422">
        <v>-38.120327948438103</v>
      </c>
      <c r="G5422">
        <v>-46.079536023863497</v>
      </c>
      <c r="H5422">
        <v>-8.2616708345820005</v>
      </c>
      <c r="I5422">
        <v>19.959724194602</v>
      </c>
      <c r="J5422">
        <v>67</v>
      </c>
      <c r="K5422">
        <v>22</v>
      </c>
      <c r="L5422">
        <v>455.02249999999998</v>
      </c>
      <c r="M5422">
        <v>4</v>
      </c>
      <c r="N5422">
        <v>3</v>
      </c>
      <c r="O5422">
        <v>4</v>
      </c>
      <c r="P5422" t="s">
        <v>20</v>
      </c>
      <c r="Q5422">
        <v>11</v>
      </c>
      <c r="R5422">
        <v>0</v>
      </c>
    </row>
    <row r="5423" spans="1:18" x14ac:dyDescent="0.35">
      <c r="A5423">
        <v>5421</v>
      </c>
      <c r="B5423">
        <v>17829</v>
      </c>
      <c r="C5423">
        <v>4756.74</v>
      </c>
      <c r="D5423">
        <v>-28.643828064137001</v>
      </c>
      <c r="E5423">
        <v>-13.903533297363699</v>
      </c>
      <c r="F5423">
        <v>-11.967072367733801</v>
      </c>
      <c r="G5423">
        <v>-44.451304973401903</v>
      </c>
      <c r="H5423">
        <v>-8.4165955712978509</v>
      </c>
      <c r="I5423">
        <v>26.580053146202498</v>
      </c>
      <c r="J5423">
        <v>171</v>
      </c>
      <c r="K5423">
        <v>298</v>
      </c>
      <c r="L5423">
        <v>951.34799999999996</v>
      </c>
      <c r="M5423">
        <v>2</v>
      </c>
      <c r="N5423">
        <v>4</v>
      </c>
      <c r="O5423">
        <v>4</v>
      </c>
      <c r="P5423" t="s">
        <v>29</v>
      </c>
      <c r="Q5423">
        <v>10</v>
      </c>
      <c r="R5423">
        <v>2</v>
      </c>
    </row>
    <row r="5424" spans="1:18" x14ac:dyDescent="0.35">
      <c r="A5424">
        <v>5422</v>
      </c>
      <c r="B5424">
        <v>17830</v>
      </c>
      <c r="C5424">
        <v>398.7</v>
      </c>
      <c r="D5424">
        <v>-28.588855732941699</v>
      </c>
      <c r="E5424">
        <v>-14.011257550603499</v>
      </c>
      <c r="F5424">
        <v>-28.419638487624699</v>
      </c>
      <c r="G5424">
        <v>-78.702852786723199</v>
      </c>
      <c r="H5424">
        <v>-7.0724533521656401</v>
      </c>
      <c r="I5424">
        <v>1.4354965847634999</v>
      </c>
      <c r="J5424">
        <v>23</v>
      </c>
      <c r="K5424">
        <v>1</v>
      </c>
      <c r="L5424">
        <v>132.9</v>
      </c>
      <c r="M5424">
        <v>4</v>
      </c>
      <c r="N5424">
        <v>2</v>
      </c>
      <c r="O5424">
        <v>1</v>
      </c>
      <c r="P5424" t="s">
        <v>49</v>
      </c>
      <c r="Q5424">
        <v>7</v>
      </c>
      <c r="R5424">
        <v>0</v>
      </c>
    </row>
    <row r="5425" spans="1:18" x14ac:dyDescent="0.35">
      <c r="A5425">
        <v>5423</v>
      </c>
      <c r="B5425">
        <v>17831</v>
      </c>
      <c r="C5425">
        <v>35.4</v>
      </c>
      <c r="D5425">
        <v>-28.5716156567828</v>
      </c>
      <c r="E5425">
        <v>-14.0419131901673</v>
      </c>
      <c r="F5425">
        <v>-47.024593717196097</v>
      </c>
      <c r="G5425">
        <v>-89.582060873529002</v>
      </c>
      <c r="H5425">
        <v>-5.9817813043465797</v>
      </c>
      <c r="I5425">
        <v>-19.883224040275199</v>
      </c>
      <c r="J5425">
        <v>2</v>
      </c>
      <c r="K5425">
        <v>32</v>
      </c>
      <c r="L5425">
        <v>35.4</v>
      </c>
      <c r="M5425">
        <v>3</v>
      </c>
      <c r="N5425">
        <v>1</v>
      </c>
      <c r="O5425">
        <v>1</v>
      </c>
      <c r="P5425" t="s">
        <v>54</v>
      </c>
      <c r="Q5425">
        <v>5</v>
      </c>
      <c r="R5425">
        <v>0</v>
      </c>
    </row>
    <row r="5426" spans="1:18" x14ac:dyDescent="0.35">
      <c r="A5426">
        <v>5424</v>
      </c>
      <c r="B5426">
        <v>17832</v>
      </c>
      <c r="C5426">
        <v>155.37</v>
      </c>
      <c r="D5426">
        <v>-28.573101095624601</v>
      </c>
      <c r="E5426">
        <v>-14.0453099798765</v>
      </c>
      <c r="F5426">
        <v>-46.633131072387897</v>
      </c>
      <c r="G5426">
        <v>-89.323894451045106</v>
      </c>
      <c r="H5426">
        <v>-6.0692198557071402</v>
      </c>
      <c r="I5426">
        <v>-18.309627494141701</v>
      </c>
      <c r="J5426">
        <v>61</v>
      </c>
      <c r="K5426">
        <v>49</v>
      </c>
      <c r="L5426">
        <v>155.37</v>
      </c>
      <c r="M5426">
        <v>3</v>
      </c>
      <c r="N5426">
        <v>3</v>
      </c>
      <c r="O5426">
        <v>1</v>
      </c>
      <c r="P5426" t="s">
        <v>60</v>
      </c>
      <c r="Q5426">
        <v>7</v>
      </c>
      <c r="R5426">
        <v>0</v>
      </c>
    </row>
    <row r="5427" spans="1:18" x14ac:dyDescent="0.35">
      <c r="A5427">
        <v>5425</v>
      </c>
      <c r="B5427">
        <v>17833</v>
      </c>
      <c r="C5427">
        <v>338.46</v>
      </c>
      <c r="D5427">
        <v>-28.573363252812101</v>
      </c>
      <c r="E5427">
        <v>-14.042572039325901</v>
      </c>
      <c r="F5427">
        <v>-43.591901506715203</v>
      </c>
      <c r="G5427">
        <v>-90.107858306050204</v>
      </c>
      <c r="H5427">
        <v>-6.0452028469163501</v>
      </c>
      <c r="I5427">
        <v>-18.7602680130484</v>
      </c>
      <c r="J5427">
        <v>31</v>
      </c>
      <c r="K5427">
        <v>722</v>
      </c>
      <c r="L5427">
        <v>338.46</v>
      </c>
      <c r="M5427">
        <v>1</v>
      </c>
      <c r="N5427">
        <v>2</v>
      </c>
      <c r="O5427">
        <v>3</v>
      </c>
      <c r="P5427" t="s">
        <v>39</v>
      </c>
      <c r="Q5427">
        <v>6</v>
      </c>
      <c r="R5427">
        <v>1</v>
      </c>
    </row>
    <row r="5428" spans="1:18" x14ac:dyDescent="0.35">
      <c r="A5428">
        <v>5426</v>
      </c>
      <c r="B5428">
        <v>17834</v>
      </c>
      <c r="C5428">
        <v>689.67</v>
      </c>
      <c r="D5428">
        <v>-28.575921950025901</v>
      </c>
      <c r="E5428">
        <v>-14.0169236311503</v>
      </c>
      <c r="F5428">
        <v>-44.463827806684499</v>
      </c>
      <c r="G5428">
        <v>-87.609538246693901</v>
      </c>
      <c r="H5428">
        <v>-6.0108682862371596</v>
      </c>
      <c r="I5428">
        <v>-19.361472921191599</v>
      </c>
      <c r="J5428">
        <v>58</v>
      </c>
      <c r="K5428">
        <v>414</v>
      </c>
      <c r="L5428">
        <v>344.83499999999998</v>
      </c>
      <c r="M5428">
        <v>1</v>
      </c>
      <c r="N5428">
        <v>3</v>
      </c>
      <c r="O5428">
        <v>3</v>
      </c>
      <c r="P5428" t="s">
        <v>55</v>
      </c>
      <c r="Q5428">
        <v>7</v>
      </c>
      <c r="R5428">
        <v>2</v>
      </c>
    </row>
    <row r="5429" spans="1:18" x14ac:dyDescent="0.35">
      <c r="A5429">
        <v>5427</v>
      </c>
      <c r="B5429">
        <v>17835</v>
      </c>
      <c r="C5429">
        <v>342.23999999999899</v>
      </c>
      <c r="D5429">
        <v>-28.575940759860501</v>
      </c>
      <c r="E5429">
        <v>-14.0481454996706</v>
      </c>
      <c r="F5429">
        <v>-46.175661119071599</v>
      </c>
      <c r="G5429">
        <v>-87.000836510170103</v>
      </c>
      <c r="H5429">
        <v>-6.1142753544258603</v>
      </c>
      <c r="I5429">
        <v>-17.481937349471899</v>
      </c>
      <c r="J5429">
        <v>59</v>
      </c>
      <c r="K5429">
        <v>2</v>
      </c>
      <c r="L5429">
        <v>114.079999999999</v>
      </c>
      <c r="M5429">
        <v>4</v>
      </c>
      <c r="N5429">
        <v>3</v>
      </c>
      <c r="O5429">
        <v>1</v>
      </c>
      <c r="P5429" t="s">
        <v>64</v>
      </c>
      <c r="Q5429">
        <v>8</v>
      </c>
      <c r="R5429">
        <v>0</v>
      </c>
    </row>
    <row r="5430" spans="1:18" x14ac:dyDescent="0.35">
      <c r="A5430">
        <v>5428</v>
      </c>
      <c r="B5430">
        <v>17836</v>
      </c>
      <c r="C5430">
        <v>110.21</v>
      </c>
      <c r="D5430">
        <v>-28.571110353203199</v>
      </c>
      <c r="E5430">
        <v>-14.049188729061701</v>
      </c>
      <c r="F5430">
        <v>-47.152509636425201</v>
      </c>
      <c r="G5430">
        <v>-90.295595710060795</v>
      </c>
      <c r="H5430">
        <v>-6.0061865817237798</v>
      </c>
      <c r="I5430">
        <v>-19.467696515574499</v>
      </c>
      <c r="J5430">
        <v>24</v>
      </c>
      <c r="K5430">
        <v>46</v>
      </c>
      <c r="L5430">
        <v>110.21</v>
      </c>
      <c r="M5430">
        <v>3</v>
      </c>
      <c r="N5430">
        <v>2</v>
      </c>
      <c r="O5430">
        <v>1</v>
      </c>
      <c r="P5430" t="s">
        <v>53</v>
      </c>
      <c r="Q5430">
        <v>6</v>
      </c>
      <c r="R5430">
        <v>0</v>
      </c>
    </row>
    <row r="5431" spans="1:18" x14ac:dyDescent="0.35">
      <c r="A5431">
        <v>5429</v>
      </c>
      <c r="B5431">
        <v>17837</v>
      </c>
      <c r="C5431">
        <v>1541.23</v>
      </c>
      <c r="D5431">
        <v>-28.6103043012304</v>
      </c>
      <c r="E5431">
        <v>-13.973848676210901</v>
      </c>
      <c r="F5431">
        <v>-13.2549552055613</v>
      </c>
      <c r="G5431">
        <v>-65.661268621784998</v>
      </c>
      <c r="H5431">
        <v>-7.7629233582222401</v>
      </c>
      <c r="I5431">
        <v>14.760607130220899</v>
      </c>
      <c r="J5431">
        <v>162</v>
      </c>
      <c r="K5431">
        <v>41</v>
      </c>
      <c r="L5431">
        <v>192.65375</v>
      </c>
      <c r="M5431">
        <v>3</v>
      </c>
      <c r="N5431">
        <v>4</v>
      </c>
      <c r="O5431">
        <v>2</v>
      </c>
      <c r="P5431" t="s">
        <v>59</v>
      </c>
      <c r="Q5431">
        <v>9</v>
      </c>
      <c r="R5431">
        <v>0</v>
      </c>
    </row>
    <row r="5432" spans="1:18" x14ac:dyDescent="0.35">
      <c r="A5432">
        <v>5430</v>
      </c>
      <c r="B5432">
        <v>17838</v>
      </c>
      <c r="C5432">
        <v>5604.6399999999903</v>
      </c>
      <c r="D5432">
        <v>-28.669195248467101</v>
      </c>
      <c r="E5432">
        <v>-13.8072260036031</v>
      </c>
      <c r="F5432">
        <v>50.212897302086098</v>
      </c>
      <c r="G5432">
        <v>-45.965525123952503</v>
      </c>
      <c r="H5432">
        <v>-11.003778075884201</v>
      </c>
      <c r="I5432">
        <v>75.901269337482006</v>
      </c>
      <c r="J5432">
        <v>254</v>
      </c>
      <c r="K5432">
        <v>26</v>
      </c>
      <c r="L5432">
        <v>431.12615384615299</v>
      </c>
      <c r="M5432">
        <v>3</v>
      </c>
      <c r="N5432">
        <v>4</v>
      </c>
      <c r="O5432">
        <v>4</v>
      </c>
      <c r="P5432" t="s">
        <v>19</v>
      </c>
      <c r="Q5432">
        <v>11</v>
      </c>
      <c r="R5432">
        <v>0</v>
      </c>
    </row>
    <row r="5433" spans="1:18" x14ac:dyDescent="0.35">
      <c r="A5433">
        <v>5431</v>
      </c>
      <c r="B5433">
        <v>17839</v>
      </c>
      <c r="C5433">
        <v>318.14999999999998</v>
      </c>
      <c r="D5433">
        <v>-28.5743618598705</v>
      </c>
      <c r="E5433">
        <v>-14.042765856946399</v>
      </c>
      <c r="F5433">
        <v>-46.615438094802798</v>
      </c>
      <c r="G5433">
        <v>-87.913214726920202</v>
      </c>
      <c r="H5433">
        <v>-6.0466016875452899</v>
      </c>
      <c r="I5433">
        <v>-18.6849784272618</v>
      </c>
      <c r="J5433">
        <v>52</v>
      </c>
      <c r="K5433">
        <v>41</v>
      </c>
      <c r="L5433">
        <v>318.14999999999998</v>
      </c>
      <c r="M5433">
        <v>3</v>
      </c>
      <c r="N5433">
        <v>2</v>
      </c>
      <c r="O5433">
        <v>3</v>
      </c>
      <c r="P5433" t="s">
        <v>13</v>
      </c>
      <c r="Q5433">
        <v>8</v>
      </c>
      <c r="R5433">
        <v>0</v>
      </c>
    </row>
    <row r="5434" spans="1:18" x14ac:dyDescent="0.35">
      <c r="A5434">
        <v>5432</v>
      </c>
      <c r="B5434">
        <v>17840</v>
      </c>
      <c r="C5434">
        <v>175.9</v>
      </c>
      <c r="D5434">
        <v>-28.573572762112601</v>
      </c>
      <c r="E5434">
        <v>-14.0481869950136</v>
      </c>
      <c r="F5434">
        <v>-46.341865693188701</v>
      </c>
      <c r="G5434">
        <v>-87.937681354230406</v>
      </c>
      <c r="H5434">
        <v>-6.1951811294297601</v>
      </c>
      <c r="I5434">
        <v>-15.756848314859401</v>
      </c>
      <c r="J5434">
        <v>50</v>
      </c>
      <c r="K5434">
        <v>443</v>
      </c>
      <c r="L5434">
        <v>175.9</v>
      </c>
      <c r="M5434">
        <v>1</v>
      </c>
      <c r="N5434">
        <v>2</v>
      </c>
      <c r="O5434">
        <v>1</v>
      </c>
      <c r="P5434" t="s">
        <v>66</v>
      </c>
      <c r="Q5434">
        <v>4</v>
      </c>
      <c r="R5434">
        <v>2</v>
      </c>
    </row>
    <row r="5435" spans="1:18" x14ac:dyDescent="0.35">
      <c r="A5435">
        <v>5433</v>
      </c>
      <c r="B5435">
        <v>17841</v>
      </c>
      <c r="C5435">
        <v>68545.249999998705</v>
      </c>
      <c r="D5435">
        <v>-29.9221739007988</v>
      </c>
      <c r="E5435">
        <v>70.015314816887496</v>
      </c>
      <c r="F5435">
        <v>519.97822075974102</v>
      </c>
      <c r="G5435">
        <v>888.83782285337998</v>
      </c>
      <c r="H5435">
        <v>-35.986762345111899</v>
      </c>
      <c r="I5435">
        <v>578.72021160580005</v>
      </c>
      <c r="J5435">
        <v>12435</v>
      </c>
      <c r="K5435">
        <v>1</v>
      </c>
      <c r="L5435">
        <v>324.85900473932998</v>
      </c>
      <c r="M5435">
        <v>4</v>
      </c>
      <c r="N5435">
        <v>4</v>
      </c>
      <c r="O5435">
        <v>3</v>
      </c>
      <c r="P5435" t="s">
        <v>34</v>
      </c>
      <c r="Q5435">
        <v>11</v>
      </c>
      <c r="R5435">
        <v>0</v>
      </c>
    </row>
    <row r="5436" spans="1:18" x14ac:dyDescent="0.35">
      <c r="A5436">
        <v>5434</v>
      </c>
      <c r="B5436">
        <v>17842</v>
      </c>
      <c r="C5436">
        <v>430.69</v>
      </c>
      <c r="D5436">
        <v>-28.585678856218301</v>
      </c>
      <c r="E5436">
        <v>-14.033280982300701</v>
      </c>
      <c r="F5436">
        <v>-42.683217158252702</v>
      </c>
      <c r="G5436">
        <v>-75.896453641144006</v>
      </c>
      <c r="H5436">
        <v>-7.07872198102437</v>
      </c>
      <c r="I5436">
        <v>1.56517006229774</v>
      </c>
      <c r="J5436">
        <v>18</v>
      </c>
      <c r="K5436">
        <v>601</v>
      </c>
      <c r="L5436">
        <v>430.69</v>
      </c>
      <c r="M5436">
        <v>1</v>
      </c>
      <c r="N5436">
        <v>1</v>
      </c>
      <c r="O5436">
        <v>4</v>
      </c>
      <c r="P5436" t="s">
        <v>23</v>
      </c>
      <c r="Q5436">
        <v>6</v>
      </c>
      <c r="R5436">
        <v>1</v>
      </c>
    </row>
    <row r="5437" spans="1:18" x14ac:dyDescent="0.35">
      <c r="A5437">
        <v>5435</v>
      </c>
      <c r="B5437">
        <v>17843</v>
      </c>
      <c r="C5437">
        <v>320.39999999999901</v>
      </c>
      <c r="D5437">
        <v>-28.573632571400001</v>
      </c>
      <c r="E5437">
        <v>-14.0386332559787</v>
      </c>
      <c r="F5437">
        <v>-46.569677528812001</v>
      </c>
      <c r="G5437">
        <v>-87.403748348456602</v>
      </c>
      <c r="H5437">
        <v>-5.9080132868907898</v>
      </c>
      <c r="I5437">
        <v>-21.2330144797644</v>
      </c>
      <c r="J5437">
        <v>62</v>
      </c>
      <c r="K5437">
        <v>302</v>
      </c>
      <c r="L5437">
        <v>160.19999999999899</v>
      </c>
      <c r="M5437">
        <v>2</v>
      </c>
      <c r="N5437">
        <v>3</v>
      </c>
      <c r="O5437">
        <v>1</v>
      </c>
      <c r="P5437" t="s">
        <v>58</v>
      </c>
      <c r="Q5437">
        <v>6</v>
      </c>
      <c r="R5437">
        <v>2</v>
      </c>
    </row>
    <row r="5438" spans="1:18" x14ac:dyDescent="0.35">
      <c r="A5438">
        <v>5436</v>
      </c>
      <c r="B5438">
        <v>17844</v>
      </c>
      <c r="C5438">
        <v>51.56</v>
      </c>
      <c r="D5438">
        <v>-28.5710422003825</v>
      </c>
      <c r="E5438">
        <v>-14.048423519926899</v>
      </c>
      <c r="F5438">
        <v>-47.137907667197297</v>
      </c>
      <c r="G5438">
        <v>-90.1767113516254</v>
      </c>
      <c r="H5438">
        <v>-6.00966065369101</v>
      </c>
      <c r="I5438">
        <v>-19.374556812045199</v>
      </c>
      <c r="J5438">
        <v>5</v>
      </c>
      <c r="K5438">
        <v>106</v>
      </c>
      <c r="L5438">
        <v>51.56</v>
      </c>
      <c r="M5438">
        <v>2</v>
      </c>
      <c r="N5438">
        <v>1</v>
      </c>
      <c r="O5438">
        <v>1</v>
      </c>
      <c r="P5438" t="s">
        <v>36</v>
      </c>
      <c r="Q5438">
        <v>4</v>
      </c>
      <c r="R5438">
        <v>0</v>
      </c>
    </row>
    <row r="5439" spans="1:18" x14ac:dyDescent="0.35">
      <c r="A5439">
        <v>5437</v>
      </c>
      <c r="B5439">
        <v>17845</v>
      </c>
      <c r="C5439">
        <v>596.08999999999901</v>
      </c>
      <c r="D5439">
        <v>-28.576321257216499</v>
      </c>
      <c r="E5439">
        <v>-14.032426982277</v>
      </c>
      <c r="F5439">
        <v>-45.367613232919702</v>
      </c>
      <c r="G5439">
        <v>-81.456861500413893</v>
      </c>
      <c r="H5439">
        <v>-5.73307378741658</v>
      </c>
      <c r="I5439">
        <v>-23.932082495095099</v>
      </c>
      <c r="J5439">
        <v>47</v>
      </c>
      <c r="K5439">
        <v>554</v>
      </c>
      <c r="L5439">
        <v>149.02249999999901</v>
      </c>
      <c r="M5439">
        <v>1</v>
      </c>
      <c r="N5439">
        <v>2</v>
      </c>
      <c r="O5439">
        <v>1</v>
      </c>
      <c r="P5439" t="s">
        <v>66</v>
      </c>
      <c r="Q5439">
        <v>4</v>
      </c>
      <c r="R5439">
        <v>1</v>
      </c>
    </row>
    <row r="5440" spans="1:18" x14ac:dyDescent="0.35">
      <c r="A5440">
        <v>5438</v>
      </c>
      <c r="B5440">
        <v>17846</v>
      </c>
      <c r="C5440">
        <v>2033.1</v>
      </c>
      <c r="D5440">
        <v>-28.9128354648536</v>
      </c>
      <c r="E5440">
        <v>-12.232067187893</v>
      </c>
      <c r="F5440">
        <v>20.498224848109899</v>
      </c>
      <c r="G5440">
        <v>461.45725386686001</v>
      </c>
      <c r="H5440">
        <v>30.742926359616</v>
      </c>
      <c r="I5440">
        <v>-692.62771251099502</v>
      </c>
      <c r="J5440">
        <v>1</v>
      </c>
      <c r="K5440">
        <v>84</v>
      </c>
      <c r="L5440">
        <v>2033.1</v>
      </c>
      <c r="M5440">
        <v>3</v>
      </c>
      <c r="N5440">
        <v>1</v>
      </c>
      <c r="O5440">
        <v>4</v>
      </c>
      <c r="P5440" t="s">
        <v>38</v>
      </c>
      <c r="Q5440">
        <v>8</v>
      </c>
      <c r="R5440">
        <v>0</v>
      </c>
    </row>
    <row r="5441" spans="1:18" x14ac:dyDescent="0.35">
      <c r="A5441">
        <v>5439</v>
      </c>
      <c r="B5441">
        <v>17847</v>
      </c>
      <c r="C5441">
        <v>129.69</v>
      </c>
      <c r="D5441">
        <v>-28.571730139368398</v>
      </c>
      <c r="E5441">
        <v>-14.0452729998159</v>
      </c>
      <c r="F5441">
        <v>-47.030896693511004</v>
      </c>
      <c r="G5441">
        <v>-89.331795102421296</v>
      </c>
      <c r="H5441">
        <v>-5.9413245330580704</v>
      </c>
      <c r="I5441">
        <v>-20.658873727201701</v>
      </c>
      <c r="J5441">
        <v>9</v>
      </c>
      <c r="K5441">
        <v>515</v>
      </c>
      <c r="L5441">
        <v>64.844999999999999</v>
      </c>
      <c r="M5441">
        <v>1</v>
      </c>
      <c r="N5441">
        <v>1</v>
      </c>
      <c r="O5441">
        <v>1</v>
      </c>
      <c r="P5441" t="s">
        <v>32</v>
      </c>
      <c r="Q5441">
        <v>3</v>
      </c>
      <c r="R5441">
        <v>1</v>
      </c>
    </row>
    <row r="5442" spans="1:18" x14ac:dyDescent="0.35">
      <c r="A5442">
        <v>5440</v>
      </c>
      <c r="B5442">
        <v>17848</v>
      </c>
      <c r="C5442">
        <v>3559.1099999999901</v>
      </c>
      <c r="D5442">
        <v>-28.659093058120899</v>
      </c>
      <c r="E5442">
        <v>-13.966906288183001</v>
      </c>
      <c r="F5442">
        <v>-14.3405371288152</v>
      </c>
      <c r="G5442">
        <v>-1.8560762495787599</v>
      </c>
      <c r="H5442">
        <v>-3.9145647337289402</v>
      </c>
      <c r="I5442">
        <v>-54.9851489555802</v>
      </c>
      <c r="J5442">
        <v>165</v>
      </c>
      <c r="K5442">
        <v>80</v>
      </c>
      <c r="L5442">
        <v>118.63699999999901</v>
      </c>
      <c r="M5442">
        <v>3</v>
      </c>
      <c r="N5442">
        <v>4</v>
      </c>
      <c r="O5442">
        <v>1</v>
      </c>
      <c r="P5442" t="s">
        <v>72</v>
      </c>
      <c r="Q5442">
        <v>8</v>
      </c>
      <c r="R5442">
        <v>0</v>
      </c>
    </row>
    <row r="5443" spans="1:18" x14ac:dyDescent="0.35">
      <c r="A5443">
        <v>5441</v>
      </c>
      <c r="B5443">
        <v>17849</v>
      </c>
      <c r="C5443">
        <v>1063.76</v>
      </c>
      <c r="D5443">
        <v>-28.584898251164901</v>
      </c>
      <c r="E5443">
        <v>-14.046936276119901</v>
      </c>
      <c r="F5443">
        <v>-28.732057160295</v>
      </c>
      <c r="G5443">
        <v>-89.926686163308901</v>
      </c>
      <c r="H5443">
        <v>-6.13084900336478</v>
      </c>
      <c r="I5443">
        <v>-17.467011158107301</v>
      </c>
      <c r="J5443">
        <v>50</v>
      </c>
      <c r="K5443">
        <v>217</v>
      </c>
      <c r="L5443">
        <v>132.97</v>
      </c>
      <c r="M5443">
        <v>2</v>
      </c>
      <c r="N5443">
        <v>2</v>
      </c>
      <c r="O5443">
        <v>1</v>
      </c>
      <c r="P5443" t="s">
        <v>21</v>
      </c>
      <c r="Q5443">
        <v>5</v>
      </c>
      <c r="R5443">
        <v>2</v>
      </c>
    </row>
    <row r="5444" spans="1:18" x14ac:dyDescent="0.35">
      <c r="A5444">
        <v>5442</v>
      </c>
      <c r="B5444">
        <v>17850</v>
      </c>
      <c r="C5444">
        <v>51208.869999999602</v>
      </c>
      <c r="D5444">
        <v>-30.290719553214998</v>
      </c>
      <c r="E5444">
        <v>-10.1425773448952</v>
      </c>
      <c r="F5444">
        <v>1392.7280237815801</v>
      </c>
      <c r="G5444">
        <v>905.91910413738503</v>
      </c>
      <c r="H5444">
        <v>-65.417199863553606</v>
      </c>
      <c r="I5444">
        <v>1134.25250614934</v>
      </c>
      <c r="J5444">
        <v>2499</v>
      </c>
      <c r="K5444">
        <v>371</v>
      </c>
      <c r="L5444">
        <v>330.37980645161002</v>
      </c>
      <c r="M5444">
        <v>2</v>
      </c>
      <c r="N5444">
        <v>4</v>
      </c>
      <c r="O5444">
        <v>3</v>
      </c>
      <c r="P5444" t="s">
        <v>69</v>
      </c>
      <c r="Q5444">
        <v>9</v>
      </c>
      <c r="R5444">
        <v>2</v>
      </c>
    </row>
    <row r="5445" spans="1:18" x14ac:dyDescent="0.35">
      <c r="A5445">
        <v>5443</v>
      </c>
      <c r="B5445">
        <v>17851</v>
      </c>
      <c r="C5445">
        <v>1552.35</v>
      </c>
      <c r="D5445">
        <v>-28.5864961139679</v>
      </c>
      <c r="E5445">
        <v>-14.0303065881069</v>
      </c>
      <c r="F5445">
        <v>-43.340902361135399</v>
      </c>
      <c r="G5445">
        <v>-79.144334539295201</v>
      </c>
      <c r="H5445">
        <v>-6.2967386936104104</v>
      </c>
      <c r="I5445">
        <v>-13.755558590359399</v>
      </c>
      <c r="J5445">
        <v>232</v>
      </c>
      <c r="K5445">
        <v>421</v>
      </c>
      <c r="L5445">
        <v>258.72500000000002</v>
      </c>
      <c r="M5445">
        <v>1</v>
      </c>
      <c r="N5445">
        <v>4</v>
      </c>
      <c r="O5445">
        <v>2</v>
      </c>
      <c r="P5445" t="s">
        <v>73</v>
      </c>
      <c r="Q5445">
        <v>7</v>
      </c>
      <c r="R5445">
        <v>2</v>
      </c>
    </row>
    <row r="5446" spans="1:18" x14ac:dyDescent="0.35">
      <c r="A5446">
        <v>5444</v>
      </c>
      <c r="B5446">
        <v>17852</v>
      </c>
      <c r="C5446">
        <v>657.81</v>
      </c>
      <c r="D5446">
        <v>-28.5772987574578</v>
      </c>
      <c r="E5446">
        <v>-14.046429217005601</v>
      </c>
      <c r="F5446">
        <v>-45.618015513429803</v>
      </c>
      <c r="G5446">
        <v>-84.915651335354099</v>
      </c>
      <c r="H5446">
        <v>-6.3683275395301102</v>
      </c>
      <c r="I5446">
        <v>-12.384417985204299</v>
      </c>
      <c r="J5446">
        <v>108</v>
      </c>
      <c r="K5446">
        <v>11</v>
      </c>
      <c r="L5446">
        <v>131.56200000000001</v>
      </c>
      <c r="M5446">
        <v>4</v>
      </c>
      <c r="N5446">
        <v>3</v>
      </c>
      <c r="O5446">
        <v>1</v>
      </c>
      <c r="P5446" t="s">
        <v>64</v>
      </c>
      <c r="Q5446">
        <v>8</v>
      </c>
      <c r="R5446">
        <v>0</v>
      </c>
    </row>
    <row r="5447" spans="1:18" x14ac:dyDescent="0.35">
      <c r="A5447">
        <v>5445</v>
      </c>
      <c r="B5447">
        <v>17853</v>
      </c>
      <c r="C5447">
        <v>1596.29</v>
      </c>
      <c r="D5447">
        <v>-28.616870748792198</v>
      </c>
      <c r="E5447">
        <v>-13.914987123201399</v>
      </c>
      <c r="F5447">
        <v>-22.394461607536702</v>
      </c>
      <c r="G5447">
        <v>-35.252983951872899</v>
      </c>
      <c r="H5447">
        <v>-4.2979198302466299</v>
      </c>
      <c r="I5447">
        <v>-48.234735827938302</v>
      </c>
      <c r="J5447">
        <v>105</v>
      </c>
      <c r="K5447">
        <v>406</v>
      </c>
      <c r="L5447">
        <v>532.09666666666601</v>
      </c>
      <c r="M5447">
        <v>1</v>
      </c>
      <c r="N5447">
        <v>3</v>
      </c>
      <c r="O5447">
        <v>4</v>
      </c>
      <c r="P5447" t="s">
        <v>25</v>
      </c>
      <c r="Q5447">
        <v>8</v>
      </c>
      <c r="R5447">
        <v>2</v>
      </c>
    </row>
    <row r="5448" spans="1:18" x14ac:dyDescent="0.35">
      <c r="A5448">
        <v>5446</v>
      </c>
      <c r="B5448">
        <v>17854</v>
      </c>
      <c r="C5448">
        <v>1068.5</v>
      </c>
      <c r="D5448">
        <v>-28.582473994311599</v>
      </c>
      <c r="E5448">
        <v>-14.0350803414852</v>
      </c>
      <c r="F5448">
        <v>-43.816312037148997</v>
      </c>
      <c r="G5448">
        <v>-80.677097452444102</v>
      </c>
      <c r="H5448">
        <v>-6.5897649838928496</v>
      </c>
      <c r="I5448">
        <v>-8.0610723977464804</v>
      </c>
      <c r="J5448">
        <v>118</v>
      </c>
      <c r="K5448">
        <v>184</v>
      </c>
      <c r="L5448">
        <v>178.083333333333</v>
      </c>
      <c r="M5448">
        <v>2</v>
      </c>
      <c r="N5448">
        <v>3</v>
      </c>
      <c r="O5448">
        <v>2</v>
      </c>
      <c r="P5448" t="s">
        <v>37</v>
      </c>
      <c r="Q5448">
        <v>7</v>
      </c>
      <c r="R5448">
        <v>0</v>
      </c>
    </row>
    <row r="5449" spans="1:18" x14ac:dyDescent="0.35">
      <c r="A5449">
        <v>5447</v>
      </c>
      <c r="B5449">
        <v>17855</v>
      </c>
      <c r="C5449">
        <v>208.969999999999</v>
      </c>
      <c r="D5449">
        <v>-28.574016728141199</v>
      </c>
      <c r="E5449">
        <v>-14.0416744175681</v>
      </c>
      <c r="F5449">
        <v>-46.717923421285299</v>
      </c>
      <c r="G5449">
        <v>-88.294134373479906</v>
      </c>
      <c r="H5449">
        <v>-6.0573408261651904</v>
      </c>
      <c r="I5449">
        <v>-18.485662726386501</v>
      </c>
      <c r="J5449">
        <v>17</v>
      </c>
      <c r="K5449">
        <v>372</v>
      </c>
      <c r="L5449">
        <v>208.969999999999</v>
      </c>
      <c r="M5449">
        <v>2</v>
      </c>
      <c r="N5449">
        <v>1</v>
      </c>
      <c r="O5449">
        <v>2</v>
      </c>
      <c r="P5449" t="s">
        <v>31</v>
      </c>
      <c r="Q5449">
        <v>5</v>
      </c>
      <c r="R5449">
        <v>2</v>
      </c>
    </row>
    <row r="5450" spans="1:18" x14ac:dyDescent="0.35">
      <c r="A5450">
        <v>5448</v>
      </c>
      <c r="B5450">
        <v>17856</v>
      </c>
      <c r="C5450">
        <v>1418.03</v>
      </c>
      <c r="D5450">
        <v>-28.579493246377901</v>
      </c>
      <c r="E5450">
        <v>-14.061189143325601</v>
      </c>
      <c r="F5450">
        <v>-46.745081682881398</v>
      </c>
      <c r="G5450">
        <v>-88.858390452798304</v>
      </c>
      <c r="H5450">
        <v>-6.0115788621670996</v>
      </c>
      <c r="I5450">
        <v>-19.886121239101101</v>
      </c>
      <c r="J5450">
        <v>15</v>
      </c>
      <c r="K5450">
        <v>1</v>
      </c>
      <c r="L5450">
        <v>354.50749999999999</v>
      </c>
      <c r="M5450">
        <v>4</v>
      </c>
      <c r="N5450">
        <v>1</v>
      </c>
      <c r="O5450">
        <v>3</v>
      </c>
      <c r="P5450" t="s">
        <v>63</v>
      </c>
      <c r="Q5450">
        <v>8</v>
      </c>
      <c r="R5450">
        <v>0</v>
      </c>
    </row>
    <row r="5451" spans="1:18" x14ac:dyDescent="0.35">
      <c r="A5451">
        <v>5449</v>
      </c>
      <c r="B5451">
        <v>17857</v>
      </c>
      <c r="C5451">
        <v>27347.039999999899</v>
      </c>
      <c r="D5451">
        <v>-29.261025323595799</v>
      </c>
      <c r="E5451">
        <v>-11.6112625526212</v>
      </c>
      <c r="F5451">
        <v>49.537682509342403</v>
      </c>
      <c r="G5451">
        <v>543.67919473330096</v>
      </c>
      <c r="H5451">
        <v>17.962159617878498</v>
      </c>
      <c r="I5451">
        <v>-466.73048964259499</v>
      </c>
      <c r="J5451">
        <v>56</v>
      </c>
      <c r="K5451">
        <v>3</v>
      </c>
      <c r="L5451">
        <v>1139.45999999999</v>
      </c>
      <c r="M5451">
        <v>4</v>
      </c>
      <c r="N5451">
        <v>3</v>
      </c>
      <c r="O5451">
        <v>4</v>
      </c>
      <c r="P5451" t="s">
        <v>20</v>
      </c>
      <c r="Q5451">
        <v>11</v>
      </c>
      <c r="R5451">
        <v>0</v>
      </c>
    </row>
    <row r="5452" spans="1:18" x14ac:dyDescent="0.35">
      <c r="A5452">
        <v>5450</v>
      </c>
      <c r="B5452">
        <v>17858</v>
      </c>
      <c r="C5452">
        <v>12518.65</v>
      </c>
      <c r="D5452">
        <v>-28.714787221730202</v>
      </c>
      <c r="E5452">
        <v>-13.787951951202301</v>
      </c>
      <c r="F5452">
        <v>54.790360929906903</v>
      </c>
      <c r="G5452">
        <v>-8.0131231928848905</v>
      </c>
      <c r="H5452">
        <v>-6.8012162373556801</v>
      </c>
      <c r="I5452">
        <v>-2.2739957256735002</v>
      </c>
      <c r="J5452">
        <v>373</v>
      </c>
      <c r="K5452">
        <v>5</v>
      </c>
      <c r="L5452">
        <v>417.28833333333301</v>
      </c>
      <c r="M5452">
        <v>4</v>
      </c>
      <c r="N5452">
        <v>4</v>
      </c>
      <c r="O5452">
        <v>4</v>
      </c>
      <c r="P5452" t="s">
        <v>12</v>
      </c>
      <c r="Q5452">
        <v>12</v>
      </c>
      <c r="R5452">
        <v>0</v>
      </c>
    </row>
    <row r="5453" spans="1:18" x14ac:dyDescent="0.35">
      <c r="A5453">
        <v>5451</v>
      </c>
      <c r="B5453">
        <v>17859</v>
      </c>
      <c r="C5453">
        <v>141.91999999999999</v>
      </c>
      <c r="D5453">
        <v>-28.572697846865001</v>
      </c>
      <c r="E5453">
        <v>-14.047170522853699</v>
      </c>
      <c r="F5453">
        <v>-46.953912998374001</v>
      </c>
      <c r="G5453">
        <v>-89.590449842241995</v>
      </c>
      <c r="H5453">
        <v>-6.0368213235759098</v>
      </c>
      <c r="I5453">
        <v>-18.930167920513501</v>
      </c>
      <c r="J5453">
        <v>23</v>
      </c>
      <c r="K5453">
        <v>304</v>
      </c>
      <c r="L5453">
        <v>141.91999999999999</v>
      </c>
      <c r="M5453">
        <v>2</v>
      </c>
      <c r="N5453">
        <v>2</v>
      </c>
      <c r="O5453">
        <v>1</v>
      </c>
      <c r="P5453" t="s">
        <v>21</v>
      </c>
      <c r="Q5453">
        <v>5</v>
      </c>
      <c r="R5453">
        <v>2</v>
      </c>
    </row>
    <row r="5454" spans="1:18" x14ac:dyDescent="0.35">
      <c r="A5454">
        <v>5452</v>
      </c>
      <c r="B5454">
        <v>17860</v>
      </c>
      <c r="C5454">
        <v>717.39</v>
      </c>
      <c r="D5454">
        <v>-28.575685338962401</v>
      </c>
      <c r="E5454">
        <v>-14.0430619532198</v>
      </c>
      <c r="F5454">
        <v>-46.399608011139698</v>
      </c>
      <c r="G5454">
        <v>-87.517455980797706</v>
      </c>
      <c r="H5454">
        <v>-6.1162255274587798</v>
      </c>
      <c r="I5454">
        <v>-17.443659199543401</v>
      </c>
      <c r="J5454">
        <v>162</v>
      </c>
      <c r="K5454">
        <v>368</v>
      </c>
      <c r="L5454">
        <v>179.3475</v>
      </c>
      <c r="M5454">
        <v>2</v>
      </c>
      <c r="N5454">
        <v>4</v>
      </c>
      <c r="O5454">
        <v>2</v>
      </c>
      <c r="P5454" t="s">
        <v>70</v>
      </c>
      <c r="Q5454">
        <v>8</v>
      </c>
      <c r="R5454">
        <v>2</v>
      </c>
    </row>
    <row r="5455" spans="1:18" x14ac:dyDescent="0.35">
      <c r="A5455">
        <v>5453</v>
      </c>
      <c r="B5455">
        <v>17861</v>
      </c>
      <c r="C5455">
        <v>5088.28999999999</v>
      </c>
      <c r="D5455">
        <v>-28.622758713994799</v>
      </c>
      <c r="E5455">
        <v>-13.8965868222908</v>
      </c>
      <c r="F5455">
        <v>-32.470646044814501</v>
      </c>
      <c r="G5455">
        <v>-45.586104262443101</v>
      </c>
      <c r="H5455">
        <v>-6.5785228768070096</v>
      </c>
      <c r="I5455">
        <v>-6.1927939867016502</v>
      </c>
      <c r="J5455">
        <v>558</v>
      </c>
      <c r="K5455">
        <v>2</v>
      </c>
      <c r="L5455">
        <v>282.68277777777701</v>
      </c>
      <c r="M5455">
        <v>4</v>
      </c>
      <c r="N5455">
        <v>4</v>
      </c>
      <c r="O5455">
        <v>3</v>
      </c>
      <c r="P5455" t="s">
        <v>34</v>
      </c>
      <c r="Q5455">
        <v>11</v>
      </c>
      <c r="R5455">
        <v>0</v>
      </c>
    </row>
    <row r="5456" spans="1:18" x14ac:dyDescent="0.35">
      <c r="A5456">
        <v>5454</v>
      </c>
      <c r="B5456">
        <v>17862</v>
      </c>
      <c r="C5456">
        <v>1254.8900000000001</v>
      </c>
      <c r="D5456">
        <v>-28.5913786536284</v>
      </c>
      <c r="E5456">
        <v>-13.991539840417801</v>
      </c>
      <c r="F5456">
        <v>-41.572560794127099</v>
      </c>
      <c r="G5456">
        <v>-69.286836285575802</v>
      </c>
      <c r="H5456">
        <v>-5.7532859566165397</v>
      </c>
      <c r="I5456">
        <v>-23.2381723994209</v>
      </c>
      <c r="J5456">
        <v>99</v>
      </c>
      <c r="K5456">
        <v>323</v>
      </c>
      <c r="L5456">
        <v>313.72250000000003</v>
      </c>
      <c r="M5456">
        <v>2</v>
      </c>
      <c r="N5456">
        <v>3</v>
      </c>
      <c r="O5456">
        <v>3</v>
      </c>
      <c r="P5456" t="s">
        <v>30</v>
      </c>
      <c r="Q5456">
        <v>8</v>
      </c>
      <c r="R5456">
        <v>2</v>
      </c>
    </row>
    <row r="5457" spans="1:18" x14ac:dyDescent="0.35">
      <c r="A5457">
        <v>5455</v>
      </c>
      <c r="B5457">
        <v>17863</v>
      </c>
      <c r="C5457">
        <v>5360.4799999999896</v>
      </c>
      <c r="D5457">
        <v>-28.6855388419247</v>
      </c>
      <c r="E5457">
        <v>-13.630127977003401</v>
      </c>
      <c r="F5457">
        <v>-19.5990991018339</v>
      </c>
      <c r="G5457">
        <v>94.084902761592403</v>
      </c>
      <c r="H5457">
        <v>-4.4503256630125101</v>
      </c>
      <c r="I5457">
        <v>-33.954297175786898</v>
      </c>
      <c r="J5457">
        <v>255</v>
      </c>
      <c r="K5457">
        <v>58</v>
      </c>
      <c r="L5457">
        <v>446.70666666666602</v>
      </c>
      <c r="M5457">
        <v>3</v>
      </c>
      <c r="N5457">
        <v>4</v>
      </c>
      <c r="O5457">
        <v>4</v>
      </c>
      <c r="P5457" t="s">
        <v>19</v>
      </c>
      <c r="Q5457">
        <v>11</v>
      </c>
      <c r="R5457">
        <v>0</v>
      </c>
    </row>
    <row r="5458" spans="1:18" x14ac:dyDescent="0.35">
      <c r="A5458">
        <v>5456</v>
      </c>
      <c r="B5458">
        <v>17864</v>
      </c>
      <c r="C5458">
        <v>876.56999999999903</v>
      </c>
      <c r="D5458">
        <v>-28.582792490480401</v>
      </c>
      <c r="E5458">
        <v>-14.034566620292701</v>
      </c>
      <c r="F5458">
        <v>-45.319665614836602</v>
      </c>
      <c r="G5458">
        <v>-80.893464776132603</v>
      </c>
      <c r="H5458">
        <v>-6.0962233894576103</v>
      </c>
      <c r="I5458">
        <v>-17.593444310091702</v>
      </c>
      <c r="J5458">
        <v>132</v>
      </c>
      <c r="K5458">
        <v>12</v>
      </c>
      <c r="L5458">
        <v>175.313999999999</v>
      </c>
      <c r="M5458">
        <v>4</v>
      </c>
      <c r="N5458">
        <v>3</v>
      </c>
      <c r="O5458">
        <v>1</v>
      </c>
      <c r="P5458" t="s">
        <v>64</v>
      </c>
      <c r="Q5458">
        <v>8</v>
      </c>
      <c r="R5458">
        <v>0</v>
      </c>
    </row>
    <row r="5459" spans="1:18" x14ac:dyDescent="0.35">
      <c r="A5459">
        <v>5457</v>
      </c>
      <c r="B5459">
        <v>17865</v>
      </c>
      <c r="C5459">
        <v>26312.19</v>
      </c>
      <c r="D5459">
        <v>-29.590750339050601</v>
      </c>
      <c r="E5459">
        <v>-9.8870861450609997</v>
      </c>
      <c r="F5459">
        <v>451.63901172772597</v>
      </c>
      <c r="G5459">
        <v>1393.6438539549799</v>
      </c>
      <c r="H5459">
        <v>34.596066615347603</v>
      </c>
      <c r="I5459">
        <v>-677.20397183686896</v>
      </c>
      <c r="J5459">
        <v>1010</v>
      </c>
      <c r="K5459">
        <v>30</v>
      </c>
      <c r="L5459">
        <v>572.00413043478397</v>
      </c>
      <c r="M5459">
        <v>3</v>
      </c>
      <c r="N5459">
        <v>4</v>
      </c>
      <c r="O5459">
        <v>4</v>
      </c>
      <c r="P5459" t="s">
        <v>19</v>
      </c>
      <c r="Q5459">
        <v>11</v>
      </c>
      <c r="R5459">
        <v>0</v>
      </c>
    </row>
    <row r="5460" spans="1:18" x14ac:dyDescent="0.35">
      <c r="A5460">
        <v>5458</v>
      </c>
      <c r="B5460">
        <v>17866</v>
      </c>
      <c r="C5460">
        <v>1134.94999999999</v>
      </c>
      <c r="D5460">
        <v>-28.5874366467025</v>
      </c>
      <c r="E5460">
        <v>-14.0238972802233</v>
      </c>
      <c r="F5460">
        <v>-42.259952194119101</v>
      </c>
      <c r="G5460">
        <v>-82.413215730023495</v>
      </c>
      <c r="H5460">
        <v>-6.0939419141748896</v>
      </c>
      <c r="I5460">
        <v>-18.105187087554501</v>
      </c>
      <c r="J5460">
        <v>26</v>
      </c>
      <c r="K5460">
        <v>142</v>
      </c>
      <c r="L5460">
        <v>378.31666666666598</v>
      </c>
      <c r="M5460">
        <v>2</v>
      </c>
      <c r="N5460">
        <v>2</v>
      </c>
      <c r="O5460">
        <v>3</v>
      </c>
      <c r="P5460" t="s">
        <v>15</v>
      </c>
      <c r="Q5460">
        <v>7</v>
      </c>
      <c r="R5460">
        <v>0</v>
      </c>
    </row>
    <row r="5461" spans="1:18" x14ac:dyDescent="0.35">
      <c r="A5461">
        <v>5459</v>
      </c>
      <c r="B5461">
        <v>17867</v>
      </c>
      <c r="C5461">
        <v>1582.05</v>
      </c>
      <c r="D5461">
        <v>-28.579050357096801</v>
      </c>
      <c r="E5461">
        <v>-14.028612083146101</v>
      </c>
      <c r="F5461">
        <v>-44.072097900440603</v>
      </c>
      <c r="G5461">
        <v>-85.552133209898997</v>
      </c>
      <c r="H5461">
        <v>-5.9718748572618203</v>
      </c>
      <c r="I5461">
        <v>-20.189244986811801</v>
      </c>
      <c r="J5461">
        <v>130</v>
      </c>
      <c r="K5461">
        <v>29</v>
      </c>
      <c r="L5461">
        <v>105.47</v>
      </c>
      <c r="M5461">
        <v>3</v>
      </c>
      <c r="N5461">
        <v>3</v>
      </c>
      <c r="O5461">
        <v>1</v>
      </c>
      <c r="P5461" t="s">
        <v>60</v>
      </c>
      <c r="Q5461">
        <v>7</v>
      </c>
      <c r="R5461">
        <v>0</v>
      </c>
    </row>
    <row r="5462" spans="1:18" x14ac:dyDescent="0.35">
      <c r="A5462">
        <v>5460</v>
      </c>
      <c r="B5462">
        <v>17868</v>
      </c>
      <c r="C5462">
        <v>227.14999999999901</v>
      </c>
      <c r="D5462">
        <v>-28.571954585317801</v>
      </c>
      <c r="E5462">
        <v>-14.0496714018795</v>
      </c>
      <c r="F5462">
        <v>-46.983967575926002</v>
      </c>
      <c r="G5462">
        <v>-89.906041555758193</v>
      </c>
      <c r="H5462">
        <v>-6.04050614603943</v>
      </c>
      <c r="I5462">
        <v>-18.831403969614801</v>
      </c>
      <c r="J5462">
        <v>18</v>
      </c>
      <c r="K5462">
        <v>385</v>
      </c>
      <c r="L5462">
        <v>227.14999999999901</v>
      </c>
      <c r="M5462">
        <v>1</v>
      </c>
      <c r="N5462">
        <v>1</v>
      </c>
      <c r="O5462">
        <v>2</v>
      </c>
      <c r="P5462" t="s">
        <v>28</v>
      </c>
      <c r="Q5462">
        <v>4</v>
      </c>
      <c r="R5462">
        <v>2</v>
      </c>
    </row>
    <row r="5463" spans="1:18" x14ac:dyDescent="0.35">
      <c r="A5463">
        <v>5461</v>
      </c>
      <c r="B5463">
        <v>17869</v>
      </c>
      <c r="C5463">
        <v>813.64</v>
      </c>
      <c r="D5463">
        <v>-28.577326286832299</v>
      </c>
      <c r="E5463">
        <v>-14.044609277694599</v>
      </c>
      <c r="F5463">
        <v>-44.532181945333399</v>
      </c>
      <c r="G5463">
        <v>-86.493824487858802</v>
      </c>
      <c r="H5463">
        <v>-6.2848876723569598</v>
      </c>
      <c r="I5463">
        <v>-14.1273437939088</v>
      </c>
      <c r="J5463">
        <v>80</v>
      </c>
      <c r="K5463">
        <v>106</v>
      </c>
      <c r="L5463">
        <v>116.23428571428499</v>
      </c>
      <c r="M5463">
        <v>2</v>
      </c>
      <c r="N5463">
        <v>3</v>
      </c>
      <c r="O5463">
        <v>1</v>
      </c>
      <c r="P5463" t="s">
        <v>58</v>
      </c>
      <c r="Q5463">
        <v>6</v>
      </c>
      <c r="R5463">
        <v>0</v>
      </c>
    </row>
    <row r="5464" spans="1:18" x14ac:dyDescent="0.35">
      <c r="A5464">
        <v>5462</v>
      </c>
      <c r="B5464">
        <v>17870</v>
      </c>
      <c r="C5464">
        <v>2753.29</v>
      </c>
      <c r="D5464">
        <v>-28.605531215260299</v>
      </c>
      <c r="E5464">
        <v>-13.963060985562899</v>
      </c>
      <c r="F5464">
        <v>-36.081741150649599</v>
      </c>
      <c r="G5464">
        <v>-40.6779210227024</v>
      </c>
      <c r="H5464">
        <v>-8.1906770054251101</v>
      </c>
      <c r="I5464">
        <v>26.5980462492718</v>
      </c>
      <c r="J5464">
        <v>272</v>
      </c>
      <c r="K5464">
        <v>1</v>
      </c>
      <c r="L5464">
        <v>211.79153846153801</v>
      </c>
      <c r="M5464">
        <v>4</v>
      </c>
      <c r="N5464">
        <v>4</v>
      </c>
      <c r="O5464">
        <v>2</v>
      </c>
      <c r="P5464" t="s">
        <v>44</v>
      </c>
      <c r="Q5464">
        <v>10</v>
      </c>
      <c r="R5464">
        <v>0</v>
      </c>
    </row>
    <row r="5465" spans="1:18" x14ac:dyDescent="0.35">
      <c r="A5465">
        <v>5463</v>
      </c>
      <c r="B5465">
        <v>17871</v>
      </c>
      <c r="C5465">
        <v>1068.95</v>
      </c>
      <c r="D5465">
        <v>-28.579577029074301</v>
      </c>
      <c r="E5465">
        <v>-14.0323164702895</v>
      </c>
      <c r="F5465">
        <v>-44.192354164961401</v>
      </c>
      <c r="G5465">
        <v>-84.838843581727502</v>
      </c>
      <c r="H5465">
        <v>-6.1845113911471801</v>
      </c>
      <c r="I5465">
        <v>-16.031131252900199</v>
      </c>
      <c r="J5465">
        <v>83</v>
      </c>
      <c r="K5465">
        <v>204</v>
      </c>
      <c r="L5465">
        <v>213.79</v>
      </c>
      <c r="M5465">
        <v>2</v>
      </c>
      <c r="N5465">
        <v>3</v>
      </c>
      <c r="O5465">
        <v>2</v>
      </c>
      <c r="P5465" t="s">
        <v>37</v>
      </c>
      <c r="Q5465">
        <v>7</v>
      </c>
      <c r="R5465">
        <v>2</v>
      </c>
    </row>
    <row r="5466" spans="1:18" x14ac:dyDescent="0.35">
      <c r="A5466">
        <v>5464</v>
      </c>
      <c r="B5466">
        <v>17872</v>
      </c>
      <c r="C5466">
        <v>235.87</v>
      </c>
      <c r="D5466">
        <v>-28.571632274750101</v>
      </c>
      <c r="E5466">
        <v>-14.049798456903</v>
      </c>
      <c r="F5466">
        <v>-47.082263439562702</v>
      </c>
      <c r="G5466">
        <v>-90.063627525697896</v>
      </c>
      <c r="H5466">
        <v>-6.0424549475817502</v>
      </c>
      <c r="I5466">
        <v>-18.786094010325701</v>
      </c>
      <c r="J5466">
        <v>15</v>
      </c>
      <c r="K5466">
        <v>381</v>
      </c>
      <c r="L5466">
        <v>235.87</v>
      </c>
      <c r="M5466">
        <v>1</v>
      </c>
      <c r="N5466">
        <v>1</v>
      </c>
      <c r="O5466">
        <v>2</v>
      </c>
      <c r="P5466" t="s">
        <v>28</v>
      </c>
      <c r="Q5466">
        <v>4</v>
      </c>
      <c r="R5466">
        <v>2</v>
      </c>
    </row>
    <row r="5467" spans="1:18" x14ac:dyDescent="0.35">
      <c r="A5467">
        <v>5465</v>
      </c>
      <c r="B5467">
        <v>17873</v>
      </c>
      <c r="C5467">
        <v>6265.3299999999899</v>
      </c>
      <c r="D5467">
        <v>-28.6934355331407</v>
      </c>
      <c r="E5467">
        <v>-13.521033671774999</v>
      </c>
      <c r="F5467">
        <v>38.905110606307701</v>
      </c>
      <c r="G5467">
        <v>5.93106755143301</v>
      </c>
      <c r="H5467">
        <v>-8.7468749747674792</v>
      </c>
      <c r="I5467">
        <v>35.357153299426102</v>
      </c>
      <c r="J5467">
        <v>168</v>
      </c>
      <c r="K5467">
        <v>79</v>
      </c>
      <c r="L5467">
        <v>348.07388888888801</v>
      </c>
      <c r="M5467">
        <v>3</v>
      </c>
      <c r="N5467">
        <v>4</v>
      </c>
      <c r="O5467">
        <v>3</v>
      </c>
      <c r="P5467" t="s">
        <v>43</v>
      </c>
      <c r="Q5467">
        <v>10</v>
      </c>
      <c r="R5467">
        <v>0</v>
      </c>
    </row>
    <row r="5468" spans="1:18" x14ac:dyDescent="0.35">
      <c r="A5468">
        <v>5466</v>
      </c>
      <c r="B5468">
        <v>17874</v>
      </c>
      <c r="C5468">
        <v>683.46</v>
      </c>
      <c r="D5468">
        <v>-28.5962060413632</v>
      </c>
      <c r="E5468">
        <v>-13.9559367627177</v>
      </c>
      <c r="F5468">
        <v>-40.589259583694897</v>
      </c>
      <c r="G5468">
        <v>-45.667547865149999</v>
      </c>
      <c r="H5468">
        <v>-4.6275278495142</v>
      </c>
      <c r="I5468">
        <v>-42.044774411709398</v>
      </c>
      <c r="J5468">
        <v>46</v>
      </c>
      <c r="K5468">
        <v>184</v>
      </c>
      <c r="L5468">
        <v>113.91</v>
      </c>
      <c r="M5468">
        <v>2</v>
      </c>
      <c r="N5468">
        <v>2</v>
      </c>
      <c r="O5468">
        <v>1</v>
      </c>
      <c r="P5468" t="s">
        <v>21</v>
      </c>
      <c r="Q5468">
        <v>5</v>
      </c>
      <c r="R5468">
        <v>0</v>
      </c>
    </row>
    <row r="5469" spans="1:18" x14ac:dyDescent="0.35">
      <c r="A5469">
        <v>5467</v>
      </c>
      <c r="B5469">
        <v>17875</v>
      </c>
      <c r="C5469">
        <v>167.1</v>
      </c>
      <c r="D5469">
        <v>-28.572076674964201</v>
      </c>
      <c r="E5469">
        <v>-14.0483762161599</v>
      </c>
      <c r="F5469">
        <v>-44.572804216732798</v>
      </c>
      <c r="G5469">
        <v>-90.580072519049295</v>
      </c>
      <c r="H5469">
        <v>-6.0040524240492097</v>
      </c>
      <c r="I5469">
        <v>-19.5129801892184</v>
      </c>
      <c r="J5469">
        <v>26</v>
      </c>
      <c r="K5469">
        <v>687</v>
      </c>
      <c r="L5469">
        <v>167.1</v>
      </c>
      <c r="M5469">
        <v>1</v>
      </c>
      <c r="N5469">
        <v>2</v>
      </c>
      <c r="O5469">
        <v>1</v>
      </c>
      <c r="P5469" t="s">
        <v>66</v>
      </c>
      <c r="Q5469">
        <v>4</v>
      </c>
      <c r="R5469">
        <v>1</v>
      </c>
    </row>
    <row r="5470" spans="1:18" x14ac:dyDescent="0.35">
      <c r="A5470">
        <v>5468</v>
      </c>
      <c r="B5470">
        <v>17876</v>
      </c>
      <c r="C5470">
        <v>3424.02</v>
      </c>
      <c r="D5470">
        <v>-28.596007289547199</v>
      </c>
      <c r="E5470">
        <v>-14.0635302599217</v>
      </c>
      <c r="F5470">
        <v>-38.731614500381703</v>
      </c>
      <c r="G5470">
        <v>-87.462702778539906</v>
      </c>
      <c r="H5470">
        <v>-5.93139632260129</v>
      </c>
      <c r="I5470">
        <v>-22.343869554213601</v>
      </c>
      <c r="J5470">
        <v>4</v>
      </c>
      <c r="K5470">
        <v>399</v>
      </c>
      <c r="L5470">
        <v>1141.3399999999999</v>
      </c>
      <c r="M5470">
        <v>1</v>
      </c>
      <c r="N5470">
        <v>1</v>
      </c>
      <c r="O5470">
        <v>4</v>
      </c>
      <c r="P5470" t="s">
        <v>23</v>
      </c>
      <c r="Q5470">
        <v>6</v>
      </c>
      <c r="R5470">
        <v>2</v>
      </c>
    </row>
    <row r="5471" spans="1:18" x14ac:dyDescent="0.35">
      <c r="A5471">
        <v>5469</v>
      </c>
      <c r="B5471">
        <v>17877</v>
      </c>
      <c r="C5471">
        <v>237.61</v>
      </c>
      <c r="D5471">
        <v>-28.572507890701502</v>
      </c>
      <c r="E5471">
        <v>-14.0479321439066</v>
      </c>
      <c r="F5471">
        <v>-46.983054358003102</v>
      </c>
      <c r="G5471">
        <v>-89.288113112560794</v>
      </c>
      <c r="H5471">
        <v>-6.0450805515254897</v>
      </c>
      <c r="I5471">
        <v>-18.718846819833299</v>
      </c>
      <c r="J5471">
        <v>12</v>
      </c>
      <c r="K5471">
        <v>169</v>
      </c>
      <c r="L5471">
        <v>237.61</v>
      </c>
      <c r="M5471">
        <v>2</v>
      </c>
      <c r="N5471">
        <v>1</v>
      </c>
      <c r="O5471">
        <v>2</v>
      </c>
      <c r="P5471" t="s">
        <v>31</v>
      </c>
      <c r="Q5471">
        <v>5</v>
      </c>
      <c r="R5471">
        <v>0</v>
      </c>
    </row>
    <row r="5472" spans="1:18" x14ac:dyDescent="0.35">
      <c r="A5472">
        <v>5470</v>
      </c>
      <c r="B5472">
        <v>17878</v>
      </c>
      <c r="C5472">
        <v>1378.93</v>
      </c>
      <c r="D5472">
        <v>-28.5858720206305</v>
      </c>
      <c r="E5472">
        <v>-14.0179068674916</v>
      </c>
      <c r="F5472">
        <v>-44.283099853698403</v>
      </c>
      <c r="G5472">
        <v>-77.869452836398906</v>
      </c>
      <c r="H5472">
        <v>-6.4073754310089397</v>
      </c>
      <c r="I5472">
        <v>-11.406222373383599</v>
      </c>
      <c r="J5472">
        <v>82</v>
      </c>
      <c r="K5472">
        <v>43</v>
      </c>
      <c r="L5472">
        <v>459.64333333333298</v>
      </c>
      <c r="M5472">
        <v>3</v>
      </c>
      <c r="N5472">
        <v>3</v>
      </c>
      <c r="O5472">
        <v>4</v>
      </c>
      <c r="P5472" t="s">
        <v>35</v>
      </c>
      <c r="Q5472">
        <v>10</v>
      </c>
      <c r="R5472">
        <v>0</v>
      </c>
    </row>
    <row r="5473" spans="1:18" x14ac:dyDescent="0.35">
      <c r="A5473">
        <v>5471</v>
      </c>
      <c r="B5473">
        <v>17879</v>
      </c>
      <c r="C5473">
        <v>178.51999999999899</v>
      </c>
      <c r="D5473">
        <v>-28.571531954387599</v>
      </c>
      <c r="E5473">
        <v>-14.0499462975752</v>
      </c>
      <c r="F5473">
        <v>-47.086188034839303</v>
      </c>
      <c r="G5473">
        <v>-90.274113726254498</v>
      </c>
      <c r="H5473">
        <v>-6.00756977952694</v>
      </c>
      <c r="I5473">
        <v>-19.468210869181501</v>
      </c>
      <c r="J5473">
        <v>6</v>
      </c>
      <c r="K5473">
        <v>173</v>
      </c>
      <c r="L5473">
        <v>178.51999999999899</v>
      </c>
      <c r="M5473">
        <v>2</v>
      </c>
      <c r="N5473">
        <v>1</v>
      </c>
      <c r="O5473">
        <v>2</v>
      </c>
      <c r="P5473" t="s">
        <v>31</v>
      </c>
      <c r="Q5473">
        <v>5</v>
      </c>
      <c r="R5473">
        <v>0</v>
      </c>
    </row>
    <row r="5474" spans="1:18" x14ac:dyDescent="0.35">
      <c r="A5474">
        <v>5472</v>
      </c>
      <c r="B5474">
        <v>17880</v>
      </c>
      <c r="C5474">
        <v>824.92</v>
      </c>
      <c r="D5474">
        <v>-28.5815688673202</v>
      </c>
      <c r="E5474">
        <v>-14.026853069212001</v>
      </c>
      <c r="F5474">
        <v>-42.681179532370898</v>
      </c>
      <c r="G5474">
        <v>-81.857048707612904</v>
      </c>
      <c r="H5474">
        <v>-6.1993006459422402</v>
      </c>
      <c r="I5474">
        <v>-15.527085376705999</v>
      </c>
      <c r="J5474">
        <v>45</v>
      </c>
      <c r="K5474">
        <v>364</v>
      </c>
      <c r="L5474">
        <v>274.97333333333302</v>
      </c>
      <c r="M5474">
        <v>2</v>
      </c>
      <c r="N5474">
        <v>2</v>
      </c>
      <c r="O5474">
        <v>2</v>
      </c>
      <c r="P5474" t="s">
        <v>17</v>
      </c>
      <c r="Q5474">
        <v>6</v>
      </c>
      <c r="R5474">
        <v>2</v>
      </c>
    </row>
    <row r="5475" spans="1:18" x14ac:dyDescent="0.35">
      <c r="A5475">
        <v>5473</v>
      </c>
      <c r="B5475">
        <v>17881</v>
      </c>
      <c r="C5475">
        <v>133.35</v>
      </c>
      <c r="D5475">
        <v>-28.572243535482901</v>
      </c>
      <c r="E5475">
        <v>-14.045998636741</v>
      </c>
      <c r="F5475">
        <v>-46.2798047801721</v>
      </c>
      <c r="G5475">
        <v>-88.723202296250506</v>
      </c>
      <c r="H5475">
        <v>-6.0826177955194396</v>
      </c>
      <c r="I5475">
        <v>-17.849349936981501</v>
      </c>
      <c r="J5475">
        <v>8</v>
      </c>
      <c r="K5475">
        <v>303</v>
      </c>
      <c r="L5475">
        <v>133.35</v>
      </c>
      <c r="M5475">
        <v>2</v>
      </c>
      <c r="N5475">
        <v>1</v>
      </c>
      <c r="O5475">
        <v>1</v>
      </c>
      <c r="P5475" t="s">
        <v>36</v>
      </c>
      <c r="Q5475">
        <v>4</v>
      </c>
      <c r="R5475">
        <v>2</v>
      </c>
    </row>
    <row r="5476" spans="1:18" x14ac:dyDescent="0.35">
      <c r="A5476">
        <v>5474</v>
      </c>
      <c r="B5476">
        <v>17882</v>
      </c>
      <c r="C5476">
        <v>291.55999999999898</v>
      </c>
      <c r="D5476">
        <v>-28.573952281094499</v>
      </c>
      <c r="E5476">
        <v>-14.0409124793948</v>
      </c>
      <c r="F5476">
        <v>-46.034621499362899</v>
      </c>
      <c r="G5476">
        <v>-88.292800971532699</v>
      </c>
      <c r="H5476">
        <v>-6.0227548149785601</v>
      </c>
      <c r="I5476">
        <v>-19.101973135264299</v>
      </c>
      <c r="J5476">
        <v>53</v>
      </c>
      <c r="K5476">
        <v>378</v>
      </c>
      <c r="L5476">
        <v>145.77999999999901</v>
      </c>
      <c r="M5476">
        <v>2</v>
      </c>
      <c r="N5476">
        <v>3</v>
      </c>
      <c r="O5476">
        <v>1</v>
      </c>
      <c r="P5476" t="s">
        <v>58</v>
      </c>
      <c r="Q5476">
        <v>6</v>
      </c>
      <c r="R5476">
        <v>2</v>
      </c>
    </row>
    <row r="5477" spans="1:18" x14ac:dyDescent="0.35">
      <c r="A5477">
        <v>5475</v>
      </c>
      <c r="B5477">
        <v>17883</v>
      </c>
      <c r="C5477">
        <v>988.41999999999905</v>
      </c>
      <c r="D5477">
        <v>-28.618436983111099</v>
      </c>
      <c r="E5477">
        <v>-13.870358898981801</v>
      </c>
      <c r="F5477">
        <v>-33.5111107473966</v>
      </c>
      <c r="G5477">
        <v>-0.66301443492443801</v>
      </c>
      <c r="H5477">
        <v>-3.1896043647169399</v>
      </c>
      <c r="I5477">
        <v>-65.402210040415994</v>
      </c>
      <c r="J5477">
        <v>173</v>
      </c>
      <c r="K5477">
        <v>2</v>
      </c>
      <c r="L5477">
        <v>141.202857142857</v>
      </c>
      <c r="M5477">
        <v>4</v>
      </c>
      <c r="N5477">
        <v>4</v>
      </c>
      <c r="O5477">
        <v>1</v>
      </c>
      <c r="P5477" t="s">
        <v>57</v>
      </c>
      <c r="Q5477">
        <v>9</v>
      </c>
      <c r="R5477">
        <v>0</v>
      </c>
    </row>
    <row r="5478" spans="1:18" x14ac:dyDescent="0.35">
      <c r="A5478">
        <v>5476</v>
      </c>
      <c r="B5478">
        <v>17884</v>
      </c>
      <c r="C5478">
        <v>2698.4699999999898</v>
      </c>
      <c r="D5478">
        <v>-28.609530583205501</v>
      </c>
      <c r="E5478">
        <v>-14.013705236501901</v>
      </c>
      <c r="F5478">
        <v>-38.091370387315401</v>
      </c>
      <c r="G5478">
        <v>-63.099955216074498</v>
      </c>
      <c r="H5478">
        <v>-6.1597678569087098</v>
      </c>
      <c r="I5478">
        <v>-16.353288687912301</v>
      </c>
      <c r="J5478">
        <v>406</v>
      </c>
      <c r="K5478">
        <v>3</v>
      </c>
      <c r="L5478">
        <v>134.923499999999</v>
      </c>
      <c r="M5478">
        <v>4</v>
      </c>
      <c r="N5478">
        <v>4</v>
      </c>
      <c r="O5478">
        <v>1</v>
      </c>
      <c r="P5478" t="s">
        <v>57</v>
      </c>
      <c r="Q5478">
        <v>9</v>
      </c>
      <c r="R5478">
        <v>0</v>
      </c>
    </row>
    <row r="5479" spans="1:18" x14ac:dyDescent="0.35">
      <c r="A5479">
        <v>5477</v>
      </c>
      <c r="B5479">
        <v>17885</v>
      </c>
      <c r="C5479">
        <v>156.34</v>
      </c>
      <c r="D5479">
        <v>-28.572799284452898</v>
      </c>
      <c r="E5479">
        <v>-14.044521279225201</v>
      </c>
      <c r="F5479">
        <v>-46.813099119760999</v>
      </c>
      <c r="G5479">
        <v>-88.797394984378698</v>
      </c>
      <c r="H5479">
        <v>-6.0713655113913401</v>
      </c>
      <c r="I5479">
        <v>-18.1850654993113</v>
      </c>
      <c r="J5479">
        <v>53</v>
      </c>
      <c r="K5479">
        <v>11</v>
      </c>
      <c r="L5479">
        <v>156.34</v>
      </c>
      <c r="M5479">
        <v>4</v>
      </c>
      <c r="N5479">
        <v>3</v>
      </c>
      <c r="O5479">
        <v>1</v>
      </c>
      <c r="P5479" t="s">
        <v>64</v>
      </c>
      <c r="Q5479">
        <v>8</v>
      </c>
      <c r="R5479">
        <v>0</v>
      </c>
    </row>
    <row r="5480" spans="1:18" x14ac:dyDescent="0.35">
      <c r="A5480">
        <v>5478</v>
      </c>
      <c r="B5480">
        <v>17886</v>
      </c>
      <c r="C5480">
        <v>1572.55</v>
      </c>
      <c r="D5480">
        <v>-28.6131490429072</v>
      </c>
      <c r="E5480">
        <v>-13.8987034248819</v>
      </c>
      <c r="F5480">
        <v>-34.301547856135002</v>
      </c>
      <c r="G5480">
        <v>-16.466618655845199</v>
      </c>
      <c r="H5480">
        <v>-3.8351306461408798</v>
      </c>
      <c r="I5480">
        <v>-54.661442557948703</v>
      </c>
      <c r="J5480">
        <v>166</v>
      </c>
      <c r="K5480">
        <v>31</v>
      </c>
      <c r="L5480">
        <v>262.09166666666601</v>
      </c>
      <c r="M5480">
        <v>3</v>
      </c>
      <c r="N5480">
        <v>4</v>
      </c>
      <c r="O5480">
        <v>2</v>
      </c>
      <c r="P5480" t="s">
        <v>59</v>
      </c>
      <c r="Q5480">
        <v>9</v>
      </c>
      <c r="R5480">
        <v>0</v>
      </c>
    </row>
    <row r="5481" spans="1:18" x14ac:dyDescent="0.35">
      <c r="A5481">
        <v>5479</v>
      </c>
      <c r="B5481">
        <v>17887</v>
      </c>
      <c r="C5481">
        <v>111.35</v>
      </c>
      <c r="D5481">
        <v>-28.5714721721057</v>
      </c>
      <c r="E5481">
        <v>-14.049448858452401</v>
      </c>
      <c r="F5481">
        <v>-46.616958283473998</v>
      </c>
      <c r="G5481">
        <v>-90.352212596656997</v>
      </c>
      <c r="H5481">
        <v>-6.0168046046052703</v>
      </c>
      <c r="I5481">
        <v>-19.279679625783402</v>
      </c>
      <c r="J5481">
        <v>10</v>
      </c>
      <c r="K5481">
        <v>128</v>
      </c>
      <c r="L5481">
        <v>111.35</v>
      </c>
      <c r="M5481">
        <v>2</v>
      </c>
      <c r="N5481">
        <v>1</v>
      </c>
      <c r="O5481">
        <v>1</v>
      </c>
      <c r="P5481" t="s">
        <v>36</v>
      </c>
      <c r="Q5481">
        <v>4</v>
      </c>
      <c r="R5481">
        <v>0</v>
      </c>
    </row>
    <row r="5482" spans="1:18" x14ac:dyDescent="0.35">
      <c r="A5482">
        <v>5480</v>
      </c>
      <c r="B5482">
        <v>17888</v>
      </c>
      <c r="C5482">
        <v>1807.44</v>
      </c>
      <c r="D5482">
        <v>-28.612416334018299</v>
      </c>
      <c r="E5482">
        <v>-14.001153773321301</v>
      </c>
      <c r="F5482">
        <v>-40.296086798755901</v>
      </c>
      <c r="G5482">
        <v>-58.138644251721203</v>
      </c>
      <c r="H5482">
        <v>-6.5677049360747999</v>
      </c>
      <c r="I5482">
        <v>-8.5209278682223708</v>
      </c>
      <c r="J5482">
        <v>160</v>
      </c>
      <c r="K5482">
        <v>20</v>
      </c>
      <c r="L5482">
        <v>72.297600000000003</v>
      </c>
      <c r="M5482">
        <v>4</v>
      </c>
      <c r="N5482">
        <v>4</v>
      </c>
      <c r="O5482">
        <v>1</v>
      </c>
      <c r="P5482" t="s">
        <v>57</v>
      </c>
      <c r="Q5482">
        <v>9</v>
      </c>
      <c r="R5482">
        <v>0</v>
      </c>
    </row>
    <row r="5483" spans="1:18" x14ac:dyDescent="0.35">
      <c r="A5483">
        <v>5481</v>
      </c>
      <c r="B5483">
        <v>17889</v>
      </c>
      <c r="C5483">
        <v>746.42</v>
      </c>
      <c r="D5483">
        <v>-28.5815480521442</v>
      </c>
      <c r="E5483">
        <v>-14.017580501785201</v>
      </c>
      <c r="F5483">
        <v>-43.0522540274725</v>
      </c>
      <c r="G5483">
        <v>-78.386962722389598</v>
      </c>
      <c r="H5483">
        <v>-5.7202130044941004</v>
      </c>
      <c r="I5483">
        <v>-24.193013600186699</v>
      </c>
      <c r="J5483">
        <v>116</v>
      </c>
      <c r="K5483">
        <v>211</v>
      </c>
      <c r="L5483">
        <v>106.631428571428</v>
      </c>
      <c r="M5483">
        <v>2</v>
      </c>
      <c r="N5483">
        <v>3</v>
      </c>
      <c r="O5483">
        <v>1</v>
      </c>
      <c r="P5483" t="s">
        <v>58</v>
      </c>
      <c r="Q5483">
        <v>6</v>
      </c>
      <c r="R5483">
        <v>2</v>
      </c>
    </row>
    <row r="5484" spans="1:18" x14ac:dyDescent="0.35">
      <c r="A5484">
        <v>5482</v>
      </c>
      <c r="B5484">
        <v>17890</v>
      </c>
      <c r="C5484">
        <v>586.89</v>
      </c>
      <c r="D5484">
        <v>-28.576221145444499</v>
      </c>
      <c r="E5484">
        <v>-14.0478583543425</v>
      </c>
      <c r="F5484">
        <v>-45.842824789652198</v>
      </c>
      <c r="G5484">
        <v>-86.232078563025794</v>
      </c>
      <c r="H5484">
        <v>-6.1540949970702297</v>
      </c>
      <c r="I5484">
        <v>-16.5589891183382</v>
      </c>
      <c r="J5484">
        <v>91</v>
      </c>
      <c r="K5484">
        <v>322</v>
      </c>
      <c r="L5484">
        <v>293.44499999999999</v>
      </c>
      <c r="M5484">
        <v>2</v>
      </c>
      <c r="N5484">
        <v>3</v>
      </c>
      <c r="O5484">
        <v>3</v>
      </c>
      <c r="P5484" t="s">
        <v>30</v>
      </c>
      <c r="Q5484">
        <v>8</v>
      </c>
      <c r="R5484">
        <v>2</v>
      </c>
    </row>
    <row r="5485" spans="1:18" x14ac:dyDescent="0.35">
      <c r="A5485">
        <v>5483</v>
      </c>
      <c r="B5485">
        <v>17891</v>
      </c>
      <c r="C5485">
        <v>203.85999999999899</v>
      </c>
      <c r="D5485">
        <v>-28.571453339857801</v>
      </c>
      <c r="E5485">
        <v>-14.0481575156946</v>
      </c>
      <c r="F5485">
        <v>-47.050481743382498</v>
      </c>
      <c r="G5485">
        <v>-89.868065662739596</v>
      </c>
      <c r="H5485">
        <v>-6.0452128804704302</v>
      </c>
      <c r="I5485">
        <v>-18.6935539704827</v>
      </c>
      <c r="J5485">
        <v>34</v>
      </c>
      <c r="K5485">
        <v>161</v>
      </c>
      <c r="L5485">
        <v>203.85999999999899</v>
      </c>
      <c r="M5485">
        <v>2</v>
      </c>
      <c r="N5485">
        <v>2</v>
      </c>
      <c r="O5485">
        <v>2</v>
      </c>
      <c r="P5485" t="s">
        <v>17</v>
      </c>
      <c r="Q5485">
        <v>6</v>
      </c>
      <c r="R5485">
        <v>0</v>
      </c>
    </row>
    <row r="5486" spans="1:18" x14ac:dyDescent="0.35">
      <c r="A5486">
        <v>5484</v>
      </c>
      <c r="B5486">
        <v>17892</v>
      </c>
      <c r="C5486">
        <v>244.1</v>
      </c>
      <c r="D5486">
        <v>-28.5731265037852</v>
      </c>
      <c r="E5486">
        <v>-14.04577982082</v>
      </c>
      <c r="F5486">
        <v>-46.352320918826898</v>
      </c>
      <c r="G5486">
        <v>-88.124807351474203</v>
      </c>
      <c r="H5486">
        <v>-6.1800014864048798</v>
      </c>
      <c r="I5486">
        <v>-16.040931842667501</v>
      </c>
      <c r="J5486">
        <v>28</v>
      </c>
      <c r="K5486">
        <v>55</v>
      </c>
      <c r="L5486">
        <v>81.366666666666603</v>
      </c>
      <c r="M5486">
        <v>3</v>
      </c>
      <c r="N5486">
        <v>2</v>
      </c>
      <c r="O5486">
        <v>1</v>
      </c>
      <c r="P5486" t="s">
        <v>53</v>
      </c>
      <c r="Q5486">
        <v>6</v>
      </c>
      <c r="R5486">
        <v>0</v>
      </c>
    </row>
    <row r="5487" spans="1:18" x14ac:dyDescent="0.35">
      <c r="A5487">
        <v>5485</v>
      </c>
      <c r="B5487">
        <v>17893</v>
      </c>
      <c r="C5487">
        <v>107.21</v>
      </c>
      <c r="D5487">
        <v>-28.5726728904773</v>
      </c>
      <c r="E5487">
        <v>-14.0462752066645</v>
      </c>
      <c r="F5487">
        <v>-38.770811361218101</v>
      </c>
      <c r="G5487">
        <v>-91.971945234677193</v>
      </c>
      <c r="H5487">
        <v>-5.9918202900706001</v>
      </c>
      <c r="I5487">
        <v>-19.728818341235499</v>
      </c>
      <c r="J5487">
        <v>15</v>
      </c>
      <c r="K5487">
        <v>224</v>
      </c>
      <c r="L5487">
        <v>107.21</v>
      </c>
      <c r="M5487">
        <v>2</v>
      </c>
      <c r="N5487">
        <v>1</v>
      </c>
      <c r="O5487">
        <v>1</v>
      </c>
      <c r="P5487" t="s">
        <v>36</v>
      </c>
      <c r="Q5487">
        <v>4</v>
      </c>
      <c r="R5487">
        <v>2</v>
      </c>
    </row>
    <row r="5488" spans="1:18" x14ac:dyDescent="0.35">
      <c r="A5488">
        <v>5486</v>
      </c>
      <c r="B5488">
        <v>17894</v>
      </c>
      <c r="C5488">
        <v>2304.58</v>
      </c>
      <c r="D5488">
        <v>-28.657442418873799</v>
      </c>
      <c r="E5488">
        <v>-13.9904966537954</v>
      </c>
      <c r="F5488">
        <v>-12.7192908651834</v>
      </c>
      <c r="G5488">
        <v>-23.222803519685598</v>
      </c>
      <c r="H5488">
        <v>-11.182912064480799</v>
      </c>
      <c r="I5488">
        <v>80.864032012939703</v>
      </c>
      <c r="J5488">
        <v>402</v>
      </c>
      <c r="K5488">
        <v>71</v>
      </c>
      <c r="L5488">
        <v>128.032222222222</v>
      </c>
      <c r="M5488">
        <v>3</v>
      </c>
      <c r="N5488">
        <v>4</v>
      </c>
      <c r="O5488">
        <v>1</v>
      </c>
      <c r="P5488" t="s">
        <v>72</v>
      </c>
      <c r="Q5488">
        <v>8</v>
      </c>
      <c r="R5488">
        <v>0</v>
      </c>
    </row>
    <row r="5489" spans="1:18" x14ac:dyDescent="0.35">
      <c r="A5489">
        <v>5487</v>
      </c>
      <c r="B5489">
        <v>17895</v>
      </c>
      <c r="C5489">
        <v>95.449999999999903</v>
      </c>
      <c r="D5489">
        <v>-28.571473123232501</v>
      </c>
      <c r="E5489">
        <v>-14.0488527440789</v>
      </c>
      <c r="F5489">
        <v>-47.139683697274599</v>
      </c>
      <c r="G5489">
        <v>-90.2863409565539</v>
      </c>
      <c r="H5489">
        <v>-6.0110424535453602</v>
      </c>
      <c r="I5489">
        <v>-19.403981445277498</v>
      </c>
      <c r="J5489">
        <v>15</v>
      </c>
      <c r="K5489">
        <v>43</v>
      </c>
      <c r="L5489">
        <v>95.449999999999903</v>
      </c>
      <c r="M5489">
        <v>3</v>
      </c>
      <c r="N5489">
        <v>1</v>
      </c>
      <c r="O5489">
        <v>1</v>
      </c>
      <c r="P5489" t="s">
        <v>54</v>
      </c>
      <c r="Q5489">
        <v>5</v>
      </c>
      <c r="R5489">
        <v>0</v>
      </c>
    </row>
    <row r="5490" spans="1:18" x14ac:dyDescent="0.35">
      <c r="A5490">
        <v>5488</v>
      </c>
      <c r="B5490">
        <v>17896</v>
      </c>
      <c r="C5490">
        <v>256.32</v>
      </c>
      <c r="D5490">
        <v>-28.573719710981699</v>
      </c>
      <c r="E5490">
        <v>-14.053942439833801</v>
      </c>
      <c r="F5490">
        <v>-47.058867513471199</v>
      </c>
      <c r="G5490">
        <v>-89.898244708950401</v>
      </c>
      <c r="H5490">
        <v>-6.0105006607423803</v>
      </c>
      <c r="I5490">
        <v>-19.553371043714598</v>
      </c>
      <c r="J5490">
        <v>2</v>
      </c>
      <c r="K5490">
        <v>22</v>
      </c>
      <c r="L5490">
        <v>256.32</v>
      </c>
      <c r="M5490">
        <v>4</v>
      </c>
      <c r="N5490">
        <v>1</v>
      </c>
      <c r="O5490">
        <v>2</v>
      </c>
      <c r="P5490" t="s">
        <v>27</v>
      </c>
      <c r="Q5490">
        <v>7</v>
      </c>
      <c r="R5490">
        <v>0</v>
      </c>
    </row>
    <row r="5491" spans="1:18" x14ac:dyDescent="0.35">
      <c r="A5491">
        <v>5489</v>
      </c>
      <c r="B5491">
        <v>17897</v>
      </c>
      <c r="C5491">
        <v>2099.89</v>
      </c>
      <c r="D5491">
        <v>-28.598695679018402</v>
      </c>
      <c r="E5491">
        <v>-13.9565767275532</v>
      </c>
      <c r="F5491">
        <v>-38.353445209694002</v>
      </c>
      <c r="G5491">
        <v>-62.967591810232797</v>
      </c>
      <c r="H5491">
        <v>-5.4550147794279003</v>
      </c>
      <c r="I5491">
        <v>-28.5000733273856</v>
      </c>
      <c r="J5491">
        <v>262</v>
      </c>
      <c r="K5491">
        <v>172</v>
      </c>
      <c r="L5491">
        <v>233.32111111111101</v>
      </c>
      <c r="M5491">
        <v>2</v>
      </c>
      <c r="N5491">
        <v>4</v>
      </c>
      <c r="O5491">
        <v>2</v>
      </c>
      <c r="P5491" t="s">
        <v>70</v>
      </c>
      <c r="Q5491">
        <v>8</v>
      </c>
      <c r="R5491">
        <v>0</v>
      </c>
    </row>
    <row r="5492" spans="1:18" x14ac:dyDescent="0.35">
      <c r="A5492">
        <v>5490</v>
      </c>
      <c r="B5492">
        <v>17898</v>
      </c>
      <c r="C5492">
        <v>299.18</v>
      </c>
      <c r="D5492">
        <v>-28.574750572834098</v>
      </c>
      <c r="E5492">
        <v>-14.0458214339272</v>
      </c>
      <c r="F5492">
        <v>-45.9734862848658</v>
      </c>
      <c r="G5492">
        <v>-87.858350632884694</v>
      </c>
      <c r="H5492">
        <v>-6.0332928908815697</v>
      </c>
      <c r="I5492">
        <v>-18.915746127262999</v>
      </c>
      <c r="J5492">
        <v>50</v>
      </c>
      <c r="K5492">
        <v>84</v>
      </c>
      <c r="L5492">
        <v>74.795000000000002</v>
      </c>
      <c r="M5492">
        <v>3</v>
      </c>
      <c r="N5492">
        <v>2</v>
      </c>
      <c r="O5492">
        <v>1</v>
      </c>
      <c r="P5492" t="s">
        <v>53</v>
      </c>
      <c r="Q5492">
        <v>6</v>
      </c>
      <c r="R5492">
        <v>0</v>
      </c>
    </row>
    <row r="5493" spans="1:18" x14ac:dyDescent="0.35">
      <c r="A5493">
        <v>5491</v>
      </c>
      <c r="B5493">
        <v>17899</v>
      </c>
      <c r="C5493">
        <v>154.54999999999899</v>
      </c>
      <c r="D5493">
        <v>-28.572086516868399</v>
      </c>
      <c r="E5493">
        <v>-14.042292054387399</v>
      </c>
      <c r="F5493">
        <v>-45.8311770459052</v>
      </c>
      <c r="G5493">
        <v>-89.708119297636799</v>
      </c>
      <c r="H5493">
        <v>-6.0683085768639797</v>
      </c>
      <c r="I5493">
        <v>-18.2443339796027</v>
      </c>
      <c r="J5493">
        <v>31</v>
      </c>
      <c r="K5493">
        <v>158</v>
      </c>
      <c r="L5493">
        <v>154.54999999999899</v>
      </c>
      <c r="M5493">
        <v>2</v>
      </c>
      <c r="N5493">
        <v>2</v>
      </c>
      <c r="O5493">
        <v>1</v>
      </c>
      <c r="P5493" t="s">
        <v>21</v>
      </c>
      <c r="Q5493">
        <v>5</v>
      </c>
      <c r="R5493">
        <v>0</v>
      </c>
    </row>
    <row r="5494" spans="1:18" x14ac:dyDescent="0.35">
      <c r="A5494">
        <v>5492</v>
      </c>
      <c r="B5494">
        <v>17900</v>
      </c>
      <c r="C5494">
        <v>112.19999999999899</v>
      </c>
      <c r="D5494">
        <v>-28.5711271012762</v>
      </c>
      <c r="E5494">
        <v>-14.050003092754499</v>
      </c>
      <c r="F5494">
        <v>-47.1731718228707</v>
      </c>
      <c r="G5494">
        <v>-90.462933715350502</v>
      </c>
      <c r="H5494">
        <v>-6.0124887117643704</v>
      </c>
      <c r="I5494">
        <v>-19.367424203397</v>
      </c>
      <c r="J5494">
        <v>6</v>
      </c>
      <c r="K5494">
        <v>189</v>
      </c>
      <c r="L5494">
        <v>56.099999999999902</v>
      </c>
      <c r="M5494">
        <v>2</v>
      </c>
      <c r="N5494">
        <v>1</v>
      </c>
      <c r="O5494">
        <v>1</v>
      </c>
      <c r="P5494" t="s">
        <v>36</v>
      </c>
      <c r="Q5494">
        <v>4</v>
      </c>
      <c r="R5494">
        <v>0</v>
      </c>
    </row>
    <row r="5495" spans="1:18" x14ac:dyDescent="0.35">
      <c r="A5495">
        <v>5493</v>
      </c>
      <c r="B5495">
        <v>17901</v>
      </c>
      <c r="C5495">
        <v>260.07999999999902</v>
      </c>
      <c r="D5495">
        <v>-28.5724840012684</v>
      </c>
      <c r="E5495">
        <v>-14.046015123144</v>
      </c>
      <c r="F5495">
        <v>-46.204855748036003</v>
      </c>
      <c r="G5495">
        <v>-89.853434455298796</v>
      </c>
      <c r="H5495">
        <v>-6.0115626038432204</v>
      </c>
      <c r="I5495">
        <v>-19.390331464556901</v>
      </c>
      <c r="J5495">
        <v>22</v>
      </c>
      <c r="K5495">
        <v>28</v>
      </c>
      <c r="L5495">
        <v>86.6933333333333</v>
      </c>
      <c r="M5495">
        <v>3</v>
      </c>
      <c r="N5495">
        <v>2</v>
      </c>
      <c r="O5495">
        <v>1</v>
      </c>
      <c r="P5495" t="s">
        <v>53</v>
      </c>
      <c r="Q5495">
        <v>6</v>
      </c>
      <c r="R5495">
        <v>0</v>
      </c>
    </row>
    <row r="5496" spans="1:18" x14ac:dyDescent="0.35">
      <c r="A5496">
        <v>5494</v>
      </c>
      <c r="B5496">
        <v>17902</v>
      </c>
      <c r="C5496">
        <v>216.4</v>
      </c>
      <c r="D5496">
        <v>-28.571609348457599</v>
      </c>
      <c r="E5496">
        <v>-14.049253182253899</v>
      </c>
      <c r="F5496">
        <v>-47.121947440030397</v>
      </c>
      <c r="G5496">
        <v>-90.084275392651506</v>
      </c>
      <c r="H5496">
        <v>-6.0179990179179299</v>
      </c>
      <c r="I5496">
        <v>-19.262096399107499</v>
      </c>
      <c r="J5496">
        <v>24</v>
      </c>
      <c r="K5496">
        <v>546</v>
      </c>
      <c r="L5496">
        <v>216.4</v>
      </c>
      <c r="M5496">
        <v>1</v>
      </c>
      <c r="N5496">
        <v>2</v>
      </c>
      <c r="O5496">
        <v>2</v>
      </c>
      <c r="P5496" t="s">
        <v>41</v>
      </c>
      <c r="Q5496">
        <v>5</v>
      </c>
      <c r="R5496">
        <v>1</v>
      </c>
    </row>
    <row r="5497" spans="1:18" x14ac:dyDescent="0.35">
      <c r="A5497">
        <v>5495</v>
      </c>
      <c r="B5497">
        <v>17903</v>
      </c>
      <c r="C5497">
        <v>381.09</v>
      </c>
      <c r="D5497">
        <v>-28.573418637260001</v>
      </c>
      <c r="E5497">
        <v>-14.043496613510801</v>
      </c>
      <c r="F5497">
        <v>-46.257497389471702</v>
      </c>
      <c r="G5497">
        <v>-89.099183107942693</v>
      </c>
      <c r="H5497">
        <v>-6.0294008713399396</v>
      </c>
      <c r="I5497">
        <v>-19.043016242255199</v>
      </c>
      <c r="J5497">
        <v>45</v>
      </c>
      <c r="K5497">
        <v>393</v>
      </c>
      <c r="L5497">
        <v>381.09</v>
      </c>
      <c r="M5497">
        <v>1</v>
      </c>
      <c r="N5497">
        <v>2</v>
      </c>
      <c r="O5497">
        <v>3</v>
      </c>
      <c r="P5497" t="s">
        <v>39</v>
      </c>
      <c r="Q5497">
        <v>6</v>
      </c>
      <c r="R5497">
        <v>2</v>
      </c>
    </row>
    <row r="5498" spans="1:18" x14ac:dyDescent="0.35">
      <c r="A5498">
        <v>5496</v>
      </c>
      <c r="B5498">
        <v>17904</v>
      </c>
      <c r="C5498">
        <v>181.069999999999</v>
      </c>
      <c r="D5498">
        <v>-28.5742384009455</v>
      </c>
      <c r="E5498">
        <v>-14.0428727017621</v>
      </c>
      <c r="F5498">
        <v>-33.503163232280897</v>
      </c>
      <c r="G5498">
        <v>-92.803411484471496</v>
      </c>
      <c r="H5498">
        <v>-5.9553869970628499</v>
      </c>
      <c r="I5498">
        <v>-20.421795981516599</v>
      </c>
      <c r="J5498">
        <v>34</v>
      </c>
      <c r="K5498">
        <v>20</v>
      </c>
      <c r="L5498">
        <v>181.069999999999</v>
      </c>
      <c r="M5498">
        <v>4</v>
      </c>
      <c r="N5498">
        <v>2</v>
      </c>
      <c r="O5498">
        <v>2</v>
      </c>
      <c r="P5498" t="s">
        <v>45</v>
      </c>
      <c r="Q5498">
        <v>8</v>
      </c>
      <c r="R5498">
        <v>0</v>
      </c>
    </row>
    <row r="5499" spans="1:18" x14ac:dyDescent="0.35">
      <c r="A5499">
        <v>5497</v>
      </c>
      <c r="B5499">
        <v>17905</v>
      </c>
      <c r="C5499">
        <v>2178.87</v>
      </c>
      <c r="D5499">
        <v>-28.605222297013199</v>
      </c>
      <c r="E5499">
        <v>-13.943004711679601</v>
      </c>
      <c r="F5499">
        <v>-37.120309943277498</v>
      </c>
      <c r="G5499">
        <v>-38.302032950199496</v>
      </c>
      <c r="H5499">
        <v>-4.3982018489403796</v>
      </c>
      <c r="I5499">
        <v>-46.308544163695302</v>
      </c>
      <c r="J5499">
        <v>146</v>
      </c>
      <c r="K5499">
        <v>70</v>
      </c>
      <c r="L5499">
        <v>167.605384615384</v>
      </c>
      <c r="M5499">
        <v>3</v>
      </c>
      <c r="N5499">
        <v>4</v>
      </c>
      <c r="O5499">
        <v>1</v>
      </c>
      <c r="P5499" t="s">
        <v>72</v>
      </c>
      <c r="Q5499">
        <v>8</v>
      </c>
      <c r="R5499">
        <v>0</v>
      </c>
    </row>
    <row r="5500" spans="1:18" x14ac:dyDescent="0.35">
      <c r="A5500">
        <v>5498</v>
      </c>
      <c r="B5500">
        <v>17906</v>
      </c>
      <c r="C5500">
        <v>72.900000000000006</v>
      </c>
      <c r="D5500">
        <v>-28.571274452162701</v>
      </c>
      <c r="E5500">
        <v>-14.049605138024599</v>
      </c>
      <c r="F5500">
        <v>-47.104109865035703</v>
      </c>
      <c r="G5500">
        <v>-90.271940690650496</v>
      </c>
      <c r="H5500">
        <v>-6.0330654614045596</v>
      </c>
      <c r="I5500">
        <v>-18.9660654095584</v>
      </c>
      <c r="J5500">
        <v>12</v>
      </c>
      <c r="K5500">
        <v>246</v>
      </c>
      <c r="L5500">
        <v>72.900000000000006</v>
      </c>
      <c r="M5500">
        <v>2</v>
      </c>
      <c r="N5500">
        <v>1</v>
      </c>
      <c r="O5500">
        <v>1</v>
      </c>
      <c r="P5500" t="s">
        <v>36</v>
      </c>
      <c r="Q5500">
        <v>4</v>
      </c>
      <c r="R5500">
        <v>2</v>
      </c>
    </row>
    <row r="5501" spans="1:18" x14ac:dyDescent="0.35">
      <c r="A5501">
        <v>5499</v>
      </c>
      <c r="B5501">
        <v>17907</v>
      </c>
      <c r="C5501">
        <v>291.76</v>
      </c>
      <c r="D5501">
        <v>-28.572192522064601</v>
      </c>
      <c r="E5501">
        <v>-14.0491632325342</v>
      </c>
      <c r="F5501">
        <v>-46.911491159825999</v>
      </c>
      <c r="G5501">
        <v>-89.826627442221493</v>
      </c>
      <c r="H5501">
        <v>-6.0349139703148902</v>
      </c>
      <c r="I5501">
        <v>-18.953961718530799</v>
      </c>
      <c r="J5501">
        <v>13</v>
      </c>
      <c r="K5501">
        <v>640</v>
      </c>
      <c r="L5501">
        <v>291.76</v>
      </c>
      <c r="M5501">
        <v>1</v>
      </c>
      <c r="N5501">
        <v>1</v>
      </c>
      <c r="O5501">
        <v>3</v>
      </c>
      <c r="P5501" t="s">
        <v>48</v>
      </c>
      <c r="Q5501">
        <v>5</v>
      </c>
      <c r="R5501">
        <v>1</v>
      </c>
    </row>
    <row r="5502" spans="1:18" x14ac:dyDescent="0.35">
      <c r="A5502">
        <v>5500</v>
      </c>
      <c r="B5502">
        <v>17908</v>
      </c>
      <c r="C5502">
        <v>1142.47</v>
      </c>
      <c r="D5502">
        <v>-28.583817267627399</v>
      </c>
      <c r="E5502">
        <v>-14.0323836182079</v>
      </c>
      <c r="F5502">
        <v>-41.967756196028901</v>
      </c>
      <c r="G5502">
        <v>-80.585457663948603</v>
      </c>
      <c r="H5502">
        <v>-6.2669545096188397</v>
      </c>
      <c r="I5502">
        <v>-14.2436024484022</v>
      </c>
      <c r="J5502">
        <v>208</v>
      </c>
      <c r="K5502">
        <v>373</v>
      </c>
      <c r="L5502">
        <v>228.494</v>
      </c>
      <c r="M5502">
        <v>2</v>
      </c>
      <c r="N5502">
        <v>4</v>
      </c>
      <c r="O5502">
        <v>2</v>
      </c>
      <c r="P5502" t="s">
        <v>70</v>
      </c>
      <c r="Q5502">
        <v>8</v>
      </c>
      <c r="R5502">
        <v>2</v>
      </c>
    </row>
    <row r="5503" spans="1:18" x14ac:dyDescent="0.35">
      <c r="A5503">
        <v>5501</v>
      </c>
      <c r="B5503">
        <v>17909</v>
      </c>
      <c r="C5503">
        <v>110.05</v>
      </c>
      <c r="D5503">
        <v>-28.571006058386299</v>
      </c>
      <c r="E5503">
        <v>-14.0497669306103</v>
      </c>
      <c r="F5503">
        <v>-47.176250546715501</v>
      </c>
      <c r="G5503">
        <v>-90.455007011612295</v>
      </c>
      <c r="H5503">
        <v>-6.0091377849321201</v>
      </c>
      <c r="I5503">
        <v>-19.4203433139559</v>
      </c>
      <c r="J5503">
        <v>8</v>
      </c>
      <c r="K5503">
        <v>736</v>
      </c>
      <c r="L5503">
        <v>110.05</v>
      </c>
      <c r="M5503">
        <v>1</v>
      </c>
      <c r="N5503">
        <v>1</v>
      </c>
      <c r="O5503">
        <v>1</v>
      </c>
      <c r="P5503" t="s">
        <v>32</v>
      </c>
      <c r="Q5503">
        <v>3</v>
      </c>
      <c r="R5503">
        <v>1</v>
      </c>
    </row>
    <row r="5504" spans="1:18" x14ac:dyDescent="0.35">
      <c r="A5504">
        <v>5502</v>
      </c>
      <c r="B5504">
        <v>17910</v>
      </c>
      <c r="C5504">
        <v>261.7</v>
      </c>
      <c r="D5504">
        <v>-28.573884895905401</v>
      </c>
      <c r="E5504">
        <v>-14.0441433743459</v>
      </c>
      <c r="F5504">
        <v>-45.798828952848403</v>
      </c>
      <c r="G5504">
        <v>-88.031766249536602</v>
      </c>
      <c r="H5504">
        <v>-6.0908539737880103</v>
      </c>
      <c r="I5504">
        <v>-17.758491862580598</v>
      </c>
      <c r="J5504">
        <v>26</v>
      </c>
      <c r="K5504">
        <v>725</v>
      </c>
      <c r="L5504">
        <v>261.7</v>
      </c>
      <c r="M5504">
        <v>1</v>
      </c>
      <c r="N5504">
        <v>2</v>
      </c>
      <c r="O5504">
        <v>2</v>
      </c>
      <c r="P5504" t="s">
        <v>41</v>
      </c>
      <c r="Q5504">
        <v>5</v>
      </c>
      <c r="R5504">
        <v>1</v>
      </c>
    </row>
    <row r="5505" spans="1:18" x14ac:dyDescent="0.35">
      <c r="A5505">
        <v>5503</v>
      </c>
      <c r="B5505">
        <v>17911</v>
      </c>
      <c r="C5505">
        <v>366.23</v>
      </c>
      <c r="D5505">
        <v>-28.580591350395899</v>
      </c>
      <c r="E5505">
        <v>-14.0465629708671</v>
      </c>
      <c r="F5505">
        <v>-44.1133014167022</v>
      </c>
      <c r="G5505">
        <v>-81.340996968359306</v>
      </c>
      <c r="H5505">
        <v>-6.0997463592679502</v>
      </c>
      <c r="I5505">
        <v>-17.395757339256999</v>
      </c>
      <c r="J5505">
        <v>39</v>
      </c>
      <c r="K5505">
        <v>8</v>
      </c>
      <c r="L5505">
        <v>366.23</v>
      </c>
      <c r="M5505">
        <v>4</v>
      </c>
      <c r="N5505">
        <v>2</v>
      </c>
      <c r="O5505">
        <v>3</v>
      </c>
      <c r="P5505" t="s">
        <v>50</v>
      </c>
      <c r="Q5505">
        <v>9</v>
      </c>
      <c r="R5505">
        <v>0</v>
      </c>
    </row>
    <row r="5506" spans="1:18" x14ac:dyDescent="0.35">
      <c r="A5506">
        <v>5504</v>
      </c>
      <c r="B5506">
        <v>17912</v>
      </c>
      <c r="C5506">
        <v>374.54999999999899</v>
      </c>
      <c r="D5506">
        <v>-28.5843816108334</v>
      </c>
      <c r="E5506">
        <v>-14.0109062251466</v>
      </c>
      <c r="F5506">
        <v>-42.850592737740897</v>
      </c>
      <c r="G5506">
        <v>-70.049554578159601</v>
      </c>
      <c r="H5506">
        <v>-5.3664527128591102</v>
      </c>
      <c r="I5506">
        <v>-28.433961968397199</v>
      </c>
      <c r="J5506">
        <v>51</v>
      </c>
      <c r="K5506">
        <v>309</v>
      </c>
      <c r="L5506">
        <v>62.424999999999898</v>
      </c>
      <c r="M5506">
        <v>2</v>
      </c>
      <c r="N5506">
        <v>2</v>
      </c>
      <c r="O5506">
        <v>1</v>
      </c>
      <c r="P5506" t="s">
        <v>21</v>
      </c>
      <c r="Q5506">
        <v>5</v>
      </c>
      <c r="R5506">
        <v>2</v>
      </c>
    </row>
    <row r="5507" spans="1:18" x14ac:dyDescent="0.35">
      <c r="A5507">
        <v>5505</v>
      </c>
      <c r="B5507">
        <v>17913</v>
      </c>
      <c r="C5507">
        <v>3429.29</v>
      </c>
      <c r="D5507">
        <v>-28.631131059881699</v>
      </c>
      <c r="E5507">
        <v>-13.9740803758779</v>
      </c>
      <c r="F5507">
        <v>-12.340140006934</v>
      </c>
      <c r="G5507">
        <v>-41.2931781851971</v>
      </c>
      <c r="H5507">
        <v>-9.1833733982158297</v>
      </c>
      <c r="I5507">
        <v>43.156634792347099</v>
      </c>
      <c r="J5507">
        <v>466</v>
      </c>
      <c r="K5507">
        <v>58</v>
      </c>
      <c r="L5507">
        <v>244.949285714285</v>
      </c>
      <c r="M5507">
        <v>3</v>
      </c>
      <c r="N5507">
        <v>4</v>
      </c>
      <c r="O5507">
        <v>2</v>
      </c>
      <c r="P5507" t="s">
        <v>59</v>
      </c>
      <c r="Q5507">
        <v>9</v>
      </c>
      <c r="R5507">
        <v>0</v>
      </c>
    </row>
    <row r="5508" spans="1:18" x14ac:dyDescent="0.35">
      <c r="A5508">
        <v>5506</v>
      </c>
      <c r="B5508">
        <v>17914</v>
      </c>
      <c r="C5508">
        <v>329.35999999999899</v>
      </c>
      <c r="D5508">
        <v>-28.574067193352601</v>
      </c>
      <c r="E5508">
        <v>-14.045179995268899</v>
      </c>
      <c r="F5508">
        <v>-46.704440942615101</v>
      </c>
      <c r="G5508">
        <v>-88.234735647918797</v>
      </c>
      <c r="H5508">
        <v>-6.0977089313712698</v>
      </c>
      <c r="I5508">
        <v>-17.712360107551401</v>
      </c>
      <c r="J5508">
        <v>75</v>
      </c>
      <c r="K5508">
        <v>3</v>
      </c>
      <c r="L5508">
        <v>329.35999999999899</v>
      </c>
      <c r="M5508">
        <v>4</v>
      </c>
      <c r="N5508">
        <v>3</v>
      </c>
      <c r="O5508">
        <v>3</v>
      </c>
      <c r="P5508" t="s">
        <v>22</v>
      </c>
      <c r="Q5508">
        <v>10</v>
      </c>
      <c r="R5508">
        <v>0</v>
      </c>
    </row>
    <row r="5509" spans="1:18" x14ac:dyDescent="0.35">
      <c r="A5509">
        <v>5507</v>
      </c>
      <c r="B5509">
        <v>17915</v>
      </c>
      <c r="C5509">
        <v>225.77999999999901</v>
      </c>
      <c r="D5509">
        <v>-28.575853668558398</v>
      </c>
      <c r="E5509">
        <v>-14.048123784731899</v>
      </c>
      <c r="F5509">
        <v>-45.155723252770798</v>
      </c>
      <c r="G5509">
        <v>-85.9379903845645</v>
      </c>
      <c r="H5509">
        <v>-6.3993746911705003</v>
      </c>
      <c r="I5509">
        <v>-11.8098408047648</v>
      </c>
      <c r="J5509">
        <v>29</v>
      </c>
      <c r="K5509">
        <v>550</v>
      </c>
      <c r="L5509">
        <v>225.77999999999901</v>
      </c>
      <c r="M5509">
        <v>1</v>
      </c>
      <c r="N5509">
        <v>2</v>
      </c>
      <c r="O5509">
        <v>2</v>
      </c>
      <c r="P5509" t="s">
        <v>41</v>
      </c>
      <c r="Q5509">
        <v>5</v>
      </c>
      <c r="R5509">
        <v>1</v>
      </c>
    </row>
    <row r="5510" spans="1:18" x14ac:dyDescent="0.35">
      <c r="A5510">
        <v>5508</v>
      </c>
      <c r="B5510">
        <v>17916</v>
      </c>
      <c r="C5510">
        <v>43.87</v>
      </c>
      <c r="D5510">
        <v>-28.570876386907798</v>
      </c>
      <c r="E5510">
        <v>-14.049317843381999</v>
      </c>
      <c r="F5510">
        <v>-47.166849972453797</v>
      </c>
      <c r="G5510">
        <v>-90.429835011770507</v>
      </c>
      <c r="H5510">
        <v>-6.0121653573637497</v>
      </c>
      <c r="I5510">
        <v>-19.347180294615502</v>
      </c>
      <c r="J5510">
        <v>19</v>
      </c>
      <c r="K5510">
        <v>628</v>
      </c>
      <c r="L5510">
        <v>21.934999999999999</v>
      </c>
      <c r="M5510">
        <v>1</v>
      </c>
      <c r="N5510">
        <v>1</v>
      </c>
      <c r="O5510">
        <v>1</v>
      </c>
      <c r="P5510" t="s">
        <v>32</v>
      </c>
      <c r="Q5510">
        <v>3</v>
      </c>
      <c r="R5510">
        <v>1</v>
      </c>
    </row>
    <row r="5511" spans="1:18" x14ac:dyDescent="0.35">
      <c r="A5511">
        <v>5509</v>
      </c>
      <c r="B5511">
        <v>17917</v>
      </c>
      <c r="C5511">
        <v>335.02999999999901</v>
      </c>
      <c r="D5511">
        <v>-28.573429741571999</v>
      </c>
      <c r="E5511">
        <v>-14.0468121515596</v>
      </c>
      <c r="F5511">
        <v>-46.629170866554603</v>
      </c>
      <c r="G5511">
        <v>-88.769441659658796</v>
      </c>
      <c r="H5511">
        <v>-6.04040475049948</v>
      </c>
      <c r="I5511">
        <v>-18.816208323269699</v>
      </c>
      <c r="J5511">
        <v>92</v>
      </c>
      <c r="K5511">
        <v>44</v>
      </c>
      <c r="L5511">
        <v>111.67666666666599</v>
      </c>
      <c r="M5511">
        <v>3</v>
      </c>
      <c r="N5511">
        <v>3</v>
      </c>
      <c r="O5511">
        <v>1</v>
      </c>
      <c r="P5511" t="s">
        <v>60</v>
      </c>
      <c r="Q5511">
        <v>7</v>
      </c>
      <c r="R5511">
        <v>0</v>
      </c>
    </row>
    <row r="5512" spans="1:18" x14ac:dyDescent="0.35">
      <c r="A5512">
        <v>5510</v>
      </c>
      <c r="B5512">
        <v>17918</v>
      </c>
      <c r="C5512">
        <v>396.39</v>
      </c>
      <c r="D5512">
        <v>-28.575386675536201</v>
      </c>
      <c r="E5512">
        <v>-14.0408819326091</v>
      </c>
      <c r="F5512">
        <v>-46.618359429581297</v>
      </c>
      <c r="G5512">
        <v>-86.825629715713802</v>
      </c>
      <c r="H5512">
        <v>-5.8648952880614997</v>
      </c>
      <c r="I5512">
        <v>-22.1405657111446</v>
      </c>
      <c r="J5512">
        <v>40</v>
      </c>
      <c r="K5512">
        <v>500</v>
      </c>
      <c r="L5512">
        <v>132.13</v>
      </c>
      <c r="M5512">
        <v>1</v>
      </c>
      <c r="N5512">
        <v>2</v>
      </c>
      <c r="O5512">
        <v>1</v>
      </c>
      <c r="P5512" t="s">
        <v>66</v>
      </c>
      <c r="Q5512">
        <v>4</v>
      </c>
      <c r="R5512">
        <v>1</v>
      </c>
    </row>
    <row r="5513" spans="1:18" x14ac:dyDescent="0.35">
      <c r="A5513">
        <v>5511</v>
      </c>
      <c r="B5513">
        <v>17919</v>
      </c>
      <c r="C5513">
        <v>1840.3199999999899</v>
      </c>
      <c r="D5513">
        <v>-28.604417709716401</v>
      </c>
      <c r="E5513">
        <v>-13.9679096893577</v>
      </c>
      <c r="F5513">
        <v>-42.746023518483199</v>
      </c>
      <c r="G5513">
        <v>-63.347123971650099</v>
      </c>
      <c r="H5513">
        <v>-5.9600162248498396</v>
      </c>
      <c r="I5513">
        <v>-19.7156965972015</v>
      </c>
      <c r="J5513">
        <v>40</v>
      </c>
      <c r="K5513">
        <v>87</v>
      </c>
      <c r="L5513">
        <v>920.15999999999894</v>
      </c>
      <c r="M5513">
        <v>3</v>
      </c>
      <c r="N5513">
        <v>2</v>
      </c>
      <c r="O5513">
        <v>4</v>
      </c>
      <c r="P5513" t="s">
        <v>26</v>
      </c>
      <c r="Q5513">
        <v>9</v>
      </c>
      <c r="R5513">
        <v>0</v>
      </c>
    </row>
    <row r="5514" spans="1:18" x14ac:dyDescent="0.35">
      <c r="A5514">
        <v>5512</v>
      </c>
      <c r="B5514">
        <v>17920</v>
      </c>
      <c r="C5514">
        <v>23581.780000000199</v>
      </c>
      <c r="D5514">
        <v>-29.352066840019202</v>
      </c>
      <c r="E5514">
        <v>-12.222137744664501</v>
      </c>
      <c r="F5514">
        <v>146.709671814796</v>
      </c>
      <c r="G5514">
        <v>793.95774090009297</v>
      </c>
      <c r="H5514">
        <v>-9.9787839607483502</v>
      </c>
      <c r="I5514">
        <v>113.263500313751</v>
      </c>
      <c r="J5514">
        <v>1640</v>
      </c>
      <c r="K5514">
        <v>3</v>
      </c>
      <c r="L5514">
        <v>436.69962962963399</v>
      </c>
      <c r="M5514">
        <v>4</v>
      </c>
      <c r="N5514">
        <v>4</v>
      </c>
      <c r="O5514">
        <v>4</v>
      </c>
      <c r="P5514" t="s">
        <v>12</v>
      </c>
      <c r="Q5514">
        <v>12</v>
      </c>
      <c r="R5514">
        <v>0</v>
      </c>
    </row>
    <row r="5515" spans="1:18" x14ac:dyDescent="0.35">
      <c r="A5515">
        <v>5513</v>
      </c>
      <c r="B5515">
        <v>17921</v>
      </c>
      <c r="C5515">
        <v>2394.36</v>
      </c>
      <c r="D5515">
        <v>-28.635122428381798</v>
      </c>
      <c r="E5515">
        <v>-14.0143938654957</v>
      </c>
      <c r="F5515">
        <v>6.05040091286227</v>
      </c>
      <c r="G5515">
        <v>-53.794612925918898</v>
      </c>
      <c r="H5515">
        <v>-9.3442345113354701</v>
      </c>
      <c r="I5515">
        <v>45.6414569157158</v>
      </c>
      <c r="J5515">
        <v>360</v>
      </c>
      <c r="K5515">
        <v>63</v>
      </c>
      <c r="L5515">
        <v>239.43600000000001</v>
      </c>
      <c r="M5515">
        <v>3</v>
      </c>
      <c r="N5515">
        <v>4</v>
      </c>
      <c r="O5515">
        <v>2</v>
      </c>
      <c r="P5515" t="s">
        <v>59</v>
      </c>
      <c r="Q5515">
        <v>9</v>
      </c>
      <c r="R5515">
        <v>0</v>
      </c>
    </row>
    <row r="5516" spans="1:18" x14ac:dyDescent="0.35">
      <c r="A5516">
        <v>5514</v>
      </c>
      <c r="B5516">
        <v>17922</v>
      </c>
      <c r="C5516">
        <v>170.4</v>
      </c>
      <c r="D5516">
        <v>-28.572304163596701</v>
      </c>
      <c r="E5516">
        <v>-14.048294750915</v>
      </c>
      <c r="F5516">
        <v>-46.8738486203966</v>
      </c>
      <c r="G5516">
        <v>-89.964105816261295</v>
      </c>
      <c r="H5516">
        <v>-6.01711976236271</v>
      </c>
      <c r="I5516">
        <v>-19.3187217034837</v>
      </c>
      <c r="J5516">
        <v>8</v>
      </c>
      <c r="K5516">
        <v>542</v>
      </c>
      <c r="L5516">
        <v>170.4</v>
      </c>
      <c r="M5516">
        <v>1</v>
      </c>
      <c r="N5516">
        <v>1</v>
      </c>
      <c r="O5516">
        <v>1</v>
      </c>
      <c r="P5516" t="s">
        <v>32</v>
      </c>
      <c r="Q5516">
        <v>3</v>
      </c>
      <c r="R5516">
        <v>1</v>
      </c>
    </row>
    <row r="5517" spans="1:18" x14ac:dyDescent="0.35">
      <c r="A5517">
        <v>5515</v>
      </c>
      <c r="B5517">
        <v>17923</v>
      </c>
      <c r="C5517">
        <v>497</v>
      </c>
      <c r="D5517">
        <v>-28.6146639946348</v>
      </c>
      <c r="E5517">
        <v>-14.0157097331185</v>
      </c>
      <c r="F5517">
        <v>-41.659011492783399</v>
      </c>
      <c r="G5517">
        <v>-68.608845831579998</v>
      </c>
      <c r="H5517">
        <v>-6.7347007630151596</v>
      </c>
      <c r="I5517">
        <v>-6.9521878074037202</v>
      </c>
      <c r="J5517">
        <v>3</v>
      </c>
      <c r="K5517">
        <v>281</v>
      </c>
      <c r="L5517">
        <v>165.666666666666</v>
      </c>
      <c r="M5517">
        <v>2</v>
      </c>
      <c r="N5517">
        <v>1</v>
      </c>
      <c r="O5517">
        <v>1</v>
      </c>
      <c r="P5517" t="s">
        <v>36</v>
      </c>
      <c r="Q5517">
        <v>4</v>
      </c>
      <c r="R5517">
        <v>2</v>
      </c>
    </row>
    <row r="5518" spans="1:18" x14ac:dyDescent="0.35">
      <c r="A5518">
        <v>5516</v>
      </c>
      <c r="B5518">
        <v>17924</v>
      </c>
      <c r="C5518">
        <v>3257.7</v>
      </c>
      <c r="D5518">
        <v>-28.622197081736701</v>
      </c>
      <c r="E5518">
        <v>-13.9741381870863</v>
      </c>
      <c r="F5518">
        <v>-37.885748432697902</v>
      </c>
      <c r="G5518">
        <v>-25.350958150899199</v>
      </c>
      <c r="H5518">
        <v>-6.39776835280695</v>
      </c>
      <c r="I5518">
        <v>-8.1767949132519799</v>
      </c>
      <c r="J5518">
        <v>33</v>
      </c>
      <c r="K5518">
        <v>11</v>
      </c>
      <c r="L5518">
        <v>407.21249999999998</v>
      </c>
      <c r="M5518">
        <v>4</v>
      </c>
      <c r="N5518">
        <v>2</v>
      </c>
      <c r="O5518">
        <v>3</v>
      </c>
      <c r="P5518" t="s">
        <v>50</v>
      </c>
      <c r="Q5518">
        <v>9</v>
      </c>
      <c r="R5518">
        <v>0</v>
      </c>
    </row>
    <row r="5519" spans="1:18" x14ac:dyDescent="0.35">
      <c r="A5519">
        <v>5517</v>
      </c>
      <c r="B5519">
        <v>17925</v>
      </c>
      <c r="C5519">
        <v>244.08</v>
      </c>
      <c r="D5519">
        <v>-28.586937641481899</v>
      </c>
      <c r="E5519">
        <v>-14.0656922135025</v>
      </c>
      <c r="F5519">
        <v>-46.097378059298997</v>
      </c>
      <c r="G5519">
        <v>-85.624016680570804</v>
      </c>
      <c r="H5519">
        <v>-6.2024817753381702</v>
      </c>
      <c r="I5519">
        <v>-17.100982294822401</v>
      </c>
      <c r="J5519">
        <v>1</v>
      </c>
      <c r="K5519">
        <v>372</v>
      </c>
      <c r="L5519">
        <v>244.08</v>
      </c>
      <c r="M5519">
        <v>2</v>
      </c>
      <c r="N5519">
        <v>1</v>
      </c>
      <c r="O5519">
        <v>2</v>
      </c>
      <c r="P5519" t="s">
        <v>31</v>
      </c>
      <c r="Q5519">
        <v>5</v>
      </c>
      <c r="R5519">
        <v>2</v>
      </c>
    </row>
    <row r="5520" spans="1:18" x14ac:dyDescent="0.35">
      <c r="A5520">
        <v>5518</v>
      </c>
      <c r="B5520">
        <v>17926</v>
      </c>
      <c r="C5520">
        <v>1035.49</v>
      </c>
      <c r="D5520">
        <v>-28.590304784956999</v>
      </c>
      <c r="E5520">
        <v>-14.0091545778249</v>
      </c>
      <c r="F5520">
        <v>-42.367491651890802</v>
      </c>
      <c r="G5520">
        <v>-71.108983720924599</v>
      </c>
      <c r="H5520">
        <v>-5.4618643762372203</v>
      </c>
      <c r="I5520">
        <v>-9.3329206609894904</v>
      </c>
      <c r="J5520">
        <v>44</v>
      </c>
      <c r="K5520">
        <v>132</v>
      </c>
      <c r="L5520">
        <v>207.09800000000001</v>
      </c>
      <c r="M5520">
        <v>2</v>
      </c>
      <c r="N5520">
        <v>2</v>
      </c>
      <c r="O5520">
        <v>2</v>
      </c>
      <c r="P5520" t="s">
        <v>17</v>
      </c>
      <c r="Q5520">
        <v>6</v>
      </c>
      <c r="R5520">
        <v>0</v>
      </c>
    </row>
    <row r="5521" spans="1:18" x14ac:dyDescent="0.35">
      <c r="A5521">
        <v>5519</v>
      </c>
      <c r="B5521">
        <v>17927</v>
      </c>
      <c r="C5521">
        <v>294</v>
      </c>
      <c r="D5521">
        <v>-28.577257307415401</v>
      </c>
      <c r="E5521">
        <v>-14.044115020478101</v>
      </c>
      <c r="F5521">
        <v>-46.009999552340403</v>
      </c>
      <c r="G5521">
        <v>-84.854945630447205</v>
      </c>
      <c r="H5521">
        <v>-6.2172715479533398</v>
      </c>
      <c r="I5521">
        <v>-15.2932789925427</v>
      </c>
      <c r="J5521">
        <v>10</v>
      </c>
      <c r="K5521">
        <v>721</v>
      </c>
      <c r="L5521">
        <v>294</v>
      </c>
      <c r="M5521">
        <v>1</v>
      </c>
      <c r="N5521">
        <v>1</v>
      </c>
      <c r="O5521">
        <v>3</v>
      </c>
      <c r="P5521" t="s">
        <v>48</v>
      </c>
      <c r="Q5521">
        <v>5</v>
      </c>
      <c r="R5521">
        <v>1</v>
      </c>
    </row>
    <row r="5522" spans="1:18" x14ac:dyDescent="0.35">
      <c r="A5522">
        <v>5520</v>
      </c>
      <c r="B5522">
        <v>17928</v>
      </c>
      <c r="C5522">
        <v>341.24</v>
      </c>
      <c r="D5522">
        <v>-28.585082680170999</v>
      </c>
      <c r="E5522">
        <v>-13.985147502556501</v>
      </c>
      <c r="F5522">
        <v>-38.510504360253002</v>
      </c>
      <c r="G5522">
        <v>-78.822348161925404</v>
      </c>
      <c r="H5522">
        <v>-5.6066627482862001</v>
      </c>
      <c r="I5522">
        <v>-26.769461249422999</v>
      </c>
      <c r="J5522">
        <v>27</v>
      </c>
      <c r="K5522">
        <v>44</v>
      </c>
      <c r="L5522">
        <v>113.746666666666</v>
      </c>
      <c r="M5522">
        <v>3</v>
      </c>
      <c r="N5522">
        <v>2</v>
      </c>
      <c r="O5522">
        <v>1</v>
      </c>
      <c r="P5522" t="s">
        <v>53</v>
      </c>
      <c r="Q5522">
        <v>6</v>
      </c>
      <c r="R5522">
        <v>0</v>
      </c>
    </row>
    <row r="5523" spans="1:18" x14ac:dyDescent="0.35">
      <c r="A5523">
        <v>5521</v>
      </c>
      <c r="B5523">
        <v>17929</v>
      </c>
      <c r="C5523">
        <v>3082.1</v>
      </c>
      <c r="D5523">
        <v>-28.6495905147146</v>
      </c>
      <c r="E5523">
        <v>-14.0373228480398</v>
      </c>
      <c r="F5523">
        <v>-41.111655610840202</v>
      </c>
      <c r="G5523">
        <v>-58.887014301259697</v>
      </c>
      <c r="H5523">
        <v>-6.2716341037795704</v>
      </c>
      <c r="I5523">
        <v>-17.223932878832098</v>
      </c>
      <c r="J5523">
        <v>15</v>
      </c>
      <c r="K5523">
        <v>10</v>
      </c>
      <c r="L5523">
        <v>256.84166666666601</v>
      </c>
      <c r="M5523">
        <v>4</v>
      </c>
      <c r="N5523">
        <v>1</v>
      </c>
      <c r="O5523">
        <v>2</v>
      </c>
      <c r="P5523" t="s">
        <v>27</v>
      </c>
      <c r="Q5523">
        <v>7</v>
      </c>
      <c r="R5523">
        <v>0</v>
      </c>
    </row>
    <row r="5524" spans="1:18" x14ac:dyDescent="0.35">
      <c r="A5524">
        <v>5522</v>
      </c>
      <c r="B5524">
        <v>17930</v>
      </c>
      <c r="C5524">
        <v>4275.2199999999903</v>
      </c>
      <c r="D5524">
        <v>-28.699268116506399</v>
      </c>
      <c r="E5524">
        <v>-14.0594451317204</v>
      </c>
      <c r="F5524">
        <v>-32.193584705365502</v>
      </c>
      <c r="G5524">
        <v>-14.4293657986935</v>
      </c>
      <c r="H5524">
        <v>-5.2047657523465096</v>
      </c>
      <c r="I5524">
        <v>-39.599959801352803</v>
      </c>
      <c r="J5524">
        <v>87</v>
      </c>
      <c r="K5524">
        <v>35</v>
      </c>
      <c r="L5524">
        <v>328.86307692307599</v>
      </c>
      <c r="M5524">
        <v>3</v>
      </c>
      <c r="N5524">
        <v>3</v>
      </c>
      <c r="O5524">
        <v>3</v>
      </c>
      <c r="P5524" t="s">
        <v>16</v>
      </c>
      <c r="Q5524">
        <v>9</v>
      </c>
      <c r="R5524">
        <v>0</v>
      </c>
    </row>
    <row r="5525" spans="1:18" x14ac:dyDescent="0.35">
      <c r="A5525">
        <v>5523</v>
      </c>
      <c r="B5525">
        <v>17931</v>
      </c>
      <c r="C5525">
        <v>3402.2399999999898</v>
      </c>
      <c r="D5525">
        <v>-28.608854723592898</v>
      </c>
      <c r="E5525">
        <v>-13.9711561574266</v>
      </c>
      <c r="F5525">
        <v>-26.944203542173799</v>
      </c>
      <c r="G5525">
        <v>-54.824966735999503</v>
      </c>
      <c r="H5525">
        <v>-5.8864745770041802</v>
      </c>
      <c r="I5525">
        <v>-19.817374957538998</v>
      </c>
      <c r="J5525">
        <v>351</v>
      </c>
      <c r="K5525">
        <v>133</v>
      </c>
      <c r="L5525">
        <v>243.01714285714201</v>
      </c>
      <c r="M5525">
        <v>2</v>
      </c>
      <c r="N5525">
        <v>4</v>
      </c>
      <c r="O5525">
        <v>2</v>
      </c>
      <c r="P5525" t="s">
        <v>70</v>
      </c>
      <c r="Q5525">
        <v>8</v>
      </c>
      <c r="R5525">
        <v>0</v>
      </c>
    </row>
    <row r="5526" spans="1:18" x14ac:dyDescent="0.35">
      <c r="A5526">
        <v>5524</v>
      </c>
      <c r="B5526">
        <v>17932</v>
      </c>
      <c r="C5526">
        <v>1331.5699999999899</v>
      </c>
      <c r="D5526">
        <v>-28.592402787173999</v>
      </c>
      <c r="E5526">
        <v>-13.979591300778001</v>
      </c>
      <c r="F5526">
        <v>-39.611620089788197</v>
      </c>
      <c r="G5526">
        <v>-62.1467951326917</v>
      </c>
      <c r="H5526">
        <v>-5.6088203794893499</v>
      </c>
      <c r="I5526">
        <v>-25.039381236828302</v>
      </c>
      <c r="J5526">
        <v>90</v>
      </c>
      <c r="K5526">
        <v>28</v>
      </c>
      <c r="L5526">
        <v>443.856666666666</v>
      </c>
      <c r="M5526">
        <v>3</v>
      </c>
      <c r="N5526">
        <v>3</v>
      </c>
      <c r="O5526">
        <v>4</v>
      </c>
      <c r="P5526" t="s">
        <v>35</v>
      </c>
      <c r="Q5526">
        <v>10</v>
      </c>
      <c r="R5526">
        <v>0</v>
      </c>
    </row>
    <row r="5527" spans="1:18" x14ac:dyDescent="0.35">
      <c r="A5527">
        <v>5525</v>
      </c>
      <c r="B5527">
        <v>17933</v>
      </c>
      <c r="C5527">
        <v>114.69</v>
      </c>
      <c r="D5527">
        <v>-28.572336845112599</v>
      </c>
      <c r="E5527">
        <v>-14.041536742242901</v>
      </c>
      <c r="F5527">
        <v>-46.484579617938699</v>
      </c>
      <c r="G5527">
        <v>-88.228688301258799</v>
      </c>
      <c r="H5527">
        <v>-5.8503835950509098</v>
      </c>
      <c r="I5527">
        <v>-22.316322129399399</v>
      </c>
      <c r="J5527">
        <v>14</v>
      </c>
      <c r="K5527">
        <v>631</v>
      </c>
      <c r="L5527">
        <v>114.69</v>
      </c>
      <c r="M5527">
        <v>1</v>
      </c>
      <c r="N5527">
        <v>1</v>
      </c>
      <c r="O5527">
        <v>1</v>
      </c>
      <c r="P5527" t="s">
        <v>32</v>
      </c>
      <c r="Q5527">
        <v>3</v>
      </c>
      <c r="R5527">
        <v>1</v>
      </c>
    </row>
    <row r="5528" spans="1:18" x14ac:dyDescent="0.35">
      <c r="A5528">
        <v>5526</v>
      </c>
      <c r="B5528">
        <v>17934</v>
      </c>
      <c r="C5528">
        <v>1049.1500000000001</v>
      </c>
      <c r="D5528">
        <v>-28.586579811754</v>
      </c>
      <c r="E5528">
        <v>-13.9880117117727</v>
      </c>
      <c r="F5528">
        <v>-44.602843083392301</v>
      </c>
      <c r="G5528">
        <v>-78.156313653992896</v>
      </c>
      <c r="H5528">
        <v>-5.9659424184159802</v>
      </c>
      <c r="I5528">
        <v>-20.0967990632276</v>
      </c>
      <c r="J5528">
        <v>41</v>
      </c>
      <c r="K5528">
        <v>51</v>
      </c>
      <c r="L5528">
        <v>349.71666666666601</v>
      </c>
      <c r="M5528">
        <v>3</v>
      </c>
      <c r="N5528">
        <v>2</v>
      </c>
      <c r="O5528">
        <v>3</v>
      </c>
      <c r="P5528" t="s">
        <v>13</v>
      </c>
      <c r="Q5528">
        <v>8</v>
      </c>
      <c r="R5528">
        <v>0</v>
      </c>
    </row>
    <row r="5529" spans="1:18" x14ac:dyDescent="0.35">
      <c r="A5529">
        <v>5527</v>
      </c>
      <c r="B5529">
        <v>17935</v>
      </c>
      <c r="C5529">
        <v>686.14</v>
      </c>
      <c r="D5529">
        <v>-28.588653357340299</v>
      </c>
      <c r="E5529">
        <v>-13.9895365330079</v>
      </c>
      <c r="F5529">
        <v>-41.857219012895399</v>
      </c>
      <c r="G5529">
        <v>-63.819262121718602</v>
      </c>
      <c r="H5529">
        <v>-5.6873832377995397</v>
      </c>
      <c r="I5529">
        <v>-23.612880226303901</v>
      </c>
      <c r="J5529">
        <v>64</v>
      </c>
      <c r="K5529">
        <v>137</v>
      </c>
      <c r="L5529">
        <v>98.02</v>
      </c>
      <c r="M5529">
        <v>2</v>
      </c>
      <c r="N5529">
        <v>3</v>
      </c>
      <c r="O5529">
        <v>1</v>
      </c>
      <c r="P5529" t="s">
        <v>58</v>
      </c>
      <c r="Q5529">
        <v>6</v>
      </c>
      <c r="R5529">
        <v>0</v>
      </c>
    </row>
    <row r="5530" spans="1:18" x14ac:dyDescent="0.35">
      <c r="A5530">
        <v>5528</v>
      </c>
      <c r="B5530">
        <v>17936</v>
      </c>
      <c r="C5530">
        <v>380.12999999999897</v>
      </c>
      <c r="D5530">
        <v>-28.578167939809902</v>
      </c>
      <c r="E5530">
        <v>-14.021054951612999</v>
      </c>
      <c r="F5530">
        <v>-39.491875165469501</v>
      </c>
      <c r="G5530">
        <v>-84.334951330730306</v>
      </c>
      <c r="H5530">
        <v>-5.98810820088549</v>
      </c>
      <c r="I5530">
        <v>-19.329049576148201</v>
      </c>
      <c r="J5530">
        <v>72</v>
      </c>
      <c r="K5530">
        <v>4</v>
      </c>
      <c r="L5530">
        <v>380.12999999999897</v>
      </c>
      <c r="M5530">
        <v>4</v>
      </c>
      <c r="N5530">
        <v>3</v>
      </c>
      <c r="O5530">
        <v>3</v>
      </c>
      <c r="P5530" t="s">
        <v>22</v>
      </c>
      <c r="Q5530">
        <v>10</v>
      </c>
      <c r="R5530">
        <v>0</v>
      </c>
    </row>
    <row r="5531" spans="1:18" x14ac:dyDescent="0.35">
      <c r="A5531">
        <v>5529</v>
      </c>
      <c r="B5531">
        <v>17937</v>
      </c>
      <c r="C5531">
        <v>4301.22</v>
      </c>
      <c r="D5531">
        <v>-28.648172322919599</v>
      </c>
      <c r="E5531">
        <v>-13.859360848295999</v>
      </c>
      <c r="F5531">
        <v>-37.076798436499203</v>
      </c>
      <c r="G5531">
        <v>-39.532788656831897</v>
      </c>
      <c r="H5531">
        <v>-6.4161335685180898</v>
      </c>
      <c r="I5531">
        <v>-12.144258586161699</v>
      </c>
      <c r="J5531">
        <v>43</v>
      </c>
      <c r="K5531">
        <v>8</v>
      </c>
      <c r="L5531">
        <v>614.46</v>
      </c>
      <c r="M5531">
        <v>4</v>
      </c>
      <c r="N5531">
        <v>2</v>
      </c>
      <c r="O5531">
        <v>4</v>
      </c>
      <c r="P5531" t="s">
        <v>51</v>
      </c>
      <c r="Q5531">
        <v>10</v>
      </c>
      <c r="R5531">
        <v>0</v>
      </c>
    </row>
    <row r="5532" spans="1:18" x14ac:dyDescent="0.35">
      <c r="A5532">
        <v>5530</v>
      </c>
      <c r="B5532">
        <v>17938</v>
      </c>
      <c r="C5532">
        <v>144.29</v>
      </c>
      <c r="D5532">
        <v>-28.572730528818202</v>
      </c>
      <c r="E5532">
        <v>-14.048165565602501</v>
      </c>
      <c r="F5532">
        <v>-44.438525243437901</v>
      </c>
      <c r="G5532">
        <v>-89.844904755309102</v>
      </c>
      <c r="H5532">
        <v>-6.0973788213185998</v>
      </c>
      <c r="I5532">
        <v>-17.703738803608001</v>
      </c>
      <c r="J5532">
        <v>29</v>
      </c>
      <c r="K5532">
        <v>419</v>
      </c>
      <c r="L5532">
        <v>144.29</v>
      </c>
      <c r="M5532">
        <v>1</v>
      </c>
      <c r="N5532">
        <v>2</v>
      </c>
      <c r="O5532">
        <v>1</v>
      </c>
      <c r="P5532" t="s">
        <v>66</v>
      </c>
      <c r="Q5532">
        <v>4</v>
      </c>
      <c r="R5532">
        <v>2</v>
      </c>
    </row>
    <row r="5533" spans="1:18" x14ac:dyDescent="0.35">
      <c r="A5533">
        <v>5531</v>
      </c>
      <c r="B5533">
        <v>17939</v>
      </c>
      <c r="C5533">
        <v>99.14</v>
      </c>
      <c r="D5533">
        <v>-28.571358994131799</v>
      </c>
      <c r="E5533">
        <v>-14.049435200017699</v>
      </c>
      <c r="F5533">
        <v>-46.137892649446599</v>
      </c>
      <c r="G5533">
        <v>-90.627334619822605</v>
      </c>
      <c r="H5533">
        <v>-6.0041068831525299</v>
      </c>
      <c r="I5533">
        <v>-19.522300241188201</v>
      </c>
      <c r="J5533">
        <v>12</v>
      </c>
      <c r="K5533">
        <v>159</v>
      </c>
      <c r="L5533">
        <v>99.14</v>
      </c>
      <c r="M5533">
        <v>2</v>
      </c>
      <c r="N5533">
        <v>1</v>
      </c>
      <c r="O5533">
        <v>1</v>
      </c>
      <c r="P5533" t="s">
        <v>36</v>
      </c>
      <c r="Q5533">
        <v>4</v>
      </c>
      <c r="R5533">
        <v>0</v>
      </c>
    </row>
    <row r="5534" spans="1:18" x14ac:dyDescent="0.35">
      <c r="A5534">
        <v>5532</v>
      </c>
      <c r="B5534">
        <v>17940</v>
      </c>
      <c r="C5534">
        <v>30306.79</v>
      </c>
      <c r="D5534">
        <v>-29.0889961908074</v>
      </c>
      <c r="E5534">
        <v>-12.0066126379735</v>
      </c>
      <c r="F5534">
        <v>26.179915091290901</v>
      </c>
      <c r="G5534">
        <v>482.71313515539401</v>
      </c>
      <c r="H5534">
        <v>29.8769229243095</v>
      </c>
      <c r="I5534">
        <v>-689.43080612264203</v>
      </c>
      <c r="J5534">
        <v>35</v>
      </c>
      <c r="K5534">
        <v>48</v>
      </c>
      <c r="L5534">
        <v>1894.1743750000001</v>
      </c>
      <c r="M5534">
        <v>3</v>
      </c>
      <c r="N5534">
        <v>2</v>
      </c>
      <c r="O5534">
        <v>4</v>
      </c>
      <c r="P5534" t="s">
        <v>26</v>
      </c>
      <c r="Q5534">
        <v>9</v>
      </c>
      <c r="R5534">
        <v>0</v>
      </c>
    </row>
    <row r="5535" spans="1:18" x14ac:dyDescent="0.35">
      <c r="A5535">
        <v>5533</v>
      </c>
      <c r="B5535">
        <v>17941</v>
      </c>
      <c r="C5535">
        <v>1433.28</v>
      </c>
      <c r="D5535">
        <v>-28.5992122897757</v>
      </c>
      <c r="E5535">
        <v>-13.9913096438988</v>
      </c>
      <c r="F5535">
        <v>-38.7131590643232</v>
      </c>
      <c r="G5535">
        <v>-63.217293734247797</v>
      </c>
      <c r="H5535">
        <v>-5.1693187235703899</v>
      </c>
      <c r="I5535">
        <v>-34.272742834733798</v>
      </c>
      <c r="J5535">
        <v>7</v>
      </c>
      <c r="K5535">
        <v>130</v>
      </c>
      <c r="L5535">
        <v>358.32</v>
      </c>
      <c r="M5535">
        <v>2</v>
      </c>
      <c r="N5535">
        <v>1</v>
      </c>
      <c r="O5535">
        <v>3</v>
      </c>
      <c r="P5535" t="s">
        <v>14</v>
      </c>
      <c r="Q5535">
        <v>6</v>
      </c>
      <c r="R5535">
        <v>0</v>
      </c>
    </row>
    <row r="5536" spans="1:18" x14ac:dyDescent="0.35">
      <c r="A5536">
        <v>5534</v>
      </c>
      <c r="B5536">
        <v>17942</v>
      </c>
      <c r="C5536">
        <v>77.5</v>
      </c>
      <c r="D5536">
        <v>-28.571011889387201</v>
      </c>
      <c r="E5536">
        <v>-14.049973895136899</v>
      </c>
      <c r="F5536">
        <v>-47.182702533905498</v>
      </c>
      <c r="G5536">
        <v>-90.483894114986995</v>
      </c>
      <c r="H5536">
        <v>-6.0102258621608602</v>
      </c>
      <c r="I5536">
        <v>-19.4028151020315</v>
      </c>
      <c r="J5536">
        <v>2</v>
      </c>
      <c r="K5536">
        <v>7</v>
      </c>
      <c r="L5536">
        <v>77.5</v>
      </c>
      <c r="M5536">
        <v>4</v>
      </c>
      <c r="N5536">
        <v>1</v>
      </c>
      <c r="O5536">
        <v>1</v>
      </c>
      <c r="P5536" t="s">
        <v>24</v>
      </c>
      <c r="Q5536">
        <v>6</v>
      </c>
      <c r="R5536">
        <v>0</v>
      </c>
    </row>
    <row r="5537" spans="1:18" x14ac:dyDescent="0.35">
      <c r="A5537">
        <v>5535</v>
      </c>
      <c r="B5537">
        <v>17944</v>
      </c>
      <c r="C5537">
        <v>74.989999999999995</v>
      </c>
      <c r="D5537">
        <v>-28.5712901942976</v>
      </c>
      <c r="E5537">
        <v>-14.048577264578199</v>
      </c>
      <c r="F5537">
        <v>-47.113754513041997</v>
      </c>
      <c r="G5537">
        <v>-90.065096181578895</v>
      </c>
      <c r="H5537">
        <v>-6.0167740405858803</v>
      </c>
      <c r="I5537">
        <v>-19.248791041537999</v>
      </c>
      <c r="J5537">
        <v>25</v>
      </c>
      <c r="K5537">
        <v>422</v>
      </c>
      <c r="L5537">
        <v>74.989999999999995</v>
      </c>
      <c r="M5537">
        <v>1</v>
      </c>
      <c r="N5537">
        <v>2</v>
      </c>
      <c r="O5537">
        <v>1</v>
      </c>
      <c r="P5537" t="s">
        <v>66</v>
      </c>
      <c r="Q5537">
        <v>4</v>
      </c>
      <c r="R5537">
        <v>2</v>
      </c>
    </row>
    <row r="5538" spans="1:18" x14ac:dyDescent="0.35">
      <c r="A5538">
        <v>5536</v>
      </c>
      <c r="B5538">
        <v>17945</v>
      </c>
      <c r="C5538">
        <v>360.349999999999</v>
      </c>
      <c r="D5538">
        <v>-28.5734168414359</v>
      </c>
      <c r="E5538">
        <v>-14.0445751154592</v>
      </c>
      <c r="F5538">
        <v>-45.566467129914997</v>
      </c>
      <c r="G5538">
        <v>-88.764280649261096</v>
      </c>
      <c r="H5538">
        <v>-6.0574727046695704</v>
      </c>
      <c r="I5538">
        <v>-18.4772030106244</v>
      </c>
      <c r="J5538">
        <v>72</v>
      </c>
      <c r="K5538">
        <v>696</v>
      </c>
      <c r="L5538">
        <v>120.11666666666601</v>
      </c>
      <c r="M5538">
        <v>1</v>
      </c>
      <c r="N5538">
        <v>3</v>
      </c>
      <c r="O5538">
        <v>1</v>
      </c>
      <c r="P5538" t="s">
        <v>67</v>
      </c>
      <c r="Q5538">
        <v>5</v>
      </c>
      <c r="R5538">
        <v>1</v>
      </c>
    </row>
    <row r="5539" spans="1:18" x14ac:dyDescent="0.35">
      <c r="A5539">
        <v>5537</v>
      </c>
      <c r="B5539">
        <v>17946</v>
      </c>
      <c r="C5539">
        <v>149.58000000000001</v>
      </c>
      <c r="D5539">
        <v>-28.5719907735884</v>
      </c>
      <c r="E5539">
        <v>-14.0491226060235</v>
      </c>
      <c r="F5539">
        <v>-46.955849109604301</v>
      </c>
      <c r="G5539">
        <v>-89.629519054273999</v>
      </c>
      <c r="H5539">
        <v>-6.0535648766057104</v>
      </c>
      <c r="I5539">
        <v>-18.572347315591799</v>
      </c>
      <c r="J5539">
        <v>20</v>
      </c>
      <c r="K5539">
        <v>232</v>
      </c>
      <c r="L5539">
        <v>74.790000000000006</v>
      </c>
      <c r="M5539">
        <v>2</v>
      </c>
      <c r="N5539">
        <v>1</v>
      </c>
      <c r="O5539">
        <v>1</v>
      </c>
      <c r="P5539" t="s">
        <v>36</v>
      </c>
      <c r="Q5539">
        <v>4</v>
      </c>
      <c r="R5539">
        <v>2</v>
      </c>
    </row>
    <row r="5540" spans="1:18" x14ac:dyDescent="0.35">
      <c r="A5540">
        <v>5538</v>
      </c>
      <c r="B5540">
        <v>17947</v>
      </c>
      <c r="C5540">
        <v>176.68</v>
      </c>
      <c r="D5540">
        <v>-28.575840461010699</v>
      </c>
      <c r="E5540">
        <v>-14.039886659802001</v>
      </c>
      <c r="F5540">
        <v>-46.354751536307496</v>
      </c>
      <c r="G5540">
        <v>-84.85659990181</v>
      </c>
      <c r="H5540">
        <v>-6.2374026694957596</v>
      </c>
      <c r="I5540">
        <v>-14.701598651510499</v>
      </c>
      <c r="J5540">
        <v>9</v>
      </c>
      <c r="K5540">
        <v>36</v>
      </c>
      <c r="L5540">
        <v>176.68</v>
      </c>
      <c r="M5540">
        <v>3</v>
      </c>
      <c r="N5540">
        <v>1</v>
      </c>
      <c r="O5540">
        <v>1</v>
      </c>
      <c r="P5540" t="s">
        <v>54</v>
      </c>
      <c r="Q5540">
        <v>5</v>
      </c>
      <c r="R5540">
        <v>0</v>
      </c>
    </row>
    <row r="5541" spans="1:18" x14ac:dyDescent="0.35">
      <c r="A5541">
        <v>5539</v>
      </c>
      <c r="B5541">
        <v>17948</v>
      </c>
      <c r="C5541">
        <v>358.56</v>
      </c>
      <c r="D5541">
        <v>-28.572927326627099</v>
      </c>
      <c r="E5541">
        <v>-14.0438681700247</v>
      </c>
      <c r="F5541">
        <v>-47.028672189109301</v>
      </c>
      <c r="G5541">
        <v>-89.562016411460604</v>
      </c>
      <c r="H5541">
        <v>-6.0173361718776999</v>
      </c>
      <c r="I5541">
        <v>-19.3182104061144</v>
      </c>
      <c r="J5541">
        <v>1</v>
      </c>
      <c r="K5541">
        <v>146</v>
      </c>
      <c r="L5541">
        <v>358.56</v>
      </c>
      <c r="M5541">
        <v>2</v>
      </c>
      <c r="N5541">
        <v>1</v>
      </c>
      <c r="O5541">
        <v>3</v>
      </c>
      <c r="P5541" t="s">
        <v>14</v>
      </c>
      <c r="Q5541">
        <v>6</v>
      </c>
      <c r="R5541">
        <v>0</v>
      </c>
    </row>
    <row r="5542" spans="1:18" x14ac:dyDescent="0.35">
      <c r="A5542">
        <v>5540</v>
      </c>
      <c r="B5542">
        <v>17949</v>
      </c>
      <c r="C5542">
        <v>117314.08</v>
      </c>
      <c r="D5542">
        <v>-39.209217819479001</v>
      </c>
      <c r="E5542">
        <v>31.340769173460199</v>
      </c>
      <c r="F5542">
        <v>3044.73388911139</v>
      </c>
      <c r="G5542">
        <v>21294.926085872699</v>
      </c>
      <c r="H5542">
        <v>916.47684713812396</v>
      </c>
      <c r="I5542">
        <v>-15703.0718520953</v>
      </c>
      <c r="J5542">
        <v>156</v>
      </c>
      <c r="K5542">
        <v>0</v>
      </c>
      <c r="L5542">
        <v>994.18711864406703</v>
      </c>
      <c r="M5542">
        <v>4</v>
      </c>
      <c r="N5542">
        <v>4</v>
      </c>
      <c r="O5542">
        <v>4</v>
      </c>
      <c r="P5542" t="s">
        <v>12</v>
      </c>
      <c r="Q5542">
        <v>12</v>
      </c>
      <c r="R5542">
        <v>0</v>
      </c>
    </row>
    <row r="5543" spans="1:18" x14ac:dyDescent="0.35">
      <c r="A5543">
        <v>5541</v>
      </c>
      <c r="B5543">
        <v>17950</v>
      </c>
      <c r="C5543">
        <v>1166.29</v>
      </c>
      <c r="D5543">
        <v>-28.589722202712299</v>
      </c>
      <c r="E5543">
        <v>-13.9788608760703</v>
      </c>
      <c r="F5543">
        <v>-40.976772382147999</v>
      </c>
      <c r="G5543">
        <v>-60.860615017536297</v>
      </c>
      <c r="H5543">
        <v>-5.0429165453764799</v>
      </c>
      <c r="I5543">
        <v>-35.513544084195502</v>
      </c>
      <c r="J5543">
        <v>165</v>
      </c>
      <c r="K5543">
        <v>71</v>
      </c>
      <c r="L5543">
        <v>166.612857142857</v>
      </c>
      <c r="M5543">
        <v>3</v>
      </c>
      <c r="N5543">
        <v>4</v>
      </c>
      <c r="O5543">
        <v>1</v>
      </c>
      <c r="P5543" t="s">
        <v>72</v>
      </c>
      <c r="Q5543">
        <v>8</v>
      </c>
      <c r="R5543">
        <v>0</v>
      </c>
    </row>
    <row r="5544" spans="1:18" x14ac:dyDescent="0.35">
      <c r="A5544">
        <v>5542</v>
      </c>
      <c r="B5544">
        <v>17951</v>
      </c>
      <c r="C5544">
        <v>1340.58</v>
      </c>
      <c r="D5544">
        <v>-28.5921807971852</v>
      </c>
      <c r="E5544">
        <v>-14.0471350860798</v>
      </c>
      <c r="F5544">
        <v>-44.0750574060432</v>
      </c>
      <c r="G5544">
        <v>-80.572005503573195</v>
      </c>
      <c r="H5544">
        <v>-6.2804934956401501</v>
      </c>
      <c r="I5544">
        <v>-14.921189434997601</v>
      </c>
      <c r="J5544">
        <v>28</v>
      </c>
      <c r="K5544">
        <v>39</v>
      </c>
      <c r="L5544">
        <v>335.14499999999998</v>
      </c>
      <c r="M5544">
        <v>3</v>
      </c>
      <c r="N5544">
        <v>2</v>
      </c>
      <c r="O5544">
        <v>3</v>
      </c>
      <c r="P5544" t="s">
        <v>13</v>
      </c>
      <c r="Q5544">
        <v>8</v>
      </c>
      <c r="R5544">
        <v>0</v>
      </c>
    </row>
    <row r="5545" spans="1:18" x14ac:dyDescent="0.35">
      <c r="A5545">
        <v>5543</v>
      </c>
      <c r="B5545">
        <v>17952</v>
      </c>
      <c r="C5545">
        <v>788.45999999999901</v>
      </c>
      <c r="D5545">
        <v>-28.582009602192301</v>
      </c>
      <c r="E5545">
        <v>-14.011689291824799</v>
      </c>
      <c r="F5545">
        <v>-44.405158277034197</v>
      </c>
      <c r="G5545">
        <v>-76.927743387780197</v>
      </c>
      <c r="H5545">
        <v>-5.7148457900409602</v>
      </c>
      <c r="I5545">
        <v>-23.5842271853795</v>
      </c>
      <c r="J5545">
        <v>98</v>
      </c>
      <c r="K5545">
        <v>377</v>
      </c>
      <c r="L5545">
        <v>197.11499999999899</v>
      </c>
      <c r="M5545">
        <v>2</v>
      </c>
      <c r="N5545">
        <v>3</v>
      </c>
      <c r="O5545">
        <v>2</v>
      </c>
      <c r="P5545" t="s">
        <v>37</v>
      </c>
      <c r="Q5545">
        <v>7</v>
      </c>
      <c r="R5545">
        <v>2</v>
      </c>
    </row>
    <row r="5546" spans="1:18" x14ac:dyDescent="0.35">
      <c r="A5546">
        <v>5544</v>
      </c>
      <c r="B5546">
        <v>17953</v>
      </c>
      <c r="C5546">
        <v>159.16999999999999</v>
      </c>
      <c r="D5546">
        <v>-28.574784505534598</v>
      </c>
      <c r="E5546">
        <v>-14.039928686439801</v>
      </c>
      <c r="F5546">
        <v>-45.185326674487897</v>
      </c>
      <c r="G5546">
        <v>-86.794962751052907</v>
      </c>
      <c r="H5546">
        <v>-5.9416598234780897</v>
      </c>
      <c r="I5546">
        <v>-20.584695525060202</v>
      </c>
      <c r="J5546">
        <v>20</v>
      </c>
      <c r="K5546">
        <v>539</v>
      </c>
      <c r="L5546">
        <v>159.16999999999999</v>
      </c>
      <c r="M5546">
        <v>1</v>
      </c>
      <c r="N5546">
        <v>1</v>
      </c>
      <c r="O5546">
        <v>1</v>
      </c>
      <c r="P5546" t="s">
        <v>32</v>
      </c>
      <c r="Q5546">
        <v>3</v>
      </c>
      <c r="R5546">
        <v>1</v>
      </c>
    </row>
    <row r="5547" spans="1:18" x14ac:dyDescent="0.35">
      <c r="A5547">
        <v>5545</v>
      </c>
      <c r="B5547">
        <v>17954</v>
      </c>
      <c r="C5547">
        <v>3804.3799999999901</v>
      </c>
      <c r="D5547">
        <v>-28.618664756259399</v>
      </c>
      <c r="E5547">
        <v>-13.965997196273999</v>
      </c>
      <c r="F5547">
        <v>-34.214013442292199</v>
      </c>
      <c r="G5547">
        <v>-55.228203484227002</v>
      </c>
      <c r="H5547">
        <v>-6.9314328444064399</v>
      </c>
      <c r="I5547">
        <v>-1.4037436787545501</v>
      </c>
      <c r="J5547">
        <v>743</v>
      </c>
      <c r="K5547">
        <v>4</v>
      </c>
      <c r="L5547">
        <v>200.23052631578901</v>
      </c>
      <c r="M5547">
        <v>4</v>
      </c>
      <c r="N5547">
        <v>4</v>
      </c>
      <c r="O5547">
        <v>2</v>
      </c>
      <c r="P5547" t="s">
        <v>44</v>
      </c>
      <c r="Q5547">
        <v>10</v>
      </c>
      <c r="R5547">
        <v>0</v>
      </c>
    </row>
    <row r="5548" spans="1:18" x14ac:dyDescent="0.35">
      <c r="A5548">
        <v>5546</v>
      </c>
      <c r="B5548">
        <v>17955</v>
      </c>
      <c r="C5548">
        <v>949.9</v>
      </c>
      <c r="D5548">
        <v>-28.575137228949501</v>
      </c>
      <c r="E5548">
        <v>-14.0475727685045</v>
      </c>
      <c r="F5548">
        <v>-46.778364437656101</v>
      </c>
      <c r="G5548">
        <v>-88.715737678022094</v>
      </c>
      <c r="H5548">
        <v>-6.0399248846534803</v>
      </c>
      <c r="I5548">
        <v>-18.984996835875901</v>
      </c>
      <c r="J5548">
        <v>22</v>
      </c>
      <c r="K5548">
        <v>198</v>
      </c>
      <c r="L5548">
        <v>158.31666666666601</v>
      </c>
      <c r="M5548">
        <v>2</v>
      </c>
      <c r="N5548">
        <v>2</v>
      </c>
      <c r="O5548">
        <v>1</v>
      </c>
      <c r="P5548" t="s">
        <v>21</v>
      </c>
      <c r="Q5548">
        <v>5</v>
      </c>
      <c r="R5548">
        <v>0</v>
      </c>
    </row>
    <row r="5549" spans="1:18" x14ac:dyDescent="0.35">
      <c r="A5549">
        <v>5547</v>
      </c>
      <c r="B5549">
        <v>17956</v>
      </c>
      <c r="C5549">
        <v>12.75</v>
      </c>
      <c r="D5549">
        <v>-28.570940008810599</v>
      </c>
      <c r="E5549">
        <v>-14.049240053945301</v>
      </c>
      <c r="F5549">
        <v>-47.169111082554203</v>
      </c>
      <c r="G5549">
        <v>-90.413809851745697</v>
      </c>
      <c r="H5549">
        <v>-6.0117150930993102</v>
      </c>
      <c r="I5549">
        <v>-19.358846151493299</v>
      </c>
      <c r="J5549">
        <v>1</v>
      </c>
      <c r="K5549">
        <v>248</v>
      </c>
      <c r="L5549">
        <v>12.75</v>
      </c>
      <c r="M5549">
        <v>2</v>
      </c>
      <c r="N5549">
        <v>1</v>
      </c>
      <c r="O5549">
        <v>1</v>
      </c>
      <c r="P5549" t="s">
        <v>36</v>
      </c>
      <c r="Q5549">
        <v>4</v>
      </c>
      <c r="R5549">
        <v>2</v>
      </c>
    </row>
    <row r="5550" spans="1:18" x14ac:dyDescent="0.35">
      <c r="A5550">
        <v>5548</v>
      </c>
      <c r="B5550">
        <v>17957</v>
      </c>
      <c r="C5550">
        <v>111.679999999999</v>
      </c>
      <c r="D5550">
        <v>-28.5714921517405</v>
      </c>
      <c r="E5550">
        <v>-14.046732175831</v>
      </c>
      <c r="F5550">
        <v>-47.060172285941498</v>
      </c>
      <c r="G5550">
        <v>-90.005954470183994</v>
      </c>
      <c r="H5550">
        <v>-5.99185004670945</v>
      </c>
      <c r="I5550">
        <v>-19.741221076430101</v>
      </c>
      <c r="J5550">
        <v>31</v>
      </c>
      <c r="K5550">
        <v>65</v>
      </c>
      <c r="L5550">
        <v>111.679999999999</v>
      </c>
      <c r="M5550">
        <v>3</v>
      </c>
      <c r="N5550">
        <v>2</v>
      </c>
      <c r="O5550">
        <v>1</v>
      </c>
      <c r="P5550" t="s">
        <v>53</v>
      </c>
      <c r="Q5550">
        <v>6</v>
      </c>
      <c r="R5550">
        <v>0</v>
      </c>
    </row>
    <row r="5551" spans="1:18" x14ac:dyDescent="0.35">
      <c r="A5551">
        <v>5549</v>
      </c>
      <c r="B5551">
        <v>17958</v>
      </c>
      <c r="C5551">
        <v>973.87999999999897</v>
      </c>
      <c r="D5551">
        <v>-28.5740610015709</v>
      </c>
      <c r="E5551">
        <v>-14.0503716188719</v>
      </c>
      <c r="F5551">
        <v>-46.695282138538403</v>
      </c>
      <c r="G5551">
        <v>-89.510311484424705</v>
      </c>
      <c r="H5551">
        <v>-6.0126663880717999</v>
      </c>
      <c r="I5551">
        <v>-19.4953510924868</v>
      </c>
      <c r="J5551">
        <v>36</v>
      </c>
      <c r="K5551">
        <v>116</v>
      </c>
      <c r="L5551">
        <v>486.93999999999897</v>
      </c>
      <c r="M5551">
        <v>2</v>
      </c>
      <c r="N5551">
        <v>2</v>
      </c>
      <c r="O5551">
        <v>4</v>
      </c>
      <c r="P5551" t="s">
        <v>11</v>
      </c>
      <c r="Q5551">
        <v>8</v>
      </c>
      <c r="R5551">
        <v>0</v>
      </c>
    </row>
    <row r="5552" spans="1:18" x14ac:dyDescent="0.35">
      <c r="A5552">
        <v>5550</v>
      </c>
      <c r="B5552">
        <v>17959</v>
      </c>
      <c r="C5552">
        <v>140.75</v>
      </c>
      <c r="D5552">
        <v>-28.571906395848401</v>
      </c>
      <c r="E5552">
        <v>-14.030244897800801</v>
      </c>
      <c r="F5552">
        <v>-46.939256352505801</v>
      </c>
      <c r="G5552">
        <v>-89.614424132651195</v>
      </c>
      <c r="H5552">
        <v>-6.0018810583598796</v>
      </c>
      <c r="I5552">
        <v>-19.542232432613499</v>
      </c>
      <c r="J5552">
        <v>2</v>
      </c>
      <c r="K5552">
        <v>591</v>
      </c>
      <c r="L5552">
        <v>140.75</v>
      </c>
      <c r="M5552">
        <v>1</v>
      </c>
      <c r="N5552">
        <v>1</v>
      </c>
      <c r="O5552">
        <v>1</v>
      </c>
      <c r="P5552" t="s">
        <v>32</v>
      </c>
      <c r="Q5552">
        <v>3</v>
      </c>
      <c r="R5552">
        <v>1</v>
      </c>
    </row>
    <row r="5553" spans="1:18" x14ac:dyDescent="0.35">
      <c r="A5553">
        <v>5551</v>
      </c>
      <c r="B5553">
        <v>17960</v>
      </c>
      <c r="C5553">
        <v>135.08000000000001</v>
      </c>
      <c r="D5553">
        <v>-28.571486655131199</v>
      </c>
      <c r="E5553">
        <v>-14.0481555087204</v>
      </c>
      <c r="F5553">
        <v>-47.0920480845501</v>
      </c>
      <c r="G5553">
        <v>-89.912397315596294</v>
      </c>
      <c r="H5553">
        <v>-6.0247503757013501</v>
      </c>
      <c r="I5553">
        <v>-19.091275188119599</v>
      </c>
      <c r="J5553">
        <v>37</v>
      </c>
      <c r="K5553">
        <v>170</v>
      </c>
      <c r="L5553">
        <v>45.0266666666666</v>
      </c>
      <c r="M5553">
        <v>2</v>
      </c>
      <c r="N5553">
        <v>2</v>
      </c>
      <c r="O5553">
        <v>1</v>
      </c>
      <c r="P5553" t="s">
        <v>21</v>
      </c>
      <c r="Q5553">
        <v>5</v>
      </c>
      <c r="R5553">
        <v>0</v>
      </c>
    </row>
    <row r="5554" spans="1:18" x14ac:dyDescent="0.35">
      <c r="A5554">
        <v>5552</v>
      </c>
      <c r="B5554">
        <v>17961</v>
      </c>
      <c r="C5554">
        <v>2866.74</v>
      </c>
      <c r="D5554">
        <v>-28.597665585243298</v>
      </c>
      <c r="E5554">
        <v>-14.0072055740631</v>
      </c>
      <c r="F5554">
        <v>-34.512150049101699</v>
      </c>
      <c r="G5554">
        <v>-72.6922861696806</v>
      </c>
      <c r="H5554">
        <v>-6.5083587573125801</v>
      </c>
      <c r="I5554">
        <v>-9.6468459860027007</v>
      </c>
      <c r="J5554">
        <v>630</v>
      </c>
      <c r="K5554">
        <v>20</v>
      </c>
      <c r="L5554">
        <v>28.667400000000001</v>
      </c>
      <c r="M5554">
        <v>4</v>
      </c>
      <c r="N5554">
        <v>4</v>
      </c>
      <c r="O5554">
        <v>1</v>
      </c>
      <c r="P5554" t="s">
        <v>57</v>
      </c>
      <c r="Q5554">
        <v>9</v>
      </c>
      <c r="R5554">
        <v>0</v>
      </c>
    </row>
    <row r="5555" spans="1:18" x14ac:dyDescent="0.35">
      <c r="A5555">
        <v>5553</v>
      </c>
      <c r="B5555">
        <v>17962</v>
      </c>
      <c r="C5555">
        <v>666.96</v>
      </c>
      <c r="D5555">
        <v>-28.5787063528381</v>
      </c>
      <c r="E5555">
        <v>-14.0267705780107</v>
      </c>
      <c r="F5555">
        <v>-44.098195531774998</v>
      </c>
      <c r="G5555">
        <v>-84.322192859857694</v>
      </c>
      <c r="H5555">
        <v>-6.3158075516027203</v>
      </c>
      <c r="I5555">
        <v>-13.4195076399655</v>
      </c>
      <c r="J5555">
        <v>183</v>
      </c>
      <c r="K5555">
        <v>141</v>
      </c>
      <c r="L5555">
        <v>166.74</v>
      </c>
      <c r="M5555">
        <v>2</v>
      </c>
      <c r="N5555">
        <v>4</v>
      </c>
      <c r="O5555">
        <v>1</v>
      </c>
      <c r="P5555" t="s">
        <v>74</v>
      </c>
      <c r="Q5555">
        <v>7</v>
      </c>
      <c r="R5555">
        <v>0</v>
      </c>
    </row>
    <row r="5556" spans="1:18" x14ac:dyDescent="0.35">
      <c r="A5556">
        <v>5554</v>
      </c>
      <c r="B5556">
        <v>17963</v>
      </c>
      <c r="C5556">
        <v>643.15999999999894</v>
      </c>
      <c r="D5556">
        <v>-28.582291166007799</v>
      </c>
      <c r="E5556">
        <v>-14.0139390285481</v>
      </c>
      <c r="F5556">
        <v>-43.564020861419401</v>
      </c>
      <c r="G5556">
        <v>-76.406241699415304</v>
      </c>
      <c r="H5556">
        <v>-5.9150864679672397</v>
      </c>
      <c r="I5556">
        <v>-20.308674597123101</v>
      </c>
      <c r="J5556">
        <v>109</v>
      </c>
      <c r="K5556">
        <v>470</v>
      </c>
      <c r="L5556">
        <v>160.789999999999</v>
      </c>
      <c r="M5556">
        <v>1</v>
      </c>
      <c r="N5556">
        <v>3</v>
      </c>
      <c r="O5556">
        <v>1</v>
      </c>
      <c r="P5556" t="s">
        <v>67</v>
      </c>
      <c r="Q5556">
        <v>5</v>
      </c>
      <c r="R5556">
        <v>2</v>
      </c>
    </row>
    <row r="5557" spans="1:18" x14ac:dyDescent="0.35">
      <c r="A5557">
        <v>5555</v>
      </c>
      <c r="B5557">
        <v>17964</v>
      </c>
      <c r="C5557">
        <v>463.20999999999901</v>
      </c>
      <c r="D5557">
        <v>-28.577219662087199</v>
      </c>
      <c r="E5557">
        <v>-14.0297531995362</v>
      </c>
      <c r="F5557">
        <v>-37.891497279317498</v>
      </c>
      <c r="G5557">
        <v>-85.811502079007397</v>
      </c>
      <c r="H5557">
        <v>-6.1648795134198497</v>
      </c>
      <c r="I5557">
        <v>-15.9450549384777</v>
      </c>
      <c r="J5557">
        <v>98</v>
      </c>
      <c r="K5557">
        <v>31</v>
      </c>
      <c r="L5557">
        <v>231.604999999999</v>
      </c>
      <c r="M5557">
        <v>3</v>
      </c>
      <c r="N5557">
        <v>3</v>
      </c>
      <c r="O5557">
        <v>2</v>
      </c>
      <c r="P5557" t="s">
        <v>61</v>
      </c>
      <c r="Q5557">
        <v>8</v>
      </c>
      <c r="R5557">
        <v>0</v>
      </c>
    </row>
    <row r="5558" spans="1:18" x14ac:dyDescent="0.35">
      <c r="A5558">
        <v>5556</v>
      </c>
      <c r="B5558">
        <v>17965</v>
      </c>
      <c r="C5558">
        <v>7006.6499999999796</v>
      </c>
      <c r="D5558">
        <v>-28.695442885421901</v>
      </c>
      <c r="E5558">
        <v>-13.8402474753597</v>
      </c>
      <c r="F5558">
        <v>-1.87201278933361</v>
      </c>
      <c r="G5558">
        <v>28.409991702203399</v>
      </c>
      <c r="H5558">
        <v>-8.3888328301219701</v>
      </c>
      <c r="I5558">
        <v>32.731832322419997</v>
      </c>
      <c r="J5558">
        <v>817</v>
      </c>
      <c r="K5558">
        <v>37</v>
      </c>
      <c r="L5558">
        <v>241.608620689654</v>
      </c>
      <c r="M5558">
        <v>3</v>
      </c>
      <c r="N5558">
        <v>4</v>
      </c>
      <c r="O5558">
        <v>2</v>
      </c>
      <c r="P5558" t="s">
        <v>59</v>
      </c>
      <c r="Q5558">
        <v>9</v>
      </c>
      <c r="R5558">
        <v>0</v>
      </c>
    </row>
    <row r="5559" spans="1:18" x14ac:dyDescent="0.35">
      <c r="A5559">
        <v>5557</v>
      </c>
      <c r="B5559">
        <v>17966</v>
      </c>
      <c r="C5559">
        <v>1963.92</v>
      </c>
      <c r="D5559">
        <v>-28.590046478176799</v>
      </c>
      <c r="E5559">
        <v>-14.031005204520699</v>
      </c>
      <c r="F5559">
        <v>-43.318236846528102</v>
      </c>
      <c r="G5559">
        <v>-73.278033976619497</v>
      </c>
      <c r="H5559">
        <v>-5.7203326392083298</v>
      </c>
      <c r="I5559">
        <v>-24.369689248028099</v>
      </c>
      <c r="J5559">
        <v>113</v>
      </c>
      <c r="K5559">
        <v>37</v>
      </c>
      <c r="L5559">
        <v>196.392</v>
      </c>
      <c r="M5559">
        <v>3</v>
      </c>
      <c r="N5559">
        <v>3</v>
      </c>
      <c r="O5559">
        <v>2</v>
      </c>
      <c r="P5559" t="s">
        <v>61</v>
      </c>
      <c r="Q5559">
        <v>8</v>
      </c>
      <c r="R5559">
        <v>0</v>
      </c>
    </row>
    <row r="5560" spans="1:18" x14ac:dyDescent="0.35">
      <c r="A5560">
        <v>5558</v>
      </c>
      <c r="B5560">
        <v>17967</v>
      </c>
      <c r="C5560">
        <v>223.42</v>
      </c>
      <c r="D5560">
        <v>-28.574138918977798</v>
      </c>
      <c r="E5560">
        <v>-14.043854414182</v>
      </c>
      <c r="F5560">
        <v>-46.203245560181998</v>
      </c>
      <c r="G5560">
        <v>-87.236996256155606</v>
      </c>
      <c r="H5560">
        <v>-6.1507489859295399</v>
      </c>
      <c r="I5560">
        <v>-15.7148841670713</v>
      </c>
      <c r="J5560">
        <v>61</v>
      </c>
      <c r="K5560">
        <v>371</v>
      </c>
      <c r="L5560">
        <v>111.71</v>
      </c>
      <c r="M5560">
        <v>2</v>
      </c>
      <c r="N5560">
        <v>3</v>
      </c>
      <c r="O5560">
        <v>1</v>
      </c>
      <c r="P5560" t="s">
        <v>58</v>
      </c>
      <c r="Q5560">
        <v>6</v>
      </c>
      <c r="R5560">
        <v>2</v>
      </c>
    </row>
    <row r="5561" spans="1:18" x14ac:dyDescent="0.35">
      <c r="A5561">
        <v>5559</v>
      </c>
      <c r="B5561">
        <v>17968</v>
      </c>
      <c r="C5561">
        <v>590.44000000000005</v>
      </c>
      <c r="D5561">
        <v>-28.578545114194998</v>
      </c>
      <c r="E5561">
        <v>-14.042748411418501</v>
      </c>
      <c r="F5561">
        <v>-44.8473036596368</v>
      </c>
      <c r="G5561">
        <v>-83.631563738860606</v>
      </c>
      <c r="H5561">
        <v>-5.9893495825723297</v>
      </c>
      <c r="I5561">
        <v>-19.5577889227078</v>
      </c>
      <c r="J5561">
        <v>128</v>
      </c>
      <c r="K5561">
        <v>373</v>
      </c>
      <c r="L5561">
        <v>147.61000000000001</v>
      </c>
      <c r="M5561">
        <v>2</v>
      </c>
      <c r="N5561">
        <v>3</v>
      </c>
      <c r="O5561">
        <v>1</v>
      </c>
      <c r="P5561" t="s">
        <v>58</v>
      </c>
      <c r="Q5561">
        <v>6</v>
      </c>
      <c r="R5561">
        <v>2</v>
      </c>
    </row>
    <row r="5562" spans="1:18" x14ac:dyDescent="0.35">
      <c r="A5562">
        <v>5560</v>
      </c>
      <c r="B5562">
        <v>17969</v>
      </c>
      <c r="C5562">
        <v>2354.29</v>
      </c>
      <c r="D5562">
        <v>-28.5893016469707</v>
      </c>
      <c r="E5562">
        <v>-14.020195081755601</v>
      </c>
      <c r="F5562">
        <v>-39.851001715053002</v>
      </c>
      <c r="G5562">
        <v>-79.321482265112806</v>
      </c>
      <c r="H5562">
        <v>-6.1156198628852199</v>
      </c>
      <c r="I5562">
        <v>-17.499031849666299</v>
      </c>
      <c r="J5562">
        <v>204</v>
      </c>
      <c r="K5562">
        <v>165</v>
      </c>
      <c r="L5562">
        <v>117.7145</v>
      </c>
      <c r="M5562">
        <v>2</v>
      </c>
      <c r="N5562">
        <v>4</v>
      </c>
      <c r="O5562">
        <v>1</v>
      </c>
      <c r="P5562" t="s">
        <v>74</v>
      </c>
      <c r="Q5562">
        <v>7</v>
      </c>
      <c r="R5562">
        <v>0</v>
      </c>
    </row>
    <row r="5563" spans="1:18" x14ac:dyDescent="0.35">
      <c r="A5563">
        <v>5561</v>
      </c>
      <c r="B5563">
        <v>17970</v>
      </c>
      <c r="C5563">
        <v>562.79</v>
      </c>
      <c r="D5563">
        <v>-28.5774604922013</v>
      </c>
      <c r="E5563">
        <v>-14.0182707343505</v>
      </c>
      <c r="F5563">
        <v>-41.391908482574301</v>
      </c>
      <c r="G5563">
        <v>-88.423367911003098</v>
      </c>
      <c r="H5563">
        <v>-6.0105317746060303</v>
      </c>
      <c r="I5563">
        <v>-19.479735748745899</v>
      </c>
      <c r="J5563">
        <v>29</v>
      </c>
      <c r="K5563">
        <v>210</v>
      </c>
      <c r="L5563">
        <v>562.79</v>
      </c>
      <c r="M5563">
        <v>2</v>
      </c>
      <c r="N5563">
        <v>2</v>
      </c>
      <c r="O5563">
        <v>4</v>
      </c>
      <c r="P5563" t="s">
        <v>11</v>
      </c>
      <c r="Q5563">
        <v>8</v>
      </c>
      <c r="R5563">
        <v>2</v>
      </c>
    </row>
    <row r="5564" spans="1:18" x14ac:dyDescent="0.35">
      <c r="A5564">
        <v>5562</v>
      </c>
      <c r="B5564">
        <v>17971</v>
      </c>
      <c r="C5564">
        <v>161.94</v>
      </c>
      <c r="D5564">
        <v>-28.574470884942301</v>
      </c>
      <c r="E5564">
        <v>-14.044864186637</v>
      </c>
      <c r="F5564">
        <v>-44.673017498908997</v>
      </c>
      <c r="G5564">
        <v>-87.575179308005602</v>
      </c>
      <c r="H5564">
        <v>-6.2492539657097899</v>
      </c>
      <c r="I5564">
        <v>-14.707995515814</v>
      </c>
      <c r="J5564">
        <v>21</v>
      </c>
      <c r="K5564">
        <v>547</v>
      </c>
      <c r="L5564">
        <v>161.94</v>
      </c>
      <c r="M5564">
        <v>1</v>
      </c>
      <c r="N5564">
        <v>2</v>
      </c>
      <c r="O5564">
        <v>1</v>
      </c>
      <c r="P5564" t="s">
        <v>66</v>
      </c>
      <c r="Q5564">
        <v>4</v>
      </c>
      <c r="R5564">
        <v>1</v>
      </c>
    </row>
    <row r="5565" spans="1:18" x14ac:dyDescent="0.35">
      <c r="A5565">
        <v>5563</v>
      </c>
      <c r="B5565">
        <v>17972</v>
      </c>
      <c r="C5565">
        <v>135.19</v>
      </c>
      <c r="D5565">
        <v>-28.5721724610842</v>
      </c>
      <c r="E5565">
        <v>-14.048265981022</v>
      </c>
      <c r="F5565">
        <v>-46.345471446057601</v>
      </c>
      <c r="G5565">
        <v>-90.0095073314004</v>
      </c>
      <c r="H5565">
        <v>-5.9709515251684904</v>
      </c>
      <c r="I5565">
        <v>-19.3121571644675</v>
      </c>
      <c r="J5565">
        <v>30</v>
      </c>
      <c r="K5565">
        <v>241</v>
      </c>
      <c r="L5565">
        <v>135.19</v>
      </c>
      <c r="M5565">
        <v>2</v>
      </c>
      <c r="N5565">
        <v>2</v>
      </c>
      <c r="O5565">
        <v>1</v>
      </c>
      <c r="P5565" t="s">
        <v>21</v>
      </c>
      <c r="Q5565">
        <v>5</v>
      </c>
      <c r="R5565">
        <v>2</v>
      </c>
    </row>
    <row r="5566" spans="1:18" x14ac:dyDescent="0.35">
      <c r="A5566">
        <v>5564</v>
      </c>
      <c r="B5566">
        <v>17973</v>
      </c>
      <c r="C5566">
        <v>337.04</v>
      </c>
      <c r="D5566">
        <v>-28.575112597340301</v>
      </c>
      <c r="E5566">
        <v>-14.035418817895801</v>
      </c>
      <c r="F5566">
        <v>-46.633383895511599</v>
      </c>
      <c r="G5566">
        <v>-88.398662005456302</v>
      </c>
      <c r="H5566">
        <v>-6.0775127936372204</v>
      </c>
      <c r="I5566">
        <v>-18.2485853494404</v>
      </c>
      <c r="J5566">
        <v>15</v>
      </c>
      <c r="K5566">
        <v>51</v>
      </c>
      <c r="L5566">
        <v>337.04</v>
      </c>
      <c r="M5566">
        <v>3</v>
      </c>
      <c r="N5566">
        <v>1</v>
      </c>
      <c r="O5566">
        <v>3</v>
      </c>
      <c r="P5566" t="s">
        <v>56</v>
      </c>
      <c r="Q5566">
        <v>7</v>
      </c>
      <c r="R5566">
        <v>0</v>
      </c>
    </row>
    <row r="5567" spans="1:18" x14ac:dyDescent="0.35">
      <c r="A5567">
        <v>5565</v>
      </c>
      <c r="B5567">
        <v>17974</v>
      </c>
      <c r="C5567">
        <v>1739.09</v>
      </c>
      <c r="D5567">
        <v>-28.613928040906501</v>
      </c>
      <c r="E5567">
        <v>-13.9470484221475</v>
      </c>
      <c r="F5567">
        <v>-36.535228715934103</v>
      </c>
      <c r="G5567">
        <v>-29.8433534977699</v>
      </c>
      <c r="H5567">
        <v>-4.7567605651003699</v>
      </c>
      <c r="I5567">
        <v>-38.963362227940003</v>
      </c>
      <c r="J5567">
        <v>361</v>
      </c>
      <c r="K5567">
        <v>24</v>
      </c>
      <c r="L5567">
        <v>289.84833333333302</v>
      </c>
      <c r="M5567">
        <v>4</v>
      </c>
      <c r="N5567">
        <v>4</v>
      </c>
      <c r="O5567">
        <v>3</v>
      </c>
      <c r="P5567" t="s">
        <v>34</v>
      </c>
      <c r="Q5567">
        <v>11</v>
      </c>
      <c r="R5567">
        <v>0</v>
      </c>
    </row>
    <row r="5568" spans="1:18" x14ac:dyDescent="0.35">
      <c r="A5568">
        <v>5566</v>
      </c>
      <c r="B5568">
        <v>17975</v>
      </c>
      <c r="C5568">
        <v>6696.3299999999899</v>
      </c>
      <c r="D5568">
        <v>-28.732910333940701</v>
      </c>
      <c r="E5568">
        <v>-14.0355678298379</v>
      </c>
      <c r="F5568">
        <v>15.4532477458068</v>
      </c>
      <c r="G5568">
        <v>-25.940006398224501</v>
      </c>
      <c r="H5568">
        <v>-9.6858409580684999</v>
      </c>
      <c r="I5568">
        <v>47.984750871991601</v>
      </c>
      <c r="J5568">
        <v>466</v>
      </c>
      <c r="K5568">
        <v>14</v>
      </c>
      <c r="L5568">
        <v>279.01374999999899</v>
      </c>
      <c r="M5568">
        <v>4</v>
      </c>
      <c r="N5568">
        <v>4</v>
      </c>
      <c r="O5568">
        <v>2</v>
      </c>
      <c r="P5568" t="s">
        <v>44</v>
      </c>
      <c r="Q5568">
        <v>10</v>
      </c>
      <c r="R5568">
        <v>0</v>
      </c>
    </row>
    <row r="5569" spans="1:18" x14ac:dyDescent="0.35">
      <c r="A5569">
        <v>5567</v>
      </c>
      <c r="B5569">
        <v>17976</v>
      </c>
      <c r="C5569">
        <v>321.789999999999</v>
      </c>
      <c r="D5569">
        <v>-28.574139700555101</v>
      </c>
      <c r="E5569">
        <v>-14.0437712540625</v>
      </c>
      <c r="F5569">
        <v>-44.9092523150209</v>
      </c>
      <c r="G5569">
        <v>-88.004077846313294</v>
      </c>
      <c r="H5569">
        <v>-6.0785682809883896</v>
      </c>
      <c r="I5569">
        <v>-17.992680038581401</v>
      </c>
      <c r="J5569">
        <v>57</v>
      </c>
      <c r="K5569">
        <v>371</v>
      </c>
      <c r="L5569">
        <v>321.789999999999</v>
      </c>
      <c r="M5569">
        <v>2</v>
      </c>
      <c r="N5569">
        <v>3</v>
      </c>
      <c r="O5569">
        <v>3</v>
      </c>
      <c r="P5569" t="s">
        <v>30</v>
      </c>
      <c r="Q5569">
        <v>8</v>
      </c>
      <c r="R5569">
        <v>2</v>
      </c>
    </row>
    <row r="5570" spans="1:18" x14ac:dyDescent="0.35">
      <c r="A5570">
        <v>5568</v>
      </c>
      <c r="B5570">
        <v>17977</v>
      </c>
      <c r="C5570">
        <v>1511.44999999999</v>
      </c>
      <c r="D5570">
        <v>-28.5834743285439</v>
      </c>
      <c r="E5570">
        <v>-14.0423030025642</v>
      </c>
      <c r="F5570">
        <v>-43.652348326412003</v>
      </c>
      <c r="G5570">
        <v>-82.338628736966896</v>
      </c>
      <c r="H5570">
        <v>-6.5214879221448596</v>
      </c>
      <c r="I5570">
        <v>-9.7155047297616903</v>
      </c>
      <c r="J5570">
        <v>104</v>
      </c>
      <c r="K5570">
        <v>28</v>
      </c>
      <c r="L5570">
        <v>755.724999999999</v>
      </c>
      <c r="M5570">
        <v>3</v>
      </c>
      <c r="N5570">
        <v>3</v>
      </c>
      <c r="O5570">
        <v>4</v>
      </c>
      <c r="P5570" t="s">
        <v>35</v>
      </c>
      <c r="Q5570">
        <v>10</v>
      </c>
      <c r="R5570">
        <v>0</v>
      </c>
    </row>
    <row r="5571" spans="1:18" x14ac:dyDescent="0.35">
      <c r="A5571">
        <v>5569</v>
      </c>
      <c r="B5571">
        <v>17978</v>
      </c>
      <c r="C5571">
        <v>1159.99</v>
      </c>
      <c r="D5571">
        <v>-28.5802229426811</v>
      </c>
      <c r="E5571">
        <v>-14.0384748519428</v>
      </c>
      <c r="F5571">
        <v>-44.975013042393698</v>
      </c>
      <c r="G5571">
        <v>-83.354227946790502</v>
      </c>
      <c r="H5571">
        <v>-6.2681654100656496</v>
      </c>
      <c r="I5571">
        <v>-14.3880622063977</v>
      </c>
      <c r="J5571">
        <v>67</v>
      </c>
      <c r="K5571">
        <v>364</v>
      </c>
      <c r="L5571">
        <v>289.9975</v>
      </c>
      <c r="M5571">
        <v>2</v>
      </c>
      <c r="N5571">
        <v>3</v>
      </c>
      <c r="O5571">
        <v>3</v>
      </c>
      <c r="P5571" t="s">
        <v>30</v>
      </c>
      <c r="Q5571">
        <v>8</v>
      </c>
      <c r="R5571">
        <v>2</v>
      </c>
    </row>
    <row r="5572" spans="1:18" x14ac:dyDescent="0.35">
      <c r="A5572">
        <v>5570</v>
      </c>
      <c r="B5572">
        <v>17979</v>
      </c>
      <c r="C5572">
        <v>732.41</v>
      </c>
      <c r="D5572">
        <v>-28.585807568277701</v>
      </c>
      <c r="E5572">
        <v>-14.02756043956</v>
      </c>
      <c r="F5572">
        <v>-43.821352031718</v>
      </c>
      <c r="G5572">
        <v>-70.064553543384704</v>
      </c>
      <c r="H5572">
        <v>-5.57965791350777</v>
      </c>
      <c r="I5572">
        <v>-26.4394177282154</v>
      </c>
      <c r="J5572">
        <v>138</v>
      </c>
      <c r="K5572">
        <v>35</v>
      </c>
      <c r="L5572">
        <v>183.10249999999999</v>
      </c>
      <c r="M5572">
        <v>3</v>
      </c>
      <c r="N5572">
        <v>3</v>
      </c>
      <c r="O5572">
        <v>2</v>
      </c>
      <c r="P5572" t="s">
        <v>61</v>
      </c>
      <c r="Q5572">
        <v>8</v>
      </c>
      <c r="R5572">
        <v>0</v>
      </c>
    </row>
    <row r="5573" spans="1:18" x14ac:dyDescent="0.35">
      <c r="A5573">
        <v>5571</v>
      </c>
      <c r="B5573">
        <v>17980</v>
      </c>
      <c r="C5573">
        <v>1012.71999999999</v>
      </c>
      <c r="D5573">
        <v>-28.590639604682501</v>
      </c>
      <c r="E5573">
        <v>-14.0616328301665</v>
      </c>
      <c r="F5573">
        <v>-44.882064148075798</v>
      </c>
      <c r="G5573">
        <v>-79.100660922338307</v>
      </c>
      <c r="H5573">
        <v>-5.86816118166759</v>
      </c>
      <c r="I5573">
        <v>-22.371400337618599</v>
      </c>
      <c r="J5573">
        <v>61</v>
      </c>
      <c r="K5573">
        <v>165</v>
      </c>
      <c r="L5573">
        <v>253.17999999999901</v>
      </c>
      <c r="M5573">
        <v>2</v>
      </c>
      <c r="N5573">
        <v>3</v>
      </c>
      <c r="O5573">
        <v>2</v>
      </c>
      <c r="P5573" t="s">
        <v>37</v>
      </c>
      <c r="Q5573">
        <v>7</v>
      </c>
      <c r="R5573">
        <v>0</v>
      </c>
    </row>
    <row r="5574" spans="1:18" x14ac:dyDescent="0.35">
      <c r="A5574">
        <v>5572</v>
      </c>
      <c r="B5574">
        <v>17981</v>
      </c>
      <c r="C5574">
        <v>239.11999999999901</v>
      </c>
      <c r="D5574">
        <v>-28.572653183698399</v>
      </c>
      <c r="E5574">
        <v>-14.044574267295999</v>
      </c>
      <c r="F5574">
        <v>-46.896374604551198</v>
      </c>
      <c r="G5574">
        <v>-88.481598405455301</v>
      </c>
      <c r="H5574">
        <v>-6.0665668615120802</v>
      </c>
      <c r="I5574">
        <v>-18.186874611905299</v>
      </c>
      <c r="J5574">
        <v>17</v>
      </c>
      <c r="K5574">
        <v>410</v>
      </c>
      <c r="L5574">
        <v>239.11999999999901</v>
      </c>
      <c r="M5574">
        <v>1</v>
      </c>
      <c r="N5574">
        <v>1</v>
      </c>
      <c r="O5574">
        <v>2</v>
      </c>
      <c r="P5574" t="s">
        <v>28</v>
      </c>
      <c r="Q5574">
        <v>4</v>
      </c>
      <c r="R5574">
        <v>2</v>
      </c>
    </row>
    <row r="5575" spans="1:18" x14ac:dyDescent="0.35">
      <c r="A5575">
        <v>5573</v>
      </c>
      <c r="B5575">
        <v>17982</v>
      </c>
      <c r="C5575">
        <v>138.18</v>
      </c>
      <c r="D5575">
        <v>-28.572062744934801</v>
      </c>
      <c r="E5575">
        <v>-14.050291317887201</v>
      </c>
      <c r="F5575">
        <v>-46.950229424689297</v>
      </c>
      <c r="G5575">
        <v>-89.7507473252751</v>
      </c>
      <c r="H5575">
        <v>-6.0482563120262798</v>
      </c>
      <c r="I5575">
        <v>-18.688887367024002</v>
      </c>
      <c r="J5575">
        <v>13</v>
      </c>
      <c r="K5575">
        <v>680</v>
      </c>
      <c r="L5575">
        <v>138.18</v>
      </c>
      <c r="M5575">
        <v>1</v>
      </c>
      <c r="N5575">
        <v>1</v>
      </c>
      <c r="O5575">
        <v>1</v>
      </c>
      <c r="P5575" t="s">
        <v>32</v>
      </c>
      <c r="Q5575">
        <v>3</v>
      </c>
      <c r="R5575">
        <v>1</v>
      </c>
    </row>
    <row r="5576" spans="1:18" x14ac:dyDescent="0.35">
      <c r="A5576">
        <v>5574</v>
      </c>
      <c r="B5576">
        <v>17983</v>
      </c>
      <c r="C5576">
        <v>171.71</v>
      </c>
      <c r="D5576">
        <v>-28.5729920805638</v>
      </c>
      <c r="E5576">
        <v>-14.047571512481801</v>
      </c>
      <c r="F5576">
        <v>-46.917752045423001</v>
      </c>
      <c r="G5576">
        <v>-89.256206151654993</v>
      </c>
      <c r="H5576">
        <v>-6.0365588662735403</v>
      </c>
      <c r="I5576">
        <v>-18.923053464016899</v>
      </c>
      <c r="J5576">
        <v>24</v>
      </c>
      <c r="K5576">
        <v>394</v>
      </c>
      <c r="L5576">
        <v>171.71</v>
      </c>
      <c r="M5576">
        <v>1</v>
      </c>
      <c r="N5576">
        <v>2</v>
      </c>
      <c r="O5576">
        <v>1</v>
      </c>
      <c r="P5576" t="s">
        <v>66</v>
      </c>
      <c r="Q5576">
        <v>4</v>
      </c>
      <c r="R5576">
        <v>2</v>
      </c>
    </row>
    <row r="5577" spans="1:18" x14ac:dyDescent="0.35">
      <c r="A5577">
        <v>5575</v>
      </c>
      <c r="B5577">
        <v>17984</v>
      </c>
      <c r="C5577">
        <v>1152.1899999999901</v>
      </c>
      <c r="D5577">
        <v>-28.589451329945799</v>
      </c>
      <c r="E5577">
        <v>-14.036346209766601</v>
      </c>
      <c r="F5577">
        <v>-40.586576713107497</v>
      </c>
      <c r="G5577">
        <v>-76.189186849882802</v>
      </c>
      <c r="H5577">
        <v>-6.7647461881525803</v>
      </c>
      <c r="I5577">
        <v>-4.6967750165478597</v>
      </c>
      <c r="J5577">
        <v>242</v>
      </c>
      <c r="K5577">
        <v>144</v>
      </c>
      <c r="L5577">
        <v>230.43799999999899</v>
      </c>
      <c r="M5577">
        <v>2</v>
      </c>
      <c r="N5577">
        <v>4</v>
      </c>
      <c r="O5577">
        <v>2</v>
      </c>
      <c r="P5577" t="s">
        <v>70</v>
      </c>
      <c r="Q5577">
        <v>8</v>
      </c>
      <c r="R5577">
        <v>0</v>
      </c>
    </row>
    <row r="5578" spans="1:18" x14ac:dyDescent="0.35">
      <c r="A5578">
        <v>5576</v>
      </c>
      <c r="B5578">
        <v>17985</v>
      </c>
      <c r="C5578">
        <v>631.349999999999</v>
      </c>
      <c r="D5578">
        <v>-28.571750531462101</v>
      </c>
      <c r="E5578">
        <v>-14.0511054269219</v>
      </c>
      <c r="F5578">
        <v>-47.132419577411603</v>
      </c>
      <c r="G5578">
        <v>-90.290401534116299</v>
      </c>
      <c r="H5578">
        <v>-6.0218402294787996</v>
      </c>
      <c r="I5578">
        <v>-19.2208070966268</v>
      </c>
      <c r="J5578">
        <v>21</v>
      </c>
      <c r="K5578">
        <v>21</v>
      </c>
      <c r="L5578">
        <v>631.349999999999</v>
      </c>
      <c r="M5578">
        <v>4</v>
      </c>
      <c r="N5578">
        <v>2</v>
      </c>
      <c r="O5578">
        <v>4</v>
      </c>
      <c r="P5578" t="s">
        <v>51</v>
      </c>
      <c r="Q5578">
        <v>10</v>
      </c>
      <c r="R5578">
        <v>0</v>
      </c>
    </row>
    <row r="5579" spans="1:18" x14ac:dyDescent="0.35">
      <c r="A5579">
        <v>5577</v>
      </c>
      <c r="B5579">
        <v>17986</v>
      </c>
      <c r="C5579">
        <v>20.8</v>
      </c>
      <c r="D5579">
        <v>-28.571108366198501</v>
      </c>
      <c r="E5579">
        <v>-14.0493558896605</v>
      </c>
      <c r="F5579">
        <v>-47.0773872755246</v>
      </c>
      <c r="G5579">
        <v>-90.266090534683599</v>
      </c>
      <c r="H5579">
        <v>-6.0271180209876096</v>
      </c>
      <c r="I5579">
        <v>-19.069404471387699</v>
      </c>
      <c r="J5579">
        <v>1</v>
      </c>
      <c r="K5579">
        <v>55</v>
      </c>
      <c r="L5579">
        <v>20.8</v>
      </c>
      <c r="M5579">
        <v>3</v>
      </c>
      <c r="N5579">
        <v>1</v>
      </c>
      <c r="O5579">
        <v>1</v>
      </c>
      <c r="P5579" t="s">
        <v>54</v>
      </c>
      <c r="Q5579">
        <v>5</v>
      </c>
      <c r="R5579">
        <v>0</v>
      </c>
    </row>
    <row r="5580" spans="1:18" x14ac:dyDescent="0.35">
      <c r="A5580">
        <v>5578</v>
      </c>
      <c r="B5580">
        <v>17987</v>
      </c>
      <c r="C5580">
        <v>965.44</v>
      </c>
      <c r="D5580">
        <v>-28.579750242370601</v>
      </c>
      <c r="E5580">
        <v>-14.045865199047199</v>
      </c>
      <c r="F5580">
        <v>-45.9501256866155</v>
      </c>
      <c r="G5580">
        <v>-85.225312655676106</v>
      </c>
      <c r="H5580">
        <v>-6.22321935122892</v>
      </c>
      <c r="I5580">
        <v>-15.5301343673961</v>
      </c>
      <c r="J5580">
        <v>164</v>
      </c>
      <c r="K5580">
        <v>184</v>
      </c>
      <c r="L5580">
        <v>193.08799999999999</v>
      </c>
      <c r="M5580">
        <v>2</v>
      </c>
      <c r="N5580">
        <v>4</v>
      </c>
      <c r="O5580">
        <v>2</v>
      </c>
      <c r="P5580" t="s">
        <v>70</v>
      </c>
      <c r="Q5580">
        <v>8</v>
      </c>
      <c r="R5580">
        <v>0</v>
      </c>
    </row>
    <row r="5581" spans="1:18" x14ac:dyDescent="0.35">
      <c r="A5581">
        <v>5579</v>
      </c>
      <c r="B5581">
        <v>17988</v>
      </c>
      <c r="C5581">
        <v>489.539999999999</v>
      </c>
      <c r="D5581">
        <v>-28.575860681135701</v>
      </c>
      <c r="E5581">
        <v>-14.027358137958901</v>
      </c>
      <c r="F5581">
        <v>-45.595543998195502</v>
      </c>
      <c r="G5581">
        <v>-86.219802865084503</v>
      </c>
      <c r="H5581">
        <v>-5.9095807200800197</v>
      </c>
      <c r="I5581">
        <v>-21.2112433357265</v>
      </c>
      <c r="J5581">
        <v>123</v>
      </c>
      <c r="K5581">
        <v>11</v>
      </c>
      <c r="L5581">
        <v>34.967142857142797</v>
      </c>
      <c r="M5581">
        <v>4</v>
      </c>
      <c r="N5581">
        <v>3</v>
      </c>
      <c r="O5581">
        <v>1</v>
      </c>
      <c r="P5581" t="s">
        <v>64</v>
      </c>
      <c r="Q5581">
        <v>8</v>
      </c>
      <c r="R5581">
        <v>0</v>
      </c>
    </row>
    <row r="5582" spans="1:18" x14ac:dyDescent="0.35">
      <c r="A5582">
        <v>5580</v>
      </c>
      <c r="B5582">
        <v>17989</v>
      </c>
      <c r="C5582">
        <v>207.33</v>
      </c>
      <c r="D5582">
        <v>-28.572813369122802</v>
      </c>
      <c r="E5582">
        <v>-14.0488610034429</v>
      </c>
      <c r="F5582">
        <v>-46.912308339732</v>
      </c>
      <c r="G5582">
        <v>-89.385454945099696</v>
      </c>
      <c r="H5582">
        <v>-6.0396884414390604</v>
      </c>
      <c r="I5582">
        <v>-18.866705965239898</v>
      </c>
      <c r="J5582">
        <v>29</v>
      </c>
      <c r="K5582">
        <v>378</v>
      </c>
      <c r="L5582">
        <v>207.33</v>
      </c>
      <c r="M5582">
        <v>2</v>
      </c>
      <c r="N5582">
        <v>2</v>
      </c>
      <c r="O5582">
        <v>2</v>
      </c>
      <c r="P5582" t="s">
        <v>17</v>
      </c>
      <c r="Q5582">
        <v>6</v>
      </c>
      <c r="R5582">
        <v>2</v>
      </c>
    </row>
    <row r="5583" spans="1:18" x14ac:dyDescent="0.35">
      <c r="A5583">
        <v>5581</v>
      </c>
      <c r="B5583">
        <v>17990</v>
      </c>
      <c r="C5583">
        <v>1527.61</v>
      </c>
      <c r="D5583">
        <v>-28.6288864663609</v>
      </c>
      <c r="E5583">
        <v>-13.967798056642501</v>
      </c>
      <c r="F5583">
        <v>-32.4125176084966</v>
      </c>
      <c r="G5583">
        <v>-42.719473580899702</v>
      </c>
      <c r="H5583">
        <v>-9.3302613003055708</v>
      </c>
      <c r="I5583">
        <v>44.8331511957971</v>
      </c>
      <c r="J5583">
        <v>57</v>
      </c>
      <c r="K5583">
        <v>236</v>
      </c>
      <c r="L5583">
        <v>254.60166666666601</v>
      </c>
      <c r="M5583">
        <v>2</v>
      </c>
      <c r="N5583">
        <v>3</v>
      </c>
      <c r="O5583">
        <v>2</v>
      </c>
      <c r="P5583" t="s">
        <v>37</v>
      </c>
      <c r="Q5583">
        <v>7</v>
      </c>
      <c r="R5583">
        <v>2</v>
      </c>
    </row>
    <row r="5584" spans="1:18" x14ac:dyDescent="0.35">
      <c r="A5584">
        <v>5582</v>
      </c>
      <c r="B5584">
        <v>17991</v>
      </c>
      <c r="C5584">
        <v>300.29999999999899</v>
      </c>
      <c r="D5584">
        <v>-28.581982231485799</v>
      </c>
      <c r="E5584">
        <v>-13.9986476584901</v>
      </c>
      <c r="F5584">
        <v>-43.026502776591997</v>
      </c>
      <c r="G5584">
        <v>-70.697288994404104</v>
      </c>
      <c r="H5584">
        <v>-5.2761601572706898</v>
      </c>
      <c r="I5584">
        <v>-31.699202324809399</v>
      </c>
      <c r="J5584">
        <v>38</v>
      </c>
      <c r="K5584">
        <v>224</v>
      </c>
      <c r="L5584">
        <v>100.099999999999</v>
      </c>
      <c r="M5584">
        <v>2</v>
      </c>
      <c r="N5584">
        <v>2</v>
      </c>
      <c r="O5584">
        <v>1</v>
      </c>
      <c r="P5584" t="s">
        <v>21</v>
      </c>
      <c r="Q5584">
        <v>5</v>
      </c>
      <c r="R5584">
        <v>2</v>
      </c>
    </row>
    <row r="5585" spans="1:18" x14ac:dyDescent="0.35">
      <c r="A5585">
        <v>5583</v>
      </c>
      <c r="B5585">
        <v>17992</v>
      </c>
      <c r="C5585">
        <v>252.88</v>
      </c>
      <c r="D5585">
        <v>-28.572477774261099</v>
      </c>
      <c r="E5585">
        <v>-14.048858351267301</v>
      </c>
      <c r="F5585">
        <v>-46.9184384210254</v>
      </c>
      <c r="G5585">
        <v>-89.537269460370695</v>
      </c>
      <c r="H5585">
        <v>-6.0408058784620398</v>
      </c>
      <c r="I5585">
        <v>-18.827717732661299</v>
      </c>
      <c r="J5585">
        <v>52</v>
      </c>
      <c r="K5585">
        <v>388</v>
      </c>
      <c r="L5585">
        <v>252.88</v>
      </c>
      <c r="M5585">
        <v>1</v>
      </c>
      <c r="N5585">
        <v>2</v>
      </c>
      <c r="O5585">
        <v>2</v>
      </c>
      <c r="P5585" t="s">
        <v>41</v>
      </c>
      <c r="Q5585">
        <v>5</v>
      </c>
      <c r="R5585">
        <v>2</v>
      </c>
    </row>
    <row r="5586" spans="1:18" x14ac:dyDescent="0.35">
      <c r="A5586">
        <v>5584</v>
      </c>
      <c r="B5586">
        <v>17993</v>
      </c>
      <c r="C5586">
        <v>225.98999999999899</v>
      </c>
      <c r="D5586">
        <v>-28.571382853101799</v>
      </c>
      <c r="E5586">
        <v>-14.048999731909801</v>
      </c>
      <c r="F5586">
        <v>-47.101329119481903</v>
      </c>
      <c r="G5586">
        <v>-90.199582678360798</v>
      </c>
      <c r="H5586">
        <v>-6.0206565179602096</v>
      </c>
      <c r="I5586">
        <v>-19.200450505324799</v>
      </c>
      <c r="J5586">
        <v>60</v>
      </c>
      <c r="K5586">
        <v>616</v>
      </c>
      <c r="L5586">
        <v>225.98999999999899</v>
      </c>
      <c r="M5586">
        <v>1</v>
      </c>
      <c r="N5586">
        <v>3</v>
      </c>
      <c r="O5586">
        <v>2</v>
      </c>
      <c r="P5586" t="s">
        <v>65</v>
      </c>
      <c r="Q5586">
        <v>6</v>
      </c>
      <c r="R5586">
        <v>1</v>
      </c>
    </row>
    <row r="5587" spans="1:18" x14ac:dyDescent="0.35">
      <c r="A5587">
        <v>5585</v>
      </c>
      <c r="B5587">
        <v>17994</v>
      </c>
      <c r="C5587">
        <v>2270.0300000000002</v>
      </c>
      <c r="D5587">
        <v>-28.594369678564998</v>
      </c>
      <c r="E5587">
        <v>-14.001411803897099</v>
      </c>
      <c r="F5587">
        <v>-39.435051048265102</v>
      </c>
      <c r="G5587">
        <v>-70.122997824941706</v>
      </c>
      <c r="H5587">
        <v>-6.3864499833193102</v>
      </c>
      <c r="I5587">
        <v>-10.1568180588734</v>
      </c>
      <c r="J5587">
        <v>306</v>
      </c>
      <c r="K5587">
        <v>121</v>
      </c>
      <c r="L5587">
        <v>206.36636363636299</v>
      </c>
      <c r="M5587">
        <v>2</v>
      </c>
      <c r="N5587">
        <v>4</v>
      </c>
      <c r="O5587">
        <v>2</v>
      </c>
      <c r="P5587" t="s">
        <v>70</v>
      </c>
      <c r="Q5587">
        <v>8</v>
      </c>
      <c r="R5587">
        <v>0</v>
      </c>
    </row>
    <row r="5588" spans="1:18" x14ac:dyDescent="0.35">
      <c r="A5588">
        <v>5586</v>
      </c>
      <c r="B5588">
        <v>17995</v>
      </c>
      <c r="C5588">
        <v>495.48</v>
      </c>
      <c r="D5588">
        <v>-28.575348297296198</v>
      </c>
      <c r="E5588">
        <v>-14.0447975893023</v>
      </c>
      <c r="F5588">
        <v>-42.847823762703101</v>
      </c>
      <c r="G5588">
        <v>-89.104262585656002</v>
      </c>
      <c r="H5588">
        <v>-6.0542078435774203</v>
      </c>
      <c r="I5588">
        <v>-18.611376224783001</v>
      </c>
      <c r="J5588">
        <v>29</v>
      </c>
      <c r="K5588">
        <v>281</v>
      </c>
      <c r="L5588">
        <v>165.16</v>
      </c>
      <c r="M5588">
        <v>2</v>
      </c>
      <c r="N5588">
        <v>2</v>
      </c>
      <c r="O5588">
        <v>1</v>
      </c>
      <c r="P5588" t="s">
        <v>21</v>
      </c>
      <c r="Q5588">
        <v>5</v>
      </c>
      <c r="R5588">
        <v>2</v>
      </c>
    </row>
    <row r="5589" spans="1:18" x14ac:dyDescent="0.35">
      <c r="A5589">
        <v>5587</v>
      </c>
      <c r="B5589">
        <v>17996</v>
      </c>
      <c r="C5589">
        <v>482.33</v>
      </c>
      <c r="D5589">
        <v>-28.5853201183848</v>
      </c>
      <c r="E5589">
        <v>-14.009857719755299</v>
      </c>
      <c r="F5589">
        <v>-38.949531840238002</v>
      </c>
      <c r="G5589">
        <v>-73.227957640259703</v>
      </c>
      <c r="H5589">
        <v>-5.8137439889637701</v>
      </c>
      <c r="I5589">
        <v>-22.0164645418708</v>
      </c>
      <c r="J5589">
        <v>67</v>
      </c>
      <c r="K5589">
        <v>379</v>
      </c>
      <c r="L5589">
        <v>160.77666666666599</v>
      </c>
      <c r="M5589">
        <v>2</v>
      </c>
      <c r="N5589">
        <v>3</v>
      </c>
      <c r="O5589">
        <v>1</v>
      </c>
      <c r="P5589" t="s">
        <v>58</v>
      </c>
      <c r="Q5589">
        <v>6</v>
      </c>
      <c r="R5589">
        <v>2</v>
      </c>
    </row>
    <row r="5590" spans="1:18" x14ac:dyDescent="0.35">
      <c r="A5590">
        <v>5588</v>
      </c>
      <c r="B5590">
        <v>17997</v>
      </c>
      <c r="C5590">
        <v>1962.46</v>
      </c>
      <c r="D5590">
        <v>-28.586876005656698</v>
      </c>
      <c r="E5590">
        <v>-13.994592461337</v>
      </c>
      <c r="F5590">
        <v>-40.082277530157199</v>
      </c>
      <c r="G5590">
        <v>-65.662066948203403</v>
      </c>
      <c r="H5590">
        <v>-5.2949794371170604</v>
      </c>
      <c r="I5590">
        <v>-31.0731660431343</v>
      </c>
      <c r="J5590">
        <v>164</v>
      </c>
      <c r="K5590">
        <v>73</v>
      </c>
      <c r="L5590">
        <v>245.3075</v>
      </c>
      <c r="M5590">
        <v>3</v>
      </c>
      <c r="N5590">
        <v>4</v>
      </c>
      <c r="O5590">
        <v>2</v>
      </c>
      <c r="P5590" t="s">
        <v>59</v>
      </c>
      <c r="Q5590">
        <v>9</v>
      </c>
      <c r="R5590">
        <v>0</v>
      </c>
    </row>
    <row r="5591" spans="1:18" x14ac:dyDescent="0.35">
      <c r="A5591">
        <v>5589</v>
      </c>
      <c r="B5591">
        <v>17998</v>
      </c>
      <c r="C5591">
        <v>639.23999999999899</v>
      </c>
      <c r="D5591">
        <v>-28.575955648218699</v>
      </c>
      <c r="E5591">
        <v>-14.043215817502499</v>
      </c>
      <c r="F5591">
        <v>-46.045145911712702</v>
      </c>
      <c r="G5591">
        <v>-88.268928424211495</v>
      </c>
      <c r="H5591">
        <v>-6.0305607696725101</v>
      </c>
      <c r="I5591">
        <v>-19.198126403028301</v>
      </c>
      <c r="J5591">
        <v>58</v>
      </c>
      <c r="K5591">
        <v>379</v>
      </c>
      <c r="L5591">
        <v>213.07999999999899</v>
      </c>
      <c r="M5591">
        <v>2</v>
      </c>
      <c r="N5591">
        <v>3</v>
      </c>
      <c r="O5591">
        <v>2</v>
      </c>
      <c r="P5591" t="s">
        <v>37</v>
      </c>
      <c r="Q5591">
        <v>7</v>
      </c>
      <c r="R5591">
        <v>2</v>
      </c>
    </row>
    <row r="5592" spans="1:18" x14ac:dyDescent="0.35">
      <c r="A5592">
        <v>5590</v>
      </c>
      <c r="B5592">
        <v>17999</v>
      </c>
      <c r="C5592">
        <v>528.45999999999901</v>
      </c>
      <c r="D5592">
        <v>-28.577314038327302</v>
      </c>
      <c r="E5592">
        <v>-14.0329405151227</v>
      </c>
      <c r="F5592">
        <v>-43.340678907102102</v>
      </c>
      <c r="G5592">
        <v>-85.798513395428202</v>
      </c>
      <c r="H5592">
        <v>-5.9577604581120296</v>
      </c>
      <c r="I5592">
        <v>-19.396123135026802</v>
      </c>
      <c r="J5592">
        <v>134</v>
      </c>
      <c r="K5592">
        <v>36</v>
      </c>
      <c r="L5592">
        <v>176.15333333333299</v>
      </c>
      <c r="M5592">
        <v>3</v>
      </c>
      <c r="N5592">
        <v>3</v>
      </c>
      <c r="O5592">
        <v>1</v>
      </c>
      <c r="P5592" t="s">
        <v>60</v>
      </c>
      <c r="Q5592">
        <v>7</v>
      </c>
      <c r="R5592">
        <v>0</v>
      </c>
    </row>
    <row r="5593" spans="1:18" x14ac:dyDescent="0.35">
      <c r="A5593">
        <v>5591</v>
      </c>
      <c r="B5593">
        <v>18000</v>
      </c>
      <c r="C5593">
        <v>124.25</v>
      </c>
      <c r="D5593">
        <v>-28.571319427542399</v>
      </c>
      <c r="E5593">
        <v>-14.045740516596</v>
      </c>
      <c r="F5593">
        <v>-47.110134686196098</v>
      </c>
      <c r="G5593">
        <v>-90.122832127782601</v>
      </c>
      <c r="H5593">
        <v>-5.9993691797906399</v>
      </c>
      <c r="I5593">
        <v>-19.592791647667902</v>
      </c>
      <c r="J5593">
        <v>6</v>
      </c>
      <c r="K5593">
        <v>563</v>
      </c>
      <c r="L5593">
        <v>124.25</v>
      </c>
      <c r="M5593">
        <v>1</v>
      </c>
      <c r="N5593">
        <v>1</v>
      </c>
      <c r="O5593">
        <v>1</v>
      </c>
      <c r="P5593" t="s">
        <v>32</v>
      </c>
      <c r="Q5593">
        <v>3</v>
      </c>
      <c r="R5593">
        <v>1</v>
      </c>
    </row>
    <row r="5594" spans="1:18" x14ac:dyDescent="0.35">
      <c r="A5594">
        <v>5592</v>
      </c>
      <c r="B5594">
        <v>18001</v>
      </c>
      <c r="C5594">
        <v>924.14</v>
      </c>
      <c r="D5594">
        <v>-28.577228819561</v>
      </c>
      <c r="E5594">
        <v>-14.043803965278199</v>
      </c>
      <c r="F5594">
        <v>-44.224500854862299</v>
      </c>
      <c r="G5594">
        <v>-86.8239402230667</v>
      </c>
      <c r="H5594">
        <v>-6.0212063768305901</v>
      </c>
      <c r="I5594">
        <v>-19.194029990029701</v>
      </c>
      <c r="J5594">
        <v>132</v>
      </c>
      <c r="K5594">
        <v>11</v>
      </c>
      <c r="L5594">
        <v>154.023333333333</v>
      </c>
      <c r="M5594">
        <v>4</v>
      </c>
      <c r="N5594">
        <v>3</v>
      </c>
      <c r="O5594">
        <v>1</v>
      </c>
      <c r="P5594" t="s">
        <v>64</v>
      </c>
      <c r="Q5594">
        <v>8</v>
      </c>
      <c r="R5594">
        <v>0</v>
      </c>
    </row>
    <row r="5595" spans="1:18" x14ac:dyDescent="0.35">
      <c r="A5595">
        <v>5593</v>
      </c>
      <c r="B5595">
        <v>18002</v>
      </c>
      <c r="C5595">
        <v>244.36999999999901</v>
      </c>
      <c r="D5595">
        <v>-28.573677251180001</v>
      </c>
      <c r="E5595">
        <v>-14.0420697035253</v>
      </c>
      <c r="F5595">
        <v>-46.6048460705982</v>
      </c>
      <c r="G5595">
        <v>-87.275519473915793</v>
      </c>
      <c r="H5595">
        <v>-5.9213334359973899</v>
      </c>
      <c r="I5595">
        <v>-20.959216549148099</v>
      </c>
      <c r="J5595">
        <v>53</v>
      </c>
      <c r="K5595">
        <v>375</v>
      </c>
      <c r="L5595">
        <v>61.092499999999902</v>
      </c>
      <c r="M5595">
        <v>2</v>
      </c>
      <c r="N5595">
        <v>3</v>
      </c>
      <c r="O5595">
        <v>1</v>
      </c>
      <c r="P5595" t="s">
        <v>58</v>
      </c>
      <c r="Q5595">
        <v>6</v>
      </c>
      <c r="R5595">
        <v>2</v>
      </c>
    </row>
    <row r="5596" spans="1:18" x14ac:dyDescent="0.35">
      <c r="A5596">
        <v>5594</v>
      </c>
      <c r="B5596">
        <v>18003</v>
      </c>
      <c r="C5596">
        <v>353.51</v>
      </c>
      <c r="D5596">
        <v>-28.576385442069601</v>
      </c>
      <c r="E5596">
        <v>-14.0532877956253</v>
      </c>
      <c r="F5596">
        <v>-46.4706255686066</v>
      </c>
      <c r="G5596">
        <v>-85.539221096953796</v>
      </c>
      <c r="H5596">
        <v>-5.9335149738485899</v>
      </c>
      <c r="I5596">
        <v>-20.7805088751008</v>
      </c>
      <c r="J5596">
        <v>23</v>
      </c>
      <c r="K5596">
        <v>375</v>
      </c>
      <c r="L5596">
        <v>353.51</v>
      </c>
      <c r="M5596">
        <v>2</v>
      </c>
      <c r="N5596">
        <v>2</v>
      </c>
      <c r="O5596">
        <v>3</v>
      </c>
      <c r="P5596" t="s">
        <v>15</v>
      </c>
      <c r="Q5596">
        <v>7</v>
      </c>
      <c r="R5596">
        <v>2</v>
      </c>
    </row>
    <row r="5597" spans="1:18" x14ac:dyDescent="0.35">
      <c r="A5597">
        <v>5595</v>
      </c>
      <c r="B5597">
        <v>18004</v>
      </c>
      <c r="C5597">
        <v>157.91999999999899</v>
      </c>
      <c r="D5597">
        <v>-28.577274095741</v>
      </c>
      <c r="E5597">
        <v>-14.031029296412299</v>
      </c>
      <c r="F5597">
        <v>-43.065087796864297</v>
      </c>
      <c r="G5597">
        <v>-80.891214278837097</v>
      </c>
      <c r="H5597">
        <v>-5.6665021370383197</v>
      </c>
      <c r="I5597">
        <v>-25.126845028655801</v>
      </c>
      <c r="J5597">
        <v>37</v>
      </c>
      <c r="K5597">
        <v>361</v>
      </c>
      <c r="L5597">
        <v>157.91999999999899</v>
      </c>
      <c r="M5597">
        <v>2</v>
      </c>
      <c r="N5597">
        <v>2</v>
      </c>
      <c r="O5597">
        <v>1</v>
      </c>
      <c r="P5597" t="s">
        <v>21</v>
      </c>
      <c r="Q5597">
        <v>5</v>
      </c>
      <c r="R5597">
        <v>2</v>
      </c>
    </row>
    <row r="5598" spans="1:18" x14ac:dyDescent="0.35">
      <c r="A5598">
        <v>5596</v>
      </c>
      <c r="B5598">
        <v>18005</v>
      </c>
      <c r="C5598">
        <v>226.469999999999</v>
      </c>
      <c r="D5598">
        <v>-28.5808129778625</v>
      </c>
      <c r="E5598">
        <v>-14.009270649100101</v>
      </c>
      <c r="F5598">
        <v>-43.131137726517203</v>
      </c>
      <c r="G5598">
        <v>-72.766690809100993</v>
      </c>
      <c r="H5598">
        <v>-5.3913227965155404</v>
      </c>
      <c r="I5598">
        <v>-29.6441058290761</v>
      </c>
      <c r="J5598">
        <v>53</v>
      </c>
      <c r="K5598">
        <v>3</v>
      </c>
      <c r="L5598">
        <v>113.234999999999</v>
      </c>
      <c r="M5598">
        <v>4</v>
      </c>
      <c r="N5598">
        <v>3</v>
      </c>
      <c r="O5598">
        <v>1</v>
      </c>
      <c r="P5598" t="s">
        <v>64</v>
      </c>
      <c r="Q5598">
        <v>8</v>
      </c>
      <c r="R5598">
        <v>0</v>
      </c>
    </row>
    <row r="5599" spans="1:18" x14ac:dyDescent="0.35">
      <c r="A5599">
        <v>5597</v>
      </c>
      <c r="B5599">
        <v>18006</v>
      </c>
      <c r="C5599">
        <v>969.50999999999897</v>
      </c>
      <c r="D5599">
        <v>-28.592710112265099</v>
      </c>
      <c r="E5599">
        <v>-13.980998230385699</v>
      </c>
      <c r="F5599">
        <v>-30.591099184179399</v>
      </c>
      <c r="G5599">
        <v>-76.598061987899399</v>
      </c>
      <c r="H5599">
        <v>-6.9569287309706702</v>
      </c>
      <c r="I5599">
        <v>-0.94850068949020705</v>
      </c>
      <c r="J5599">
        <v>63</v>
      </c>
      <c r="K5599">
        <v>22</v>
      </c>
      <c r="L5599">
        <v>242.377499999999</v>
      </c>
      <c r="M5599">
        <v>4</v>
      </c>
      <c r="N5599">
        <v>3</v>
      </c>
      <c r="O5599">
        <v>2</v>
      </c>
      <c r="P5599" t="s">
        <v>42</v>
      </c>
      <c r="Q5599">
        <v>9</v>
      </c>
      <c r="R5599">
        <v>0</v>
      </c>
    </row>
    <row r="5600" spans="1:18" x14ac:dyDescent="0.35">
      <c r="A5600">
        <v>5598</v>
      </c>
      <c r="B5600">
        <v>18007</v>
      </c>
      <c r="C5600">
        <v>215.22</v>
      </c>
      <c r="D5600">
        <v>-28.572823980694402</v>
      </c>
      <c r="E5600">
        <v>-14.0469113233834</v>
      </c>
      <c r="F5600">
        <v>-46.838497128712604</v>
      </c>
      <c r="G5600">
        <v>-88.733132590306795</v>
      </c>
      <c r="H5600">
        <v>-6.0509533224402396</v>
      </c>
      <c r="I5600">
        <v>-18.550851052754599</v>
      </c>
      <c r="J5600">
        <v>50</v>
      </c>
      <c r="K5600">
        <v>392</v>
      </c>
      <c r="L5600">
        <v>215.22</v>
      </c>
      <c r="M5600">
        <v>1</v>
      </c>
      <c r="N5600">
        <v>2</v>
      </c>
      <c r="O5600">
        <v>2</v>
      </c>
      <c r="P5600" t="s">
        <v>41</v>
      </c>
      <c r="Q5600">
        <v>5</v>
      </c>
      <c r="R5600">
        <v>2</v>
      </c>
    </row>
    <row r="5601" spans="1:18" x14ac:dyDescent="0.35">
      <c r="A5601">
        <v>5599</v>
      </c>
      <c r="B5601">
        <v>18008</v>
      </c>
      <c r="C5601">
        <v>19759.080000000002</v>
      </c>
      <c r="D5601">
        <v>-29.360632236801699</v>
      </c>
      <c r="E5601">
        <v>-13.279521277540701</v>
      </c>
      <c r="F5601">
        <v>200.122261100891</v>
      </c>
      <c r="G5601">
        <v>681.10565358234999</v>
      </c>
      <c r="H5601">
        <v>-62.9427612419491</v>
      </c>
      <c r="I5601">
        <v>1096.43393713808</v>
      </c>
      <c r="J5601">
        <v>97</v>
      </c>
      <c r="K5601">
        <v>69</v>
      </c>
      <c r="L5601">
        <v>859.09043478260901</v>
      </c>
      <c r="M5601">
        <v>3</v>
      </c>
      <c r="N5601">
        <v>3</v>
      </c>
      <c r="O5601">
        <v>4</v>
      </c>
      <c r="P5601" t="s">
        <v>35</v>
      </c>
      <c r="Q5601">
        <v>10</v>
      </c>
      <c r="R5601">
        <v>0</v>
      </c>
    </row>
    <row r="5602" spans="1:18" x14ac:dyDescent="0.35">
      <c r="A5602">
        <v>5600</v>
      </c>
      <c r="B5602">
        <v>18009</v>
      </c>
      <c r="C5602">
        <v>2144.23</v>
      </c>
      <c r="D5602">
        <v>-28.6110920068299</v>
      </c>
      <c r="E5602">
        <v>-14.0273667448465</v>
      </c>
      <c r="F5602">
        <v>-25.590039994470899</v>
      </c>
      <c r="G5602">
        <v>-54.075308155733097</v>
      </c>
      <c r="H5602">
        <v>-8.1290420271314794</v>
      </c>
      <c r="I5602">
        <v>22.665411101891198</v>
      </c>
      <c r="J5602">
        <v>179</v>
      </c>
      <c r="K5602">
        <v>234</v>
      </c>
      <c r="L5602">
        <v>268.02875</v>
      </c>
      <c r="M5602">
        <v>2</v>
      </c>
      <c r="N5602">
        <v>4</v>
      </c>
      <c r="O5602">
        <v>2</v>
      </c>
      <c r="P5602" t="s">
        <v>70</v>
      </c>
      <c r="Q5602">
        <v>8</v>
      </c>
      <c r="R5602">
        <v>2</v>
      </c>
    </row>
    <row r="5603" spans="1:18" x14ac:dyDescent="0.35">
      <c r="A5603">
        <v>5601</v>
      </c>
      <c r="B5603">
        <v>18010</v>
      </c>
      <c r="C5603">
        <v>174.79999999999899</v>
      </c>
      <c r="D5603">
        <v>-28.5714509571403</v>
      </c>
      <c r="E5603">
        <v>-14.0489654582277</v>
      </c>
      <c r="F5603">
        <v>-46.987067960589002</v>
      </c>
      <c r="G5603">
        <v>-90.151668247885397</v>
      </c>
      <c r="H5603">
        <v>-6.0175493656932897</v>
      </c>
      <c r="I5603">
        <v>-19.251438655647799</v>
      </c>
      <c r="J5603">
        <v>14</v>
      </c>
      <c r="K5603">
        <v>256</v>
      </c>
      <c r="L5603">
        <v>174.79999999999899</v>
      </c>
      <c r="M5603">
        <v>2</v>
      </c>
      <c r="N5603">
        <v>1</v>
      </c>
      <c r="O5603">
        <v>1</v>
      </c>
      <c r="P5603" t="s">
        <v>36</v>
      </c>
      <c r="Q5603">
        <v>4</v>
      </c>
      <c r="R5603">
        <v>2</v>
      </c>
    </row>
    <row r="5604" spans="1:18" x14ac:dyDescent="0.35">
      <c r="A5604">
        <v>5602</v>
      </c>
      <c r="B5604">
        <v>18011</v>
      </c>
      <c r="C5604">
        <v>410.789999999999</v>
      </c>
      <c r="D5604">
        <v>-28.574210852408299</v>
      </c>
      <c r="E5604">
        <v>-14.0476221801908</v>
      </c>
      <c r="F5604">
        <v>-46.001897684976299</v>
      </c>
      <c r="G5604">
        <v>-87.985366944982104</v>
      </c>
      <c r="H5604">
        <v>-6.03111367331182</v>
      </c>
      <c r="I5604">
        <v>-18.969791628592102</v>
      </c>
      <c r="J5604">
        <v>63</v>
      </c>
      <c r="K5604">
        <v>372</v>
      </c>
      <c r="L5604">
        <v>205.39499999999899</v>
      </c>
      <c r="M5604">
        <v>2</v>
      </c>
      <c r="N5604">
        <v>3</v>
      </c>
      <c r="O5604">
        <v>2</v>
      </c>
      <c r="P5604" t="s">
        <v>37</v>
      </c>
      <c r="Q5604">
        <v>7</v>
      </c>
      <c r="R5604">
        <v>2</v>
      </c>
    </row>
    <row r="5605" spans="1:18" x14ac:dyDescent="0.35">
      <c r="A5605">
        <v>5603</v>
      </c>
      <c r="B5605">
        <v>18012</v>
      </c>
      <c r="C5605">
        <v>115.3</v>
      </c>
      <c r="D5605">
        <v>-28.5713815844652</v>
      </c>
      <c r="E5605">
        <v>-14.0492293192709</v>
      </c>
      <c r="F5605">
        <v>-47.045147446863098</v>
      </c>
      <c r="G5605">
        <v>-90.045389986635598</v>
      </c>
      <c r="H5605">
        <v>-6.0647123627947801</v>
      </c>
      <c r="I5605">
        <v>-18.344700847220299</v>
      </c>
      <c r="J5605">
        <v>13</v>
      </c>
      <c r="K5605">
        <v>722</v>
      </c>
      <c r="L5605">
        <v>115.3</v>
      </c>
      <c r="M5605">
        <v>1</v>
      </c>
      <c r="N5605">
        <v>1</v>
      </c>
      <c r="O5605">
        <v>1</v>
      </c>
      <c r="P5605" t="s">
        <v>32</v>
      </c>
      <c r="Q5605">
        <v>3</v>
      </c>
      <c r="R5605">
        <v>1</v>
      </c>
    </row>
    <row r="5606" spans="1:18" x14ac:dyDescent="0.35">
      <c r="A5606">
        <v>5604</v>
      </c>
      <c r="B5606">
        <v>18013</v>
      </c>
      <c r="C5606">
        <v>187.29</v>
      </c>
      <c r="D5606">
        <v>-28.572722350269199</v>
      </c>
      <c r="E5606">
        <v>-14.046950979437201</v>
      </c>
      <c r="F5606">
        <v>-47.026918274393402</v>
      </c>
      <c r="G5606">
        <v>-89.517939288602307</v>
      </c>
      <c r="H5606">
        <v>-6.0219257769853298</v>
      </c>
      <c r="I5606">
        <v>-19.207963746420099</v>
      </c>
      <c r="J5606">
        <v>31</v>
      </c>
      <c r="K5606">
        <v>154</v>
      </c>
      <c r="L5606">
        <v>93.644999999999996</v>
      </c>
      <c r="M5606">
        <v>2</v>
      </c>
      <c r="N5606">
        <v>2</v>
      </c>
      <c r="O5606">
        <v>1</v>
      </c>
      <c r="P5606" t="s">
        <v>21</v>
      </c>
      <c r="Q5606">
        <v>5</v>
      </c>
      <c r="R5606">
        <v>0</v>
      </c>
    </row>
    <row r="5607" spans="1:18" x14ac:dyDescent="0.35">
      <c r="A5607">
        <v>5605</v>
      </c>
      <c r="B5607">
        <v>18014</v>
      </c>
      <c r="C5607">
        <v>162.22</v>
      </c>
      <c r="D5607">
        <v>-28.574272435158001</v>
      </c>
      <c r="E5607">
        <v>-14.036771160948399</v>
      </c>
      <c r="F5607">
        <v>-46.491922762846002</v>
      </c>
      <c r="G5607">
        <v>-85.642220322967702</v>
      </c>
      <c r="H5607">
        <v>-5.9676344456184003</v>
      </c>
      <c r="I5607">
        <v>-19.8833368941904</v>
      </c>
      <c r="J5607">
        <v>30</v>
      </c>
      <c r="K5607">
        <v>27</v>
      </c>
      <c r="L5607">
        <v>162.22</v>
      </c>
      <c r="M5607">
        <v>3</v>
      </c>
      <c r="N5607">
        <v>2</v>
      </c>
      <c r="O5607">
        <v>1</v>
      </c>
      <c r="P5607" t="s">
        <v>53</v>
      </c>
      <c r="Q5607">
        <v>6</v>
      </c>
      <c r="R5607">
        <v>0</v>
      </c>
    </row>
    <row r="5608" spans="1:18" x14ac:dyDescent="0.35">
      <c r="A5608">
        <v>5606</v>
      </c>
      <c r="B5608">
        <v>18015</v>
      </c>
      <c r="C5608">
        <v>120.03</v>
      </c>
      <c r="D5608">
        <v>-28.571553139797398</v>
      </c>
      <c r="E5608">
        <v>-14.0477181833832</v>
      </c>
      <c r="F5608">
        <v>-46.910429714505099</v>
      </c>
      <c r="G5608">
        <v>-89.809537765801593</v>
      </c>
      <c r="H5608">
        <v>-6.0293645044922597</v>
      </c>
      <c r="I5608">
        <v>-18.9843356388457</v>
      </c>
      <c r="J5608">
        <v>46</v>
      </c>
      <c r="K5608">
        <v>3</v>
      </c>
      <c r="L5608">
        <v>120.03</v>
      </c>
      <c r="M5608">
        <v>4</v>
      </c>
      <c r="N5608">
        <v>2</v>
      </c>
      <c r="O5608">
        <v>1</v>
      </c>
      <c r="P5608" t="s">
        <v>49</v>
      </c>
      <c r="Q5608">
        <v>7</v>
      </c>
      <c r="R5608">
        <v>0</v>
      </c>
    </row>
    <row r="5609" spans="1:18" x14ac:dyDescent="0.35">
      <c r="A5609">
        <v>5607</v>
      </c>
      <c r="B5609">
        <v>18016</v>
      </c>
      <c r="C5609">
        <v>1954.56</v>
      </c>
      <c r="D5609">
        <v>-28.5961425312024</v>
      </c>
      <c r="E5609">
        <v>-13.998094973543999</v>
      </c>
      <c r="F5609">
        <v>-29.7023266012581</v>
      </c>
      <c r="G5609">
        <v>-75.614632343843098</v>
      </c>
      <c r="H5609">
        <v>-6.23775144381458</v>
      </c>
      <c r="I5609">
        <v>-14.785951787385001</v>
      </c>
      <c r="J5609">
        <v>169</v>
      </c>
      <c r="K5609">
        <v>31</v>
      </c>
      <c r="L5609">
        <v>279.22285714285698</v>
      </c>
      <c r="M5609">
        <v>3</v>
      </c>
      <c r="N5609">
        <v>4</v>
      </c>
      <c r="O5609">
        <v>2</v>
      </c>
      <c r="P5609" t="s">
        <v>59</v>
      </c>
      <c r="Q5609">
        <v>9</v>
      </c>
      <c r="R5609">
        <v>0</v>
      </c>
    </row>
    <row r="5610" spans="1:18" x14ac:dyDescent="0.35">
      <c r="A5610">
        <v>5608</v>
      </c>
      <c r="B5610">
        <v>18017</v>
      </c>
      <c r="C5610">
        <v>688</v>
      </c>
      <c r="D5610">
        <v>-28.671481904989399</v>
      </c>
      <c r="E5610">
        <v>-13.9560695856237</v>
      </c>
      <c r="F5610">
        <v>-28.546009175471902</v>
      </c>
      <c r="G5610">
        <v>3.5852864214708902</v>
      </c>
      <c r="H5610">
        <v>-11.4996019767931</v>
      </c>
      <c r="I5610">
        <v>85.812494731909595</v>
      </c>
      <c r="J5610">
        <v>4</v>
      </c>
      <c r="K5610">
        <v>80</v>
      </c>
      <c r="L5610">
        <v>172</v>
      </c>
      <c r="M5610">
        <v>3</v>
      </c>
      <c r="N5610">
        <v>1</v>
      </c>
      <c r="O5610">
        <v>1</v>
      </c>
      <c r="P5610" t="s">
        <v>54</v>
      </c>
      <c r="Q5610">
        <v>5</v>
      </c>
      <c r="R5610">
        <v>0</v>
      </c>
    </row>
    <row r="5611" spans="1:18" x14ac:dyDescent="0.35">
      <c r="A5611">
        <v>5609</v>
      </c>
      <c r="B5611">
        <v>18018</v>
      </c>
      <c r="C5611">
        <v>297.99</v>
      </c>
      <c r="D5611">
        <v>-28.574367304085399</v>
      </c>
      <c r="E5611">
        <v>-14.0444935616907</v>
      </c>
      <c r="F5611">
        <v>-46.562083541287002</v>
      </c>
      <c r="G5611">
        <v>-87.486352574564293</v>
      </c>
      <c r="H5611">
        <v>-6.1085156285311699</v>
      </c>
      <c r="I5611">
        <v>-17.411347106182699</v>
      </c>
      <c r="J5611">
        <v>44</v>
      </c>
      <c r="K5611">
        <v>107</v>
      </c>
      <c r="L5611">
        <v>74.497500000000002</v>
      </c>
      <c r="M5611">
        <v>2</v>
      </c>
      <c r="N5611">
        <v>2</v>
      </c>
      <c r="O5611">
        <v>1</v>
      </c>
      <c r="P5611" t="s">
        <v>21</v>
      </c>
      <c r="Q5611">
        <v>5</v>
      </c>
      <c r="R5611">
        <v>0</v>
      </c>
    </row>
    <row r="5612" spans="1:18" x14ac:dyDescent="0.35">
      <c r="A5612">
        <v>5610</v>
      </c>
      <c r="B5612">
        <v>18019</v>
      </c>
      <c r="C5612">
        <v>38.450000000000003</v>
      </c>
      <c r="D5612">
        <v>-28.5722437869291</v>
      </c>
      <c r="E5612">
        <v>-14.049361525134</v>
      </c>
      <c r="F5612">
        <v>-47.049215924598002</v>
      </c>
      <c r="G5612">
        <v>-89.868015278847395</v>
      </c>
      <c r="H5612">
        <v>-6.0320997580199798</v>
      </c>
      <c r="I5612">
        <v>-19.028587422906501</v>
      </c>
      <c r="J5612">
        <v>5</v>
      </c>
      <c r="K5612">
        <v>51</v>
      </c>
      <c r="L5612">
        <v>38.450000000000003</v>
      </c>
      <c r="M5612">
        <v>3</v>
      </c>
      <c r="N5612">
        <v>1</v>
      </c>
      <c r="O5612">
        <v>1</v>
      </c>
      <c r="P5612" t="s">
        <v>54</v>
      </c>
      <c r="Q5612">
        <v>5</v>
      </c>
      <c r="R5612">
        <v>0</v>
      </c>
    </row>
    <row r="5613" spans="1:18" x14ac:dyDescent="0.35">
      <c r="A5613">
        <v>5611</v>
      </c>
      <c r="B5613">
        <v>18020</v>
      </c>
      <c r="C5613">
        <v>190.48</v>
      </c>
      <c r="D5613">
        <v>-28.572215149286201</v>
      </c>
      <c r="E5613">
        <v>-14.049309735042501</v>
      </c>
      <c r="F5613">
        <v>-45.845778992366903</v>
      </c>
      <c r="G5613">
        <v>-90.364784588877498</v>
      </c>
      <c r="H5613">
        <v>-6.0139573913047402</v>
      </c>
      <c r="I5613">
        <v>-19.359543791661199</v>
      </c>
      <c r="J5613">
        <v>12</v>
      </c>
      <c r="K5613">
        <v>543</v>
      </c>
      <c r="L5613">
        <v>190.48</v>
      </c>
      <c r="M5613">
        <v>1</v>
      </c>
      <c r="N5613">
        <v>1</v>
      </c>
      <c r="O5613">
        <v>2</v>
      </c>
      <c r="P5613" t="s">
        <v>28</v>
      </c>
      <c r="Q5613">
        <v>4</v>
      </c>
      <c r="R5613">
        <v>1</v>
      </c>
    </row>
    <row r="5614" spans="1:18" x14ac:dyDescent="0.35">
      <c r="A5614">
        <v>5612</v>
      </c>
      <c r="B5614">
        <v>18021</v>
      </c>
      <c r="C5614">
        <v>216.41</v>
      </c>
      <c r="D5614">
        <v>-28.5727775159666</v>
      </c>
      <c r="E5614">
        <v>-14.044495362251</v>
      </c>
      <c r="F5614">
        <v>-45.486497418900498</v>
      </c>
      <c r="G5614">
        <v>-89.357579405191402</v>
      </c>
      <c r="H5614">
        <v>-6.0471635839324698</v>
      </c>
      <c r="I5614">
        <v>-18.6598753116611</v>
      </c>
      <c r="J5614">
        <v>32</v>
      </c>
      <c r="K5614">
        <v>509</v>
      </c>
      <c r="L5614">
        <v>108.205</v>
      </c>
      <c r="M5614">
        <v>1</v>
      </c>
      <c r="N5614">
        <v>2</v>
      </c>
      <c r="O5614">
        <v>1</v>
      </c>
      <c r="P5614" t="s">
        <v>66</v>
      </c>
      <c r="Q5614">
        <v>4</v>
      </c>
      <c r="R5614">
        <v>1</v>
      </c>
    </row>
    <row r="5615" spans="1:18" x14ac:dyDescent="0.35">
      <c r="A5615">
        <v>5613</v>
      </c>
      <c r="B5615">
        <v>18022</v>
      </c>
      <c r="C5615">
        <v>1507.24999999999</v>
      </c>
      <c r="D5615">
        <v>-28.586259993204902</v>
      </c>
      <c r="E5615">
        <v>-14.031581862798101</v>
      </c>
      <c r="F5615">
        <v>-43.183738178350197</v>
      </c>
      <c r="G5615">
        <v>-77.677486566684905</v>
      </c>
      <c r="H5615">
        <v>-6.2580484649803596</v>
      </c>
      <c r="I5615">
        <v>-14.2753920179328</v>
      </c>
      <c r="J5615">
        <v>425</v>
      </c>
      <c r="K5615">
        <v>35</v>
      </c>
      <c r="L5615">
        <v>301.44999999999902</v>
      </c>
      <c r="M5615">
        <v>3</v>
      </c>
      <c r="N5615">
        <v>4</v>
      </c>
      <c r="O5615">
        <v>3</v>
      </c>
      <c r="P5615" t="s">
        <v>43</v>
      </c>
      <c r="Q5615">
        <v>10</v>
      </c>
      <c r="R5615">
        <v>0</v>
      </c>
    </row>
    <row r="5616" spans="1:18" x14ac:dyDescent="0.35">
      <c r="A5616">
        <v>5614</v>
      </c>
      <c r="B5616">
        <v>18024</v>
      </c>
      <c r="C5616">
        <v>389.78</v>
      </c>
      <c r="D5616">
        <v>-28.574759758322301</v>
      </c>
      <c r="E5616">
        <v>-14.051612719186799</v>
      </c>
      <c r="F5616">
        <v>-46.123274883068902</v>
      </c>
      <c r="G5616">
        <v>-88.629231312073301</v>
      </c>
      <c r="H5616">
        <v>-6.1960144618038804</v>
      </c>
      <c r="I5616">
        <v>-16.014153133009899</v>
      </c>
      <c r="J5616">
        <v>21</v>
      </c>
      <c r="K5616">
        <v>152</v>
      </c>
      <c r="L5616">
        <v>194.89</v>
      </c>
      <c r="M5616">
        <v>2</v>
      </c>
      <c r="N5616">
        <v>2</v>
      </c>
      <c r="O5616">
        <v>2</v>
      </c>
      <c r="P5616" t="s">
        <v>17</v>
      </c>
      <c r="Q5616">
        <v>6</v>
      </c>
      <c r="R5616">
        <v>0</v>
      </c>
    </row>
    <row r="5617" spans="1:18" x14ac:dyDescent="0.35">
      <c r="A5617">
        <v>5615</v>
      </c>
      <c r="B5617">
        <v>18025</v>
      </c>
      <c r="C5617">
        <v>1177.72</v>
      </c>
      <c r="D5617">
        <v>-28.584520111418101</v>
      </c>
      <c r="E5617">
        <v>-14.045057333754</v>
      </c>
      <c r="F5617">
        <v>-38.1750023713847</v>
      </c>
      <c r="G5617">
        <v>-84.748541343390698</v>
      </c>
      <c r="H5617">
        <v>-6.1815613367579996</v>
      </c>
      <c r="I5617">
        <v>-16.232792270893601</v>
      </c>
      <c r="J5617">
        <v>112</v>
      </c>
      <c r="K5617">
        <v>379</v>
      </c>
      <c r="L5617">
        <v>196.28666666666601</v>
      </c>
      <c r="M5617">
        <v>2</v>
      </c>
      <c r="N5617">
        <v>3</v>
      </c>
      <c r="O5617">
        <v>2</v>
      </c>
      <c r="P5617" t="s">
        <v>37</v>
      </c>
      <c r="Q5617">
        <v>7</v>
      </c>
      <c r="R5617">
        <v>2</v>
      </c>
    </row>
    <row r="5618" spans="1:18" x14ac:dyDescent="0.35">
      <c r="A5618">
        <v>5616</v>
      </c>
      <c r="B5618">
        <v>18026</v>
      </c>
      <c r="C5618">
        <v>2074.0699999999902</v>
      </c>
      <c r="D5618">
        <v>-28.591865279263001</v>
      </c>
      <c r="E5618">
        <v>-13.912749665432999</v>
      </c>
      <c r="F5618">
        <v>-21.573227117349202</v>
      </c>
      <c r="G5618">
        <v>-77.511438203707399</v>
      </c>
      <c r="H5618">
        <v>-5.8861231200448501</v>
      </c>
      <c r="I5618">
        <v>-20.9386104252204</v>
      </c>
      <c r="J5618">
        <v>17</v>
      </c>
      <c r="K5618">
        <v>500</v>
      </c>
      <c r="L5618">
        <v>1037.0349999999901</v>
      </c>
      <c r="M5618">
        <v>1</v>
      </c>
      <c r="N5618">
        <v>1</v>
      </c>
      <c r="O5618">
        <v>4</v>
      </c>
      <c r="P5618" t="s">
        <v>23</v>
      </c>
      <c r="Q5618">
        <v>6</v>
      </c>
      <c r="R5618">
        <v>1</v>
      </c>
    </row>
    <row r="5619" spans="1:18" x14ac:dyDescent="0.35">
      <c r="A5619">
        <v>5617</v>
      </c>
      <c r="B5619">
        <v>18027</v>
      </c>
      <c r="C5619">
        <v>115.30999999999899</v>
      </c>
      <c r="D5619">
        <v>-28.572122936529301</v>
      </c>
      <c r="E5619">
        <v>-14.047648546057699</v>
      </c>
      <c r="F5619">
        <v>-46.563826406696798</v>
      </c>
      <c r="G5619">
        <v>-89.922831283275201</v>
      </c>
      <c r="H5619">
        <v>-6.02615325169472</v>
      </c>
      <c r="I5619">
        <v>-19.099840512863501</v>
      </c>
      <c r="J5619">
        <v>21</v>
      </c>
      <c r="K5619">
        <v>98</v>
      </c>
      <c r="L5619">
        <v>115.30999999999899</v>
      </c>
      <c r="M5619">
        <v>2</v>
      </c>
      <c r="N5619">
        <v>2</v>
      </c>
      <c r="O5619">
        <v>1</v>
      </c>
      <c r="P5619" t="s">
        <v>21</v>
      </c>
      <c r="Q5619">
        <v>5</v>
      </c>
      <c r="R5619">
        <v>0</v>
      </c>
    </row>
    <row r="5620" spans="1:18" x14ac:dyDescent="0.35">
      <c r="A5620">
        <v>5618</v>
      </c>
      <c r="B5620">
        <v>18028</v>
      </c>
      <c r="C5620">
        <v>192.05</v>
      </c>
      <c r="D5620">
        <v>-28.570971193596201</v>
      </c>
      <c r="E5620">
        <v>-14.048104044444701</v>
      </c>
      <c r="F5620">
        <v>-47.149520765312197</v>
      </c>
      <c r="G5620">
        <v>-90.359528905847696</v>
      </c>
      <c r="H5620">
        <v>-6.0095836031593999</v>
      </c>
      <c r="I5620">
        <v>-19.399909953686901</v>
      </c>
      <c r="J5620">
        <v>4</v>
      </c>
      <c r="K5620">
        <v>582</v>
      </c>
      <c r="L5620">
        <v>192.05</v>
      </c>
      <c r="M5620">
        <v>1</v>
      </c>
      <c r="N5620">
        <v>1</v>
      </c>
      <c r="O5620">
        <v>2</v>
      </c>
      <c r="P5620" t="s">
        <v>28</v>
      </c>
      <c r="Q5620">
        <v>4</v>
      </c>
      <c r="R5620">
        <v>1</v>
      </c>
    </row>
    <row r="5621" spans="1:18" x14ac:dyDescent="0.35">
      <c r="A5621">
        <v>5619</v>
      </c>
      <c r="B5621">
        <v>18029</v>
      </c>
      <c r="C5621">
        <v>433.77</v>
      </c>
      <c r="D5621">
        <v>-28.572866542532701</v>
      </c>
      <c r="E5621">
        <v>-14.047156664673301</v>
      </c>
      <c r="F5621">
        <v>-46.8577055979951</v>
      </c>
      <c r="G5621">
        <v>-88.215444151217596</v>
      </c>
      <c r="H5621">
        <v>-6.0821579238942398</v>
      </c>
      <c r="I5621">
        <v>-17.873796855528099</v>
      </c>
      <c r="J5621">
        <v>18</v>
      </c>
      <c r="K5621">
        <v>641</v>
      </c>
      <c r="L5621">
        <v>433.77</v>
      </c>
      <c r="M5621">
        <v>1</v>
      </c>
      <c r="N5621">
        <v>1</v>
      </c>
      <c r="O5621">
        <v>4</v>
      </c>
      <c r="P5621" t="s">
        <v>23</v>
      </c>
      <c r="Q5621">
        <v>6</v>
      </c>
      <c r="R5621">
        <v>1</v>
      </c>
    </row>
    <row r="5622" spans="1:18" x14ac:dyDescent="0.35">
      <c r="A5622">
        <v>5620</v>
      </c>
      <c r="B5622">
        <v>18030</v>
      </c>
      <c r="C5622">
        <v>230.64999999999901</v>
      </c>
      <c r="D5622">
        <v>-28.5724527942279</v>
      </c>
      <c r="E5622">
        <v>-14.0491999528224</v>
      </c>
      <c r="F5622">
        <v>-46.894735902210599</v>
      </c>
      <c r="G5622">
        <v>-89.355604520774406</v>
      </c>
      <c r="H5622">
        <v>-6.0836560944910403</v>
      </c>
      <c r="I5622">
        <v>-17.974224633219301</v>
      </c>
      <c r="J5622">
        <v>9</v>
      </c>
      <c r="K5622">
        <v>3</v>
      </c>
      <c r="L5622">
        <v>115.32499999999899</v>
      </c>
      <c r="M5622">
        <v>4</v>
      </c>
      <c r="N5622">
        <v>1</v>
      </c>
      <c r="O5622">
        <v>1</v>
      </c>
      <c r="P5622" t="s">
        <v>24</v>
      </c>
      <c r="Q5622">
        <v>6</v>
      </c>
      <c r="R5622">
        <v>0</v>
      </c>
    </row>
    <row r="5623" spans="1:18" x14ac:dyDescent="0.35">
      <c r="A5623">
        <v>5621</v>
      </c>
      <c r="B5623">
        <v>18031</v>
      </c>
      <c r="C5623">
        <v>451.29999999999899</v>
      </c>
      <c r="D5623">
        <v>-28.5759812132878</v>
      </c>
      <c r="E5623">
        <v>-14.051753174728599</v>
      </c>
      <c r="F5623">
        <v>-46.465216948527399</v>
      </c>
      <c r="G5623">
        <v>-87.061308007567902</v>
      </c>
      <c r="H5623">
        <v>-5.94976841636747</v>
      </c>
      <c r="I5623">
        <v>-20.549673087104999</v>
      </c>
      <c r="J5623">
        <v>63</v>
      </c>
      <c r="K5623">
        <v>378</v>
      </c>
      <c r="L5623">
        <v>451.29999999999899</v>
      </c>
      <c r="M5623">
        <v>2</v>
      </c>
      <c r="N5623">
        <v>3</v>
      </c>
      <c r="O5623">
        <v>4</v>
      </c>
      <c r="P5623" t="s">
        <v>18</v>
      </c>
      <c r="Q5623">
        <v>9</v>
      </c>
      <c r="R5623">
        <v>2</v>
      </c>
    </row>
    <row r="5624" spans="1:18" x14ac:dyDescent="0.35">
      <c r="A5624">
        <v>5622</v>
      </c>
      <c r="B5624">
        <v>18032</v>
      </c>
      <c r="C5624">
        <v>73.5</v>
      </c>
      <c r="D5624">
        <v>-28.571238609751401</v>
      </c>
      <c r="E5624">
        <v>-14.049708248084301</v>
      </c>
      <c r="F5624">
        <v>-47.151522200440503</v>
      </c>
      <c r="G5624">
        <v>-90.274266180324503</v>
      </c>
      <c r="H5624">
        <v>-6.0175758568174604</v>
      </c>
      <c r="I5624">
        <v>-19.257687524210301</v>
      </c>
      <c r="J5624">
        <v>5</v>
      </c>
      <c r="K5624">
        <v>333</v>
      </c>
      <c r="L5624">
        <v>73.5</v>
      </c>
      <c r="M5624">
        <v>2</v>
      </c>
      <c r="N5624">
        <v>1</v>
      </c>
      <c r="O5624">
        <v>1</v>
      </c>
      <c r="P5624" t="s">
        <v>36</v>
      </c>
      <c r="Q5624">
        <v>4</v>
      </c>
      <c r="R5624">
        <v>2</v>
      </c>
    </row>
    <row r="5625" spans="1:18" x14ac:dyDescent="0.35">
      <c r="A5625">
        <v>5623</v>
      </c>
      <c r="B5625">
        <v>18033</v>
      </c>
      <c r="C5625">
        <v>93.82</v>
      </c>
      <c r="D5625">
        <v>-28.571330496471699</v>
      </c>
      <c r="E5625">
        <v>-14.0483657694807</v>
      </c>
      <c r="F5625">
        <v>-47.091524851481402</v>
      </c>
      <c r="G5625">
        <v>-89.965753111044293</v>
      </c>
      <c r="H5625">
        <v>-6.0286384556781103</v>
      </c>
      <c r="I5625">
        <v>-19.006570015461801</v>
      </c>
      <c r="J5625">
        <v>33</v>
      </c>
      <c r="K5625">
        <v>64</v>
      </c>
      <c r="L5625">
        <v>93.82</v>
      </c>
      <c r="M5625">
        <v>3</v>
      </c>
      <c r="N5625">
        <v>2</v>
      </c>
      <c r="O5625">
        <v>1</v>
      </c>
      <c r="P5625" t="s">
        <v>53</v>
      </c>
      <c r="Q5625">
        <v>6</v>
      </c>
      <c r="R5625">
        <v>0</v>
      </c>
    </row>
    <row r="5626" spans="1:18" x14ac:dyDescent="0.35">
      <c r="A5626">
        <v>5624</v>
      </c>
      <c r="B5626">
        <v>18034</v>
      </c>
      <c r="C5626">
        <v>754.19999999999902</v>
      </c>
      <c r="D5626">
        <v>-28.5811948324104</v>
      </c>
      <c r="E5626">
        <v>-14.0405471140428</v>
      </c>
      <c r="F5626">
        <v>-44.412668617169999</v>
      </c>
      <c r="G5626">
        <v>-80.695830079595495</v>
      </c>
      <c r="H5626">
        <v>-6.05426418903967</v>
      </c>
      <c r="I5626">
        <v>-18.2455249376975</v>
      </c>
      <c r="J5626">
        <v>214</v>
      </c>
      <c r="K5626">
        <v>21</v>
      </c>
      <c r="L5626">
        <v>251.39999999999901</v>
      </c>
      <c r="M5626">
        <v>4</v>
      </c>
      <c r="N5626">
        <v>4</v>
      </c>
      <c r="O5626">
        <v>2</v>
      </c>
      <c r="P5626" t="s">
        <v>44</v>
      </c>
      <c r="Q5626">
        <v>10</v>
      </c>
      <c r="R5626">
        <v>0</v>
      </c>
    </row>
    <row r="5627" spans="1:18" x14ac:dyDescent="0.35">
      <c r="A5627">
        <v>5625</v>
      </c>
      <c r="B5627">
        <v>18035</v>
      </c>
      <c r="C5627">
        <v>1260.23</v>
      </c>
      <c r="D5627">
        <v>-28.579578494421799</v>
      </c>
      <c r="E5627">
        <v>-14.027812684233499</v>
      </c>
      <c r="F5627">
        <v>-46.311233210140003</v>
      </c>
      <c r="G5627">
        <v>-86.020321986000496</v>
      </c>
      <c r="H5627">
        <v>-6.0806016602333397</v>
      </c>
      <c r="I5627">
        <v>-18.278013486533499</v>
      </c>
      <c r="J5627">
        <v>57</v>
      </c>
      <c r="K5627">
        <v>35</v>
      </c>
      <c r="L5627">
        <v>252.04599999999999</v>
      </c>
      <c r="M5627">
        <v>3</v>
      </c>
      <c r="N5627">
        <v>3</v>
      </c>
      <c r="O5627">
        <v>2</v>
      </c>
      <c r="P5627" t="s">
        <v>61</v>
      </c>
      <c r="Q5627">
        <v>8</v>
      </c>
      <c r="R5627">
        <v>0</v>
      </c>
    </row>
    <row r="5628" spans="1:18" x14ac:dyDescent="0.35">
      <c r="A5628">
        <v>5626</v>
      </c>
      <c r="B5628">
        <v>18036</v>
      </c>
      <c r="C5628">
        <v>1545.48999999999</v>
      </c>
      <c r="D5628">
        <v>-28.623761823369499</v>
      </c>
      <c r="E5628">
        <v>-14.033051069488801</v>
      </c>
      <c r="F5628">
        <v>-30.881878750069301</v>
      </c>
      <c r="G5628">
        <v>-33.065020165814602</v>
      </c>
      <c r="H5628">
        <v>-8.4649897697555296</v>
      </c>
      <c r="I5628">
        <v>29.719904831842101</v>
      </c>
      <c r="J5628">
        <v>326</v>
      </c>
      <c r="K5628">
        <v>31</v>
      </c>
      <c r="L5628">
        <v>140.49909090909</v>
      </c>
      <c r="M5628">
        <v>3</v>
      </c>
      <c r="N5628">
        <v>4</v>
      </c>
      <c r="O5628">
        <v>1</v>
      </c>
      <c r="P5628" t="s">
        <v>72</v>
      </c>
      <c r="Q5628">
        <v>8</v>
      </c>
      <c r="R5628">
        <v>0</v>
      </c>
    </row>
    <row r="5629" spans="1:18" x14ac:dyDescent="0.35">
      <c r="A5629">
        <v>5627</v>
      </c>
      <c r="B5629">
        <v>18037</v>
      </c>
      <c r="C5629">
        <v>167.41999999999899</v>
      </c>
      <c r="D5629">
        <v>-28.572174328617599</v>
      </c>
      <c r="E5629">
        <v>-14.045303893954401</v>
      </c>
      <c r="F5629">
        <v>-46.726308191030498</v>
      </c>
      <c r="G5629">
        <v>-88.961597493766902</v>
      </c>
      <c r="H5629">
        <v>-6.0497330710935904</v>
      </c>
      <c r="I5629">
        <v>-18.540032459247399</v>
      </c>
      <c r="J5629">
        <v>33</v>
      </c>
      <c r="K5629">
        <v>153</v>
      </c>
      <c r="L5629">
        <v>11.1613333333333</v>
      </c>
      <c r="M5629">
        <v>2</v>
      </c>
      <c r="N5629">
        <v>2</v>
      </c>
      <c r="O5629">
        <v>1</v>
      </c>
      <c r="P5629" t="s">
        <v>21</v>
      </c>
      <c r="Q5629">
        <v>5</v>
      </c>
      <c r="R5629">
        <v>0</v>
      </c>
    </row>
    <row r="5630" spans="1:18" x14ac:dyDescent="0.35">
      <c r="A5630">
        <v>5628</v>
      </c>
      <c r="B5630">
        <v>18038</v>
      </c>
      <c r="C5630">
        <v>141.47999999999999</v>
      </c>
      <c r="D5630">
        <v>-28.571461661422401</v>
      </c>
      <c r="E5630">
        <v>-14.0461885145828</v>
      </c>
      <c r="F5630">
        <v>-46.378706822398499</v>
      </c>
      <c r="G5630">
        <v>-90.370180037531</v>
      </c>
      <c r="H5630">
        <v>-6.0085571459124498</v>
      </c>
      <c r="I5630">
        <v>-19.426241208400601</v>
      </c>
      <c r="J5630">
        <v>27</v>
      </c>
      <c r="K5630">
        <v>555</v>
      </c>
      <c r="L5630">
        <v>141.47999999999999</v>
      </c>
      <c r="M5630">
        <v>1</v>
      </c>
      <c r="N5630">
        <v>2</v>
      </c>
      <c r="O5630">
        <v>1</v>
      </c>
      <c r="P5630" t="s">
        <v>66</v>
      </c>
      <c r="Q5630">
        <v>4</v>
      </c>
      <c r="R5630">
        <v>1</v>
      </c>
    </row>
    <row r="5631" spans="1:18" x14ac:dyDescent="0.35">
      <c r="A5631">
        <v>5629</v>
      </c>
      <c r="B5631">
        <v>18039</v>
      </c>
      <c r="C5631">
        <v>548.219999999999</v>
      </c>
      <c r="D5631">
        <v>-28.576842124592002</v>
      </c>
      <c r="E5631">
        <v>-14.042801892038501</v>
      </c>
      <c r="F5631">
        <v>-46.0722501973192</v>
      </c>
      <c r="G5631">
        <v>-85.320886055636706</v>
      </c>
      <c r="H5631">
        <v>-6.1462675109349396</v>
      </c>
      <c r="I5631">
        <v>-16.663174804441301</v>
      </c>
      <c r="J5631">
        <v>158</v>
      </c>
      <c r="K5631">
        <v>373</v>
      </c>
      <c r="L5631">
        <v>137.05499999999901</v>
      </c>
      <c r="M5631">
        <v>2</v>
      </c>
      <c r="N5631">
        <v>4</v>
      </c>
      <c r="O5631">
        <v>1</v>
      </c>
      <c r="P5631" t="s">
        <v>74</v>
      </c>
      <c r="Q5631">
        <v>7</v>
      </c>
      <c r="R5631">
        <v>2</v>
      </c>
    </row>
    <row r="5632" spans="1:18" x14ac:dyDescent="0.35">
      <c r="A5632">
        <v>5630</v>
      </c>
      <c r="B5632">
        <v>18040</v>
      </c>
      <c r="C5632">
        <v>357.2</v>
      </c>
      <c r="D5632">
        <v>-28.579601301009902</v>
      </c>
      <c r="E5632">
        <v>-14.0288063583557</v>
      </c>
      <c r="F5632">
        <v>-45.0078972058662</v>
      </c>
      <c r="G5632">
        <v>-77.912422882415498</v>
      </c>
      <c r="H5632">
        <v>-6.48427112708357</v>
      </c>
      <c r="I5632">
        <v>-9.4576459376164692</v>
      </c>
      <c r="J5632">
        <v>19</v>
      </c>
      <c r="K5632">
        <v>18</v>
      </c>
      <c r="L5632">
        <v>178.6</v>
      </c>
      <c r="M5632">
        <v>4</v>
      </c>
      <c r="N5632">
        <v>1</v>
      </c>
      <c r="O5632">
        <v>2</v>
      </c>
      <c r="P5632" t="s">
        <v>27</v>
      </c>
      <c r="Q5632">
        <v>7</v>
      </c>
      <c r="R5632">
        <v>0</v>
      </c>
    </row>
    <row r="5633" spans="1:18" x14ac:dyDescent="0.35">
      <c r="A5633">
        <v>5631</v>
      </c>
      <c r="B5633">
        <v>18041</v>
      </c>
      <c r="C5633">
        <v>8018.7699999999704</v>
      </c>
      <c r="D5633">
        <v>-28.6661044625078</v>
      </c>
      <c r="E5633">
        <v>-13.900070383868799</v>
      </c>
      <c r="F5633">
        <v>-22.4494409086366</v>
      </c>
      <c r="G5633">
        <v>-19.752467276436999</v>
      </c>
      <c r="H5633">
        <v>-7.5987747447915703</v>
      </c>
      <c r="I5633">
        <v>12.4212642583005</v>
      </c>
      <c r="J5633">
        <v>832</v>
      </c>
      <c r="K5633">
        <v>11</v>
      </c>
      <c r="L5633">
        <v>211.02026315789399</v>
      </c>
      <c r="M5633">
        <v>4</v>
      </c>
      <c r="N5633">
        <v>4</v>
      </c>
      <c r="O5633">
        <v>2</v>
      </c>
      <c r="P5633" t="s">
        <v>44</v>
      </c>
      <c r="Q5633">
        <v>10</v>
      </c>
      <c r="R5633">
        <v>0</v>
      </c>
    </row>
    <row r="5634" spans="1:18" x14ac:dyDescent="0.35">
      <c r="A5634">
        <v>5632</v>
      </c>
      <c r="B5634">
        <v>18042</v>
      </c>
      <c r="C5634">
        <v>281.14999999999998</v>
      </c>
      <c r="D5634">
        <v>-28.576779050195402</v>
      </c>
      <c r="E5634">
        <v>-14.039789572034801</v>
      </c>
      <c r="F5634">
        <v>-46.359646194388901</v>
      </c>
      <c r="G5634">
        <v>-86.334577913044399</v>
      </c>
      <c r="H5634">
        <v>-6.0641306646946704</v>
      </c>
      <c r="I5634">
        <v>-18.362185129285098</v>
      </c>
      <c r="J5634">
        <v>16</v>
      </c>
      <c r="K5634">
        <v>53</v>
      </c>
      <c r="L5634">
        <v>140.57499999999999</v>
      </c>
      <c r="M5634">
        <v>3</v>
      </c>
      <c r="N5634">
        <v>1</v>
      </c>
      <c r="O5634">
        <v>1</v>
      </c>
      <c r="P5634" t="s">
        <v>54</v>
      </c>
      <c r="Q5634">
        <v>5</v>
      </c>
      <c r="R5634">
        <v>0</v>
      </c>
    </row>
    <row r="5635" spans="1:18" x14ac:dyDescent="0.35">
      <c r="A5635">
        <v>5633</v>
      </c>
      <c r="B5635">
        <v>18043</v>
      </c>
      <c r="C5635">
        <v>529.28999999999905</v>
      </c>
      <c r="D5635">
        <v>-28.577736455894499</v>
      </c>
      <c r="E5635">
        <v>-14.034775424996599</v>
      </c>
      <c r="F5635">
        <v>-45.508469327544098</v>
      </c>
      <c r="G5635">
        <v>-84.278182513164296</v>
      </c>
      <c r="H5635">
        <v>-6.0566572175046103</v>
      </c>
      <c r="I5635">
        <v>-17.404770498748402</v>
      </c>
      <c r="J5635">
        <v>115</v>
      </c>
      <c r="K5635">
        <v>24</v>
      </c>
      <c r="L5635">
        <v>176.42999999999901</v>
      </c>
      <c r="M5635">
        <v>4</v>
      </c>
      <c r="N5635">
        <v>3</v>
      </c>
      <c r="O5635">
        <v>1</v>
      </c>
      <c r="P5635" t="s">
        <v>64</v>
      </c>
      <c r="Q5635">
        <v>8</v>
      </c>
      <c r="R5635">
        <v>0</v>
      </c>
    </row>
    <row r="5636" spans="1:18" x14ac:dyDescent="0.35">
      <c r="A5636">
        <v>5634</v>
      </c>
      <c r="B5636">
        <v>18044</v>
      </c>
      <c r="C5636">
        <v>3505.6099999999901</v>
      </c>
      <c r="D5636">
        <v>-28.7640871763703</v>
      </c>
      <c r="E5636">
        <v>-13.3812773546993</v>
      </c>
      <c r="F5636">
        <v>48.777511070957303</v>
      </c>
      <c r="G5636">
        <v>225.67112446441001</v>
      </c>
      <c r="H5636">
        <v>5.2460735572754702</v>
      </c>
      <c r="I5636">
        <v>-206.777096460058</v>
      </c>
      <c r="J5636">
        <v>200</v>
      </c>
      <c r="K5636">
        <v>3</v>
      </c>
      <c r="L5636">
        <v>194.75611111111101</v>
      </c>
      <c r="M5636">
        <v>4</v>
      </c>
      <c r="N5636">
        <v>4</v>
      </c>
      <c r="O5636">
        <v>2</v>
      </c>
      <c r="P5636" t="s">
        <v>44</v>
      </c>
      <c r="Q5636">
        <v>10</v>
      </c>
      <c r="R5636">
        <v>0</v>
      </c>
    </row>
    <row r="5637" spans="1:18" x14ac:dyDescent="0.35">
      <c r="A5637">
        <v>5635</v>
      </c>
      <c r="B5637">
        <v>18045</v>
      </c>
      <c r="C5637">
        <v>178.33999999999901</v>
      </c>
      <c r="D5637">
        <v>-28.572990975124799</v>
      </c>
      <c r="E5637">
        <v>-14.042713171833</v>
      </c>
      <c r="F5637">
        <v>-44.7433051879093</v>
      </c>
      <c r="G5637">
        <v>-89.4272827769191</v>
      </c>
      <c r="H5637">
        <v>-6.0399623473233204</v>
      </c>
      <c r="I5637">
        <v>-18.773476869307899</v>
      </c>
      <c r="J5637">
        <v>43</v>
      </c>
      <c r="K5637">
        <v>44</v>
      </c>
      <c r="L5637">
        <v>178.33999999999901</v>
      </c>
      <c r="M5637">
        <v>3</v>
      </c>
      <c r="N5637">
        <v>2</v>
      </c>
      <c r="O5637">
        <v>2</v>
      </c>
      <c r="P5637" t="s">
        <v>40</v>
      </c>
      <c r="Q5637">
        <v>7</v>
      </c>
      <c r="R5637">
        <v>0</v>
      </c>
    </row>
    <row r="5638" spans="1:18" x14ac:dyDescent="0.35">
      <c r="A5638">
        <v>5636</v>
      </c>
      <c r="B5638">
        <v>18046</v>
      </c>
      <c r="C5638">
        <v>189.63</v>
      </c>
      <c r="D5638">
        <v>-28.573017619860401</v>
      </c>
      <c r="E5638">
        <v>-14.0478227767926</v>
      </c>
      <c r="F5638">
        <v>-45.930508051854297</v>
      </c>
      <c r="G5638">
        <v>-89.058143651038606</v>
      </c>
      <c r="H5638">
        <v>-6.11309942044939</v>
      </c>
      <c r="I5638">
        <v>-17.4209585973963</v>
      </c>
      <c r="J5638">
        <v>26</v>
      </c>
      <c r="K5638">
        <v>649</v>
      </c>
      <c r="L5638">
        <v>189.63</v>
      </c>
      <c r="M5638">
        <v>1</v>
      </c>
      <c r="N5638">
        <v>2</v>
      </c>
      <c r="O5638">
        <v>2</v>
      </c>
      <c r="P5638" t="s">
        <v>41</v>
      </c>
      <c r="Q5638">
        <v>5</v>
      </c>
      <c r="R5638">
        <v>1</v>
      </c>
    </row>
    <row r="5639" spans="1:18" x14ac:dyDescent="0.35">
      <c r="A5639">
        <v>5637</v>
      </c>
      <c r="B5639">
        <v>18047</v>
      </c>
      <c r="C5639">
        <v>326.08999999999901</v>
      </c>
      <c r="D5639">
        <v>-28.5735922230879</v>
      </c>
      <c r="E5639">
        <v>-14.043954162078</v>
      </c>
      <c r="F5639">
        <v>-44.633816756597</v>
      </c>
      <c r="G5639">
        <v>-89.379200022270993</v>
      </c>
      <c r="H5639">
        <v>-6.07085170267053</v>
      </c>
      <c r="I5639">
        <v>-18.2381184879956</v>
      </c>
      <c r="J5639">
        <v>83</v>
      </c>
      <c r="K5639">
        <v>380</v>
      </c>
      <c r="L5639">
        <v>163.04499999999899</v>
      </c>
      <c r="M5639">
        <v>1</v>
      </c>
      <c r="N5639">
        <v>3</v>
      </c>
      <c r="O5639">
        <v>1</v>
      </c>
      <c r="P5639" t="s">
        <v>67</v>
      </c>
      <c r="Q5639">
        <v>5</v>
      </c>
      <c r="R5639">
        <v>2</v>
      </c>
    </row>
    <row r="5640" spans="1:18" x14ac:dyDescent="0.35">
      <c r="A5640">
        <v>5638</v>
      </c>
      <c r="B5640">
        <v>18048</v>
      </c>
      <c r="C5640">
        <v>394.92999999999898</v>
      </c>
      <c r="D5640">
        <v>-28.582055474872298</v>
      </c>
      <c r="E5640">
        <v>-14.0313554530626</v>
      </c>
      <c r="F5640">
        <v>-44.823619071140399</v>
      </c>
      <c r="G5640">
        <v>-77.769775975939993</v>
      </c>
      <c r="H5640">
        <v>-5.7301701137490397</v>
      </c>
      <c r="I5640">
        <v>-24.045754938766699</v>
      </c>
      <c r="J5640">
        <v>59</v>
      </c>
      <c r="K5640">
        <v>202</v>
      </c>
      <c r="L5640">
        <v>131.643333333333</v>
      </c>
      <c r="M5640">
        <v>2</v>
      </c>
      <c r="N5640">
        <v>3</v>
      </c>
      <c r="O5640">
        <v>1</v>
      </c>
      <c r="P5640" t="s">
        <v>58</v>
      </c>
      <c r="Q5640">
        <v>6</v>
      </c>
      <c r="R5640">
        <v>2</v>
      </c>
    </row>
    <row r="5641" spans="1:18" x14ac:dyDescent="0.35">
      <c r="A5641">
        <v>5639</v>
      </c>
      <c r="B5641">
        <v>18049</v>
      </c>
      <c r="C5641">
        <v>500.92</v>
      </c>
      <c r="D5641">
        <v>-28.580566754800898</v>
      </c>
      <c r="E5641">
        <v>-14.0232857557776</v>
      </c>
      <c r="F5641">
        <v>-45.079780087217799</v>
      </c>
      <c r="G5641">
        <v>-77.955990047156106</v>
      </c>
      <c r="H5641">
        <v>-5.7904539288377803</v>
      </c>
      <c r="I5641">
        <v>-22.778709641593199</v>
      </c>
      <c r="J5641">
        <v>87</v>
      </c>
      <c r="K5641">
        <v>436</v>
      </c>
      <c r="L5641">
        <v>250.46</v>
      </c>
      <c r="M5641">
        <v>1</v>
      </c>
      <c r="N5641">
        <v>3</v>
      </c>
      <c r="O5641">
        <v>2</v>
      </c>
      <c r="P5641" t="s">
        <v>65</v>
      </c>
      <c r="Q5641">
        <v>6</v>
      </c>
      <c r="R5641">
        <v>2</v>
      </c>
    </row>
    <row r="5642" spans="1:18" x14ac:dyDescent="0.35">
      <c r="A5642">
        <v>5640</v>
      </c>
      <c r="B5642">
        <v>18050</v>
      </c>
      <c r="C5642">
        <v>412.05999999999898</v>
      </c>
      <c r="D5642">
        <v>-28.581990608250301</v>
      </c>
      <c r="E5642">
        <v>-14.0439574756015</v>
      </c>
      <c r="F5642">
        <v>-38.798473904535399</v>
      </c>
      <c r="G5642">
        <v>-84.118053795241195</v>
      </c>
      <c r="H5642">
        <v>-6.4903294652555203</v>
      </c>
      <c r="I5642">
        <v>-10.114119818100599</v>
      </c>
      <c r="J5642">
        <v>23</v>
      </c>
      <c r="K5642">
        <v>358</v>
      </c>
      <c r="L5642">
        <v>206.02999999999901</v>
      </c>
      <c r="M5642">
        <v>2</v>
      </c>
      <c r="N5642">
        <v>2</v>
      </c>
      <c r="O5642">
        <v>2</v>
      </c>
      <c r="P5642" t="s">
        <v>17</v>
      </c>
      <c r="Q5642">
        <v>6</v>
      </c>
      <c r="R5642">
        <v>2</v>
      </c>
    </row>
    <row r="5643" spans="1:18" x14ac:dyDescent="0.35">
      <c r="A5643">
        <v>5641</v>
      </c>
      <c r="B5643">
        <v>18051</v>
      </c>
      <c r="C5643">
        <v>2282.2800000000002</v>
      </c>
      <c r="D5643">
        <v>-28.603367117913098</v>
      </c>
      <c r="E5643">
        <v>-13.9922896082481</v>
      </c>
      <c r="F5643">
        <v>-39.571649946052801</v>
      </c>
      <c r="G5643">
        <v>-66.916197497357103</v>
      </c>
      <c r="H5643">
        <v>-6.9337841616811797</v>
      </c>
      <c r="I5643">
        <v>-1.6066914244346</v>
      </c>
      <c r="J5643">
        <v>55</v>
      </c>
      <c r="K5643">
        <v>633</v>
      </c>
      <c r="L5643">
        <v>326.04000000000002</v>
      </c>
      <c r="M5643">
        <v>1</v>
      </c>
      <c r="N5643">
        <v>3</v>
      </c>
      <c r="O5643">
        <v>3</v>
      </c>
      <c r="P5643" t="s">
        <v>55</v>
      </c>
      <c r="Q5643">
        <v>7</v>
      </c>
      <c r="R5643">
        <v>1</v>
      </c>
    </row>
    <row r="5644" spans="1:18" x14ac:dyDescent="0.35">
      <c r="A5644">
        <v>5642</v>
      </c>
      <c r="B5644">
        <v>18052</v>
      </c>
      <c r="C5644">
        <v>10877.18</v>
      </c>
      <c r="D5644">
        <v>-28.586533408686201</v>
      </c>
      <c r="E5644">
        <v>-14.077312100438901</v>
      </c>
      <c r="F5644">
        <v>-47.138592901881999</v>
      </c>
      <c r="G5644">
        <v>-90.1024187850999</v>
      </c>
      <c r="H5644">
        <v>-6.0548078850195202</v>
      </c>
      <c r="I5644">
        <v>-19.7834777902901</v>
      </c>
      <c r="J5644">
        <v>16</v>
      </c>
      <c r="K5644">
        <v>564</v>
      </c>
      <c r="L5644">
        <v>10877.18</v>
      </c>
      <c r="M5644">
        <v>1</v>
      </c>
      <c r="N5644">
        <v>1</v>
      </c>
      <c r="O5644">
        <v>4</v>
      </c>
      <c r="P5644" t="s">
        <v>23</v>
      </c>
      <c r="Q5644">
        <v>6</v>
      </c>
      <c r="R5644">
        <v>1</v>
      </c>
    </row>
    <row r="5645" spans="1:18" x14ac:dyDescent="0.35">
      <c r="A5645">
        <v>5643</v>
      </c>
      <c r="B5645">
        <v>18053</v>
      </c>
      <c r="C5645">
        <v>571.06999999999903</v>
      </c>
      <c r="D5645">
        <v>-28.595451119314099</v>
      </c>
      <c r="E5645">
        <v>-14.0365081336599</v>
      </c>
      <c r="F5645">
        <v>-35.981042894251999</v>
      </c>
      <c r="G5645">
        <v>-67.607528421706107</v>
      </c>
      <c r="H5645">
        <v>-7.9365708597418401</v>
      </c>
      <c r="I5645">
        <v>18.338687650753101</v>
      </c>
      <c r="J5645">
        <v>32</v>
      </c>
      <c r="K5645">
        <v>70</v>
      </c>
      <c r="L5645">
        <v>190.356666666666</v>
      </c>
      <c r="M5645">
        <v>3</v>
      </c>
      <c r="N5645">
        <v>2</v>
      </c>
      <c r="O5645">
        <v>2</v>
      </c>
      <c r="P5645" t="s">
        <v>40</v>
      </c>
      <c r="Q5645">
        <v>7</v>
      </c>
      <c r="R5645">
        <v>0</v>
      </c>
    </row>
    <row r="5646" spans="1:18" x14ac:dyDescent="0.35">
      <c r="A5646">
        <v>5644</v>
      </c>
      <c r="B5646">
        <v>18054</v>
      </c>
      <c r="C5646">
        <v>176.5</v>
      </c>
      <c r="D5646">
        <v>-28.573098767530201</v>
      </c>
      <c r="E5646">
        <v>-14.0459330477343</v>
      </c>
      <c r="F5646">
        <v>-46.284910807702403</v>
      </c>
      <c r="G5646">
        <v>-88.748217433958999</v>
      </c>
      <c r="H5646">
        <v>-6.0952897969213904</v>
      </c>
      <c r="I5646">
        <v>-17.6999435858209</v>
      </c>
      <c r="J5646">
        <v>11</v>
      </c>
      <c r="K5646">
        <v>392</v>
      </c>
      <c r="L5646">
        <v>176.5</v>
      </c>
      <c r="M5646">
        <v>1</v>
      </c>
      <c r="N5646">
        <v>1</v>
      </c>
      <c r="O5646">
        <v>1</v>
      </c>
      <c r="P5646" t="s">
        <v>32</v>
      </c>
      <c r="Q5646">
        <v>3</v>
      </c>
      <c r="R5646">
        <v>2</v>
      </c>
    </row>
    <row r="5647" spans="1:18" x14ac:dyDescent="0.35">
      <c r="A5647">
        <v>5645</v>
      </c>
      <c r="B5647">
        <v>18055</v>
      </c>
      <c r="C5647">
        <v>10142.64</v>
      </c>
      <c r="D5647">
        <v>-28.915745093858799</v>
      </c>
      <c r="E5647">
        <v>-13.318696154981099</v>
      </c>
      <c r="F5647">
        <v>97.251556729107193</v>
      </c>
      <c r="G5647">
        <v>295.55169860813601</v>
      </c>
      <c r="H5647">
        <v>-2.3442289864597599</v>
      </c>
      <c r="I5647">
        <v>-66.288452901229903</v>
      </c>
      <c r="J5647">
        <v>533</v>
      </c>
      <c r="K5647">
        <v>6</v>
      </c>
      <c r="L5647">
        <v>724.474285714286</v>
      </c>
      <c r="M5647">
        <v>4</v>
      </c>
      <c r="N5647">
        <v>4</v>
      </c>
      <c r="O5647">
        <v>4</v>
      </c>
      <c r="P5647" t="s">
        <v>12</v>
      </c>
      <c r="Q5647">
        <v>12</v>
      </c>
      <c r="R5647">
        <v>0</v>
      </c>
    </row>
    <row r="5648" spans="1:18" x14ac:dyDescent="0.35">
      <c r="A5648">
        <v>5646</v>
      </c>
      <c r="B5648">
        <v>18056</v>
      </c>
      <c r="C5648">
        <v>554.599999999999</v>
      </c>
      <c r="D5648">
        <v>-28.578323224396499</v>
      </c>
      <c r="E5648">
        <v>-14.0454207860721</v>
      </c>
      <c r="F5648">
        <v>-43.6587176995737</v>
      </c>
      <c r="G5648">
        <v>-86.8875312518839</v>
      </c>
      <c r="H5648">
        <v>-6.17080019098879</v>
      </c>
      <c r="I5648">
        <v>-16.408435952982799</v>
      </c>
      <c r="J5648">
        <v>30</v>
      </c>
      <c r="K5648">
        <v>287</v>
      </c>
      <c r="L5648">
        <v>277.29999999999899</v>
      </c>
      <c r="M5648">
        <v>2</v>
      </c>
      <c r="N5648">
        <v>2</v>
      </c>
      <c r="O5648">
        <v>2</v>
      </c>
      <c r="P5648" t="s">
        <v>17</v>
      </c>
      <c r="Q5648">
        <v>6</v>
      </c>
      <c r="R5648">
        <v>2</v>
      </c>
    </row>
    <row r="5649" spans="1:18" x14ac:dyDescent="0.35">
      <c r="A5649">
        <v>5647</v>
      </c>
      <c r="B5649">
        <v>18057</v>
      </c>
      <c r="C5649">
        <v>1188.46</v>
      </c>
      <c r="D5649">
        <v>-28.626523434519999</v>
      </c>
      <c r="E5649">
        <v>-13.8345114169389</v>
      </c>
      <c r="F5649">
        <v>-28.5787609780492</v>
      </c>
      <c r="G5649">
        <v>6.7676159557365398</v>
      </c>
      <c r="H5649">
        <v>-2.5934623443851601</v>
      </c>
      <c r="I5649">
        <v>-76.527150617929294</v>
      </c>
      <c r="J5649">
        <v>134</v>
      </c>
      <c r="K5649">
        <v>392</v>
      </c>
      <c r="L5649">
        <v>396.15333333333302</v>
      </c>
      <c r="M5649">
        <v>1</v>
      </c>
      <c r="N5649">
        <v>3</v>
      </c>
      <c r="O5649">
        <v>3</v>
      </c>
      <c r="P5649" t="s">
        <v>55</v>
      </c>
      <c r="Q5649">
        <v>7</v>
      </c>
      <c r="R5649">
        <v>2</v>
      </c>
    </row>
    <row r="5650" spans="1:18" x14ac:dyDescent="0.35">
      <c r="A5650">
        <v>5648</v>
      </c>
      <c r="B5650">
        <v>18058</v>
      </c>
      <c r="C5650">
        <v>774.06</v>
      </c>
      <c r="D5650">
        <v>-28.692554269349699</v>
      </c>
      <c r="E5650">
        <v>-14.035166149596799</v>
      </c>
      <c r="F5650">
        <v>-2.7516915496329002</v>
      </c>
      <c r="G5650">
        <v>35.773851304728801</v>
      </c>
      <c r="H5650">
        <v>-17.612733360816101</v>
      </c>
      <c r="I5650">
        <v>207.479260573006</v>
      </c>
      <c r="J5650">
        <v>16</v>
      </c>
      <c r="K5650">
        <v>9</v>
      </c>
      <c r="L5650">
        <v>258.02</v>
      </c>
      <c r="M5650">
        <v>4</v>
      </c>
      <c r="N5650">
        <v>1</v>
      </c>
      <c r="O5650">
        <v>2</v>
      </c>
      <c r="P5650" t="s">
        <v>27</v>
      </c>
      <c r="Q5650">
        <v>7</v>
      </c>
      <c r="R5650">
        <v>0</v>
      </c>
    </row>
    <row r="5651" spans="1:18" x14ac:dyDescent="0.35">
      <c r="A5651">
        <v>5649</v>
      </c>
      <c r="B5651">
        <v>18059</v>
      </c>
      <c r="C5651">
        <v>306.45999999999998</v>
      </c>
      <c r="D5651">
        <v>-28.5727145560266</v>
      </c>
      <c r="E5651">
        <v>-14.043899356503101</v>
      </c>
      <c r="F5651">
        <v>-41.242752286645597</v>
      </c>
      <c r="G5651">
        <v>-91.117578781449694</v>
      </c>
      <c r="H5651">
        <v>-6.0126233991391702</v>
      </c>
      <c r="I5651">
        <v>-19.3303708361532</v>
      </c>
      <c r="J5651">
        <v>18</v>
      </c>
      <c r="K5651">
        <v>22</v>
      </c>
      <c r="L5651">
        <v>102.15333333333299</v>
      </c>
      <c r="M5651">
        <v>4</v>
      </c>
      <c r="N5651">
        <v>1</v>
      </c>
      <c r="O5651">
        <v>1</v>
      </c>
      <c r="P5651" t="s">
        <v>24</v>
      </c>
      <c r="Q5651">
        <v>6</v>
      </c>
      <c r="R5651">
        <v>0</v>
      </c>
    </row>
    <row r="5652" spans="1:18" x14ac:dyDescent="0.35">
      <c r="A5652">
        <v>5650</v>
      </c>
      <c r="B5652">
        <v>18060</v>
      </c>
      <c r="C5652">
        <v>1185.46</v>
      </c>
      <c r="D5652">
        <v>-28.6003205244165</v>
      </c>
      <c r="E5652">
        <v>-13.9862966267175</v>
      </c>
      <c r="F5652">
        <v>-38.660071002067802</v>
      </c>
      <c r="G5652">
        <v>-53.515603523309103</v>
      </c>
      <c r="H5652">
        <v>-5.6502302088954703</v>
      </c>
      <c r="I5652">
        <v>-23.940150504221201</v>
      </c>
      <c r="J5652">
        <v>75</v>
      </c>
      <c r="K5652">
        <v>407</v>
      </c>
      <c r="L5652">
        <v>592.73</v>
      </c>
      <c r="M5652">
        <v>1</v>
      </c>
      <c r="N5652">
        <v>3</v>
      </c>
      <c r="O5652">
        <v>4</v>
      </c>
      <c r="P5652" t="s">
        <v>25</v>
      </c>
      <c r="Q5652">
        <v>8</v>
      </c>
      <c r="R5652">
        <v>2</v>
      </c>
    </row>
    <row r="5653" spans="1:18" x14ac:dyDescent="0.35">
      <c r="A5653">
        <v>5651</v>
      </c>
      <c r="B5653">
        <v>18061</v>
      </c>
      <c r="C5653">
        <v>6083.8099999999904</v>
      </c>
      <c r="D5653">
        <v>-28.677561784498401</v>
      </c>
      <c r="E5653">
        <v>-13.767118208146499</v>
      </c>
      <c r="F5653">
        <v>96.623375989885005</v>
      </c>
      <c r="G5653">
        <v>-48.783262434656997</v>
      </c>
      <c r="H5653">
        <v>-6.4268791067000501</v>
      </c>
      <c r="I5653">
        <v>-9.1746167649184596</v>
      </c>
      <c r="J5653">
        <v>122</v>
      </c>
      <c r="K5653">
        <v>21</v>
      </c>
      <c r="L5653">
        <v>217.278928571428</v>
      </c>
      <c r="M5653">
        <v>4</v>
      </c>
      <c r="N5653">
        <v>3</v>
      </c>
      <c r="O5653">
        <v>2</v>
      </c>
      <c r="P5653" t="s">
        <v>42</v>
      </c>
      <c r="Q5653">
        <v>9</v>
      </c>
      <c r="R5653">
        <v>0</v>
      </c>
    </row>
    <row r="5654" spans="1:18" x14ac:dyDescent="0.35">
      <c r="A5654">
        <v>5652</v>
      </c>
      <c r="B5654">
        <v>18062</v>
      </c>
      <c r="C5654">
        <v>1632.67</v>
      </c>
      <c r="D5654">
        <v>-28.594173664131102</v>
      </c>
      <c r="E5654">
        <v>-13.994628058956399</v>
      </c>
      <c r="F5654">
        <v>-41.145681089316497</v>
      </c>
      <c r="G5654">
        <v>-61.678827421928503</v>
      </c>
      <c r="H5654">
        <v>-6.7038030851674701</v>
      </c>
      <c r="I5654">
        <v>-4.0385278031135998</v>
      </c>
      <c r="J5654">
        <v>54</v>
      </c>
      <c r="K5654">
        <v>172</v>
      </c>
      <c r="L5654">
        <v>272.111666666666</v>
      </c>
      <c r="M5654">
        <v>2</v>
      </c>
      <c r="N5654">
        <v>3</v>
      </c>
      <c r="O5654">
        <v>2</v>
      </c>
      <c r="P5654" t="s">
        <v>37</v>
      </c>
      <c r="Q5654">
        <v>7</v>
      </c>
      <c r="R5654">
        <v>0</v>
      </c>
    </row>
    <row r="5655" spans="1:18" x14ac:dyDescent="0.35">
      <c r="A5655">
        <v>5653</v>
      </c>
      <c r="B5655">
        <v>18063</v>
      </c>
      <c r="C5655">
        <v>186.6</v>
      </c>
      <c r="D5655">
        <v>-28.578617942337299</v>
      </c>
      <c r="E5655">
        <v>-14.043897266859799</v>
      </c>
      <c r="F5655">
        <v>-46.001926324083897</v>
      </c>
      <c r="G5655">
        <v>-86.461454946789402</v>
      </c>
      <c r="H5655">
        <v>-6.33113763052524</v>
      </c>
      <c r="I5655">
        <v>-13.449639140056</v>
      </c>
      <c r="J5655">
        <v>3</v>
      </c>
      <c r="K5655">
        <v>390</v>
      </c>
      <c r="L5655">
        <v>93.3</v>
      </c>
      <c r="M5655">
        <v>1</v>
      </c>
      <c r="N5655">
        <v>1</v>
      </c>
      <c r="O5655">
        <v>1</v>
      </c>
      <c r="P5655" t="s">
        <v>32</v>
      </c>
      <c r="Q5655">
        <v>3</v>
      </c>
      <c r="R5655">
        <v>2</v>
      </c>
    </row>
    <row r="5656" spans="1:18" x14ac:dyDescent="0.35">
      <c r="A5656">
        <v>5654</v>
      </c>
      <c r="B5656">
        <v>18064</v>
      </c>
      <c r="C5656">
        <v>4481.83</v>
      </c>
      <c r="D5656">
        <v>-28.786105820851901</v>
      </c>
      <c r="E5656">
        <v>-13.7214874956016</v>
      </c>
      <c r="F5656">
        <v>0.89887728993381</v>
      </c>
      <c r="G5656">
        <v>137.453826916466</v>
      </c>
      <c r="H5656">
        <v>-7.8937953486758197</v>
      </c>
      <c r="I5656">
        <v>29.8167275207269</v>
      </c>
      <c r="J5656">
        <v>64</v>
      </c>
      <c r="K5656">
        <v>132</v>
      </c>
      <c r="L5656">
        <v>407.43909090909</v>
      </c>
      <c r="M5656">
        <v>2</v>
      </c>
      <c r="N5656">
        <v>3</v>
      </c>
      <c r="O5656">
        <v>3</v>
      </c>
      <c r="P5656" t="s">
        <v>30</v>
      </c>
      <c r="Q5656">
        <v>8</v>
      </c>
      <c r="R5656">
        <v>0</v>
      </c>
    </row>
    <row r="5657" spans="1:18" x14ac:dyDescent="0.35">
      <c r="A5657">
        <v>5655</v>
      </c>
      <c r="B5657">
        <v>18065</v>
      </c>
      <c r="C5657">
        <v>5866.6299999999901</v>
      </c>
      <c r="D5657">
        <v>-28.820901179552099</v>
      </c>
      <c r="E5657">
        <v>-13.5244840563089</v>
      </c>
      <c r="F5657">
        <v>135.011187724884</v>
      </c>
      <c r="G5657">
        <v>108.770370124184</v>
      </c>
      <c r="H5657">
        <v>-17.825426544524799</v>
      </c>
      <c r="I5657">
        <v>214.51794674488201</v>
      </c>
      <c r="J5657">
        <v>310</v>
      </c>
      <c r="K5657">
        <v>5</v>
      </c>
      <c r="L5657">
        <v>202.297586206896</v>
      </c>
      <c r="M5657">
        <v>4</v>
      </c>
      <c r="N5657">
        <v>4</v>
      </c>
      <c r="O5657">
        <v>2</v>
      </c>
      <c r="P5657" t="s">
        <v>44</v>
      </c>
      <c r="Q5657">
        <v>10</v>
      </c>
      <c r="R5657">
        <v>0</v>
      </c>
    </row>
    <row r="5658" spans="1:18" x14ac:dyDescent="0.35">
      <c r="A5658">
        <v>5656</v>
      </c>
      <c r="B5658">
        <v>18066</v>
      </c>
      <c r="C5658">
        <v>1440.4</v>
      </c>
      <c r="D5658">
        <v>-28.616710969505402</v>
      </c>
      <c r="E5658">
        <v>-13.947002768088099</v>
      </c>
      <c r="F5658">
        <v>-37.967649235377202</v>
      </c>
      <c r="G5658">
        <v>-42.822855218354697</v>
      </c>
      <c r="H5658">
        <v>-4.9688867214217396</v>
      </c>
      <c r="I5658">
        <v>-36.993637362840801</v>
      </c>
      <c r="J5658">
        <v>53</v>
      </c>
      <c r="K5658">
        <v>74</v>
      </c>
      <c r="L5658">
        <v>480.13333333333298</v>
      </c>
      <c r="M5658">
        <v>3</v>
      </c>
      <c r="N5658">
        <v>3</v>
      </c>
      <c r="O5658">
        <v>4</v>
      </c>
      <c r="P5658" t="s">
        <v>35</v>
      </c>
      <c r="Q5658">
        <v>10</v>
      </c>
      <c r="R5658">
        <v>0</v>
      </c>
    </row>
    <row r="5659" spans="1:18" x14ac:dyDescent="0.35">
      <c r="A5659">
        <v>5657</v>
      </c>
      <c r="B5659">
        <v>18067</v>
      </c>
      <c r="C5659">
        <v>396.33</v>
      </c>
      <c r="D5659">
        <v>-28.5736654863151</v>
      </c>
      <c r="E5659">
        <v>-14.043737491778</v>
      </c>
      <c r="F5659">
        <v>-46.525591268292402</v>
      </c>
      <c r="G5659">
        <v>-87.729430523755894</v>
      </c>
      <c r="H5659">
        <v>-6.1068352044558596</v>
      </c>
      <c r="I5659">
        <v>-17.400772191593401</v>
      </c>
      <c r="J5659">
        <v>37</v>
      </c>
      <c r="K5659">
        <v>39</v>
      </c>
      <c r="L5659">
        <v>396.33</v>
      </c>
      <c r="M5659">
        <v>3</v>
      </c>
      <c r="N5659">
        <v>2</v>
      </c>
      <c r="O5659">
        <v>3</v>
      </c>
      <c r="P5659" t="s">
        <v>13</v>
      </c>
      <c r="Q5659">
        <v>8</v>
      </c>
      <c r="R5659">
        <v>0</v>
      </c>
    </row>
    <row r="5660" spans="1:18" x14ac:dyDescent="0.35">
      <c r="A5660">
        <v>5658</v>
      </c>
      <c r="B5660">
        <v>18068</v>
      </c>
      <c r="C5660">
        <v>101.69999999999899</v>
      </c>
      <c r="D5660">
        <v>-28.570927398940299</v>
      </c>
      <c r="E5660">
        <v>-14.049860442077399</v>
      </c>
      <c r="F5660">
        <v>-47.184759766484603</v>
      </c>
      <c r="G5660">
        <v>-90.503172216916496</v>
      </c>
      <c r="H5660">
        <v>-6.0102153757164896</v>
      </c>
      <c r="I5660">
        <v>-19.3978636998071</v>
      </c>
      <c r="J5660">
        <v>1</v>
      </c>
      <c r="K5660">
        <v>288</v>
      </c>
      <c r="L5660">
        <v>101.69999999999899</v>
      </c>
      <c r="M5660">
        <v>2</v>
      </c>
      <c r="N5660">
        <v>1</v>
      </c>
      <c r="O5660">
        <v>1</v>
      </c>
      <c r="P5660" t="s">
        <v>36</v>
      </c>
      <c r="Q5660">
        <v>4</v>
      </c>
      <c r="R5660">
        <v>2</v>
      </c>
    </row>
    <row r="5661" spans="1:18" x14ac:dyDescent="0.35">
      <c r="A5661">
        <v>5659</v>
      </c>
      <c r="B5661">
        <v>18069</v>
      </c>
      <c r="C5661">
        <v>4464.9199999999801</v>
      </c>
      <c r="D5661">
        <v>-28.660959632802498</v>
      </c>
      <c r="E5661">
        <v>-13.9682997898623</v>
      </c>
      <c r="F5661">
        <v>-15.7275279671319</v>
      </c>
      <c r="G5661">
        <v>-12.628687461398499</v>
      </c>
      <c r="H5661">
        <v>-9.5152045091470097</v>
      </c>
      <c r="I5661">
        <v>49.723198789564499</v>
      </c>
      <c r="J5661">
        <v>970</v>
      </c>
      <c r="K5661">
        <v>25</v>
      </c>
      <c r="L5661">
        <v>405.90181818181702</v>
      </c>
      <c r="M5661">
        <v>4</v>
      </c>
      <c r="N5661">
        <v>4</v>
      </c>
      <c r="O5661">
        <v>3</v>
      </c>
      <c r="P5661" t="s">
        <v>34</v>
      </c>
      <c r="Q5661">
        <v>11</v>
      </c>
      <c r="R5661">
        <v>0</v>
      </c>
    </row>
    <row r="5662" spans="1:18" x14ac:dyDescent="0.35">
      <c r="A5662">
        <v>5660</v>
      </c>
      <c r="B5662">
        <v>18070</v>
      </c>
      <c r="C5662">
        <v>314.10000000000002</v>
      </c>
      <c r="D5662">
        <v>-28.5741725036426</v>
      </c>
      <c r="E5662">
        <v>-14.0496423627987</v>
      </c>
      <c r="F5662">
        <v>-46.454563247786702</v>
      </c>
      <c r="G5662">
        <v>-88.902462392389793</v>
      </c>
      <c r="H5662">
        <v>-6.2039757984734596</v>
      </c>
      <c r="I5662">
        <v>-15.783146581013501</v>
      </c>
      <c r="J5662">
        <v>9</v>
      </c>
      <c r="K5662">
        <v>668</v>
      </c>
      <c r="L5662">
        <v>314.10000000000002</v>
      </c>
      <c r="M5662">
        <v>1</v>
      </c>
      <c r="N5662">
        <v>1</v>
      </c>
      <c r="O5662">
        <v>3</v>
      </c>
      <c r="P5662" t="s">
        <v>48</v>
      </c>
      <c r="Q5662">
        <v>5</v>
      </c>
      <c r="R5662">
        <v>1</v>
      </c>
    </row>
    <row r="5663" spans="1:18" x14ac:dyDescent="0.35">
      <c r="A5663">
        <v>5661</v>
      </c>
      <c r="B5663">
        <v>18071</v>
      </c>
      <c r="C5663">
        <v>1169.68</v>
      </c>
      <c r="D5663">
        <v>-28.590184734538202</v>
      </c>
      <c r="E5663">
        <v>-13.9937829081959</v>
      </c>
      <c r="F5663">
        <v>-39.234300440598297</v>
      </c>
      <c r="G5663">
        <v>-68.939684013903104</v>
      </c>
      <c r="H5663">
        <v>-5.7717600189268996</v>
      </c>
      <c r="I5663">
        <v>-22.596067837499099</v>
      </c>
      <c r="J5663">
        <v>71</v>
      </c>
      <c r="K5663">
        <v>257</v>
      </c>
      <c r="L5663">
        <v>194.946666666666</v>
      </c>
      <c r="M5663">
        <v>2</v>
      </c>
      <c r="N5663">
        <v>3</v>
      </c>
      <c r="O5663">
        <v>2</v>
      </c>
      <c r="P5663" t="s">
        <v>37</v>
      </c>
      <c r="Q5663">
        <v>7</v>
      </c>
      <c r="R5663">
        <v>2</v>
      </c>
    </row>
    <row r="5664" spans="1:18" x14ac:dyDescent="0.35">
      <c r="A5664">
        <v>5662</v>
      </c>
      <c r="B5664">
        <v>18072</v>
      </c>
      <c r="C5664">
        <v>247.44</v>
      </c>
      <c r="D5664">
        <v>-28.5719662186387</v>
      </c>
      <c r="E5664">
        <v>-14.0467926756672</v>
      </c>
      <c r="F5664">
        <v>-46.963502823651503</v>
      </c>
      <c r="G5664">
        <v>-89.046840731283993</v>
      </c>
      <c r="H5664">
        <v>-6.0432779732658002</v>
      </c>
      <c r="I5664">
        <v>-18.6534245309313</v>
      </c>
      <c r="J5664">
        <v>18</v>
      </c>
      <c r="K5664">
        <v>185</v>
      </c>
      <c r="L5664">
        <v>247.44</v>
      </c>
      <c r="M5664">
        <v>2</v>
      </c>
      <c r="N5664">
        <v>1</v>
      </c>
      <c r="O5664">
        <v>2</v>
      </c>
      <c r="P5664" t="s">
        <v>31</v>
      </c>
      <c r="Q5664">
        <v>5</v>
      </c>
      <c r="R5664">
        <v>0</v>
      </c>
    </row>
    <row r="5665" spans="1:18" x14ac:dyDescent="0.35">
      <c r="A5665">
        <v>5663</v>
      </c>
      <c r="B5665">
        <v>18073</v>
      </c>
      <c r="C5665">
        <v>3859.82</v>
      </c>
      <c r="D5665">
        <v>-28.654859753638799</v>
      </c>
      <c r="E5665">
        <v>-14.0294478823535</v>
      </c>
      <c r="F5665">
        <v>-38.982284383175603</v>
      </c>
      <c r="G5665">
        <v>-43.635883589185603</v>
      </c>
      <c r="H5665">
        <v>-6.4896277775966098</v>
      </c>
      <c r="I5665">
        <v>-11.643111917524701</v>
      </c>
      <c r="J5665">
        <v>72</v>
      </c>
      <c r="K5665">
        <v>113</v>
      </c>
      <c r="L5665">
        <v>321.65166666666602</v>
      </c>
      <c r="M5665">
        <v>2</v>
      </c>
      <c r="N5665">
        <v>3</v>
      </c>
      <c r="O5665">
        <v>3</v>
      </c>
      <c r="P5665" t="s">
        <v>30</v>
      </c>
      <c r="Q5665">
        <v>8</v>
      </c>
      <c r="R5665">
        <v>0</v>
      </c>
    </row>
    <row r="5666" spans="1:18" x14ac:dyDescent="0.35">
      <c r="A5666">
        <v>5664</v>
      </c>
      <c r="B5666">
        <v>18074</v>
      </c>
      <c r="C5666">
        <v>1019.44</v>
      </c>
      <c r="D5666">
        <v>-28.601695118948701</v>
      </c>
      <c r="E5666">
        <v>-14.0181450921935</v>
      </c>
      <c r="F5666">
        <v>-11.8455865536702</v>
      </c>
      <c r="G5666">
        <v>-72.384923282160898</v>
      </c>
      <c r="H5666">
        <v>-8.6843859610671501</v>
      </c>
      <c r="I5666">
        <v>32.477204903353503</v>
      </c>
      <c r="J5666">
        <v>43</v>
      </c>
      <c r="K5666">
        <v>373</v>
      </c>
      <c r="L5666">
        <v>509.72</v>
      </c>
      <c r="M5666">
        <v>2</v>
      </c>
      <c r="N5666">
        <v>2</v>
      </c>
      <c r="O5666">
        <v>4</v>
      </c>
      <c r="P5666" t="s">
        <v>11</v>
      </c>
      <c r="Q5666">
        <v>8</v>
      </c>
      <c r="R5666">
        <v>2</v>
      </c>
    </row>
    <row r="5667" spans="1:18" x14ac:dyDescent="0.35">
      <c r="A5667">
        <v>5665</v>
      </c>
      <c r="B5667">
        <v>18075</v>
      </c>
      <c r="C5667">
        <v>5783.29</v>
      </c>
      <c r="D5667">
        <v>-28.824698687816301</v>
      </c>
      <c r="E5667">
        <v>-13.955096611727599</v>
      </c>
      <c r="F5667">
        <v>119.40715289269301</v>
      </c>
      <c r="G5667">
        <v>128.960059061555</v>
      </c>
      <c r="H5667">
        <v>-22.772274087041701</v>
      </c>
      <c r="I5667">
        <v>310.54630564316602</v>
      </c>
      <c r="J5667">
        <v>323</v>
      </c>
      <c r="K5667">
        <v>22</v>
      </c>
      <c r="L5667">
        <v>289.16449999999998</v>
      </c>
      <c r="M5667">
        <v>4</v>
      </c>
      <c r="N5667">
        <v>4</v>
      </c>
      <c r="O5667">
        <v>3</v>
      </c>
      <c r="P5667" t="s">
        <v>34</v>
      </c>
      <c r="Q5667">
        <v>11</v>
      </c>
      <c r="R5667">
        <v>0</v>
      </c>
    </row>
    <row r="5668" spans="1:18" x14ac:dyDescent="0.35">
      <c r="A5668">
        <v>5666</v>
      </c>
      <c r="B5668">
        <v>18076</v>
      </c>
      <c r="C5668">
        <v>151.49</v>
      </c>
      <c r="D5668">
        <v>-28.5722119733596</v>
      </c>
      <c r="E5668">
        <v>-14.0455253148638</v>
      </c>
      <c r="F5668">
        <v>-47.000917069732303</v>
      </c>
      <c r="G5668">
        <v>-89.841348934573404</v>
      </c>
      <c r="H5668">
        <v>-6.0232492723623796</v>
      </c>
      <c r="I5668">
        <v>-19.185070492687501</v>
      </c>
      <c r="J5668">
        <v>8</v>
      </c>
      <c r="K5668">
        <v>379</v>
      </c>
      <c r="L5668">
        <v>151.49</v>
      </c>
      <c r="M5668">
        <v>2</v>
      </c>
      <c r="N5668">
        <v>1</v>
      </c>
      <c r="O5668">
        <v>1</v>
      </c>
      <c r="P5668" t="s">
        <v>36</v>
      </c>
      <c r="Q5668">
        <v>4</v>
      </c>
      <c r="R5668">
        <v>2</v>
      </c>
    </row>
    <row r="5669" spans="1:18" x14ac:dyDescent="0.35">
      <c r="A5669">
        <v>5667</v>
      </c>
      <c r="B5669">
        <v>18077</v>
      </c>
      <c r="C5669">
        <v>4078.78999999999</v>
      </c>
      <c r="D5669">
        <v>-28.6223471005185</v>
      </c>
      <c r="E5669">
        <v>-13.953252487780301</v>
      </c>
      <c r="F5669">
        <v>-32.620345763582499</v>
      </c>
      <c r="G5669">
        <v>-47.563461816387303</v>
      </c>
      <c r="H5669">
        <v>-6.8520726543679897</v>
      </c>
      <c r="I5669">
        <v>-1.6136017139416801</v>
      </c>
      <c r="J5669">
        <v>353</v>
      </c>
      <c r="K5669">
        <v>7</v>
      </c>
      <c r="L5669">
        <v>226.599444444444</v>
      </c>
      <c r="M5669">
        <v>4</v>
      </c>
      <c r="N5669">
        <v>4</v>
      </c>
      <c r="O5669">
        <v>2</v>
      </c>
      <c r="P5669" t="s">
        <v>44</v>
      </c>
      <c r="Q5669">
        <v>10</v>
      </c>
      <c r="R5669">
        <v>0</v>
      </c>
    </row>
    <row r="5670" spans="1:18" x14ac:dyDescent="0.35">
      <c r="A5670">
        <v>5668</v>
      </c>
      <c r="B5670">
        <v>18078</v>
      </c>
      <c r="C5670">
        <v>725.53</v>
      </c>
      <c r="D5670">
        <v>-28.577399009583601</v>
      </c>
      <c r="E5670">
        <v>-14.016829060732</v>
      </c>
      <c r="F5670">
        <v>-42.5051929266264</v>
      </c>
      <c r="G5670">
        <v>-84.140833605646506</v>
      </c>
      <c r="H5670">
        <v>-5.7524141449343498</v>
      </c>
      <c r="I5670">
        <v>-23.903508527643702</v>
      </c>
      <c r="J5670">
        <v>73</v>
      </c>
      <c r="K5670">
        <v>216</v>
      </c>
      <c r="L5670">
        <v>181.38249999999999</v>
      </c>
      <c r="M5670">
        <v>2</v>
      </c>
      <c r="N5670">
        <v>3</v>
      </c>
      <c r="O5670">
        <v>2</v>
      </c>
      <c r="P5670" t="s">
        <v>37</v>
      </c>
      <c r="Q5670">
        <v>7</v>
      </c>
      <c r="R5670">
        <v>2</v>
      </c>
    </row>
    <row r="5671" spans="1:18" x14ac:dyDescent="0.35">
      <c r="A5671">
        <v>5669</v>
      </c>
      <c r="B5671">
        <v>18079</v>
      </c>
      <c r="C5671">
        <v>4203.9299999999903</v>
      </c>
      <c r="D5671">
        <v>-28.590682415316302</v>
      </c>
      <c r="E5671">
        <v>-14.0181878417515</v>
      </c>
      <c r="F5671">
        <v>-45.175906686548402</v>
      </c>
      <c r="G5671">
        <v>-80.104386773465706</v>
      </c>
      <c r="H5671">
        <v>-6.1293062760199302</v>
      </c>
      <c r="I5671">
        <v>-17.546287496014699</v>
      </c>
      <c r="J5671">
        <v>136</v>
      </c>
      <c r="K5671">
        <v>44</v>
      </c>
      <c r="L5671">
        <v>840.78599999999904</v>
      </c>
      <c r="M5671">
        <v>3</v>
      </c>
      <c r="N5671">
        <v>3</v>
      </c>
      <c r="O5671">
        <v>4</v>
      </c>
      <c r="P5671" t="s">
        <v>35</v>
      </c>
      <c r="Q5671">
        <v>10</v>
      </c>
      <c r="R5671">
        <v>0</v>
      </c>
    </row>
    <row r="5672" spans="1:18" x14ac:dyDescent="0.35">
      <c r="A5672">
        <v>5670</v>
      </c>
      <c r="B5672">
        <v>18080</v>
      </c>
      <c r="C5672">
        <v>1231.5</v>
      </c>
      <c r="D5672">
        <v>-28.595268777902199</v>
      </c>
      <c r="E5672">
        <v>-14.0864267953328</v>
      </c>
      <c r="F5672">
        <v>-39.6685326378905</v>
      </c>
      <c r="G5672">
        <v>-85.850120296460005</v>
      </c>
      <c r="H5672">
        <v>-6.1871868203319904</v>
      </c>
      <c r="I5672">
        <v>-17.2759168200046</v>
      </c>
      <c r="J5672">
        <v>2</v>
      </c>
      <c r="K5672">
        <v>18</v>
      </c>
      <c r="L5672">
        <v>615.75</v>
      </c>
      <c r="M5672">
        <v>4</v>
      </c>
      <c r="N5672">
        <v>1</v>
      </c>
      <c r="O5672">
        <v>4</v>
      </c>
      <c r="P5672" t="s">
        <v>62</v>
      </c>
      <c r="Q5672">
        <v>9</v>
      </c>
      <c r="R5672">
        <v>0</v>
      </c>
    </row>
    <row r="5673" spans="1:18" x14ac:dyDescent="0.35">
      <c r="A5673">
        <v>5671</v>
      </c>
      <c r="B5673">
        <v>18081</v>
      </c>
      <c r="C5673">
        <v>343.45</v>
      </c>
      <c r="D5673">
        <v>-28.577112171379301</v>
      </c>
      <c r="E5673">
        <v>-14.0193714955789</v>
      </c>
      <c r="F5673">
        <v>-45.617665151713702</v>
      </c>
      <c r="G5673">
        <v>-79.535038602430205</v>
      </c>
      <c r="H5673">
        <v>-5.6127400201014401</v>
      </c>
      <c r="I5673">
        <v>-26.066910329087602</v>
      </c>
      <c r="J5673">
        <v>17</v>
      </c>
      <c r="K5673">
        <v>35</v>
      </c>
      <c r="L5673">
        <v>114.48333333333299</v>
      </c>
      <c r="M5673">
        <v>3</v>
      </c>
      <c r="N5673">
        <v>1</v>
      </c>
      <c r="O5673">
        <v>1</v>
      </c>
      <c r="P5673" t="s">
        <v>54</v>
      </c>
      <c r="Q5673">
        <v>5</v>
      </c>
      <c r="R5673">
        <v>0</v>
      </c>
    </row>
    <row r="5674" spans="1:18" x14ac:dyDescent="0.35">
      <c r="A5674">
        <v>5672</v>
      </c>
      <c r="B5674">
        <v>18082</v>
      </c>
      <c r="C5674">
        <v>680.83999999999901</v>
      </c>
      <c r="D5674">
        <v>-28.5803803880871</v>
      </c>
      <c r="E5674">
        <v>-14.031476071456099</v>
      </c>
      <c r="F5674">
        <v>-44.230554577968398</v>
      </c>
      <c r="G5674">
        <v>-82.810295046169102</v>
      </c>
      <c r="H5674">
        <v>-6.2753922030848601</v>
      </c>
      <c r="I5674">
        <v>-14.0332461330666</v>
      </c>
      <c r="J5674">
        <v>70</v>
      </c>
      <c r="K5674">
        <v>25</v>
      </c>
      <c r="L5674">
        <v>680.83999999999901</v>
      </c>
      <c r="M5674">
        <v>4</v>
      </c>
      <c r="N5674">
        <v>3</v>
      </c>
      <c r="O5674">
        <v>4</v>
      </c>
      <c r="P5674" t="s">
        <v>20</v>
      </c>
      <c r="Q5674">
        <v>11</v>
      </c>
      <c r="R5674">
        <v>0</v>
      </c>
    </row>
    <row r="5675" spans="1:18" x14ac:dyDescent="0.35">
      <c r="A5675">
        <v>5673</v>
      </c>
      <c r="B5675">
        <v>18083</v>
      </c>
      <c r="C5675">
        <v>463.52999999999901</v>
      </c>
      <c r="D5675">
        <v>-28.576250957016999</v>
      </c>
      <c r="E5675">
        <v>-14.0473129828619</v>
      </c>
      <c r="F5675">
        <v>-46.357887634972201</v>
      </c>
      <c r="G5675">
        <v>-88.020617709672393</v>
      </c>
      <c r="H5675">
        <v>-6.04231091347354</v>
      </c>
      <c r="I5675">
        <v>-18.9181817683004</v>
      </c>
      <c r="J5675">
        <v>40</v>
      </c>
      <c r="K5675">
        <v>397</v>
      </c>
      <c r="L5675">
        <v>463.52999999999901</v>
      </c>
      <c r="M5675">
        <v>1</v>
      </c>
      <c r="N5675">
        <v>2</v>
      </c>
      <c r="O5675">
        <v>4</v>
      </c>
      <c r="P5675" t="s">
        <v>33</v>
      </c>
      <c r="Q5675">
        <v>7</v>
      </c>
      <c r="R5675">
        <v>2</v>
      </c>
    </row>
    <row r="5676" spans="1:18" x14ac:dyDescent="0.35">
      <c r="A5676">
        <v>5674</v>
      </c>
      <c r="B5676">
        <v>18084</v>
      </c>
      <c r="C5676">
        <v>795.23</v>
      </c>
      <c r="D5676">
        <v>-28.631377467578101</v>
      </c>
      <c r="E5676">
        <v>-14.027989252648799</v>
      </c>
      <c r="F5676">
        <v>-34.517404702474998</v>
      </c>
      <c r="G5676">
        <v>-19.493940335296202</v>
      </c>
      <c r="H5676">
        <v>-4.2617117431637901</v>
      </c>
      <c r="I5676">
        <v>-48.927852535870699</v>
      </c>
      <c r="J5676">
        <v>7</v>
      </c>
      <c r="K5676">
        <v>15</v>
      </c>
      <c r="L5676">
        <v>265.07666666666597</v>
      </c>
      <c r="M5676">
        <v>4</v>
      </c>
      <c r="N5676">
        <v>1</v>
      </c>
      <c r="O5676">
        <v>2</v>
      </c>
      <c r="P5676" t="s">
        <v>27</v>
      </c>
      <c r="Q5676">
        <v>7</v>
      </c>
      <c r="R5676">
        <v>0</v>
      </c>
    </row>
    <row r="5677" spans="1:18" x14ac:dyDescent="0.35">
      <c r="A5677">
        <v>5675</v>
      </c>
      <c r="B5677">
        <v>18085</v>
      </c>
      <c r="C5677">
        <v>1341.85</v>
      </c>
      <c r="D5677">
        <v>-28.600185579015999</v>
      </c>
      <c r="E5677">
        <v>-13.990368693427</v>
      </c>
      <c r="F5677">
        <v>-36.592669009907603</v>
      </c>
      <c r="G5677">
        <v>-73.624280463743005</v>
      </c>
      <c r="H5677">
        <v>-6.7542189358260201</v>
      </c>
      <c r="I5677">
        <v>-5.4485500475567603</v>
      </c>
      <c r="J5677">
        <v>62</v>
      </c>
      <c r="K5677">
        <v>329</v>
      </c>
      <c r="L5677">
        <v>335.46249999999998</v>
      </c>
      <c r="M5677">
        <v>2</v>
      </c>
      <c r="N5677">
        <v>3</v>
      </c>
      <c r="O5677">
        <v>3</v>
      </c>
      <c r="P5677" t="s">
        <v>30</v>
      </c>
      <c r="Q5677">
        <v>8</v>
      </c>
      <c r="R5677">
        <v>2</v>
      </c>
    </row>
    <row r="5678" spans="1:18" x14ac:dyDescent="0.35">
      <c r="A5678">
        <v>5676</v>
      </c>
      <c r="B5678">
        <v>18086</v>
      </c>
      <c r="C5678">
        <v>101.33999999999899</v>
      </c>
      <c r="D5678">
        <v>-28.572080212634798</v>
      </c>
      <c r="E5678">
        <v>-14.0488240764048</v>
      </c>
      <c r="F5678">
        <v>-46.977021671917903</v>
      </c>
      <c r="G5678">
        <v>-89.618076932779204</v>
      </c>
      <c r="H5678">
        <v>-6.0504860053719396</v>
      </c>
      <c r="I5678">
        <v>-18.611366259516</v>
      </c>
      <c r="J5678">
        <v>7</v>
      </c>
      <c r="K5678">
        <v>273</v>
      </c>
      <c r="L5678">
        <v>101.33999999999899</v>
      </c>
      <c r="M5678">
        <v>2</v>
      </c>
      <c r="N5678">
        <v>1</v>
      </c>
      <c r="O5678">
        <v>1</v>
      </c>
      <c r="P5678" t="s">
        <v>36</v>
      </c>
      <c r="Q5678">
        <v>4</v>
      </c>
      <c r="R5678">
        <v>2</v>
      </c>
    </row>
    <row r="5679" spans="1:18" x14ac:dyDescent="0.35">
      <c r="A5679">
        <v>5677</v>
      </c>
      <c r="B5679">
        <v>18087</v>
      </c>
      <c r="C5679">
        <v>14761.5199999999</v>
      </c>
      <c r="D5679">
        <v>-29.6378419066594</v>
      </c>
      <c r="E5679">
        <v>-10.5629205641733</v>
      </c>
      <c r="F5679">
        <v>638.82140343583001</v>
      </c>
      <c r="G5679">
        <v>1453.3368832353599</v>
      </c>
      <c r="H5679">
        <v>40.416286144163799</v>
      </c>
      <c r="I5679">
        <v>-781.47428348903395</v>
      </c>
      <c r="J5679">
        <v>88</v>
      </c>
      <c r="K5679">
        <v>97</v>
      </c>
      <c r="L5679">
        <v>868.32470588235196</v>
      </c>
      <c r="M5679">
        <v>2</v>
      </c>
      <c r="N5679">
        <v>3</v>
      </c>
      <c r="O5679">
        <v>4</v>
      </c>
      <c r="P5679" t="s">
        <v>18</v>
      </c>
      <c r="Q5679">
        <v>9</v>
      </c>
      <c r="R5679">
        <v>0</v>
      </c>
    </row>
    <row r="5680" spans="1:18" x14ac:dyDescent="0.35">
      <c r="A5680">
        <v>5678</v>
      </c>
      <c r="B5680">
        <v>18088</v>
      </c>
      <c r="C5680">
        <v>166.02999999999901</v>
      </c>
      <c r="D5680">
        <v>-28.572319658742099</v>
      </c>
      <c r="E5680">
        <v>-14.048187596071401</v>
      </c>
      <c r="F5680">
        <v>-46.705251363450799</v>
      </c>
      <c r="G5680">
        <v>-89.416983602278407</v>
      </c>
      <c r="H5680">
        <v>-6.0814935538559096</v>
      </c>
      <c r="I5680">
        <v>-18.016805099258601</v>
      </c>
      <c r="J5680">
        <v>37</v>
      </c>
      <c r="K5680">
        <v>60</v>
      </c>
      <c r="L5680">
        <v>166.02999999999901</v>
      </c>
      <c r="M5680">
        <v>3</v>
      </c>
      <c r="N5680">
        <v>2</v>
      </c>
      <c r="O5680">
        <v>1</v>
      </c>
      <c r="P5680" t="s">
        <v>53</v>
      </c>
      <c r="Q5680">
        <v>6</v>
      </c>
      <c r="R5680">
        <v>0</v>
      </c>
    </row>
    <row r="5681" spans="1:18" x14ac:dyDescent="0.35">
      <c r="A5681">
        <v>5679</v>
      </c>
      <c r="B5681">
        <v>18089</v>
      </c>
      <c r="C5681">
        <v>428.45</v>
      </c>
      <c r="D5681">
        <v>-28.590874748301701</v>
      </c>
      <c r="E5681">
        <v>-13.976593847047701</v>
      </c>
      <c r="F5681">
        <v>-36.251978230001001</v>
      </c>
      <c r="G5681">
        <v>-56.306953968650902</v>
      </c>
      <c r="H5681">
        <v>-4.7407156521825797</v>
      </c>
      <c r="I5681">
        <v>-40.593923543127303</v>
      </c>
      <c r="J5681">
        <v>10</v>
      </c>
      <c r="K5681">
        <v>446</v>
      </c>
      <c r="L5681">
        <v>428.45</v>
      </c>
      <c r="M5681">
        <v>1</v>
      </c>
      <c r="N5681">
        <v>1</v>
      </c>
      <c r="O5681">
        <v>4</v>
      </c>
      <c r="P5681" t="s">
        <v>23</v>
      </c>
      <c r="Q5681">
        <v>6</v>
      </c>
      <c r="R5681">
        <v>2</v>
      </c>
    </row>
    <row r="5682" spans="1:18" x14ac:dyDescent="0.35">
      <c r="A5682">
        <v>5680</v>
      </c>
      <c r="B5682">
        <v>18090</v>
      </c>
      <c r="C5682">
        <v>321.89999999999998</v>
      </c>
      <c r="D5682">
        <v>-28.5739676330785</v>
      </c>
      <c r="E5682">
        <v>-14.041225585134301</v>
      </c>
      <c r="F5682">
        <v>-46.7011342967443</v>
      </c>
      <c r="G5682">
        <v>-87.485078482786506</v>
      </c>
      <c r="H5682">
        <v>-6.0393413685508399</v>
      </c>
      <c r="I5682">
        <v>-18.7195628701404</v>
      </c>
      <c r="J5682">
        <v>54</v>
      </c>
      <c r="K5682">
        <v>421</v>
      </c>
      <c r="L5682">
        <v>321.89999999999998</v>
      </c>
      <c r="M5682">
        <v>1</v>
      </c>
      <c r="N5682">
        <v>3</v>
      </c>
      <c r="O5682">
        <v>3</v>
      </c>
      <c r="P5682" t="s">
        <v>55</v>
      </c>
      <c r="Q5682">
        <v>7</v>
      </c>
      <c r="R5682">
        <v>2</v>
      </c>
    </row>
    <row r="5683" spans="1:18" x14ac:dyDescent="0.35">
      <c r="A5683">
        <v>5681</v>
      </c>
      <c r="B5683">
        <v>18091</v>
      </c>
      <c r="C5683">
        <v>360.85</v>
      </c>
      <c r="D5683">
        <v>-28.574346147279702</v>
      </c>
      <c r="E5683">
        <v>-14.0265272809075</v>
      </c>
      <c r="F5683">
        <v>-46.075939188526597</v>
      </c>
      <c r="G5683">
        <v>-87.585785548615704</v>
      </c>
      <c r="H5683">
        <v>-5.9924820347232401</v>
      </c>
      <c r="I5683">
        <v>-19.633771746624401</v>
      </c>
      <c r="J5683">
        <v>25</v>
      </c>
      <c r="K5683">
        <v>592</v>
      </c>
      <c r="L5683">
        <v>360.85</v>
      </c>
      <c r="M5683">
        <v>1</v>
      </c>
      <c r="N5683">
        <v>2</v>
      </c>
      <c r="O5683">
        <v>3</v>
      </c>
      <c r="P5683" t="s">
        <v>39</v>
      </c>
      <c r="Q5683">
        <v>6</v>
      </c>
      <c r="R5683">
        <v>1</v>
      </c>
    </row>
    <row r="5684" spans="1:18" x14ac:dyDescent="0.35">
      <c r="A5684">
        <v>5682</v>
      </c>
      <c r="B5684">
        <v>18092</v>
      </c>
      <c r="C5684">
        <v>14693.72</v>
      </c>
      <c r="D5684">
        <v>-29.196708240796799</v>
      </c>
      <c r="E5684">
        <v>-11.9186362606179</v>
      </c>
      <c r="F5684">
        <v>107.25388266001499</v>
      </c>
      <c r="G5684">
        <v>825.77482225182598</v>
      </c>
      <c r="H5684">
        <v>21.232788232118999</v>
      </c>
      <c r="I5684">
        <v>-472.47927159693597</v>
      </c>
      <c r="J5684">
        <v>140</v>
      </c>
      <c r="K5684">
        <v>1</v>
      </c>
      <c r="L5684">
        <v>816.31777777777802</v>
      </c>
      <c r="M5684">
        <v>4</v>
      </c>
      <c r="N5684">
        <v>4</v>
      </c>
      <c r="O5684">
        <v>4</v>
      </c>
      <c r="P5684" t="s">
        <v>12</v>
      </c>
      <c r="Q5684">
        <v>12</v>
      </c>
      <c r="R5684">
        <v>0</v>
      </c>
    </row>
    <row r="5685" spans="1:18" x14ac:dyDescent="0.35">
      <c r="A5685">
        <v>5683</v>
      </c>
      <c r="B5685">
        <v>18093</v>
      </c>
      <c r="C5685">
        <v>4452.70999999999</v>
      </c>
      <c r="D5685">
        <v>-28.616551119750401</v>
      </c>
      <c r="E5685">
        <v>-13.9669436145861</v>
      </c>
      <c r="F5685">
        <v>-33.424865511435598</v>
      </c>
      <c r="G5685">
        <v>-61.644978905745901</v>
      </c>
      <c r="H5685">
        <v>-6.7749932688933701</v>
      </c>
      <c r="I5685">
        <v>-4.3024488833761803</v>
      </c>
      <c r="J5685">
        <v>61</v>
      </c>
      <c r="K5685">
        <v>92</v>
      </c>
      <c r="L5685">
        <v>556.58874999999898</v>
      </c>
      <c r="M5685">
        <v>3</v>
      </c>
      <c r="N5685">
        <v>3</v>
      </c>
      <c r="O5685">
        <v>4</v>
      </c>
      <c r="P5685" t="s">
        <v>35</v>
      </c>
      <c r="Q5685">
        <v>10</v>
      </c>
      <c r="R5685">
        <v>0</v>
      </c>
    </row>
    <row r="5686" spans="1:18" x14ac:dyDescent="0.35">
      <c r="A5686">
        <v>5684</v>
      </c>
      <c r="B5686">
        <v>18094</v>
      </c>
      <c r="C5686">
        <v>6391.5199999999904</v>
      </c>
      <c r="D5686">
        <v>-28.737144436133502</v>
      </c>
      <c r="E5686">
        <v>-13.5951255013691</v>
      </c>
      <c r="F5686">
        <v>36.847627345477697</v>
      </c>
      <c r="G5686">
        <v>-15.683655320622099</v>
      </c>
      <c r="H5686">
        <v>-8.8109899134598102</v>
      </c>
      <c r="I5686">
        <v>30.686331551606099</v>
      </c>
      <c r="J5686">
        <v>126</v>
      </c>
      <c r="K5686">
        <v>81</v>
      </c>
      <c r="L5686">
        <v>491.65538461538398</v>
      </c>
      <c r="M5686">
        <v>3</v>
      </c>
      <c r="N5686">
        <v>3</v>
      </c>
      <c r="O5686">
        <v>4</v>
      </c>
      <c r="P5686" t="s">
        <v>35</v>
      </c>
      <c r="Q5686">
        <v>10</v>
      </c>
      <c r="R5686">
        <v>0</v>
      </c>
    </row>
    <row r="5687" spans="1:18" x14ac:dyDescent="0.35">
      <c r="A5687">
        <v>5685</v>
      </c>
      <c r="B5687">
        <v>18095</v>
      </c>
      <c r="C5687">
        <v>2303.0899999999901</v>
      </c>
      <c r="D5687">
        <v>-28.606432964277499</v>
      </c>
      <c r="E5687">
        <v>-13.978123211380799</v>
      </c>
      <c r="F5687">
        <v>-41.365688703324899</v>
      </c>
      <c r="G5687">
        <v>-64.273557951022596</v>
      </c>
      <c r="H5687">
        <v>-6.2097258289147002</v>
      </c>
      <c r="I5687">
        <v>-15.4780024980238</v>
      </c>
      <c r="J5687">
        <v>48</v>
      </c>
      <c r="K5687">
        <v>312</v>
      </c>
      <c r="L5687">
        <v>460.61799999999897</v>
      </c>
      <c r="M5687">
        <v>2</v>
      </c>
      <c r="N5687">
        <v>2</v>
      </c>
      <c r="O5687">
        <v>4</v>
      </c>
      <c r="P5687" t="s">
        <v>11</v>
      </c>
      <c r="Q5687">
        <v>8</v>
      </c>
      <c r="R5687">
        <v>2</v>
      </c>
    </row>
    <row r="5688" spans="1:18" x14ac:dyDescent="0.35">
      <c r="A5688">
        <v>5686</v>
      </c>
      <c r="B5688">
        <v>18096</v>
      </c>
      <c r="C5688">
        <v>1657.87</v>
      </c>
      <c r="D5688">
        <v>-28.6005724533021</v>
      </c>
      <c r="E5688">
        <v>-13.9927446818976</v>
      </c>
      <c r="F5688">
        <v>-35.055298308490897</v>
      </c>
      <c r="G5688">
        <v>-60.794202441400998</v>
      </c>
      <c r="H5688">
        <v>-5.4727297686077403</v>
      </c>
      <c r="I5688">
        <v>-28.327431747311699</v>
      </c>
      <c r="J5688">
        <v>391</v>
      </c>
      <c r="K5688">
        <v>11</v>
      </c>
      <c r="L5688">
        <v>276.31166666666701</v>
      </c>
      <c r="M5688">
        <v>4</v>
      </c>
      <c r="N5688">
        <v>4</v>
      </c>
      <c r="O5688">
        <v>2</v>
      </c>
      <c r="P5688" t="s">
        <v>44</v>
      </c>
      <c r="Q5688">
        <v>10</v>
      </c>
      <c r="R5688">
        <v>0</v>
      </c>
    </row>
    <row r="5689" spans="1:18" x14ac:dyDescent="0.35">
      <c r="A5689">
        <v>5687</v>
      </c>
      <c r="B5689">
        <v>18097</v>
      </c>
      <c r="C5689">
        <v>4627.9199999999901</v>
      </c>
      <c r="D5689">
        <v>-28.644052141990102</v>
      </c>
      <c r="E5689">
        <v>-13.865816325878299</v>
      </c>
      <c r="F5689">
        <v>-7.6404972538948996</v>
      </c>
      <c r="G5689">
        <v>-52.047874797682397</v>
      </c>
      <c r="H5689">
        <v>-7.7513707204599296</v>
      </c>
      <c r="I5689">
        <v>13.3288194683299</v>
      </c>
      <c r="J5689">
        <v>156</v>
      </c>
      <c r="K5689">
        <v>7</v>
      </c>
      <c r="L5689">
        <v>420.719999999999</v>
      </c>
      <c r="M5689">
        <v>4</v>
      </c>
      <c r="N5689">
        <v>4</v>
      </c>
      <c r="O5689">
        <v>4</v>
      </c>
      <c r="P5689" t="s">
        <v>12</v>
      </c>
      <c r="Q5689">
        <v>12</v>
      </c>
      <c r="R5689">
        <v>0</v>
      </c>
    </row>
    <row r="5690" spans="1:18" x14ac:dyDescent="0.35">
      <c r="A5690">
        <v>5688</v>
      </c>
      <c r="B5690">
        <v>18098</v>
      </c>
      <c r="C5690">
        <v>527.93999999999903</v>
      </c>
      <c r="D5690">
        <v>-28.5809381794157</v>
      </c>
      <c r="E5690">
        <v>-14.036976815359001</v>
      </c>
      <c r="F5690">
        <v>-41.206326214611899</v>
      </c>
      <c r="G5690">
        <v>-82.743407018292899</v>
      </c>
      <c r="H5690">
        <v>-6.5220759624741298</v>
      </c>
      <c r="I5690">
        <v>-9.3897044745630698</v>
      </c>
      <c r="J5690">
        <v>86</v>
      </c>
      <c r="K5690">
        <v>395</v>
      </c>
      <c r="L5690">
        <v>527.93999999999903</v>
      </c>
      <c r="M5690">
        <v>1</v>
      </c>
      <c r="N5690">
        <v>3</v>
      </c>
      <c r="O5690">
        <v>4</v>
      </c>
      <c r="P5690" t="s">
        <v>25</v>
      </c>
      <c r="Q5690">
        <v>8</v>
      </c>
      <c r="R5690">
        <v>2</v>
      </c>
    </row>
    <row r="5691" spans="1:18" x14ac:dyDescent="0.35">
      <c r="A5691">
        <v>5689</v>
      </c>
      <c r="B5691">
        <v>18099</v>
      </c>
      <c r="C5691">
        <v>168.31</v>
      </c>
      <c r="D5691">
        <v>-28.5728726169935</v>
      </c>
      <c r="E5691">
        <v>-14.0447245373333</v>
      </c>
      <c r="F5691">
        <v>-45.852452921544199</v>
      </c>
      <c r="G5691">
        <v>-88.435711922770693</v>
      </c>
      <c r="H5691">
        <v>-6.0842884546981999</v>
      </c>
      <c r="I5691">
        <v>-17.814832444277901</v>
      </c>
      <c r="J5691">
        <v>19</v>
      </c>
      <c r="K5691">
        <v>126</v>
      </c>
      <c r="L5691">
        <v>168.31</v>
      </c>
      <c r="M5691">
        <v>2</v>
      </c>
      <c r="N5691">
        <v>1</v>
      </c>
      <c r="O5691">
        <v>1</v>
      </c>
      <c r="P5691" t="s">
        <v>36</v>
      </c>
      <c r="Q5691">
        <v>4</v>
      </c>
      <c r="R5691">
        <v>0</v>
      </c>
    </row>
    <row r="5692" spans="1:18" x14ac:dyDescent="0.35">
      <c r="A5692">
        <v>5690</v>
      </c>
      <c r="B5692">
        <v>18100</v>
      </c>
      <c r="C5692">
        <v>451.56</v>
      </c>
      <c r="D5692">
        <v>-28.581053430975601</v>
      </c>
      <c r="E5692">
        <v>-14.020545028685</v>
      </c>
      <c r="F5692">
        <v>-44.681979083863702</v>
      </c>
      <c r="G5692">
        <v>-78.735282457061601</v>
      </c>
      <c r="H5692">
        <v>-5.7536561405212003</v>
      </c>
      <c r="I5692">
        <v>-23.643880399257601</v>
      </c>
      <c r="J5692">
        <v>30</v>
      </c>
      <c r="K5692">
        <v>549</v>
      </c>
      <c r="L5692">
        <v>451.56</v>
      </c>
      <c r="M5692">
        <v>1</v>
      </c>
      <c r="N5692">
        <v>2</v>
      </c>
      <c r="O5692">
        <v>4</v>
      </c>
      <c r="P5692" t="s">
        <v>33</v>
      </c>
      <c r="Q5692">
        <v>7</v>
      </c>
      <c r="R5692">
        <v>1</v>
      </c>
    </row>
    <row r="5693" spans="1:18" x14ac:dyDescent="0.35">
      <c r="A5693">
        <v>5691</v>
      </c>
      <c r="B5693">
        <v>18101</v>
      </c>
      <c r="C5693">
        <v>622.00999999999897</v>
      </c>
      <c r="D5693">
        <v>-28.575828511008599</v>
      </c>
      <c r="E5693">
        <v>-14.04126882163</v>
      </c>
      <c r="F5693">
        <v>-45.533777853336197</v>
      </c>
      <c r="G5693">
        <v>-85.941570879110699</v>
      </c>
      <c r="H5693">
        <v>-6.2512896060110901</v>
      </c>
      <c r="I5693">
        <v>-14.590560299657399</v>
      </c>
      <c r="J5693">
        <v>109</v>
      </c>
      <c r="K5693">
        <v>10</v>
      </c>
      <c r="L5693">
        <v>124.40199999999901</v>
      </c>
      <c r="M5693">
        <v>4</v>
      </c>
      <c r="N5693">
        <v>3</v>
      </c>
      <c r="O5693">
        <v>1</v>
      </c>
      <c r="P5693" t="s">
        <v>64</v>
      </c>
      <c r="Q5693">
        <v>8</v>
      </c>
      <c r="R5693">
        <v>0</v>
      </c>
    </row>
    <row r="5694" spans="1:18" x14ac:dyDescent="0.35">
      <c r="A5694">
        <v>5692</v>
      </c>
      <c r="B5694">
        <v>18102</v>
      </c>
      <c r="C5694">
        <v>580987.03999999899</v>
      </c>
      <c r="D5694">
        <v>-42.304243332011303</v>
      </c>
      <c r="E5694">
        <v>29.835431215046</v>
      </c>
      <c r="F5694">
        <v>61300.117771407502</v>
      </c>
      <c r="G5694">
        <v>-9816.3702093828106</v>
      </c>
      <c r="H5694">
        <v>121.26015957073</v>
      </c>
      <c r="I5694">
        <v>-2181.8424607482898</v>
      </c>
      <c r="J5694">
        <v>1040</v>
      </c>
      <c r="K5694">
        <v>0</v>
      </c>
      <c r="L5694">
        <v>4006.8071724137799</v>
      </c>
      <c r="M5694">
        <v>4</v>
      </c>
      <c r="N5694">
        <v>4</v>
      </c>
      <c r="O5694">
        <v>4</v>
      </c>
      <c r="P5694" t="s">
        <v>12</v>
      </c>
      <c r="Q5694">
        <v>12</v>
      </c>
      <c r="R5694">
        <v>0</v>
      </c>
    </row>
    <row r="5695" spans="1:18" x14ac:dyDescent="0.35">
      <c r="A5695">
        <v>5693</v>
      </c>
      <c r="B5695">
        <v>18103</v>
      </c>
      <c r="C5695">
        <v>105.8</v>
      </c>
      <c r="D5695">
        <v>-28.5719814740415</v>
      </c>
      <c r="E5695">
        <v>-14.045200922548601</v>
      </c>
      <c r="F5695">
        <v>-46.919594507382399</v>
      </c>
      <c r="G5695">
        <v>-89.976945465259504</v>
      </c>
      <c r="H5695">
        <v>-6.0140845318986704</v>
      </c>
      <c r="I5695">
        <v>-19.3560142015107</v>
      </c>
      <c r="J5695">
        <v>10</v>
      </c>
      <c r="K5695">
        <v>548</v>
      </c>
      <c r="L5695">
        <v>105.8</v>
      </c>
      <c r="M5695">
        <v>1</v>
      </c>
      <c r="N5695">
        <v>1</v>
      </c>
      <c r="O5695">
        <v>1</v>
      </c>
      <c r="P5695" t="s">
        <v>32</v>
      </c>
      <c r="Q5695">
        <v>3</v>
      </c>
      <c r="R5695">
        <v>1</v>
      </c>
    </row>
    <row r="5696" spans="1:18" x14ac:dyDescent="0.35">
      <c r="A5696">
        <v>5694</v>
      </c>
      <c r="B5696">
        <v>18104</v>
      </c>
      <c r="C5696">
        <v>754.64</v>
      </c>
      <c r="D5696">
        <v>-28.5850959353515</v>
      </c>
      <c r="E5696">
        <v>-13.9946559513488</v>
      </c>
      <c r="F5696">
        <v>-16.020448119208002</v>
      </c>
      <c r="G5696">
        <v>-89.877382968369503</v>
      </c>
      <c r="H5696">
        <v>-6.23618135778284</v>
      </c>
      <c r="I5696">
        <v>-14.950214218681699</v>
      </c>
      <c r="J5696">
        <v>38</v>
      </c>
      <c r="K5696">
        <v>36</v>
      </c>
      <c r="L5696">
        <v>754.64</v>
      </c>
      <c r="M5696">
        <v>3</v>
      </c>
      <c r="N5696">
        <v>2</v>
      </c>
      <c r="O5696">
        <v>4</v>
      </c>
      <c r="P5696" t="s">
        <v>26</v>
      </c>
      <c r="Q5696">
        <v>9</v>
      </c>
      <c r="R5696">
        <v>0</v>
      </c>
    </row>
    <row r="5697" spans="1:18" x14ac:dyDescent="0.35">
      <c r="A5697">
        <v>5695</v>
      </c>
      <c r="B5697">
        <v>18105</v>
      </c>
      <c r="C5697">
        <v>113.48</v>
      </c>
      <c r="D5697">
        <v>-28.57386148582</v>
      </c>
      <c r="E5697">
        <v>-14.0412944386627</v>
      </c>
      <c r="F5697">
        <v>-45.614334036602997</v>
      </c>
      <c r="G5697">
        <v>-89.4700986655983</v>
      </c>
      <c r="H5697">
        <v>-6.0316043653331697</v>
      </c>
      <c r="I5697">
        <v>-19.069759472166101</v>
      </c>
      <c r="J5697">
        <v>18</v>
      </c>
      <c r="K5697">
        <v>37</v>
      </c>
      <c r="L5697">
        <v>113.48</v>
      </c>
      <c r="M5697">
        <v>3</v>
      </c>
      <c r="N5697">
        <v>1</v>
      </c>
      <c r="O5697">
        <v>1</v>
      </c>
      <c r="P5697" t="s">
        <v>54</v>
      </c>
      <c r="Q5697">
        <v>5</v>
      </c>
      <c r="R5697">
        <v>0</v>
      </c>
    </row>
    <row r="5698" spans="1:18" x14ac:dyDescent="0.35">
      <c r="A5698">
        <v>5696</v>
      </c>
      <c r="B5698">
        <v>18106</v>
      </c>
      <c r="C5698">
        <v>1441.06</v>
      </c>
      <c r="D5698">
        <v>-28.637549405765899</v>
      </c>
      <c r="E5698">
        <v>-14.001494529943701</v>
      </c>
      <c r="F5698">
        <v>25.960571473471202</v>
      </c>
      <c r="G5698">
        <v>-45.3788336384643</v>
      </c>
      <c r="H5698">
        <v>-10.6333920754373</v>
      </c>
      <c r="I5698">
        <v>71.221840999781605</v>
      </c>
      <c r="J5698">
        <v>191</v>
      </c>
      <c r="K5698">
        <v>329</v>
      </c>
      <c r="L5698">
        <v>240.17666666666599</v>
      </c>
      <c r="M5698">
        <v>2</v>
      </c>
      <c r="N5698">
        <v>4</v>
      </c>
      <c r="O5698">
        <v>2</v>
      </c>
      <c r="P5698" t="s">
        <v>70</v>
      </c>
      <c r="Q5698">
        <v>8</v>
      </c>
      <c r="R5698">
        <v>2</v>
      </c>
    </row>
    <row r="5699" spans="1:18" x14ac:dyDescent="0.35">
      <c r="A5699">
        <v>5697</v>
      </c>
      <c r="B5699">
        <v>18107</v>
      </c>
      <c r="C5699">
        <v>165.879999999999</v>
      </c>
      <c r="D5699">
        <v>-28.572767964069101</v>
      </c>
      <c r="E5699">
        <v>-14.0445537892516</v>
      </c>
      <c r="F5699">
        <v>-45.243117431414497</v>
      </c>
      <c r="G5699">
        <v>-89.377758481913105</v>
      </c>
      <c r="H5699">
        <v>-6.0303054153476898</v>
      </c>
      <c r="I5699">
        <v>-18.949737337601199</v>
      </c>
      <c r="J5699">
        <v>38</v>
      </c>
      <c r="K5699">
        <v>441</v>
      </c>
      <c r="L5699">
        <v>165.879999999999</v>
      </c>
      <c r="M5699">
        <v>1</v>
      </c>
      <c r="N5699">
        <v>2</v>
      </c>
      <c r="O5699">
        <v>1</v>
      </c>
      <c r="P5699" t="s">
        <v>66</v>
      </c>
      <c r="Q5699">
        <v>4</v>
      </c>
      <c r="R5699">
        <v>2</v>
      </c>
    </row>
    <row r="5700" spans="1:18" x14ac:dyDescent="0.35">
      <c r="A5700">
        <v>5698</v>
      </c>
      <c r="B5700">
        <v>18108</v>
      </c>
      <c r="C5700">
        <v>848.81</v>
      </c>
      <c r="D5700">
        <v>-28.582394609941002</v>
      </c>
      <c r="E5700">
        <v>-14.0318063896715</v>
      </c>
      <c r="F5700">
        <v>-25.393619111888398</v>
      </c>
      <c r="G5700">
        <v>-89.398181085670402</v>
      </c>
      <c r="H5700">
        <v>-6.0696953484635303</v>
      </c>
      <c r="I5700">
        <v>-18.155677977173401</v>
      </c>
      <c r="J5700">
        <v>47</v>
      </c>
      <c r="K5700">
        <v>253</v>
      </c>
      <c r="L5700">
        <v>282.93666666666599</v>
      </c>
      <c r="M5700">
        <v>2</v>
      </c>
      <c r="N5700">
        <v>2</v>
      </c>
      <c r="O5700">
        <v>3</v>
      </c>
      <c r="P5700" t="s">
        <v>15</v>
      </c>
      <c r="Q5700">
        <v>7</v>
      </c>
      <c r="R5700">
        <v>2</v>
      </c>
    </row>
    <row r="5701" spans="1:18" x14ac:dyDescent="0.35">
      <c r="A5701">
        <v>5699</v>
      </c>
      <c r="B5701">
        <v>18109</v>
      </c>
      <c r="C5701">
        <v>9555.7099999999991</v>
      </c>
      <c r="D5701">
        <v>-28.8098212650367</v>
      </c>
      <c r="E5701">
        <v>-13.9055192104836</v>
      </c>
      <c r="F5701">
        <v>194.04288234552399</v>
      </c>
      <c r="G5701">
        <v>21.213651417893701</v>
      </c>
      <c r="H5701">
        <v>-15.5899760158949</v>
      </c>
      <c r="I5701">
        <v>166.452138403877</v>
      </c>
      <c r="J5701">
        <v>654</v>
      </c>
      <c r="K5701">
        <v>1</v>
      </c>
      <c r="L5701">
        <v>251.46605263157801</v>
      </c>
      <c r="M5701">
        <v>4</v>
      </c>
      <c r="N5701">
        <v>4</v>
      </c>
      <c r="O5701">
        <v>2</v>
      </c>
      <c r="P5701" t="s">
        <v>44</v>
      </c>
      <c r="Q5701">
        <v>10</v>
      </c>
      <c r="R5701">
        <v>0</v>
      </c>
    </row>
    <row r="5702" spans="1:18" x14ac:dyDescent="0.35">
      <c r="A5702">
        <v>5700</v>
      </c>
      <c r="B5702">
        <v>18110</v>
      </c>
      <c r="C5702">
        <v>392.27999999999901</v>
      </c>
      <c r="D5702">
        <v>-28.574911068837899</v>
      </c>
      <c r="E5702">
        <v>-14.046216031951101</v>
      </c>
      <c r="F5702">
        <v>-46.619698335274599</v>
      </c>
      <c r="G5702">
        <v>-88.401037083621503</v>
      </c>
      <c r="H5702">
        <v>-6.0716073154978503</v>
      </c>
      <c r="I5702">
        <v>-18.310282511948898</v>
      </c>
      <c r="J5702">
        <v>72</v>
      </c>
      <c r="K5702">
        <v>19</v>
      </c>
      <c r="L5702">
        <v>196.13999999999899</v>
      </c>
      <c r="M5702">
        <v>4</v>
      </c>
      <c r="N5702">
        <v>3</v>
      </c>
      <c r="O5702">
        <v>2</v>
      </c>
      <c r="P5702" t="s">
        <v>42</v>
      </c>
      <c r="Q5702">
        <v>9</v>
      </c>
      <c r="R5702">
        <v>0</v>
      </c>
    </row>
    <row r="5703" spans="1:18" x14ac:dyDescent="0.35">
      <c r="A5703">
        <v>5701</v>
      </c>
      <c r="B5703">
        <v>18111</v>
      </c>
      <c r="C5703">
        <v>405.849999999999</v>
      </c>
      <c r="D5703">
        <v>-28.578414713366499</v>
      </c>
      <c r="E5703">
        <v>-14.0298248704038</v>
      </c>
      <c r="F5703">
        <v>-36.577282132627097</v>
      </c>
      <c r="G5703">
        <v>-82.975031308525203</v>
      </c>
      <c r="H5703">
        <v>-5.6766842437107901</v>
      </c>
      <c r="I5703">
        <v>-24.993837182810701</v>
      </c>
      <c r="J5703">
        <v>27</v>
      </c>
      <c r="K5703">
        <v>588</v>
      </c>
      <c r="L5703">
        <v>405.849999999999</v>
      </c>
      <c r="M5703">
        <v>1</v>
      </c>
      <c r="N5703">
        <v>2</v>
      </c>
      <c r="O5703">
        <v>3</v>
      </c>
      <c r="P5703" t="s">
        <v>39</v>
      </c>
      <c r="Q5703">
        <v>6</v>
      </c>
      <c r="R5703">
        <v>1</v>
      </c>
    </row>
    <row r="5704" spans="1:18" x14ac:dyDescent="0.35">
      <c r="A5704">
        <v>5702</v>
      </c>
      <c r="B5704">
        <v>18112</v>
      </c>
      <c r="C5704">
        <v>773.35999999999899</v>
      </c>
      <c r="D5704">
        <v>-28.576329422813199</v>
      </c>
      <c r="E5704">
        <v>-14.031464143955199</v>
      </c>
      <c r="F5704">
        <v>-45.994533615616902</v>
      </c>
      <c r="G5704">
        <v>-87.135306157765001</v>
      </c>
      <c r="H5704">
        <v>-6.0429930361346003</v>
      </c>
      <c r="I5704">
        <v>-18.7908772160688</v>
      </c>
      <c r="J5704">
        <v>62</v>
      </c>
      <c r="K5704">
        <v>11</v>
      </c>
      <c r="L5704">
        <v>193.33999999999901</v>
      </c>
      <c r="M5704">
        <v>4</v>
      </c>
      <c r="N5704">
        <v>3</v>
      </c>
      <c r="O5704">
        <v>2</v>
      </c>
      <c r="P5704" t="s">
        <v>42</v>
      </c>
      <c r="Q5704">
        <v>9</v>
      </c>
      <c r="R5704">
        <v>0</v>
      </c>
    </row>
    <row r="5705" spans="1:18" x14ac:dyDescent="0.35">
      <c r="A5705">
        <v>5703</v>
      </c>
      <c r="B5705">
        <v>18113</v>
      </c>
      <c r="C5705">
        <v>76.319999999999993</v>
      </c>
      <c r="D5705">
        <v>-28.572548210891</v>
      </c>
      <c r="E5705">
        <v>-14.0501762791547</v>
      </c>
      <c r="F5705">
        <v>-46.865399373525399</v>
      </c>
      <c r="G5705">
        <v>-88.372184875866296</v>
      </c>
      <c r="H5705">
        <v>-5.9190611845884202</v>
      </c>
      <c r="I5705">
        <v>-20.990691681102401</v>
      </c>
      <c r="J5705">
        <v>1</v>
      </c>
      <c r="K5705">
        <v>368</v>
      </c>
      <c r="L5705">
        <v>76.319999999999993</v>
      </c>
      <c r="M5705">
        <v>2</v>
      </c>
      <c r="N5705">
        <v>1</v>
      </c>
      <c r="O5705">
        <v>1</v>
      </c>
      <c r="P5705" t="s">
        <v>36</v>
      </c>
      <c r="Q5705">
        <v>4</v>
      </c>
      <c r="R5705">
        <v>2</v>
      </c>
    </row>
    <row r="5706" spans="1:18" x14ac:dyDescent="0.35">
      <c r="A5706">
        <v>5704</v>
      </c>
      <c r="B5706">
        <v>18114</v>
      </c>
      <c r="C5706">
        <v>220.1</v>
      </c>
      <c r="D5706">
        <v>-28.572216638813501</v>
      </c>
      <c r="E5706">
        <v>-14.0436207067212</v>
      </c>
      <c r="F5706">
        <v>-43.398646529437301</v>
      </c>
      <c r="G5706">
        <v>-90.531949793676006</v>
      </c>
      <c r="H5706">
        <v>-6.06202221342771</v>
      </c>
      <c r="I5706">
        <v>-18.367108064321801</v>
      </c>
      <c r="J5706">
        <v>28</v>
      </c>
      <c r="K5706">
        <v>289</v>
      </c>
      <c r="L5706">
        <v>220.1</v>
      </c>
      <c r="M5706">
        <v>2</v>
      </c>
      <c r="N5706">
        <v>2</v>
      </c>
      <c r="O5706">
        <v>2</v>
      </c>
      <c r="P5706" t="s">
        <v>17</v>
      </c>
      <c r="Q5706">
        <v>6</v>
      </c>
      <c r="R5706">
        <v>2</v>
      </c>
    </row>
    <row r="5707" spans="1:18" x14ac:dyDescent="0.35">
      <c r="A5707">
        <v>5705</v>
      </c>
      <c r="B5707">
        <v>18115</v>
      </c>
      <c r="C5707">
        <v>9.6999999999999993</v>
      </c>
      <c r="D5707">
        <v>-28.5708521883594</v>
      </c>
      <c r="E5707">
        <v>-14.049561811613399</v>
      </c>
      <c r="F5707">
        <v>-47.173029584322997</v>
      </c>
      <c r="G5707">
        <v>-90.464914991364196</v>
      </c>
      <c r="H5707">
        <v>-6.0118709751604502</v>
      </c>
      <c r="I5707">
        <v>-19.355432384336002</v>
      </c>
      <c r="J5707">
        <v>3</v>
      </c>
      <c r="K5707">
        <v>697</v>
      </c>
      <c r="L5707">
        <v>9.6999999999999993</v>
      </c>
      <c r="M5707">
        <v>1</v>
      </c>
      <c r="N5707">
        <v>1</v>
      </c>
      <c r="O5707">
        <v>1</v>
      </c>
      <c r="P5707" t="s">
        <v>32</v>
      </c>
      <c r="Q5707">
        <v>3</v>
      </c>
      <c r="R5707">
        <v>1</v>
      </c>
    </row>
    <row r="5708" spans="1:18" x14ac:dyDescent="0.35">
      <c r="A5708">
        <v>5706</v>
      </c>
      <c r="B5708">
        <v>18116</v>
      </c>
      <c r="C5708">
        <v>2134.4899999999998</v>
      </c>
      <c r="D5708">
        <v>-28.635167954220901</v>
      </c>
      <c r="E5708">
        <v>-13.934319465671299</v>
      </c>
      <c r="F5708">
        <v>4.3328072580148502</v>
      </c>
      <c r="G5708">
        <v>-44.035704370218397</v>
      </c>
      <c r="H5708">
        <v>-9.85777426594891</v>
      </c>
      <c r="I5708">
        <v>55.785518162681399</v>
      </c>
      <c r="J5708">
        <v>564</v>
      </c>
      <c r="K5708">
        <v>67</v>
      </c>
      <c r="L5708">
        <v>164.19153846153799</v>
      </c>
      <c r="M5708">
        <v>3</v>
      </c>
      <c r="N5708">
        <v>4</v>
      </c>
      <c r="O5708">
        <v>1</v>
      </c>
      <c r="P5708" t="s">
        <v>72</v>
      </c>
      <c r="Q5708">
        <v>8</v>
      </c>
      <c r="R5708">
        <v>0</v>
      </c>
    </row>
    <row r="5709" spans="1:18" x14ac:dyDescent="0.35">
      <c r="A5709">
        <v>5707</v>
      </c>
      <c r="B5709">
        <v>18117</v>
      </c>
      <c r="C5709">
        <v>315.64999999999998</v>
      </c>
      <c r="D5709">
        <v>-28.5727972621983</v>
      </c>
      <c r="E5709">
        <v>-14.046993545911</v>
      </c>
      <c r="F5709">
        <v>-46.639413397936998</v>
      </c>
      <c r="G5709">
        <v>-88.924968114582001</v>
      </c>
      <c r="H5709">
        <v>-6.0261243702157001</v>
      </c>
      <c r="I5709">
        <v>-19.0451734626436</v>
      </c>
      <c r="J5709">
        <v>72</v>
      </c>
      <c r="K5709">
        <v>25</v>
      </c>
      <c r="L5709">
        <v>315.64999999999998</v>
      </c>
      <c r="M5709">
        <v>4</v>
      </c>
      <c r="N5709">
        <v>3</v>
      </c>
      <c r="O5709">
        <v>3</v>
      </c>
      <c r="P5709" t="s">
        <v>22</v>
      </c>
      <c r="Q5709">
        <v>10</v>
      </c>
      <c r="R5709">
        <v>0</v>
      </c>
    </row>
    <row r="5710" spans="1:18" x14ac:dyDescent="0.35">
      <c r="A5710">
        <v>5708</v>
      </c>
      <c r="B5710">
        <v>18118</v>
      </c>
      <c r="C5710">
        <v>6221.0199999999604</v>
      </c>
      <c r="D5710">
        <v>-28.741428806269901</v>
      </c>
      <c r="E5710">
        <v>-13.790566707368001</v>
      </c>
      <c r="F5710">
        <v>50.802868049618297</v>
      </c>
      <c r="G5710">
        <v>49.541177817460003</v>
      </c>
      <c r="H5710">
        <v>-12.901963877618</v>
      </c>
      <c r="I5710">
        <v>117.973019132023</v>
      </c>
      <c r="J5710">
        <v>1430</v>
      </c>
      <c r="K5710">
        <v>10</v>
      </c>
      <c r="L5710">
        <v>214.51793103448099</v>
      </c>
      <c r="M5710">
        <v>4</v>
      </c>
      <c r="N5710">
        <v>4</v>
      </c>
      <c r="O5710">
        <v>2</v>
      </c>
      <c r="P5710" t="s">
        <v>44</v>
      </c>
      <c r="Q5710">
        <v>10</v>
      </c>
      <c r="R5710">
        <v>0</v>
      </c>
    </row>
    <row r="5711" spans="1:18" x14ac:dyDescent="0.35">
      <c r="A5711">
        <v>5709</v>
      </c>
      <c r="B5711">
        <v>18119</v>
      </c>
      <c r="C5711">
        <v>180.7</v>
      </c>
      <c r="D5711">
        <v>-28.572216449232599</v>
      </c>
      <c r="E5711">
        <v>-14.037417769236701</v>
      </c>
      <c r="F5711">
        <v>-46.8904957836655</v>
      </c>
      <c r="G5711">
        <v>-89.559512026023597</v>
      </c>
      <c r="H5711">
        <v>-6.0129199134917002</v>
      </c>
      <c r="I5711">
        <v>-19.342914978513999</v>
      </c>
      <c r="J5711">
        <v>29</v>
      </c>
      <c r="K5711">
        <v>367</v>
      </c>
      <c r="L5711">
        <v>180.7</v>
      </c>
      <c r="M5711">
        <v>2</v>
      </c>
      <c r="N5711">
        <v>2</v>
      </c>
      <c r="O5711">
        <v>2</v>
      </c>
      <c r="P5711" t="s">
        <v>17</v>
      </c>
      <c r="Q5711">
        <v>6</v>
      </c>
      <c r="R5711">
        <v>2</v>
      </c>
    </row>
    <row r="5712" spans="1:18" x14ac:dyDescent="0.35">
      <c r="A5712">
        <v>5710</v>
      </c>
      <c r="B5712">
        <v>18120</v>
      </c>
      <c r="C5712">
        <v>111.149999999999</v>
      </c>
      <c r="D5712">
        <v>-28.572168746233402</v>
      </c>
      <c r="E5712">
        <v>-14.0429732165393</v>
      </c>
      <c r="F5712">
        <v>-45.5736883032111</v>
      </c>
      <c r="G5712">
        <v>-89.865101949971304</v>
      </c>
      <c r="H5712">
        <v>-6.0665627206855097</v>
      </c>
      <c r="I5712">
        <v>-18.292560481952499</v>
      </c>
      <c r="J5712">
        <v>17</v>
      </c>
      <c r="K5712">
        <v>213</v>
      </c>
      <c r="L5712">
        <v>111.149999999999</v>
      </c>
      <c r="M5712">
        <v>2</v>
      </c>
      <c r="N5712">
        <v>1</v>
      </c>
      <c r="O5712">
        <v>1</v>
      </c>
      <c r="P5712" t="s">
        <v>36</v>
      </c>
      <c r="Q5712">
        <v>4</v>
      </c>
      <c r="R5712">
        <v>2</v>
      </c>
    </row>
    <row r="5713" spans="1:18" x14ac:dyDescent="0.35">
      <c r="A5713">
        <v>5711</v>
      </c>
      <c r="B5713">
        <v>18121</v>
      </c>
      <c r="C5713">
        <v>653.29999999999995</v>
      </c>
      <c r="D5713">
        <v>-28.584130152920501</v>
      </c>
      <c r="E5713">
        <v>-14.0528772514302</v>
      </c>
      <c r="F5713">
        <v>-44.064713925935401</v>
      </c>
      <c r="G5713">
        <v>-80.265430357213106</v>
      </c>
      <c r="H5713">
        <v>-6.0610787239487403</v>
      </c>
      <c r="I5713">
        <v>-18.177076878193201</v>
      </c>
      <c r="J5713">
        <v>31</v>
      </c>
      <c r="K5713">
        <v>148</v>
      </c>
      <c r="L5713">
        <v>326.64999999999998</v>
      </c>
      <c r="M5713">
        <v>2</v>
      </c>
      <c r="N5713">
        <v>2</v>
      </c>
      <c r="O5713">
        <v>3</v>
      </c>
      <c r="P5713" t="s">
        <v>15</v>
      </c>
      <c r="Q5713">
        <v>7</v>
      </c>
      <c r="R5713">
        <v>0</v>
      </c>
    </row>
    <row r="5714" spans="1:18" x14ac:dyDescent="0.35">
      <c r="A5714">
        <v>5712</v>
      </c>
      <c r="B5714">
        <v>18122</v>
      </c>
      <c r="C5714">
        <v>1793.06</v>
      </c>
      <c r="D5714">
        <v>-28.612566890031399</v>
      </c>
      <c r="E5714">
        <v>-13.999955506342101</v>
      </c>
      <c r="F5714">
        <v>-22.147634568154</v>
      </c>
      <c r="G5714">
        <v>-57.3750011767792</v>
      </c>
      <c r="H5714">
        <v>-7.8999585355194899</v>
      </c>
      <c r="I5714">
        <v>18.0101458177271</v>
      </c>
      <c r="J5714">
        <v>357</v>
      </c>
      <c r="K5714">
        <v>7</v>
      </c>
      <c r="L5714">
        <v>298.84333333333302</v>
      </c>
      <c r="M5714">
        <v>4</v>
      </c>
      <c r="N5714">
        <v>4</v>
      </c>
      <c r="O5714">
        <v>3</v>
      </c>
      <c r="P5714" t="s">
        <v>34</v>
      </c>
      <c r="Q5714">
        <v>11</v>
      </c>
      <c r="R5714">
        <v>0</v>
      </c>
    </row>
    <row r="5715" spans="1:18" x14ac:dyDescent="0.35">
      <c r="A5715">
        <v>5713</v>
      </c>
      <c r="B5715">
        <v>18123</v>
      </c>
      <c r="C5715">
        <v>666.64</v>
      </c>
      <c r="D5715">
        <v>-28.5812787624089</v>
      </c>
      <c r="E5715">
        <v>-14.041412860034299</v>
      </c>
      <c r="F5715">
        <v>-45.321074636300999</v>
      </c>
      <c r="G5715">
        <v>-82.755975215880696</v>
      </c>
      <c r="H5715">
        <v>-6.3403495680686301</v>
      </c>
      <c r="I5715">
        <v>-13.0593268631689</v>
      </c>
      <c r="J5715">
        <v>56</v>
      </c>
      <c r="K5715">
        <v>23</v>
      </c>
      <c r="L5715">
        <v>222.213333333333</v>
      </c>
      <c r="M5715">
        <v>4</v>
      </c>
      <c r="N5715">
        <v>3</v>
      </c>
      <c r="O5715">
        <v>2</v>
      </c>
      <c r="P5715" t="s">
        <v>42</v>
      </c>
      <c r="Q5715">
        <v>9</v>
      </c>
      <c r="R5715">
        <v>0</v>
      </c>
    </row>
    <row r="5716" spans="1:18" x14ac:dyDescent="0.35">
      <c r="A5716">
        <v>5714</v>
      </c>
      <c r="B5716">
        <v>18124</v>
      </c>
      <c r="C5716">
        <v>102.65</v>
      </c>
      <c r="D5716">
        <v>-28.5719205488111</v>
      </c>
      <c r="E5716">
        <v>-14.049554644336601</v>
      </c>
      <c r="F5716">
        <v>-46.964927701517801</v>
      </c>
      <c r="G5716">
        <v>-89.966984905343594</v>
      </c>
      <c r="H5716">
        <v>-6.03627899323007</v>
      </c>
      <c r="I5716">
        <v>-18.9304333978024</v>
      </c>
      <c r="J5716">
        <v>20</v>
      </c>
      <c r="K5716">
        <v>471</v>
      </c>
      <c r="L5716">
        <v>102.65</v>
      </c>
      <c r="M5716">
        <v>1</v>
      </c>
      <c r="N5716">
        <v>1</v>
      </c>
      <c r="O5716">
        <v>1</v>
      </c>
      <c r="P5716" t="s">
        <v>32</v>
      </c>
      <c r="Q5716">
        <v>3</v>
      </c>
      <c r="R5716">
        <v>2</v>
      </c>
    </row>
    <row r="5717" spans="1:18" x14ac:dyDescent="0.35">
      <c r="A5717">
        <v>5715</v>
      </c>
      <c r="B5717">
        <v>18125</v>
      </c>
      <c r="C5717">
        <v>1131.74999999999</v>
      </c>
      <c r="D5717">
        <v>-28.602617666735501</v>
      </c>
      <c r="E5717">
        <v>-13.9990578504905</v>
      </c>
      <c r="F5717">
        <v>-37.206671835847402</v>
      </c>
      <c r="G5717">
        <v>-54.773121218523599</v>
      </c>
      <c r="H5717">
        <v>-7.1629984444560302</v>
      </c>
      <c r="I5717">
        <v>4.4519861990529597</v>
      </c>
      <c r="J5717">
        <v>192</v>
      </c>
      <c r="K5717">
        <v>29</v>
      </c>
      <c r="L5717">
        <v>282.93749999999898</v>
      </c>
      <c r="M5717">
        <v>3</v>
      </c>
      <c r="N5717">
        <v>4</v>
      </c>
      <c r="O5717">
        <v>3</v>
      </c>
      <c r="P5717" t="s">
        <v>43</v>
      </c>
      <c r="Q5717">
        <v>10</v>
      </c>
      <c r="R5717">
        <v>0</v>
      </c>
    </row>
    <row r="5718" spans="1:18" x14ac:dyDescent="0.35">
      <c r="A5718">
        <v>5716</v>
      </c>
      <c r="B5718">
        <v>18126</v>
      </c>
      <c r="C5718">
        <v>200.92</v>
      </c>
      <c r="D5718">
        <v>-28.573714669109201</v>
      </c>
      <c r="E5718">
        <v>-14.0471424985813</v>
      </c>
      <c r="F5718">
        <v>-46.520124079302498</v>
      </c>
      <c r="G5718">
        <v>-87.991293961940798</v>
      </c>
      <c r="H5718">
        <v>-6.0894982504116202</v>
      </c>
      <c r="I5718">
        <v>-17.8358527639286</v>
      </c>
      <c r="J5718">
        <v>52</v>
      </c>
      <c r="K5718">
        <v>60</v>
      </c>
      <c r="L5718">
        <v>200.92</v>
      </c>
      <c r="M5718">
        <v>3</v>
      </c>
      <c r="N5718">
        <v>2</v>
      </c>
      <c r="O5718">
        <v>2</v>
      </c>
      <c r="P5718" t="s">
        <v>40</v>
      </c>
      <c r="Q5718">
        <v>7</v>
      </c>
      <c r="R5718">
        <v>0</v>
      </c>
    </row>
    <row r="5719" spans="1:18" x14ac:dyDescent="0.35">
      <c r="A5719">
        <v>5717</v>
      </c>
      <c r="B5719">
        <v>18127</v>
      </c>
      <c r="C5719">
        <v>556.12999999999897</v>
      </c>
      <c r="D5719">
        <v>-28.5911901585145</v>
      </c>
      <c r="E5719">
        <v>-14.0322257740709</v>
      </c>
      <c r="F5719">
        <v>-39.261088793451798</v>
      </c>
      <c r="G5719">
        <v>-66.882311564011999</v>
      </c>
      <c r="H5719">
        <v>-6.9046514846901701</v>
      </c>
      <c r="I5719">
        <v>-0.95650035368096498</v>
      </c>
      <c r="J5719">
        <v>67</v>
      </c>
      <c r="K5719">
        <v>18</v>
      </c>
      <c r="L5719">
        <v>139.032499999999</v>
      </c>
      <c r="M5719">
        <v>4</v>
      </c>
      <c r="N5719">
        <v>3</v>
      </c>
      <c r="O5719">
        <v>1</v>
      </c>
      <c r="P5719" t="s">
        <v>64</v>
      </c>
      <c r="Q5719">
        <v>8</v>
      </c>
      <c r="R5719">
        <v>0</v>
      </c>
    </row>
    <row r="5720" spans="1:18" x14ac:dyDescent="0.35">
      <c r="A5720">
        <v>5718</v>
      </c>
      <c r="B5720">
        <v>18128</v>
      </c>
      <c r="C5720">
        <v>399.289999999999</v>
      </c>
      <c r="D5720">
        <v>-28.579239511004101</v>
      </c>
      <c r="E5720">
        <v>-14.029676521532901</v>
      </c>
      <c r="F5720">
        <v>-41.280192130082199</v>
      </c>
      <c r="G5720">
        <v>-85.604678734790596</v>
      </c>
      <c r="H5720">
        <v>-6.3844157927290004</v>
      </c>
      <c r="I5720">
        <v>-12.222370900184099</v>
      </c>
      <c r="J5720">
        <v>42</v>
      </c>
      <c r="K5720">
        <v>536</v>
      </c>
      <c r="L5720">
        <v>399.289999999999</v>
      </c>
      <c r="M5720">
        <v>1</v>
      </c>
      <c r="N5720">
        <v>2</v>
      </c>
      <c r="O5720">
        <v>3</v>
      </c>
      <c r="P5720" t="s">
        <v>39</v>
      </c>
      <c r="Q5720">
        <v>6</v>
      </c>
      <c r="R5720">
        <v>1</v>
      </c>
    </row>
    <row r="5721" spans="1:18" x14ac:dyDescent="0.35">
      <c r="A5721">
        <v>5719</v>
      </c>
      <c r="B5721">
        <v>18129</v>
      </c>
      <c r="C5721">
        <v>112.55</v>
      </c>
      <c r="D5721">
        <v>-28.571965780546702</v>
      </c>
      <c r="E5721">
        <v>-14.0481594351641</v>
      </c>
      <c r="F5721">
        <v>-46.475606221736001</v>
      </c>
      <c r="G5721">
        <v>-89.510778584327497</v>
      </c>
      <c r="H5721">
        <v>-6.1303533206247698</v>
      </c>
      <c r="I5721">
        <v>-17.050409479029401</v>
      </c>
      <c r="J5721">
        <v>14</v>
      </c>
      <c r="K5721">
        <v>242</v>
      </c>
      <c r="L5721">
        <v>112.55</v>
      </c>
      <c r="M5721">
        <v>2</v>
      </c>
      <c r="N5721">
        <v>1</v>
      </c>
      <c r="O5721">
        <v>1</v>
      </c>
      <c r="P5721" t="s">
        <v>36</v>
      </c>
      <c r="Q5721">
        <v>4</v>
      </c>
      <c r="R5721">
        <v>2</v>
      </c>
    </row>
    <row r="5722" spans="1:18" x14ac:dyDescent="0.35">
      <c r="A5722">
        <v>5720</v>
      </c>
      <c r="B5722">
        <v>18130</v>
      </c>
      <c r="C5722">
        <v>1059.3900000000001</v>
      </c>
      <c r="D5722">
        <v>-28.583790395646002</v>
      </c>
      <c r="E5722">
        <v>-14.032455808128001</v>
      </c>
      <c r="F5722">
        <v>-44.844873684845403</v>
      </c>
      <c r="G5722">
        <v>-77.089645101355302</v>
      </c>
      <c r="H5722">
        <v>-6.4040181708676904</v>
      </c>
      <c r="I5722">
        <v>-11.2174926108601</v>
      </c>
      <c r="J5722">
        <v>70</v>
      </c>
      <c r="K5722">
        <v>14</v>
      </c>
      <c r="L5722">
        <v>353.13</v>
      </c>
      <c r="M5722">
        <v>4</v>
      </c>
      <c r="N5722">
        <v>3</v>
      </c>
      <c r="O5722">
        <v>3</v>
      </c>
      <c r="P5722" t="s">
        <v>22</v>
      </c>
      <c r="Q5722">
        <v>10</v>
      </c>
      <c r="R5722">
        <v>0</v>
      </c>
    </row>
    <row r="5723" spans="1:18" x14ac:dyDescent="0.35">
      <c r="A5723">
        <v>5721</v>
      </c>
      <c r="B5723">
        <v>18131</v>
      </c>
      <c r="C5723">
        <v>222.95999999999901</v>
      </c>
      <c r="D5723">
        <v>-28.571986771128799</v>
      </c>
      <c r="E5723">
        <v>-14.0462942712934</v>
      </c>
      <c r="F5723">
        <v>-46.770912997944897</v>
      </c>
      <c r="G5723">
        <v>-89.805049704246301</v>
      </c>
      <c r="H5723">
        <v>-6.0208452723374304</v>
      </c>
      <c r="I5723">
        <v>-19.182394030513699</v>
      </c>
      <c r="J5723">
        <v>4</v>
      </c>
      <c r="K5723">
        <v>631</v>
      </c>
      <c r="L5723">
        <v>222.95999999999901</v>
      </c>
      <c r="M5723">
        <v>1</v>
      </c>
      <c r="N5723">
        <v>1</v>
      </c>
      <c r="O5723">
        <v>2</v>
      </c>
      <c r="P5723" t="s">
        <v>28</v>
      </c>
      <c r="Q5723">
        <v>4</v>
      </c>
      <c r="R5723">
        <v>1</v>
      </c>
    </row>
    <row r="5724" spans="1:18" x14ac:dyDescent="0.35">
      <c r="A5724">
        <v>5722</v>
      </c>
      <c r="B5724">
        <v>18132</v>
      </c>
      <c r="C5724">
        <v>220.129999999999</v>
      </c>
      <c r="D5724">
        <v>-28.5744980190237</v>
      </c>
      <c r="E5724">
        <v>-14.045002289368099</v>
      </c>
      <c r="F5724">
        <v>-45.859937731443203</v>
      </c>
      <c r="G5724">
        <v>-87.368598453196796</v>
      </c>
      <c r="H5724">
        <v>-6.1858045227139602</v>
      </c>
      <c r="I5724">
        <v>-15.9390623093551</v>
      </c>
      <c r="J5724">
        <v>62</v>
      </c>
      <c r="K5724">
        <v>503</v>
      </c>
      <c r="L5724">
        <v>220.129999999999</v>
      </c>
      <c r="M5724">
        <v>1</v>
      </c>
      <c r="N5724">
        <v>3</v>
      </c>
      <c r="O5724">
        <v>2</v>
      </c>
      <c r="P5724" t="s">
        <v>65</v>
      </c>
      <c r="Q5724">
        <v>6</v>
      </c>
      <c r="R5724">
        <v>1</v>
      </c>
    </row>
    <row r="5725" spans="1:18" x14ac:dyDescent="0.35">
      <c r="A5725">
        <v>5723</v>
      </c>
      <c r="B5725">
        <v>18133</v>
      </c>
      <c r="C5725">
        <v>931.49999999999898</v>
      </c>
      <c r="D5725">
        <v>-28.574881850168801</v>
      </c>
      <c r="E5725">
        <v>-13.991584850489501</v>
      </c>
      <c r="F5725">
        <v>-46.625198177584799</v>
      </c>
      <c r="G5725">
        <v>-88.065376900366701</v>
      </c>
      <c r="H5725">
        <v>-6.0214540076731904</v>
      </c>
      <c r="I5725">
        <v>-19.212440704165601</v>
      </c>
      <c r="J5725">
        <v>1</v>
      </c>
      <c r="K5725">
        <v>211</v>
      </c>
      <c r="L5725">
        <v>931.49999999999898</v>
      </c>
      <c r="M5725">
        <v>2</v>
      </c>
      <c r="N5725">
        <v>1</v>
      </c>
      <c r="O5725">
        <v>4</v>
      </c>
      <c r="P5725" t="s">
        <v>47</v>
      </c>
      <c r="Q5725">
        <v>7</v>
      </c>
      <c r="R5725">
        <v>2</v>
      </c>
    </row>
    <row r="5726" spans="1:18" x14ac:dyDescent="0.35">
      <c r="A5726">
        <v>5724</v>
      </c>
      <c r="B5726">
        <v>18134</v>
      </c>
      <c r="C5726">
        <v>444.99999999999898</v>
      </c>
      <c r="D5726">
        <v>-28.573982266612902</v>
      </c>
      <c r="E5726">
        <v>-14.044987640894099</v>
      </c>
      <c r="F5726">
        <v>-45.3189121628766</v>
      </c>
      <c r="G5726">
        <v>-88.468256493912506</v>
      </c>
      <c r="H5726">
        <v>-6.1345264901785104</v>
      </c>
      <c r="I5726">
        <v>-16.999052878255601</v>
      </c>
      <c r="J5726">
        <v>28</v>
      </c>
      <c r="K5726">
        <v>597</v>
      </c>
      <c r="L5726">
        <v>222.49999999999901</v>
      </c>
      <c r="M5726">
        <v>1</v>
      </c>
      <c r="N5726">
        <v>2</v>
      </c>
      <c r="O5726">
        <v>2</v>
      </c>
      <c r="P5726" t="s">
        <v>41</v>
      </c>
      <c r="Q5726">
        <v>5</v>
      </c>
      <c r="R5726">
        <v>1</v>
      </c>
    </row>
    <row r="5727" spans="1:18" x14ac:dyDescent="0.35">
      <c r="A5727">
        <v>5725</v>
      </c>
      <c r="B5727">
        <v>18135</v>
      </c>
      <c r="C5727">
        <v>1249.6199999999999</v>
      </c>
      <c r="D5727">
        <v>-28.6422933460758</v>
      </c>
      <c r="E5727">
        <v>-13.9252641065369</v>
      </c>
      <c r="F5727">
        <v>-25.8335696870645</v>
      </c>
      <c r="G5727">
        <v>10.7256921663301</v>
      </c>
      <c r="H5727">
        <v>-6.4685736270420104</v>
      </c>
      <c r="I5727">
        <v>-3.51418534727773</v>
      </c>
      <c r="J5727">
        <v>37</v>
      </c>
      <c r="K5727">
        <v>28</v>
      </c>
      <c r="L5727">
        <v>124.96199999999899</v>
      </c>
      <c r="M5727">
        <v>3</v>
      </c>
      <c r="N5727">
        <v>2</v>
      </c>
      <c r="O5727">
        <v>1</v>
      </c>
      <c r="P5727" t="s">
        <v>53</v>
      </c>
      <c r="Q5727">
        <v>6</v>
      </c>
      <c r="R5727">
        <v>0</v>
      </c>
    </row>
    <row r="5728" spans="1:18" x14ac:dyDescent="0.35">
      <c r="A5728">
        <v>5726</v>
      </c>
      <c r="B5728">
        <v>18136</v>
      </c>
      <c r="C5728">
        <v>1631.36</v>
      </c>
      <c r="D5728">
        <v>-28.596011361248099</v>
      </c>
      <c r="E5728">
        <v>-13.961068951638801</v>
      </c>
      <c r="F5728">
        <v>-39.940826214623797</v>
      </c>
      <c r="G5728">
        <v>-74.023191394274306</v>
      </c>
      <c r="H5728">
        <v>-6.5074419477841996</v>
      </c>
      <c r="I5728">
        <v>-9.8828186686714599</v>
      </c>
      <c r="J5728">
        <v>88</v>
      </c>
      <c r="K5728">
        <v>62</v>
      </c>
      <c r="L5728">
        <v>326.27199999999999</v>
      </c>
      <c r="M5728">
        <v>3</v>
      </c>
      <c r="N5728">
        <v>3</v>
      </c>
      <c r="O5728">
        <v>3</v>
      </c>
      <c r="P5728" t="s">
        <v>16</v>
      </c>
      <c r="Q5728">
        <v>9</v>
      </c>
      <c r="R5728">
        <v>0</v>
      </c>
    </row>
    <row r="5729" spans="1:18" x14ac:dyDescent="0.35">
      <c r="A5729">
        <v>5727</v>
      </c>
      <c r="B5729">
        <v>18137</v>
      </c>
      <c r="C5729">
        <v>145.99</v>
      </c>
      <c r="D5729">
        <v>-28.5770080267365</v>
      </c>
      <c r="E5729">
        <v>-14.0322685931463</v>
      </c>
      <c r="F5729">
        <v>-45.598042851306701</v>
      </c>
      <c r="G5729">
        <v>-80.742222618993694</v>
      </c>
      <c r="H5729">
        <v>-5.7101123746230202</v>
      </c>
      <c r="I5729">
        <v>-24.368127724036299</v>
      </c>
      <c r="J5729">
        <v>29</v>
      </c>
      <c r="K5729">
        <v>550</v>
      </c>
      <c r="L5729">
        <v>72.995000000000005</v>
      </c>
      <c r="M5729">
        <v>1</v>
      </c>
      <c r="N5729">
        <v>2</v>
      </c>
      <c r="O5729">
        <v>1</v>
      </c>
      <c r="P5729" t="s">
        <v>66</v>
      </c>
      <c r="Q5729">
        <v>4</v>
      </c>
      <c r="R5729">
        <v>1</v>
      </c>
    </row>
    <row r="5730" spans="1:18" x14ac:dyDescent="0.35">
      <c r="A5730">
        <v>5728</v>
      </c>
      <c r="B5730">
        <v>18138</v>
      </c>
      <c r="C5730">
        <v>152.65</v>
      </c>
      <c r="D5730">
        <v>-28.5782448984924</v>
      </c>
      <c r="E5730">
        <v>-14.0319699797066</v>
      </c>
      <c r="F5730">
        <v>-39.751388851687501</v>
      </c>
      <c r="G5730">
        <v>-82.147271452334294</v>
      </c>
      <c r="H5730">
        <v>-5.7422942920670899</v>
      </c>
      <c r="I5730">
        <v>-23.787206612273501</v>
      </c>
      <c r="J5730">
        <v>8</v>
      </c>
      <c r="K5730">
        <v>294</v>
      </c>
      <c r="L5730">
        <v>152.65</v>
      </c>
      <c r="M5730">
        <v>2</v>
      </c>
      <c r="N5730">
        <v>1</v>
      </c>
      <c r="O5730">
        <v>1</v>
      </c>
      <c r="P5730" t="s">
        <v>36</v>
      </c>
      <c r="Q5730">
        <v>4</v>
      </c>
      <c r="R5730">
        <v>2</v>
      </c>
    </row>
    <row r="5731" spans="1:18" x14ac:dyDescent="0.35">
      <c r="A5731">
        <v>5729</v>
      </c>
      <c r="B5731">
        <v>18139</v>
      </c>
      <c r="C5731">
        <v>8438.3399999999892</v>
      </c>
      <c r="D5731">
        <v>-28.872617794894499</v>
      </c>
      <c r="E5731">
        <v>256.42941246870299</v>
      </c>
      <c r="F5731">
        <v>-7.8810658872655797</v>
      </c>
      <c r="G5731">
        <v>77.804269014065099</v>
      </c>
      <c r="H5731">
        <v>-11.002049044618801</v>
      </c>
      <c r="I5731">
        <v>72.637369352150699</v>
      </c>
      <c r="J5731">
        <v>159</v>
      </c>
      <c r="K5731">
        <v>17</v>
      </c>
      <c r="L5731">
        <v>1406.3899999999901</v>
      </c>
      <c r="M5731">
        <v>4</v>
      </c>
      <c r="N5731">
        <v>4</v>
      </c>
      <c r="O5731">
        <v>4</v>
      </c>
      <c r="P5731" t="s">
        <v>12</v>
      </c>
      <c r="Q5731">
        <v>12</v>
      </c>
      <c r="R5731">
        <v>0</v>
      </c>
    </row>
    <row r="5732" spans="1:18" x14ac:dyDescent="0.35">
      <c r="A5732">
        <v>5730</v>
      </c>
      <c r="B5732">
        <v>18140</v>
      </c>
      <c r="C5732">
        <v>536.40999999999894</v>
      </c>
      <c r="D5732">
        <v>-28.574125627386898</v>
      </c>
      <c r="E5732">
        <v>-14.046739676912001</v>
      </c>
      <c r="F5732">
        <v>-46.049593239087599</v>
      </c>
      <c r="G5732">
        <v>-87.971130046498899</v>
      </c>
      <c r="H5732">
        <v>-6.0767943460703497</v>
      </c>
      <c r="I5732">
        <v>-18.042310708080201</v>
      </c>
      <c r="J5732">
        <v>54</v>
      </c>
      <c r="K5732">
        <v>473</v>
      </c>
      <c r="L5732">
        <v>536.40999999999894</v>
      </c>
      <c r="M5732">
        <v>1</v>
      </c>
      <c r="N5732">
        <v>3</v>
      </c>
      <c r="O5732">
        <v>4</v>
      </c>
      <c r="P5732" t="s">
        <v>25</v>
      </c>
      <c r="Q5732">
        <v>8</v>
      </c>
      <c r="R5732">
        <v>2</v>
      </c>
    </row>
    <row r="5733" spans="1:18" x14ac:dyDescent="0.35">
      <c r="A5733">
        <v>5731</v>
      </c>
      <c r="B5733">
        <v>18141</v>
      </c>
      <c r="C5733">
        <v>882.469999999999</v>
      </c>
      <c r="D5733">
        <v>-28.6128748092646</v>
      </c>
      <c r="E5733">
        <v>-14.0508312232881</v>
      </c>
      <c r="F5733">
        <v>-35.910876497801198</v>
      </c>
      <c r="G5733">
        <v>-55.747192093739201</v>
      </c>
      <c r="H5733">
        <v>-8.0332671580379191</v>
      </c>
      <c r="I5733">
        <v>20.039767054946498</v>
      </c>
      <c r="J5733">
        <v>42</v>
      </c>
      <c r="K5733">
        <v>401</v>
      </c>
      <c r="L5733">
        <v>441.23499999999899</v>
      </c>
      <c r="M5733">
        <v>1</v>
      </c>
      <c r="N5733">
        <v>2</v>
      </c>
      <c r="O5733">
        <v>4</v>
      </c>
      <c r="P5733" t="s">
        <v>33</v>
      </c>
      <c r="Q5733">
        <v>7</v>
      </c>
      <c r="R5733">
        <v>2</v>
      </c>
    </row>
    <row r="5734" spans="1:18" x14ac:dyDescent="0.35">
      <c r="A5734">
        <v>5732</v>
      </c>
      <c r="B5734">
        <v>18142</v>
      </c>
      <c r="C5734">
        <v>1019.52</v>
      </c>
      <c r="D5734">
        <v>-28.588646625531702</v>
      </c>
      <c r="E5734">
        <v>-14.0226493888053</v>
      </c>
      <c r="F5734">
        <v>-44.236475946528998</v>
      </c>
      <c r="G5734">
        <v>-77.285457072716696</v>
      </c>
      <c r="H5734">
        <v>-6.2472162319909703</v>
      </c>
      <c r="I5734">
        <v>-14.7216889035259</v>
      </c>
      <c r="J5734">
        <v>15</v>
      </c>
      <c r="K5734">
        <v>156</v>
      </c>
      <c r="L5734">
        <v>509.76</v>
      </c>
      <c r="M5734">
        <v>2</v>
      </c>
      <c r="N5734">
        <v>1</v>
      </c>
      <c r="O5734">
        <v>4</v>
      </c>
      <c r="P5734" t="s">
        <v>47</v>
      </c>
      <c r="Q5734">
        <v>7</v>
      </c>
      <c r="R5734">
        <v>0</v>
      </c>
    </row>
    <row r="5735" spans="1:18" x14ac:dyDescent="0.35">
      <c r="A5735">
        <v>5733</v>
      </c>
      <c r="B5735">
        <v>18143</v>
      </c>
      <c r="C5735">
        <v>1000.15999999999</v>
      </c>
      <c r="D5735">
        <v>-28.5905817676895</v>
      </c>
      <c r="E5735">
        <v>-14.009441001331499</v>
      </c>
      <c r="F5735">
        <v>-35.640725968295001</v>
      </c>
      <c r="G5735">
        <v>-77.803949051970804</v>
      </c>
      <c r="H5735">
        <v>-6.3392833867288996</v>
      </c>
      <c r="I5735">
        <v>-12.920325539265299</v>
      </c>
      <c r="J5735">
        <v>61</v>
      </c>
      <c r="K5735">
        <v>116</v>
      </c>
      <c r="L5735">
        <v>500.07999999999902</v>
      </c>
      <c r="M5735">
        <v>2</v>
      </c>
      <c r="N5735">
        <v>3</v>
      </c>
      <c r="O5735">
        <v>4</v>
      </c>
      <c r="P5735" t="s">
        <v>18</v>
      </c>
      <c r="Q5735">
        <v>9</v>
      </c>
      <c r="R5735">
        <v>0</v>
      </c>
    </row>
    <row r="5736" spans="1:18" x14ac:dyDescent="0.35">
      <c r="A5736">
        <v>5734</v>
      </c>
      <c r="B5736">
        <v>18144</v>
      </c>
      <c r="C5736">
        <v>4892.95</v>
      </c>
      <c r="D5736">
        <v>-28.926269705838902</v>
      </c>
      <c r="E5736">
        <v>-14.068442445330501</v>
      </c>
      <c r="F5736">
        <v>52.594725292066798</v>
      </c>
      <c r="G5736">
        <v>254.01694923333599</v>
      </c>
      <c r="H5736">
        <v>-9.4828450398543893</v>
      </c>
      <c r="I5736">
        <v>59.640792470522399</v>
      </c>
      <c r="J5736">
        <v>84</v>
      </c>
      <c r="K5736">
        <v>7</v>
      </c>
      <c r="L5736">
        <v>257.52368421052603</v>
      </c>
      <c r="M5736">
        <v>4</v>
      </c>
      <c r="N5736">
        <v>3</v>
      </c>
      <c r="O5736">
        <v>2</v>
      </c>
      <c r="P5736" t="s">
        <v>42</v>
      </c>
      <c r="Q5736">
        <v>9</v>
      </c>
      <c r="R5736">
        <v>0</v>
      </c>
    </row>
    <row r="5737" spans="1:18" x14ac:dyDescent="0.35">
      <c r="A5737">
        <v>5735</v>
      </c>
      <c r="B5737">
        <v>18145</v>
      </c>
      <c r="C5737">
        <v>5609.7399999999898</v>
      </c>
      <c r="D5737">
        <v>-28.696191931579602</v>
      </c>
      <c r="E5737">
        <v>-13.823687538096699</v>
      </c>
      <c r="F5737">
        <v>-13.515758517631999</v>
      </c>
      <c r="G5737">
        <v>34.279946138782101</v>
      </c>
      <c r="H5737">
        <v>-12.255091627334201</v>
      </c>
      <c r="I5737">
        <v>104.683254472817</v>
      </c>
      <c r="J5737">
        <v>402</v>
      </c>
      <c r="K5737">
        <v>12</v>
      </c>
      <c r="L5737">
        <v>509.97636363636298</v>
      </c>
      <c r="M5737">
        <v>4</v>
      </c>
      <c r="N5737">
        <v>4</v>
      </c>
      <c r="O5737">
        <v>4</v>
      </c>
      <c r="P5737" t="s">
        <v>12</v>
      </c>
      <c r="Q5737">
        <v>12</v>
      </c>
      <c r="R5737">
        <v>0</v>
      </c>
    </row>
    <row r="5738" spans="1:18" x14ac:dyDescent="0.35">
      <c r="A5738">
        <v>5736</v>
      </c>
      <c r="B5738">
        <v>18146</v>
      </c>
      <c r="C5738">
        <v>160.35</v>
      </c>
      <c r="D5738">
        <v>-28.578994133416</v>
      </c>
      <c r="E5738">
        <v>-14.0258521388083</v>
      </c>
      <c r="F5738">
        <v>-43.3380976863941</v>
      </c>
      <c r="G5738">
        <v>-82.651885086559503</v>
      </c>
      <c r="H5738">
        <v>-6.4146582194261201</v>
      </c>
      <c r="I5738">
        <v>-11.3149971451115</v>
      </c>
      <c r="J5738">
        <v>10</v>
      </c>
      <c r="K5738">
        <v>140</v>
      </c>
      <c r="L5738">
        <v>80.174999999999997</v>
      </c>
      <c r="M5738">
        <v>2</v>
      </c>
      <c r="N5738">
        <v>1</v>
      </c>
      <c r="O5738">
        <v>1</v>
      </c>
      <c r="P5738" t="s">
        <v>36</v>
      </c>
      <c r="Q5738">
        <v>4</v>
      </c>
      <c r="R5738">
        <v>0</v>
      </c>
    </row>
    <row r="5739" spans="1:18" x14ac:dyDescent="0.35">
      <c r="A5739">
        <v>5737</v>
      </c>
      <c r="B5739">
        <v>18147</v>
      </c>
      <c r="C5739">
        <v>179.33999999999901</v>
      </c>
      <c r="D5739">
        <v>-28.571480949670701</v>
      </c>
      <c r="E5739">
        <v>-14.0496649259743</v>
      </c>
      <c r="F5739">
        <v>-47.0066205483826</v>
      </c>
      <c r="G5739">
        <v>-89.881921772945006</v>
      </c>
      <c r="H5739">
        <v>-6.0756477442955799</v>
      </c>
      <c r="I5739">
        <v>-18.119295498749601</v>
      </c>
      <c r="J5739">
        <v>7</v>
      </c>
      <c r="K5739">
        <v>45</v>
      </c>
      <c r="L5739">
        <v>89.669999999999902</v>
      </c>
      <c r="M5739">
        <v>3</v>
      </c>
      <c r="N5739">
        <v>1</v>
      </c>
      <c r="O5739">
        <v>1</v>
      </c>
      <c r="P5739" t="s">
        <v>54</v>
      </c>
      <c r="Q5739">
        <v>5</v>
      </c>
      <c r="R5739">
        <v>0</v>
      </c>
    </row>
    <row r="5740" spans="1:18" x14ac:dyDescent="0.35">
      <c r="A5740">
        <v>5738</v>
      </c>
      <c r="B5740">
        <v>18148</v>
      </c>
      <c r="C5740">
        <v>112.85</v>
      </c>
      <c r="D5740">
        <v>-28.572790287062499</v>
      </c>
      <c r="E5740">
        <v>-14.050978390683399</v>
      </c>
      <c r="F5740">
        <v>-47.041956797717397</v>
      </c>
      <c r="G5740">
        <v>-89.788899923630197</v>
      </c>
      <c r="H5740">
        <v>-6.0346405976699904</v>
      </c>
      <c r="I5740">
        <v>-18.9974682452272</v>
      </c>
      <c r="J5740">
        <v>10</v>
      </c>
      <c r="K5740">
        <v>646</v>
      </c>
      <c r="L5740">
        <v>112.85</v>
      </c>
      <c r="M5740">
        <v>1</v>
      </c>
      <c r="N5740">
        <v>1</v>
      </c>
      <c r="O5740">
        <v>1</v>
      </c>
      <c r="P5740" t="s">
        <v>32</v>
      </c>
      <c r="Q5740">
        <v>3</v>
      </c>
      <c r="R5740">
        <v>1</v>
      </c>
    </row>
    <row r="5741" spans="1:18" x14ac:dyDescent="0.35">
      <c r="A5741">
        <v>5739</v>
      </c>
      <c r="B5741">
        <v>18149</v>
      </c>
      <c r="C5741">
        <v>1553.96</v>
      </c>
      <c r="D5741">
        <v>-28.653774486087499</v>
      </c>
      <c r="E5741">
        <v>-14.0293364890593</v>
      </c>
      <c r="F5741">
        <v>-26.512182089795701</v>
      </c>
      <c r="G5741">
        <v>-4.29286514653485</v>
      </c>
      <c r="H5741">
        <v>-8.9853633090435299</v>
      </c>
      <c r="I5741">
        <v>40.9363853050234</v>
      </c>
      <c r="J5741">
        <v>91</v>
      </c>
      <c r="K5741">
        <v>50</v>
      </c>
      <c r="L5741">
        <v>221.99428571428501</v>
      </c>
      <c r="M5741">
        <v>3</v>
      </c>
      <c r="N5741">
        <v>3</v>
      </c>
      <c r="O5741">
        <v>2</v>
      </c>
      <c r="P5741" t="s">
        <v>61</v>
      </c>
      <c r="Q5741">
        <v>8</v>
      </c>
      <c r="R5741">
        <v>0</v>
      </c>
    </row>
    <row r="5742" spans="1:18" x14ac:dyDescent="0.35">
      <c r="A5742">
        <v>5740</v>
      </c>
      <c r="B5742">
        <v>18150</v>
      </c>
      <c r="C5742">
        <v>566.58000000000004</v>
      </c>
      <c r="D5742">
        <v>-28.579106471467501</v>
      </c>
      <c r="E5742">
        <v>-14.0492438703619</v>
      </c>
      <c r="F5742">
        <v>-45.134176936403698</v>
      </c>
      <c r="G5742">
        <v>-84.771564639683504</v>
      </c>
      <c r="H5742">
        <v>-6.2564180207589803</v>
      </c>
      <c r="I5742">
        <v>-14.739946442188799</v>
      </c>
      <c r="J5742">
        <v>37</v>
      </c>
      <c r="K5742">
        <v>31</v>
      </c>
      <c r="L5742">
        <v>188.86</v>
      </c>
      <c r="M5742">
        <v>3</v>
      </c>
      <c r="N5742">
        <v>2</v>
      </c>
      <c r="O5742">
        <v>2</v>
      </c>
      <c r="P5742" t="s">
        <v>40</v>
      </c>
      <c r="Q5742">
        <v>7</v>
      </c>
      <c r="R5742">
        <v>0</v>
      </c>
    </row>
    <row r="5743" spans="1:18" x14ac:dyDescent="0.35">
      <c r="A5743">
        <v>5741</v>
      </c>
      <c r="B5743">
        <v>18151</v>
      </c>
      <c r="C5743">
        <v>1879.4399999999901</v>
      </c>
      <c r="D5743">
        <v>-28.596575363040198</v>
      </c>
      <c r="E5743">
        <v>-13.9110550252209</v>
      </c>
      <c r="F5743">
        <v>-30.689102628373899</v>
      </c>
      <c r="G5743">
        <v>-69.829738078319096</v>
      </c>
      <c r="H5743">
        <v>-6.4506529057150699</v>
      </c>
      <c r="I5743">
        <v>-9.9544024815149594</v>
      </c>
      <c r="J5743">
        <v>106</v>
      </c>
      <c r="K5743">
        <v>134</v>
      </c>
      <c r="L5743">
        <v>313.23999999999899</v>
      </c>
      <c r="M5743">
        <v>2</v>
      </c>
      <c r="N5743">
        <v>3</v>
      </c>
      <c r="O5743">
        <v>3</v>
      </c>
      <c r="P5743" t="s">
        <v>30</v>
      </c>
      <c r="Q5743">
        <v>8</v>
      </c>
      <c r="R5743">
        <v>0</v>
      </c>
    </row>
    <row r="5744" spans="1:18" x14ac:dyDescent="0.35">
      <c r="A5744">
        <v>5742</v>
      </c>
      <c r="B5744">
        <v>18152</v>
      </c>
      <c r="C5744">
        <v>426.69</v>
      </c>
      <c r="D5744">
        <v>-28.581010113426402</v>
      </c>
      <c r="E5744">
        <v>-14.0596406335103</v>
      </c>
      <c r="F5744">
        <v>-46.234787018775101</v>
      </c>
      <c r="G5744">
        <v>-86.503529357476907</v>
      </c>
      <c r="H5744">
        <v>-6.0740644966183801</v>
      </c>
      <c r="I5744">
        <v>-18.557439374946</v>
      </c>
      <c r="J5744">
        <v>10</v>
      </c>
      <c r="K5744">
        <v>645</v>
      </c>
      <c r="L5744">
        <v>426.69</v>
      </c>
      <c r="M5744">
        <v>1</v>
      </c>
      <c r="N5744">
        <v>1</v>
      </c>
      <c r="O5744">
        <v>4</v>
      </c>
      <c r="P5744" t="s">
        <v>23</v>
      </c>
      <c r="Q5744">
        <v>6</v>
      </c>
      <c r="R5744">
        <v>1</v>
      </c>
    </row>
    <row r="5745" spans="1:18" x14ac:dyDescent="0.35">
      <c r="A5745">
        <v>5743</v>
      </c>
      <c r="B5745">
        <v>18153</v>
      </c>
      <c r="C5745">
        <v>246.22</v>
      </c>
      <c r="D5745">
        <v>-28.573714942459301</v>
      </c>
      <c r="E5745">
        <v>-14.047657571242199</v>
      </c>
      <c r="F5745">
        <v>-46.487836861730599</v>
      </c>
      <c r="G5745">
        <v>-87.816237216423403</v>
      </c>
      <c r="H5745">
        <v>-6.0936796324785201</v>
      </c>
      <c r="I5745">
        <v>-17.689415241176299</v>
      </c>
      <c r="J5745">
        <v>17</v>
      </c>
      <c r="K5745">
        <v>658</v>
      </c>
      <c r="L5745">
        <v>246.22</v>
      </c>
      <c r="M5745">
        <v>1</v>
      </c>
      <c r="N5745">
        <v>1</v>
      </c>
      <c r="O5745">
        <v>2</v>
      </c>
      <c r="P5745" t="s">
        <v>28</v>
      </c>
      <c r="Q5745">
        <v>4</v>
      </c>
      <c r="R5745">
        <v>1</v>
      </c>
    </row>
    <row r="5746" spans="1:18" x14ac:dyDescent="0.35">
      <c r="A5746">
        <v>5744</v>
      </c>
      <c r="B5746">
        <v>18154</v>
      </c>
      <c r="C5746">
        <v>932.599999999999</v>
      </c>
      <c r="D5746">
        <v>-28.592765814324999</v>
      </c>
      <c r="E5746">
        <v>-14.015118768743999</v>
      </c>
      <c r="F5746">
        <v>15.0800265072722</v>
      </c>
      <c r="G5746">
        <v>-94.416654746630201</v>
      </c>
      <c r="H5746">
        <v>-6.0855761577821701</v>
      </c>
      <c r="I5746">
        <v>-17.641632011622601</v>
      </c>
      <c r="J5746">
        <v>47</v>
      </c>
      <c r="K5746">
        <v>2</v>
      </c>
      <c r="L5746">
        <v>186.51999999999899</v>
      </c>
      <c r="M5746">
        <v>4</v>
      </c>
      <c r="N5746">
        <v>2</v>
      </c>
      <c r="O5746">
        <v>2</v>
      </c>
      <c r="P5746" t="s">
        <v>45</v>
      </c>
      <c r="Q5746">
        <v>8</v>
      </c>
      <c r="R5746">
        <v>0</v>
      </c>
    </row>
    <row r="5747" spans="1:18" x14ac:dyDescent="0.35">
      <c r="A5747">
        <v>5745</v>
      </c>
      <c r="B5747">
        <v>18155</v>
      </c>
      <c r="C5747">
        <v>371.62</v>
      </c>
      <c r="D5747">
        <v>-28.574878153825502</v>
      </c>
      <c r="E5747">
        <v>-14.0447661007086</v>
      </c>
      <c r="F5747">
        <v>-46.337496620263103</v>
      </c>
      <c r="G5747">
        <v>-87.544825296711906</v>
      </c>
      <c r="H5747">
        <v>-6.2085358210735802</v>
      </c>
      <c r="I5747">
        <v>-15.5640620291556</v>
      </c>
      <c r="J5747">
        <v>25</v>
      </c>
      <c r="K5747">
        <v>74</v>
      </c>
      <c r="L5747">
        <v>123.87333333333299</v>
      </c>
      <c r="M5747">
        <v>3</v>
      </c>
      <c r="N5747">
        <v>2</v>
      </c>
      <c r="O5747">
        <v>1</v>
      </c>
      <c r="P5747" t="s">
        <v>53</v>
      </c>
      <c r="Q5747">
        <v>6</v>
      </c>
      <c r="R5747">
        <v>0</v>
      </c>
    </row>
    <row r="5748" spans="1:18" x14ac:dyDescent="0.35">
      <c r="A5748">
        <v>5746</v>
      </c>
      <c r="B5748">
        <v>18156</v>
      </c>
      <c r="C5748">
        <v>675.63999999999896</v>
      </c>
      <c r="D5748">
        <v>-28.5806653662355</v>
      </c>
      <c r="E5748">
        <v>-14.0235983202169</v>
      </c>
      <c r="F5748">
        <v>-44.940304600276001</v>
      </c>
      <c r="G5748">
        <v>-83.348019060286902</v>
      </c>
      <c r="H5748">
        <v>-6.1968180026765802</v>
      </c>
      <c r="I5748">
        <v>-15.7310574447043</v>
      </c>
      <c r="J5748">
        <v>122</v>
      </c>
      <c r="K5748">
        <v>12</v>
      </c>
      <c r="L5748">
        <v>337.81999999999903</v>
      </c>
      <c r="M5748">
        <v>4</v>
      </c>
      <c r="N5748">
        <v>3</v>
      </c>
      <c r="O5748">
        <v>3</v>
      </c>
      <c r="P5748" t="s">
        <v>22</v>
      </c>
      <c r="Q5748">
        <v>10</v>
      </c>
      <c r="R5748">
        <v>0</v>
      </c>
    </row>
    <row r="5749" spans="1:18" x14ac:dyDescent="0.35">
      <c r="A5749">
        <v>5747</v>
      </c>
      <c r="B5749">
        <v>18157</v>
      </c>
      <c r="C5749">
        <v>213.9</v>
      </c>
      <c r="D5749">
        <v>-28.571904250235399</v>
      </c>
      <c r="E5749">
        <v>-14.049469852539</v>
      </c>
      <c r="F5749">
        <v>-46.858609315221599</v>
      </c>
      <c r="G5749">
        <v>-90.129508996859201</v>
      </c>
      <c r="H5749">
        <v>-6.0195082110361096</v>
      </c>
      <c r="I5749">
        <v>-19.252742961134398</v>
      </c>
      <c r="J5749">
        <v>25</v>
      </c>
      <c r="K5749">
        <v>570</v>
      </c>
      <c r="L5749">
        <v>213.9</v>
      </c>
      <c r="M5749">
        <v>1</v>
      </c>
      <c r="N5749">
        <v>2</v>
      </c>
      <c r="O5749">
        <v>2</v>
      </c>
      <c r="P5749" t="s">
        <v>41</v>
      </c>
      <c r="Q5749">
        <v>5</v>
      </c>
      <c r="R5749">
        <v>1</v>
      </c>
    </row>
    <row r="5750" spans="1:18" x14ac:dyDescent="0.35">
      <c r="A5750">
        <v>5748</v>
      </c>
      <c r="B5750">
        <v>18158</v>
      </c>
      <c r="C5750">
        <v>453.4</v>
      </c>
      <c r="D5750">
        <v>-28.580622951411002</v>
      </c>
      <c r="E5750">
        <v>-14.032637189851499</v>
      </c>
      <c r="F5750">
        <v>-45.321444623957198</v>
      </c>
      <c r="G5750">
        <v>-80.5712734992874</v>
      </c>
      <c r="H5750">
        <v>-6.4660301647235698</v>
      </c>
      <c r="I5750">
        <v>-10.351295049392</v>
      </c>
      <c r="J5750">
        <v>34</v>
      </c>
      <c r="K5750">
        <v>8</v>
      </c>
      <c r="L5750">
        <v>226.7</v>
      </c>
      <c r="M5750">
        <v>4</v>
      </c>
      <c r="N5750">
        <v>2</v>
      </c>
      <c r="O5750">
        <v>2</v>
      </c>
      <c r="P5750" t="s">
        <v>45</v>
      </c>
      <c r="Q5750">
        <v>8</v>
      </c>
      <c r="R5750">
        <v>0</v>
      </c>
    </row>
    <row r="5751" spans="1:18" x14ac:dyDescent="0.35">
      <c r="A5751">
        <v>5749</v>
      </c>
      <c r="B5751">
        <v>18159</v>
      </c>
      <c r="C5751">
        <v>530.15</v>
      </c>
      <c r="D5751">
        <v>-28.629377833683201</v>
      </c>
      <c r="E5751">
        <v>-13.8091282027183</v>
      </c>
      <c r="F5751">
        <v>-29.768301785337101</v>
      </c>
      <c r="G5751">
        <v>27.732930156201601</v>
      </c>
      <c r="H5751">
        <v>-1.50720909166621</v>
      </c>
      <c r="I5751">
        <v>-94.627907980233999</v>
      </c>
      <c r="J5751">
        <v>23</v>
      </c>
      <c r="K5751">
        <v>300</v>
      </c>
      <c r="L5751">
        <v>530.15</v>
      </c>
      <c r="M5751">
        <v>2</v>
      </c>
      <c r="N5751">
        <v>2</v>
      </c>
      <c r="O5751">
        <v>4</v>
      </c>
      <c r="P5751" t="s">
        <v>11</v>
      </c>
      <c r="Q5751">
        <v>8</v>
      </c>
      <c r="R5751">
        <v>2</v>
      </c>
    </row>
    <row r="5752" spans="1:18" x14ac:dyDescent="0.35">
      <c r="A5752">
        <v>5750</v>
      </c>
      <c r="B5752">
        <v>18160</v>
      </c>
      <c r="C5752">
        <v>1003.88</v>
      </c>
      <c r="D5752">
        <v>-28.591595642886499</v>
      </c>
      <c r="E5752">
        <v>-14.0196629817433</v>
      </c>
      <c r="F5752">
        <v>-18.3666360816589</v>
      </c>
      <c r="G5752">
        <v>-82.743744378931396</v>
      </c>
      <c r="H5752">
        <v>-6.5277113671759297</v>
      </c>
      <c r="I5752">
        <v>-9.1158124603255697</v>
      </c>
      <c r="J5752">
        <v>65</v>
      </c>
      <c r="K5752">
        <v>56</v>
      </c>
      <c r="L5752">
        <v>334.62666666666598</v>
      </c>
      <c r="M5752">
        <v>3</v>
      </c>
      <c r="N5752">
        <v>3</v>
      </c>
      <c r="O5752">
        <v>3</v>
      </c>
      <c r="P5752" t="s">
        <v>16</v>
      </c>
      <c r="Q5752">
        <v>9</v>
      </c>
      <c r="R5752">
        <v>0</v>
      </c>
    </row>
    <row r="5753" spans="1:18" x14ac:dyDescent="0.35">
      <c r="A5753">
        <v>5751</v>
      </c>
      <c r="B5753">
        <v>18161</v>
      </c>
      <c r="C5753">
        <v>1803.1</v>
      </c>
      <c r="D5753">
        <v>-28.694241483001299</v>
      </c>
      <c r="E5753">
        <v>-13.774490998604699</v>
      </c>
      <c r="F5753">
        <v>-12.3018052437085</v>
      </c>
      <c r="G5753">
        <v>90.870372920673603</v>
      </c>
      <c r="H5753">
        <v>-3.5931603887619099</v>
      </c>
      <c r="I5753">
        <v>-52.392464713547803</v>
      </c>
      <c r="J5753">
        <v>93</v>
      </c>
      <c r="K5753">
        <v>14</v>
      </c>
      <c r="L5753">
        <v>300.51666666666603</v>
      </c>
      <c r="M5753">
        <v>4</v>
      </c>
      <c r="N5753">
        <v>3</v>
      </c>
      <c r="O5753">
        <v>3</v>
      </c>
      <c r="P5753" t="s">
        <v>22</v>
      </c>
      <c r="Q5753">
        <v>10</v>
      </c>
      <c r="R5753">
        <v>0</v>
      </c>
    </row>
    <row r="5754" spans="1:18" x14ac:dyDescent="0.35">
      <c r="A5754">
        <v>5752</v>
      </c>
      <c r="B5754">
        <v>18162</v>
      </c>
      <c r="C5754">
        <v>371.51</v>
      </c>
      <c r="D5754">
        <v>-28.573243341240701</v>
      </c>
      <c r="E5754">
        <v>-14.0492873689336</v>
      </c>
      <c r="F5754">
        <v>-46.726066184881901</v>
      </c>
      <c r="G5754">
        <v>-88.941199902924197</v>
      </c>
      <c r="H5754">
        <v>-6.0705912134093403</v>
      </c>
      <c r="I5754">
        <v>-18.240228064216701</v>
      </c>
      <c r="J5754">
        <v>46</v>
      </c>
      <c r="K5754">
        <v>731</v>
      </c>
      <c r="L5754">
        <v>371.51</v>
      </c>
      <c r="M5754">
        <v>1</v>
      </c>
      <c r="N5754">
        <v>2</v>
      </c>
      <c r="O5754">
        <v>3</v>
      </c>
      <c r="P5754" t="s">
        <v>39</v>
      </c>
      <c r="Q5754">
        <v>6</v>
      </c>
      <c r="R5754">
        <v>1</v>
      </c>
    </row>
    <row r="5755" spans="1:18" x14ac:dyDescent="0.35">
      <c r="A5755">
        <v>5753</v>
      </c>
      <c r="B5755">
        <v>18163</v>
      </c>
      <c r="C5755">
        <v>728.84</v>
      </c>
      <c r="D5755">
        <v>-28.583912519608401</v>
      </c>
      <c r="E5755">
        <v>-14.0211580607688</v>
      </c>
      <c r="F5755">
        <v>-23.5285465885589</v>
      </c>
      <c r="G5755">
        <v>-86.658634816254803</v>
      </c>
      <c r="H5755">
        <v>-6.2082331337806496</v>
      </c>
      <c r="I5755">
        <v>-15.258784907963999</v>
      </c>
      <c r="J5755">
        <v>33</v>
      </c>
      <c r="K5755">
        <v>583</v>
      </c>
      <c r="L5755">
        <v>728.84</v>
      </c>
      <c r="M5755">
        <v>1</v>
      </c>
      <c r="N5755">
        <v>2</v>
      </c>
      <c r="O5755">
        <v>4</v>
      </c>
      <c r="P5755" t="s">
        <v>33</v>
      </c>
      <c r="Q5755">
        <v>7</v>
      </c>
      <c r="R5755">
        <v>1</v>
      </c>
    </row>
    <row r="5756" spans="1:18" x14ac:dyDescent="0.35">
      <c r="A5756">
        <v>5754</v>
      </c>
      <c r="B5756">
        <v>18164</v>
      </c>
      <c r="C5756">
        <v>399.65</v>
      </c>
      <c r="D5756">
        <v>-28.583677755076501</v>
      </c>
      <c r="E5756">
        <v>-13.9959723260434</v>
      </c>
      <c r="F5756">
        <v>-36.2852587374053</v>
      </c>
      <c r="G5756">
        <v>-74.508284092724793</v>
      </c>
      <c r="H5756">
        <v>-5.9380262739312197</v>
      </c>
      <c r="I5756">
        <v>-19.462179820997701</v>
      </c>
      <c r="J5756">
        <v>24</v>
      </c>
      <c r="K5756">
        <v>36</v>
      </c>
      <c r="L5756">
        <v>399.65</v>
      </c>
      <c r="M5756">
        <v>3</v>
      </c>
      <c r="N5756">
        <v>2</v>
      </c>
      <c r="O5756">
        <v>3</v>
      </c>
      <c r="P5756" t="s">
        <v>13</v>
      </c>
      <c r="Q5756">
        <v>8</v>
      </c>
      <c r="R5756">
        <v>0</v>
      </c>
    </row>
    <row r="5757" spans="1:18" x14ac:dyDescent="0.35">
      <c r="A5757">
        <v>5755</v>
      </c>
      <c r="B5757">
        <v>18165</v>
      </c>
      <c r="C5757">
        <v>302.45999999999998</v>
      </c>
      <c r="D5757">
        <v>-28.582208456658599</v>
      </c>
      <c r="E5757">
        <v>-14.041634460087399</v>
      </c>
      <c r="F5757">
        <v>-45.976785046987402</v>
      </c>
      <c r="G5757">
        <v>-84.867927363670404</v>
      </c>
      <c r="H5757">
        <v>-6.1945101240598301</v>
      </c>
      <c r="I5757">
        <v>-16.240965806510101</v>
      </c>
      <c r="J5757">
        <v>10</v>
      </c>
      <c r="K5757">
        <v>176</v>
      </c>
      <c r="L5757">
        <v>302.45999999999998</v>
      </c>
      <c r="M5757">
        <v>2</v>
      </c>
      <c r="N5757">
        <v>1</v>
      </c>
      <c r="O5757">
        <v>3</v>
      </c>
      <c r="P5757" t="s">
        <v>14</v>
      </c>
      <c r="Q5757">
        <v>6</v>
      </c>
      <c r="R5757">
        <v>0</v>
      </c>
    </row>
    <row r="5758" spans="1:18" x14ac:dyDescent="0.35">
      <c r="A5758">
        <v>5756</v>
      </c>
      <c r="B5758">
        <v>18166</v>
      </c>
      <c r="C5758">
        <v>175.5</v>
      </c>
      <c r="D5758">
        <v>-28.573891989728899</v>
      </c>
      <c r="E5758">
        <v>-14.040236188782201</v>
      </c>
      <c r="F5758">
        <v>-46.251612077349499</v>
      </c>
      <c r="G5758">
        <v>-88.642603414350802</v>
      </c>
      <c r="H5758">
        <v>-6.0454834130433301</v>
      </c>
      <c r="I5758">
        <v>-18.743263480685801</v>
      </c>
      <c r="J5758">
        <v>10</v>
      </c>
      <c r="K5758">
        <v>623</v>
      </c>
      <c r="L5758">
        <v>175.5</v>
      </c>
      <c r="M5758">
        <v>1</v>
      </c>
      <c r="N5758">
        <v>1</v>
      </c>
      <c r="O5758">
        <v>1</v>
      </c>
      <c r="P5758" t="s">
        <v>32</v>
      </c>
      <c r="Q5758">
        <v>3</v>
      </c>
      <c r="R5758">
        <v>1</v>
      </c>
    </row>
    <row r="5759" spans="1:18" x14ac:dyDescent="0.35">
      <c r="A5759">
        <v>5757</v>
      </c>
      <c r="B5759">
        <v>18167</v>
      </c>
      <c r="C5759">
        <v>1384.86</v>
      </c>
      <c r="D5759">
        <v>-28.608659003032699</v>
      </c>
      <c r="E5759">
        <v>-13.977721131306</v>
      </c>
      <c r="F5759">
        <v>-31.517346344592301</v>
      </c>
      <c r="G5759">
        <v>-56.554318951042603</v>
      </c>
      <c r="H5759">
        <v>-8.1604797884090807</v>
      </c>
      <c r="I5759">
        <v>22.9188335609986</v>
      </c>
      <c r="J5759">
        <v>37</v>
      </c>
      <c r="K5759">
        <v>22</v>
      </c>
      <c r="L5759">
        <v>461.61999999999898</v>
      </c>
      <c r="M5759">
        <v>4</v>
      </c>
      <c r="N5759">
        <v>2</v>
      </c>
      <c r="O5759">
        <v>4</v>
      </c>
      <c r="P5759" t="s">
        <v>51</v>
      </c>
      <c r="Q5759">
        <v>10</v>
      </c>
      <c r="R5759">
        <v>0</v>
      </c>
    </row>
    <row r="5760" spans="1:18" x14ac:dyDescent="0.35">
      <c r="A5760">
        <v>5758</v>
      </c>
      <c r="B5760">
        <v>18168</v>
      </c>
      <c r="C5760">
        <v>3435.5</v>
      </c>
      <c r="D5760">
        <v>-28.625934644370101</v>
      </c>
      <c r="E5760">
        <v>-13.9283887204863</v>
      </c>
      <c r="F5760">
        <v>30.380486139327498</v>
      </c>
      <c r="G5760">
        <v>-78.224818418719906</v>
      </c>
      <c r="H5760">
        <v>-6.5143943485398603</v>
      </c>
      <c r="I5760">
        <v>-10.0412870793718</v>
      </c>
      <c r="J5760">
        <v>363</v>
      </c>
      <c r="K5760">
        <v>175</v>
      </c>
      <c r="L5760">
        <v>214.71875</v>
      </c>
      <c r="M5760">
        <v>2</v>
      </c>
      <c r="N5760">
        <v>4</v>
      </c>
      <c r="O5760">
        <v>2</v>
      </c>
      <c r="P5760" t="s">
        <v>70</v>
      </c>
      <c r="Q5760">
        <v>8</v>
      </c>
      <c r="R5760">
        <v>0</v>
      </c>
    </row>
    <row r="5761" spans="1:18" x14ac:dyDescent="0.35">
      <c r="A5761">
        <v>5759</v>
      </c>
      <c r="B5761">
        <v>18169</v>
      </c>
      <c r="C5761">
        <v>202.65</v>
      </c>
      <c r="D5761">
        <v>-28.589438715159801</v>
      </c>
      <c r="E5761">
        <v>-13.9835478165688</v>
      </c>
      <c r="F5761">
        <v>-40.810206291870799</v>
      </c>
      <c r="G5761">
        <v>-54.633622690718298</v>
      </c>
      <c r="H5761">
        <v>-5.10080097449225</v>
      </c>
      <c r="I5761">
        <v>-33.556402493333202</v>
      </c>
      <c r="J5761">
        <v>9</v>
      </c>
      <c r="K5761">
        <v>60</v>
      </c>
      <c r="L5761">
        <v>202.65</v>
      </c>
      <c r="M5761">
        <v>3</v>
      </c>
      <c r="N5761">
        <v>1</v>
      </c>
      <c r="O5761">
        <v>2</v>
      </c>
      <c r="P5761" t="s">
        <v>46</v>
      </c>
      <c r="Q5761">
        <v>6</v>
      </c>
      <c r="R5761">
        <v>0</v>
      </c>
    </row>
    <row r="5762" spans="1:18" x14ac:dyDescent="0.35">
      <c r="A5762">
        <v>5760</v>
      </c>
      <c r="B5762">
        <v>18170</v>
      </c>
      <c r="C5762">
        <v>2877.99999999999</v>
      </c>
      <c r="D5762">
        <v>-28.704982019309501</v>
      </c>
      <c r="E5762">
        <v>-14.0283069432906</v>
      </c>
      <c r="F5762">
        <v>29.0999856756711</v>
      </c>
      <c r="G5762">
        <v>-3.33874021621221</v>
      </c>
      <c r="H5762">
        <v>-14.0683057180311</v>
      </c>
      <c r="I5762">
        <v>135.604239147313</v>
      </c>
      <c r="J5762">
        <v>126</v>
      </c>
      <c r="K5762">
        <v>32</v>
      </c>
      <c r="L5762">
        <v>319.77777777777698</v>
      </c>
      <c r="M5762">
        <v>3</v>
      </c>
      <c r="N5762">
        <v>3</v>
      </c>
      <c r="O5762">
        <v>3</v>
      </c>
      <c r="P5762" t="s">
        <v>16</v>
      </c>
      <c r="Q5762">
        <v>9</v>
      </c>
      <c r="R5762">
        <v>0</v>
      </c>
    </row>
    <row r="5763" spans="1:18" x14ac:dyDescent="0.35">
      <c r="A5763">
        <v>5761</v>
      </c>
      <c r="B5763">
        <v>18171</v>
      </c>
      <c r="C5763">
        <v>2437.31</v>
      </c>
      <c r="D5763">
        <v>-28.705336821964</v>
      </c>
      <c r="E5763">
        <v>-13.9899079785162</v>
      </c>
      <c r="F5763">
        <v>73.108978560036306</v>
      </c>
      <c r="G5763">
        <v>2.2308659526874699</v>
      </c>
      <c r="H5763">
        <v>-12.7276352591064</v>
      </c>
      <c r="I5763">
        <v>112.608687041568</v>
      </c>
      <c r="J5763">
        <v>92</v>
      </c>
      <c r="K5763">
        <v>58</v>
      </c>
      <c r="L5763">
        <v>270.81222222222198</v>
      </c>
      <c r="M5763">
        <v>3</v>
      </c>
      <c r="N5763">
        <v>3</v>
      </c>
      <c r="O5763">
        <v>2</v>
      </c>
      <c r="P5763" t="s">
        <v>61</v>
      </c>
      <c r="Q5763">
        <v>8</v>
      </c>
      <c r="R5763">
        <v>0</v>
      </c>
    </row>
    <row r="5764" spans="1:18" x14ac:dyDescent="0.35">
      <c r="A5764">
        <v>5762</v>
      </c>
      <c r="B5764">
        <v>18172</v>
      </c>
      <c r="C5764">
        <v>17467.2399999999</v>
      </c>
      <c r="D5764">
        <v>-29.765202574499</v>
      </c>
      <c r="E5764">
        <v>-13.688898248933899</v>
      </c>
      <c r="F5764">
        <v>421.54010645363797</v>
      </c>
      <c r="G5764">
        <v>987.71734483504099</v>
      </c>
      <c r="H5764">
        <v>-85.401402481687796</v>
      </c>
      <c r="I5764">
        <v>1546.95901861676</v>
      </c>
      <c r="J5764">
        <v>475</v>
      </c>
      <c r="K5764">
        <v>14</v>
      </c>
      <c r="L5764">
        <v>335.90846153846098</v>
      </c>
      <c r="M5764">
        <v>4</v>
      </c>
      <c r="N5764">
        <v>4</v>
      </c>
      <c r="O5764">
        <v>3</v>
      </c>
      <c r="P5764" t="s">
        <v>34</v>
      </c>
      <c r="Q5764">
        <v>11</v>
      </c>
      <c r="R5764">
        <v>0</v>
      </c>
    </row>
    <row r="5765" spans="1:18" x14ac:dyDescent="0.35">
      <c r="A5765">
        <v>5763</v>
      </c>
      <c r="B5765">
        <v>18173</v>
      </c>
      <c r="C5765">
        <v>2696.36</v>
      </c>
      <c r="D5765">
        <v>-28.6672405373325</v>
      </c>
      <c r="E5765">
        <v>-13.9531585498378</v>
      </c>
      <c r="F5765">
        <v>-19.3443937801182</v>
      </c>
      <c r="G5765">
        <v>-38.320236435051598</v>
      </c>
      <c r="H5765">
        <v>-8.4180157821207207</v>
      </c>
      <c r="I5765">
        <v>24.855331821264102</v>
      </c>
      <c r="J5765">
        <v>45</v>
      </c>
      <c r="K5765">
        <v>86</v>
      </c>
      <c r="L5765">
        <v>539.27200000000005</v>
      </c>
      <c r="M5765">
        <v>3</v>
      </c>
      <c r="N5765">
        <v>2</v>
      </c>
      <c r="O5765">
        <v>4</v>
      </c>
      <c r="P5765" t="s">
        <v>26</v>
      </c>
      <c r="Q5765">
        <v>9</v>
      </c>
      <c r="R5765">
        <v>0</v>
      </c>
    </row>
    <row r="5766" spans="1:18" x14ac:dyDescent="0.35">
      <c r="A5766">
        <v>5764</v>
      </c>
      <c r="B5766">
        <v>18174</v>
      </c>
      <c r="C5766">
        <v>162.5</v>
      </c>
      <c r="D5766">
        <v>-28.586591818574899</v>
      </c>
      <c r="E5766">
        <v>-14.035291314053699</v>
      </c>
      <c r="F5766">
        <v>-44.279658010435597</v>
      </c>
      <c r="G5766">
        <v>-75.761031401668902</v>
      </c>
      <c r="H5766">
        <v>-6.8757610839271299</v>
      </c>
      <c r="I5766">
        <v>-2.8065064927788401</v>
      </c>
      <c r="J5766">
        <v>2</v>
      </c>
      <c r="K5766">
        <v>6</v>
      </c>
      <c r="L5766">
        <v>81.25</v>
      </c>
      <c r="M5766">
        <v>4</v>
      </c>
      <c r="N5766">
        <v>1</v>
      </c>
      <c r="O5766">
        <v>1</v>
      </c>
      <c r="P5766" t="s">
        <v>24</v>
      </c>
      <c r="Q5766">
        <v>6</v>
      </c>
      <c r="R5766">
        <v>0</v>
      </c>
    </row>
    <row r="5767" spans="1:18" x14ac:dyDescent="0.35">
      <c r="A5767">
        <v>5765</v>
      </c>
      <c r="B5767">
        <v>18175</v>
      </c>
      <c r="C5767">
        <v>176.099999999999</v>
      </c>
      <c r="D5767">
        <v>-28.574248259710899</v>
      </c>
      <c r="E5767">
        <v>-14.050721790510099</v>
      </c>
      <c r="F5767">
        <v>-45.669823977602398</v>
      </c>
      <c r="G5767">
        <v>-89.364405530455201</v>
      </c>
      <c r="H5767">
        <v>-6.1003648010268599</v>
      </c>
      <c r="I5767">
        <v>-17.807920123046099</v>
      </c>
      <c r="J5767">
        <v>7</v>
      </c>
      <c r="K5767">
        <v>675</v>
      </c>
      <c r="L5767">
        <v>176.099999999999</v>
      </c>
      <c r="M5767">
        <v>1</v>
      </c>
      <c r="N5767">
        <v>1</v>
      </c>
      <c r="O5767">
        <v>1</v>
      </c>
      <c r="P5767" t="s">
        <v>32</v>
      </c>
      <c r="Q5767">
        <v>3</v>
      </c>
      <c r="R5767">
        <v>1</v>
      </c>
    </row>
    <row r="5768" spans="1:18" x14ac:dyDescent="0.35">
      <c r="A5768">
        <v>5766</v>
      </c>
      <c r="B5768">
        <v>18176</v>
      </c>
      <c r="C5768">
        <v>476.349999999999</v>
      </c>
      <c r="D5768">
        <v>-28.575341636597699</v>
      </c>
      <c r="E5768">
        <v>-14.040340060283</v>
      </c>
      <c r="F5768">
        <v>-43.676094401285702</v>
      </c>
      <c r="G5768">
        <v>-87.172135264746203</v>
      </c>
      <c r="H5768">
        <v>-6.1459868280730898</v>
      </c>
      <c r="I5768">
        <v>-16.616430626135401</v>
      </c>
      <c r="J5768">
        <v>30</v>
      </c>
      <c r="K5768">
        <v>357</v>
      </c>
      <c r="L5768">
        <v>476.349999999999</v>
      </c>
      <c r="M5768">
        <v>2</v>
      </c>
      <c r="N5768">
        <v>2</v>
      </c>
      <c r="O5768">
        <v>4</v>
      </c>
      <c r="P5768" t="s">
        <v>11</v>
      </c>
      <c r="Q5768">
        <v>8</v>
      </c>
      <c r="R5768">
        <v>2</v>
      </c>
    </row>
    <row r="5769" spans="1:18" x14ac:dyDescent="0.35">
      <c r="A5769">
        <v>5767</v>
      </c>
      <c r="B5769">
        <v>18177</v>
      </c>
      <c r="C5769">
        <v>2216.3199999999902</v>
      </c>
      <c r="D5769">
        <v>-28.628193043127901</v>
      </c>
      <c r="E5769">
        <v>-13.9873303164019</v>
      </c>
      <c r="F5769">
        <v>-35.154814902034303</v>
      </c>
      <c r="G5769">
        <v>-42.310994003413299</v>
      </c>
      <c r="H5769">
        <v>-8.6249096082087906</v>
      </c>
      <c r="I5769">
        <v>30.6266179903159</v>
      </c>
      <c r="J5769">
        <v>99</v>
      </c>
      <c r="K5769">
        <v>30</v>
      </c>
      <c r="L5769">
        <v>246.25777777777699</v>
      </c>
      <c r="M5769">
        <v>3</v>
      </c>
      <c r="N5769">
        <v>3</v>
      </c>
      <c r="O5769">
        <v>2</v>
      </c>
      <c r="P5769" t="s">
        <v>61</v>
      </c>
      <c r="Q5769">
        <v>8</v>
      </c>
      <c r="R5769">
        <v>0</v>
      </c>
    </row>
    <row r="5770" spans="1:18" x14ac:dyDescent="0.35">
      <c r="A5770">
        <v>5768</v>
      </c>
      <c r="B5770">
        <v>18178</v>
      </c>
      <c r="C5770">
        <v>6103.7399999999898</v>
      </c>
      <c r="D5770">
        <v>-28.735363849245299</v>
      </c>
      <c r="E5770">
        <v>-13.804987578045001</v>
      </c>
      <c r="F5770">
        <v>7.88991463502947</v>
      </c>
      <c r="G5770">
        <v>56.143828632426803</v>
      </c>
      <c r="H5770">
        <v>-14.200969134005501</v>
      </c>
      <c r="I5770">
        <v>141.33265821444999</v>
      </c>
      <c r="J5770">
        <v>350</v>
      </c>
      <c r="K5770">
        <v>128</v>
      </c>
      <c r="L5770">
        <v>554.88545454545397</v>
      </c>
      <c r="M5770">
        <v>2</v>
      </c>
      <c r="N5770">
        <v>4</v>
      </c>
      <c r="O5770">
        <v>4</v>
      </c>
      <c r="P5770" t="s">
        <v>29</v>
      </c>
      <c r="Q5770">
        <v>10</v>
      </c>
      <c r="R5770">
        <v>0</v>
      </c>
    </row>
    <row r="5771" spans="1:18" x14ac:dyDescent="0.35">
      <c r="A5771">
        <v>5769</v>
      </c>
      <c r="B5771">
        <v>18179</v>
      </c>
      <c r="C5771">
        <v>2547.5500000000002</v>
      </c>
      <c r="D5771">
        <v>-28.6102668787364</v>
      </c>
      <c r="E5771">
        <v>-13.998054560080501</v>
      </c>
      <c r="F5771">
        <v>-37.994215247340897</v>
      </c>
      <c r="G5771">
        <v>-63.4179995314773</v>
      </c>
      <c r="H5771">
        <v>-7.1603352693481304</v>
      </c>
      <c r="I5771">
        <v>2.4741082729494202</v>
      </c>
      <c r="J5771">
        <v>109</v>
      </c>
      <c r="K5771">
        <v>8</v>
      </c>
      <c r="L5771">
        <v>318.44375000000002</v>
      </c>
      <c r="M5771">
        <v>4</v>
      </c>
      <c r="N5771">
        <v>3</v>
      </c>
      <c r="O5771">
        <v>3</v>
      </c>
      <c r="P5771" t="s">
        <v>22</v>
      </c>
      <c r="Q5771">
        <v>10</v>
      </c>
      <c r="R5771">
        <v>0</v>
      </c>
    </row>
    <row r="5772" spans="1:18" x14ac:dyDescent="0.35">
      <c r="A5772">
        <v>5770</v>
      </c>
      <c r="B5772">
        <v>18180</v>
      </c>
      <c r="C5772">
        <v>1843.75</v>
      </c>
      <c r="D5772">
        <v>-28.602880066048701</v>
      </c>
      <c r="E5772">
        <v>-13.9806574120076</v>
      </c>
      <c r="F5772">
        <v>-38.887698865848698</v>
      </c>
      <c r="G5772">
        <v>-49.643958800655199</v>
      </c>
      <c r="H5772">
        <v>-4.9679825116201703</v>
      </c>
      <c r="I5772">
        <v>-36.697788986157597</v>
      </c>
      <c r="J5772">
        <v>119</v>
      </c>
      <c r="K5772">
        <v>4</v>
      </c>
      <c r="L5772">
        <v>307.291666666666</v>
      </c>
      <c r="M5772">
        <v>4</v>
      </c>
      <c r="N5772">
        <v>3</v>
      </c>
      <c r="O5772">
        <v>3</v>
      </c>
      <c r="P5772" t="s">
        <v>22</v>
      </c>
      <c r="Q5772">
        <v>10</v>
      </c>
      <c r="R5772">
        <v>0</v>
      </c>
    </row>
    <row r="5773" spans="1:18" x14ac:dyDescent="0.35">
      <c r="A5773">
        <v>5771</v>
      </c>
      <c r="B5773">
        <v>18181</v>
      </c>
      <c r="C5773">
        <v>1188.3399999999999</v>
      </c>
      <c r="D5773">
        <v>-28.5954009807494</v>
      </c>
      <c r="E5773">
        <v>-13.9950244088601</v>
      </c>
      <c r="F5773">
        <v>-32.0413503258006</v>
      </c>
      <c r="G5773">
        <v>-76.076914819038805</v>
      </c>
      <c r="H5773">
        <v>-6.7711387797084601</v>
      </c>
      <c r="I5773">
        <v>-4.73401454886507</v>
      </c>
      <c r="J5773">
        <v>178</v>
      </c>
      <c r="K5773">
        <v>23</v>
      </c>
      <c r="L5773">
        <v>237.66800000000001</v>
      </c>
      <c r="M5773">
        <v>4</v>
      </c>
      <c r="N5773">
        <v>4</v>
      </c>
      <c r="O5773">
        <v>2</v>
      </c>
      <c r="P5773" t="s">
        <v>44</v>
      </c>
      <c r="Q5773">
        <v>10</v>
      </c>
      <c r="R5773">
        <v>0</v>
      </c>
    </row>
    <row r="5774" spans="1:18" x14ac:dyDescent="0.35">
      <c r="A5774">
        <v>5772</v>
      </c>
      <c r="B5774">
        <v>18182</v>
      </c>
      <c r="C5774">
        <v>291.13</v>
      </c>
      <c r="D5774">
        <v>-28.575604940855801</v>
      </c>
      <c r="E5774">
        <v>-14.050041576045899</v>
      </c>
      <c r="F5774">
        <v>-44.046049435174901</v>
      </c>
      <c r="G5774">
        <v>-87.2833525605229</v>
      </c>
      <c r="H5774">
        <v>-6.4638814213409397</v>
      </c>
      <c r="I5774">
        <v>-10.684857220724099</v>
      </c>
      <c r="J5774">
        <v>10</v>
      </c>
      <c r="K5774">
        <v>462</v>
      </c>
      <c r="L5774">
        <v>291.13</v>
      </c>
      <c r="M5774">
        <v>1</v>
      </c>
      <c r="N5774">
        <v>1</v>
      </c>
      <c r="O5774">
        <v>3</v>
      </c>
      <c r="P5774" t="s">
        <v>48</v>
      </c>
      <c r="Q5774">
        <v>5</v>
      </c>
      <c r="R5774">
        <v>2</v>
      </c>
    </row>
    <row r="5775" spans="1:18" x14ac:dyDescent="0.35">
      <c r="A5775">
        <v>5773</v>
      </c>
      <c r="B5775">
        <v>18183</v>
      </c>
      <c r="C5775">
        <v>632.07000000000005</v>
      </c>
      <c r="D5775">
        <v>-28.590496729346299</v>
      </c>
      <c r="E5775">
        <v>-14.0261764915792</v>
      </c>
      <c r="F5775">
        <v>-34.004385002236198</v>
      </c>
      <c r="G5775">
        <v>-76.974220663980404</v>
      </c>
      <c r="H5775">
        <v>-7.0979046492176403</v>
      </c>
      <c r="I5775">
        <v>1.58712533457589</v>
      </c>
      <c r="J5775">
        <v>37</v>
      </c>
      <c r="K5775">
        <v>226</v>
      </c>
      <c r="L5775">
        <v>316.03500000000003</v>
      </c>
      <c r="M5775">
        <v>2</v>
      </c>
      <c r="N5775">
        <v>2</v>
      </c>
      <c r="O5775">
        <v>3</v>
      </c>
      <c r="P5775" t="s">
        <v>15</v>
      </c>
      <c r="Q5775">
        <v>7</v>
      </c>
      <c r="R5775">
        <v>2</v>
      </c>
    </row>
    <row r="5776" spans="1:18" x14ac:dyDescent="0.35">
      <c r="A5776">
        <v>5774</v>
      </c>
      <c r="B5776">
        <v>18184</v>
      </c>
      <c r="C5776">
        <v>49.8</v>
      </c>
      <c r="D5776">
        <v>-28.572269158343602</v>
      </c>
      <c r="E5776">
        <v>-14.038723596652501</v>
      </c>
      <c r="F5776">
        <v>-47.039027460112997</v>
      </c>
      <c r="G5776">
        <v>-89.887434482395705</v>
      </c>
      <c r="H5776">
        <v>-6.0043457671615004</v>
      </c>
      <c r="I5776">
        <v>-19.550586920346198</v>
      </c>
      <c r="J5776">
        <v>1</v>
      </c>
      <c r="K5776">
        <v>14</v>
      </c>
      <c r="L5776">
        <v>49.8</v>
      </c>
      <c r="M5776">
        <v>4</v>
      </c>
      <c r="N5776">
        <v>1</v>
      </c>
      <c r="O5776">
        <v>1</v>
      </c>
      <c r="P5776" t="s">
        <v>24</v>
      </c>
      <c r="Q5776">
        <v>6</v>
      </c>
      <c r="R5776">
        <v>0</v>
      </c>
    </row>
    <row r="5777" spans="1:18" x14ac:dyDescent="0.35">
      <c r="A5777">
        <v>5775</v>
      </c>
      <c r="B5777">
        <v>18185</v>
      </c>
      <c r="C5777">
        <v>304.25</v>
      </c>
      <c r="D5777">
        <v>-28.587464645816102</v>
      </c>
      <c r="E5777">
        <v>-13.978934022024699</v>
      </c>
      <c r="F5777">
        <v>-41.319073636124003</v>
      </c>
      <c r="G5777">
        <v>-61.091557360841698</v>
      </c>
      <c r="H5777">
        <v>-5.1833369206817199</v>
      </c>
      <c r="I5777">
        <v>-32.635321628190397</v>
      </c>
      <c r="J5777">
        <v>17</v>
      </c>
      <c r="K5777">
        <v>248</v>
      </c>
      <c r="L5777">
        <v>304.25</v>
      </c>
      <c r="M5777">
        <v>2</v>
      </c>
      <c r="N5777">
        <v>1</v>
      </c>
      <c r="O5777">
        <v>3</v>
      </c>
      <c r="P5777" t="s">
        <v>14</v>
      </c>
      <c r="Q5777">
        <v>6</v>
      </c>
      <c r="R5777">
        <v>2</v>
      </c>
    </row>
    <row r="5778" spans="1:18" x14ac:dyDescent="0.35">
      <c r="A5778">
        <v>5776</v>
      </c>
      <c r="B5778">
        <v>18186</v>
      </c>
      <c r="C5778">
        <v>329.58</v>
      </c>
      <c r="D5778">
        <v>-28.573145166898001</v>
      </c>
      <c r="E5778">
        <v>-14.0491556086908</v>
      </c>
      <c r="F5778">
        <v>-46.8813216649054</v>
      </c>
      <c r="G5778">
        <v>-89.267083821147693</v>
      </c>
      <c r="H5778">
        <v>-6.0503303032534097</v>
      </c>
      <c r="I5778">
        <v>-18.670234536542999</v>
      </c>
      <c r="J5778">
        <v>11</v>
      </c>
      <c r="K5778">
        <v>722</v>
      </c>
      <c r="L5778">
        <v>329.58</v>
      </c>
      <c r="M5778">
        <v>1</v>
      </c>
      <c r="N5778">
        <v>1</v>
      </c>
      <c r="O5778">
        <v>3</v>
      </c>
      <c r="P5778" t="s">
        <v>48</v>
      </c>
      <c r="Q5778">
        <v>5</v>
      </c>
      <c r="R5778">
        <v>1</v>
      </c>
    </row>
    <row r="5779" spans="1:18" x14ac:dyDescent="0.35">
      <c r="A5779">
        <v>5777</v>
      </c>
      <c r="B5779">
        <v>18187</v>
      </c>
      <c r="C5779">
        <v>724.89</v>
      </c>
      <c r="D5779">
        <v>-28.582298351972899</v>
      </c>
      <c r="E5779">
        <v>-14.0205739107037</v>
      </c>
      <c r="F5779">
        <v>-41.4208404511118</v>
      </c>
      <c r="G5779">
        <v>-81.241826009620794</v>
      </c>
      <c r="H5779">
        <v>-6.3968535175593999</v>
      </c>
      <c r="I5779">
        <v>-11.7693931118877</v>
      </c>
      <c r="J5779">
        <v>48</v>
      </c>
      <c r="K5779">
        <v>631</v>
      </c>
      <c r="L5779">
        <v>724.89</v>
      </c>
      <c r="M5779">
        <v>1</v>
      </c>
      <c r="N5779">
        <v>2</v>
      </c>
      <c r="O5779">
        <v>4</v>
      </c>
      <c r="P5779" t="s">
        <v>33</v>
      </c>
      <c r="Q5779">
        <v>7</v>
      </c>
      <c r="R5779">
        <v>1</v>
      </c>
    </row>
    <row r="5780" spans="1:18" x14ac:dyDescent="0.35">
      <c r="A5780">
        <v>5778</v>
      </c>
      <c r="B5780">
        <v>18188</v>
      </c>
      <c r="C5780">
        <v>3280.59</v>
      </c>
      <c r="D5780">
        <v>-28.651268689954499</v>
      </c>
      <c r="E5780">
        <v>-14.0081363485148</v>
      </c>
      <c r="F5780">
        <v>-7.9297422126276498</v>
      </c>
      <c r="G5780">
        <v>-18.229405137078899</v>
      </c>
      <c r="H5780">
        <v>-5.9313074412894897</v>
      </c>
      <c r="I5780">
        <v>-18.769987175225999</v>
      </c>
      <c r="J5780">
        <v>133</v>
      </c>
      <c r="K5780">
        <v>14</v>
      </c>
      <c r="L5780">
        <v>546.76499999999999</v>
      </c>
      <c r="M5780">
        <v>4</v>
      </c>
      <c r="N5780">
        <v>3</v>
      </c>
      <c r="O5780">
        <v>4</v>
      </c>
      <c r="P5780" t="s">
        <v>20</v>
      </c>
      <c r="Q5780">
        <v>11</v>
      </c>
      <c r="R5780">
        <v>0</v>
      </c>
    </row>
    <row r="5781" spans="1:18" x14ac:dyDescent="0.35">
      <c r="A5781">
        <v>5779</v>
      </c>
      <c r="B5781">
        <v>18189</v>
      </c>
      <c r="C5781">
        <v>1403.73</v>
      </c>
      <c r="D5781">
        <v>-28.6025358081653</v>
      </c>
      <c r="E5781">
        <v>-14.005098898090401</v>
      </c>
      <c r="F5781">
        <v>-36.806720405708198</v>
      </c>
      <c r="G5781">
        <v>-64.479766721309701</v>
      </c>
      <c r="H5781">
        <v>-7.27027459262227</v>
      </c>
      <c r="I5781">
        <v>5.3157148123265197</v>
      </c>
      <c r="J5781">
        <v>86</v>
      </c>
      <c r="K5781">
        <v>77</v>
      </c>
      <c r="L5781">
        <v>467.91</v>
      </c>
      <c r="M5781">
        <v>3</v>
      </c>
      <c r="N5781">
        <v>3</v>
      </c>
      <c r="O5781">
        <v>4</v>
      </c>
      <c r="P5781" t="s">
        <v>35</v>
      </c>
      <c r="Q5781">
        <v>10</v>
      </c>
      <c r="R5781">
        <v>0</v>
      </c>
    </row>
    <row r="5782" spans="1:18" x14ac:dyDescent="0.35">
      <c r="A5782">
        <v>5780</v>
      </c>
      <c r="B5782">
        <v>18190</v>
      </c>
      <c r="C5782">
        <v>745.62</v>
      </c>
      <c r="D5782">
        <v>-28.622646941702101</v>
      </c>
      <c r="E5782">
        <v>-14.0011490287699</v>
      </c>
      <c r="F5782">
        <v>-29.606641284951198</v>
      </c>
      <c r="G5782">
        <v>-32.134245499393799</v>
      </c>
      <c r="H5782">
        <v>-9.2045581438438706</v>
      </c>
      <c r="I5782">
        <v>44.551292010160999</v>
      </c>
      <c r="J5782">
        <v>42</v>
      </c>
      <c r="K5782">
        <v>191</v>
      </c>
      <c r="L5782">
        <v>149.124</v>
      </c>
      <c r="M5782">
        <v>2</v>
      </c>
      <c r="N5782">
        <v>2</v>
      </c>
      <c r="O5782">
        <v>1</v>
      </c>
      <c r="P5782" t="s">
        <v>21</v>
      </c>
      <c r="Q5782">
        <v>5</v>
      </c>
      <c r="R5782">
        <v>0</v>
      </c>
    </row>
    <row r="5783" spans="1:18" x14ac:dyDescent="0.35">
      <c r="A5783">
        <v>5781</v>
      </c>
      <c r="B5783">
        <v>18191</v>
      </c>
      <c r="C5783">
        <v>529.4</v>
      </c>
      <c r="D5783">
        <v>-28.5758023659488</v>
      </c>
      <c r="E5783">
        <v>-14.045187942313101</v>
      </c>
      <c r="F5783">
        <v>-46.472456737764603</v>
      </c>
      <c r="G5783">
        <v>-86.215653996135501</v>
      </c>
      <c r="H5783">
        <v>-5.9813278670158097</v>
      </c>
      <c r="I5783">
        <v>-19.793963981283099</v>
      </c>
      <c r="J5783">
        <v>15</v>
      </c>
      <c r="K5783">
        <v>261</v>
      </c>
      <c r="L5783">
        <v>264.7</v>
      </c>
      <c r="M5783">
        <v>2</v>
      </c>
      <c r="N5783">
        <v>1</v>
      </c>
      <c r="O5783">
        <v>2</v>
      </c>
      <c r="P5783" t="s">
        <v>31</v>
      </c>
      <c r="Q5783">
        <v>5</v>
      </c>
      <c r="R5783">
        <v>2</v>
      </c>
    </row>
    <row r="5784" spans="1:18" x14ac:dyDescent="0.35">
      <c r="A5784">
        <v>5782</v>
      </c>
      <c r="B5784">
        <v>18192</v>
      </c>
      <c r="C5784">
        <v>957.969999999999</v>
      </c>
      <c r="D5784">
        <v>-28.6115097544888</v>
      </c>
      <c r="E5784">
        <v>-13.9382283844993</v>
      </c>
      <c r="F5784">
        <v>-31.336935036647699</v>
      </c>
      <c r="G5784">
        <v>-42.444742270870201</v>
      </c>
      <c r="H5784">
        <v>-5.1016340077351501</v>
      </c>
      <c r="I5784">
        <v>-33.822598039545298</v>
      </c>
      <c r="J5784">
        <v>45</v>
      </c>
      <c r="K5784">
        <v>71</v>
      </c>
      <c r="L5784">
        <v>957.969999999999</v>
      </c>
      <c r="M5784">
        <v>3</v>
      </c>
      <c r="N5784">
        <v>2</v>
      </c>
      <c r="O5784">
        <v>4</v>
      </c>
      <c r="P5784" t="s">
        <v>26</v>
      </c>
      <c r="Q5784">
        <v>9</v>
      </c>
      <c r="R5784">
        <v>0</v>
      </c>
    </row>
    <row r="5785" spans="1:18" x14ac:dyDescent="0.35">
      <c r="A5785">
        <v>5783</v>
      </c>
      <c r="B5785">
        <v>18193</v>
      </c>
      <c r="C5785">
        <v>1207.3499999999999</v>
      </c>
      <c r="D5785">
        <v>-28.589539781687201</v>
      </c>
      <c r="E5785">
        <v>-14.0225134722969</v>
      </c>
      <c r="F5785">
        <v>-42.809163450754397</v>
      </c>
      <c r="G5785">
        <v>-74.934562798742405</v>
      </c>
      <c r="H5785">
        <v>-6.6623461857217903</v>
      </c>
      <c r="I5785">
        <v>-6.5333197994860903</v>
      </c>
      <c r="J5785">
        <v>70</v>
      </c>
      <c r="K5785">
        <v>164</v>
      </c>
      <c r="L5785">
        <v>402.45</v>
      </c>
      <c r="M5785">
        <v>2</v>
      </c>
      <c r="N5785">
        <v>3</v>
      </c>
      <c r="O5785">
        <v>3</v>
      </c>
      <c r="P5785" t="s">
        <v>30</v>
      </c>
      <c r="Q5785">
        <v>8</v>
      </c>
      <c r="R5785">
        <v>0</v>
      </c>
    </row>
    <row r="5786" spans="1:18" x14ac:dyDescent="0.35">
      <c r="A5786">
        <v>5784</v>
      </c>
      <c r="B5786">
        <v>18194</v>
      </c>
      <c r="C5786">
        <v>4162.04</v>
      </c>
      <c r="D5786">
        <v>-28.767981065662401</v>
      </c>
      <c r="E5786">
        <v>-13.9783563122195</v>
      </c>
      <c r="F5786">
        <v>2.93153152181159</v>
      </c>
      <c r="G5786">
        <v>32.578872704184597</v>
      </c>
      <c r="H5786">
        <v>-14.8750828823918</v>
      </c>
      <c r="I5786">
        <v>147.37084288372199</v>
      </c>
      <c r="J5786">
        <v>28</v>
      </c>
      <c r="K5786">
        <v>81</v>
      </c>
      <c r="L5786">
        <v>693.67333333333295</v>
      </c>
      <c r="M5786">
        <v>3</v>
      </c>
      <c r="N5786">
        <v>2</v>
      </c>
      <c r="O5786">
        <v>4</v>
      </c>
      <c r="P5786" t="s">
        <v>26</v>
      </c>
      <c r="Q5786">
        <v>9</v>
      </c>
      <c r="R5786">
        <v>0</v>
      </c>
    </row>
    <row r="5787" spans="1:18" x14ac:dyDescent="0.35">
      <c r="A5787">
        <v>5785</v>
      </c>
      <c r="B5787">
        <v>18195</v>
      </c>
      <c r="C5787">
        <v>101.16</v>
      </c>
      <c r="D5787">
        <v>-28.574227490070601</v>
      </c>
      <c r="E5787">
        <v>-14.0361660790574</v>
      </c>
      <c r="F5787">
        <v>-46.420740390992897</v>
      </c>
      <c r="G5787">
        <v>-87.287300978598694</v>
      </c>
      <c r="H5787">
        <v>-6.1731707601458803</v>
      </c>
      <c r="I5787">
        <v>-16.285610026465601</v>
      </c>
      <c r="J5787">
        <v>5</v>
      </c>
      <c r="K5787">
        <v>386</v>
      </c>
      <c r="L5787">
        <v>101.16</v>
      </c>
      <c r="M5787">
        <v>1</v>
      </c>
      <c r="N5787">
        <v>1</v>
      </c>
      <c r="O5787">
        <v>1</v>
      </c>
      <c r="P5787" t="s">
        <v>32</v>
      </c>
      <c r="Q5787">
        <v>3</v>
      </c>
      <c r="R5787">
        <v>2</v>
      </c>
    </row>
    <row r="5788" spans="1:18" x14ac:dyDescent="0.35">
      <c r="A5788">
        <v>5786</v>
      </c>
      <c r="B5788">
        <v>18196</v>
      </c>
      <c r="C5788">
        <v>1457.1899999999901</v>
      </c>
      <c r="D5788">
        <v>-28.610417749517399</v>
      </c>
      <c r="E5788">
        <v>-13.942007503968</v>
      </c>
      <c r="F5788">
        <v>-33.799795340445897</v>
      </c>
      <c r="G5788">
        <v>-35.448266051167202</v>
      </c>
      <c r="H5788">
        <v>-5.2641132167962796</v>
      </c>
      <c r="I5788">
        <v>-29.624548967422299</v>
      </c>
      <c r="J5788">
        <v>277</v>
      </c>
      <c r="K5788">
        <v>94</v>
      </c>
      <c r="L5788">
        <v>364.29749999999899</v>
      </c>
      <c r="M5788">
        <v>3</v>
      </c>
      <c r="N5788">
        <v>4</v>
      </c>
      <c r="O5788">
        <v>3</v>
      </c>
      <c r="P5788" t="s">
        <v>43</v>
      </c>
      <c r="Q5788">
        <v>10</v>
      </c>
      <c r="R5788">
        <v>0</v>
      </c>
    </row>
    <row r="5789" spans="1:18" x14ac:dyDescent="0.35">
      <c r="A5789">
        <v>5787</v>
      </c>
      <c r="B5789">
        <v>18197</v>
      </c>
      <c r="C5789">
        <v>230.1</v>
      </c>
      <c r="D5789">
        <v>-28.5734357026998</v>
      </c>
      <c r="E5789">
        <v>-14.037094266009399</v>
      </c>
      <c r="F5789">
        <v>-46.661630286197003</v>
      </c>
      <c r="G5789">
        <v>-87.509495408771997</v>
      </c>
      <c r="H5789">
        <v>-5.88648792857252</v>
      </c>
      <c r="I5789">
        <v>-21.602610568749</v>
      </c>
      <c r="J5789">
        <v>9</v>
      </c>
      <c r="K5789">
        <v>575</v>
      </c>
      <c r="L5789">
        <v>230.1</v>
      </c>
      <c r="M5789">
        <v>1</v>
      </c>
      <c r="N5789">
        <v>1</v>
      </c>
      <c r="O5789">
        <v>2</v>
      </c>
      <c r="P5789" t="s">
        <v>28</v>
      </c>
      <c r="Q5789">
        <v>4</v>
      </c>
      <c r="R5789">
        <v>1</v>
      </c>
    </row>
    <row r="5790" spans="1:18" x14ac:dyDescent="0.35">
      <c r="A5790">
        <v>5788</v>
      </c>
      <c r="B5790">
        <v>18198</v>
      </c>
      <c r="C5790">
        <v>5425.56</v>
      </c>
      <c r="D5790">
        <v>-28.7408304458523</v>
      </c>
      <c r="E5790">
        <v>-14.077828115567501</v>
      </c>
      <c r="F5790">
        <v>-11.4559273662371</v>
      </c>
      <c r="G5790">
        <v>23.278520483067599</v>
      </c>
      <c r="H5790">
        <v>-14.293796427308999</v>
      </c>
      <c r="I5790">
        <v>143.27544321961199</v>
      </c>
      <c r="J5790">
        <v>159</v>
      </c>
      <c r="K5790">
        <v>3</v>
      </c>
      <c r="L5790">
        <v>319.15058823529398</v>
      </c>
      <c r="M5790">
        <v>4</v>
      </c>
      <c r="N5790">
        <v>4</v>
      </c>
      <c r="O5790">
        <v>3</v>
      </c>
      <c r="P5790" t="s">
        <v>34</v>
      </c>
      <c r="Q5790">
        <v>11</v>
      </c>
      <c r="R5790">
        <v>0</v>
      </c>
    </row>
    <row r="5791" spans="1:18" x14ac:dyDescent="0.35">
      <c r="A5791">
        <v>5789</v>
      </c>
      <c r="B5791">
        <v>18199</v>
      </c>
      <c r="C5791">
        <v>344.75</v>
      </c>
      <c r="D5791">
        <v>-28.573100559530101</v>
      </c>
      <c r="E5791">
        <v>-14.0425341698715</v>
      </c>
      <c r="F5791">
        <v>-44.390426132354399</v>
      </c>
      <c r="G5791">
        <v>-90.034794079994001</v>
      </c>
      <c r="H5791">
        <v>-6.0190372636160197</v>
      </c>
      <c r="I5791">
        <v>-19.272790843655599</v>
      </c>
      <c r="J5791">
        <v>20</v>
      </c>
      <c r="K5791">
        <v>683</v>
      </c>
      <c r="L5791">
        <v>344.75</v>
      </c>
      <c r="M5791">
        <v>1</v>
      </c>
      <c r="N5791">
        <v>1</v>
      </c>
      <c r="O5791">
        <v>3</v>
      </c>
      <c r="P5791" t="s">
        <v>48</v>
      </c>
      <c r="Q5791">
        <v>5</v>
      </c>
      <c r="R5791">
        <v>1</v>
      </c>
    </row>
    <row r="5792" spans="1:18" x14ac:dyDescent="0.35">
      <c r="A5792">
        <v>5790</v>
      </c>
      <c r="B5792">
        <v>18200</v>
      </c>
      <c r="C5792">
        <v>150.35</v>
      </c>
      <c r="D5792">
        <v>-28.5721088452655</v>
      </c>
      <c r="E5792">
        <v>-14.0468934693764</v>
      </c>
      <c r="F5792">
        <v>-46.888754270517403</v>
      </c>
      <c r="G5792">
        <v>-89.3010263262954</v>
      </c>
      <c r="H5792">
        <v>-6.0430415821997396</v>
      </c>
      <c r="I5792">
        <v>-18.700013834284601</v>
      </c>
      <c r="J5792">
        <v>30</v>
      </c>
      <c r="K5792">
        <v>105</v>
      </c>
      <c r="L5792">
        <v>150.35</v>
      </c>
      <c r="M5792">
        <v>2</v>
      </c>
      <c r="N5792">
        <v>2</v>
      </c>
      <c r="O5792">
        <v>1</v>
      </c>
      <c r="P5792" t="s">
        <v>21</v>
      </c>
      <c r="Q5792">
        <v>5</v>
      </c>
      <c r="R5792">
        <v>0</v>
      </c>
    </row>
    <row r="5793" spans="1:18" x14ac:dyDescent="0.35">
      <c r="A5793">
        <v>5791</v>
      </c>
      <c r="B5793">
        <v>18201</v>
      </c>
      <c r="C5793">
        <v>447.53</v>
      </c>
      <c r="D5793">
        <v>-28.583005234816198</v>
      </c>
      <c r="E5793">
        <v>-14.040146931533901</v>
      </c>
      <c r="F5793">
        <v>-40.0827554218533</v>
      </c>
      <c r="G5793">
        <v>-82.092954879186706</v>
      </c>
      <c r="H5793">
        <v>-6.5506744257755498</v>
      </c>
      <c r="I5793">
        <v>-8.8999859256049305</v>
      </c>
      <c r="J5793">
        <v>27</v>
      </c>
      <c r="K5793">
        <v>722</v>
      </c>
      <c r="L5793">
        <v>447.53</v>
      </c>
      <c r="M5793">
        <v>1</v>
      </c>
      <c r="N5793">
        <v>2</v>
      </c>
      <c r="O5793">
        <v>4</v>
      </c>
      <c r="P5793" t="s">
        <v>33</v>
      </c>
      <c r="Q5793">
        <v>7</v>
      </c>
      <c r="R5793">
        <v>1</v>
      </c>
    </row>
    <row r="5794" spans="1:18" x14ac:dyDescent="0.35">
      <c r="A5794">
        <v>5792</v>
      </c>
      <c r="B5794">
        <v>18202</v>
      </c>
      <c r="C5794">
        <v>1396.99</v>
      </c>
      <c r="D5794">
        <v>-28.626118160163699</v>
      </c>
      <c r="E5794">
        <v>-13.8969222471211</v>
      </c>
      <c r="F5794">
        <v>-21.339456012484199</v>
      </c>
      <c r="G5794">
        <v>-16.5431709410284</v>
      </c>
      <c r="H5794">
        <v>-5.0333188362023202</v>
      </c>
      <c r="I5794">
        <v>-32.619571227517</v>
      </c>
      <c r="J5794">
        <v>68</v>
      </c>
      <c r="K5794">
        <v>199</v>
      </c>
      <c r="L5794">
        <v>465.66333333333301</v>
      </c>
      <c r="M5794">
        <v>2</v>
      </c>
      <c r="N5794">
        <v>3</v>
      </c>
      <c r="O5794">
        <v>4</v>
      </c>
      <c r="P5794" t="s">
        <v>18</v>
      </c>
      <c r="Q5794">
        <v>9</v>
      </c>
      <c r="R5794">
        <v>0</v>
      </c>
    </row>
    <row r="5795" spans="1:18" x14ac:dyDescent="0.35">
      <c r="A5795">
        <v>5793</v>
      </c>
      <c r="B5795">
        <v>18203</v>
      </c>
      <c r="C5795">
        <v>492.51999999999902</v>
      </c>
      <c r="D5795">
        <v>-28.577684606708001</v>
      </c>
      <c r="E5795">
        <v>-14.0199589807547</v>
      </c>
      <c r="F5795">
        <v>-42.500699756049698</v>
      </c>
      <c r="G5795">
        <v>-85.483650599225399</v>
      </c>
      <c r="H5795">
        <v>-5.84469512209371</v>
      </c>
      <c r="I5795">
        <v>-22.443633396294501</v>
      </c>
      <c r="J5795">
        <v>59</v>
      </c>
      <c r="K5795">
        <v>156</v>
      </c>
      <c r="L5795">
        <v>123.129999999999</v>
      </c>
      <c r="M5795">
        <v>2</v>
      </c>
      <c r="N5795">
        <v>3</v>
      </c>
      <c r="O5795">
        <v>1</v>
      </c>
      <c r="P5795" t="s">
        <v>58</v>
      </c>
      <c r="Q5795">
        <v>6</v>
      </c>
      <c r="R5795">
        <v>0</v>
      </c>
    </row>
    <row r="5796" spans="1:18" x14ac:dyDescent="0.35">
      <c r="A5796">
        <v>5794</v>
      </c>
      <c r="B5796">
        <v>18204</v>
      </c>
      <c r="C5796">
        <v>1975.35</v>
      </c>
      <c r="D5796">
        <v>-28.603017078398999</v>
      </c>
      <c r="E5796">
        <v>-13.986497125981099</v>
      </c>
      <c r="F5796">
        <v>-23.783723072186401</v>
      </c>
      <c r="G5796">
        <v>-64.055905300683094</v>
      </c>
      <c r="H5796">
        <v>-6.0123501358176297</v>
      </c>
      <c r="I5796">
        <v>-17.914356358270702</v>
      </c>
      <c r="J5796">
        <v>192</v>
      </c>
      <c r="K5796">
        <v>70</v>
      </c>
      <c r="L5796">
        <v>658.44999999999902</v>
      </c>
      <c r="M5796">
        <v>3</v>
      </c>
      <c r="N5796">
        <v>4</v>
      </c>
      <c r="O5796">
        <v>4</v>
      </c>
      <c r="P5796" t="s">
        <v>19</v>
      </c>
      <c r="Q5796">
        <v>11</v>
      </c>
      <c r="R5796">
        <v>0</v>
      </c>
    </row>
    <row r="5797" spans="1:18" x14ac:dyDescent="0.35">
      <c r="A5797">
        <v>5795</v>
      </c>
      <c r="B5797">
        <v>18205</v>
      </c>
      <c r="C5797">
        <v>517.36</v>
      </c>
      <c r="D5797">
        <v>-28.581871002369699</v>
      </c>
      <c r="E5797">
        <v>-14.0154446500436</v>
      </c>
      <c r="F5797">
        <v>-38.499071093276399</v>
      </c>
      <c r="G5797">
        <v>-76.768807682788406</v>
      </c>
      <c r="H5797">
        <v>-6.1736486941852702</v>
      </c>
      <c r="I5797">
        <v>-15.1547952134756</v>
      </c>
      <c r="J5797">
        <v>32</v>
      </c>
      <c r="K5797">
        <v>35</v>
      </c>
      <c r="L5797">
        <v>258.68</v>
      </c>
      <c r="M5797">
        <v>3</v>
      </c>
      <c r="N5797">
        <v>2</v>
      </c>
      <c r="O5797">
        <v>2</v>
      </c>
      <c r="P5797" t="s">
        <v>40</v>
      </c>
      <c r="Q5797">
        <v>7</v>
      </c>
      <c r="R5797">
        <v>0</v>
      </c>
    </row>
    <row r="5798" spans="1:18" x14ac:dyDescent="0.35">
      <c r="A5798">
        <v>5796</v>
      </c>
      <c r="B5798">
        <v>18206</v>
      </c>
      <c r="C5798">
        <v>314.659999999999</v>
      </c>
      <c r="D5798">
        <v>-28.576615512457501</v>
      </c>
      <c r="E5798">
        <v>-14.042595426647599</v>
      </c>
      <c r="F5798">
        <v>-45.945650813593502</v>
      </c>
      <c r="G5798">
        <v>-87.062509451426195</v>
      </c>
      <c r="H5798">
        <v>-5.9659950015576104</v>
      </c>
      <c r="I5798">
        <v>-20.306072758169901</v>
      </c>
      <c r="J5798">
        <v>19</v>
      </c>
      <c r="K5798">
        <v>552</v>
      </c>
      <c r="L5798">
        <v>314.659999999999</v>
      </c>
      <c r="M5798">
        <v>1</v>
      </c>
      <c r="N5798">
        <v>1</v>
      </c>
      <c r="O5798">
        <v>3</v>
      </c>
      <c r="P5798" t="s">
        <v>48</v>
      </c>
      <c r="Q5798">
        <v>5</v>
      </c>
      <c r="R5798">
        <v>1</v>
      </c>
    </row>
    <row r="5799" spans="1:18" x14ac:dyDescent="0.35">
      <c r="A5799">
        <v>5797</v>
      </c>
      <c r="B5799">
        <v>18207</v>
      </c>
      <c r="C5799">
        <v>544.469999999999</v>
      </c>
      <c r="D5799">
        <v>-28.5821761717344</v>
      </c>
      <c r="E5799">
        <v>-14.0353254520564</v>
      </c>
      <c r="F5799">
        <v>-28.690690415569499</v>
      </c>
      <c r="G5799">
        <v>-84.978121659775297</v>
      </c>
      <c r="H5799">
        <v>-6.4443749517838</v>
      </c>
      <c r="I5799">
        <v>-10.635591586882599</v>
      </c>
      <c r="J5799">
        <v>31</v>
      </c>
      <c r="K5799">
        <v>498</v>
      </c>
      <c r="L5799">
        <v>544.469999999999</v>
      </c>
      <c r="M5799">
        <v>1</v>
      </c>
      <c r="N5799">
        <v>2</v>
      </c>
      <c r="O5799">
        <v>4</v>
      </c>
      <c r="P5799" t="s">
        <v>33</v>
      </c>
      <c r="Q5799">
        <v>7</v>
      </c>
      <c r="R5799">
        <v>1</v>
      </c>
    </row>
    <row r="5800" spans="1:18" x14ac:dyDescent="0.35">
      <c r="A5800">
        <v>5798</v>
      </c>
      <c r="B5800">
        <v>18208</v>
      </c>
      <c r="C5800">
        <v>360.08</v>
      </c>
      <c r="D5800">
        <v>-28.576259826331899</v>
      </c>
      <c r="E5800">
        <v>-14.0389768652669</v>
      </c>
      <c r="F5800">
        <v>-42.455665652644697</v>
      </c>
      <c r="G5800">
        <v>-87.468947045939302</v>
      </c>
      <c r="H5800">
        <v>-5.9277152740432397</v>
      </c>
      <c r="I5800">
        <v>-18.389989683990201</v>
      </c>
      <c r="J5800">
        <v>17</v>
      </c>
      <c r="K5800">
        <v>565</v>
      </c>
      <c r="L5800">
        <v>360.08</v>
      </c>
      <c r="M5800">
        <v>1</v>
      </c>
      <c r="N5800">
        <v>1</v>
      </c>
      <c r="O5800">
        <v>3</v>
      </c>
      <c r="P5800" t="s">
        <v>48</v>
      </c>
      <c r="Q5800">
        <v>5</v>
      </c>
      <c r="R5800">
        <v>1</v>
      </c>
    </row>
    <row r="5801" spans="1:18" x14ac:dyDescent="0.35">
      <c r="A5801">
        <v>5799</v>
      </c>
      <c r="B5801">
        <v>18209</v>
      </c>
      <c r="C5801">
        <v>139.1</v>
      </c>
      <c r="D5801">
        <v>-28.572007360963799</v>
      </c>
      <c r="E5801">
        <v>-14.0468170868635</v>
      </c>
      <c r="F5801">
        <v>-47.046259133015603</v>
      </c>
      <c r="G5801">
        <v>-90.0131608224779</v>
      </c>
      <c r="H5801">
        <v>-6.0098134166435102</v>
      </c>
      <c r="I5801">
        <v>-19.4433032606794</v>
      </c>
      <c r="J5801">
        <v>8</v>
      </c>
      <c r="K5801">
        <v>28</v>
      </c>
      <c r="L5801">
        <v>139.1</v>
      </c>
      <c r="M5801">
        <v>3</v>
      </c>
      <c r="N5801">
        <v>1</v>
      </c>
      <c r="O5801">
        <v>1</v>
      </c>
      <c r="P5801" t="s">
        <v>54</v>
      </c>
      <c r="Q5801">
        <v>5</v>
      </c>
      <c r="R5801">
        <v>0</v>
      </c>
    </row>
    <row r="5802" spans="1:18" x14ac:dyDescent="0.35">
      <c r="A5802">
        <v>5800</v>
      </c>
      <c r="B5802">
        <v>18210</v>
      </c>
      <c r="C5802">
        <v>2768.8299999999899</v>
      </c>
      <c r="D5802">
        <v>-28.615568907711001</v>
      </c>
      <c r="E5802">
        <v>-13.988967854493101</v>
      </c>
      <c r="F5802">
        <v>-30.3792214461673</v>
      </c>
      <c r="G5802">
        <v>-58.765990246633798</v>
      </c>
      <c r="H5802">
        <v>-6.5986250726598703</v>
      </c>
      <c r="I5802">
        <v>-7.6161642399491702</v>
      </c>
      <c r="J5802">
        <v>144</v>
      </c>
      <c r="K5802">
        <v>1</v>
      </c>
      <c r="L5802">
        <v>395.54714285714198</v>
      </c>
      <c r="M5802">
        <v>4</v>
      </c>
      <c r="N5802">
        <v>4</v>
      </c>
      <c r="O5802">
        <v>3</v>
      </c>
      <c r="P5802" t="s">
        <v>34</v>
      </c>
      <c r="Q5802">
        <v>11</v>
      </c>
      <c r="R5802">
        <v>0</v>
      </c>
    </row>
    <row r="5803" spans="1:18" x14ac:dyDescent="0.35">
      <c r="A5803">
        <v>5801</v>
      </c>
      <c r="B5803">
        <v>18211</v>
      </c>
      <c r="C5803">
        <v>600.07000000000005</v>
      </c>
      <c r="D5803">
        <v>-28.585010349380799</v>
      </c>
      <c r="E5803">
        <v>-14.0397726512464</v>
      </c>
      <c r="F5803">
        <v>-21.575028199185901</v>
      </c>
      <c r="G5803">
        <v>-86.638414846177</v>
      </c>
      <c r="H5803">
        <v>-6.0653105598464396</v>
      </c>
      <c r="I5803">
        <v>-18.124499124888299</v>
      </c>
      <c r="J5803">
        <v>42</v>
      </c>
      <c r="K5803">
        <v>25</v>
      </c>
      <c r="L5803">
        <v>120.014</v>
      </c>
      <c r="M5803">
        <v>4</v>
      </c>
      <c r="N5803">
        <v>2</v>
      </c>
      <c r="O5803">
        <v>1</v>
      </c>
      <c r="P5803" t="s">
        <v>49</v>
      </c>
      <c r="Q5803">
        <v>7</v>
      </c>
      <c r="R5803">
        <v>0</v>
      </c>
    </row>
    <row r="5804" spans="1:18" x14ac:dyDescent="0.35">
      <c r="A5804">
        <v>5802</v>
      </c>
      <c r="B5804">
        <v>18212</v>
      </c>
      <c r="C5804">
        <v>514.37</v>
      </c>
      <c r="D5804">
        <v>-28.5949171925642</v>
      </c>
      <c r="E5804">
        <v>-14.0420418718129</v>
      </c>
      <c r="F5804">
        <v>-28.065293416386499</v>
      </c>
      <c r="G5804">
        <v>-72.235798137871996</v>
      </c>
      <c r="H5804">
        <v>-7.8377007273094899</v>
      </c>
      <c r="I5804">
        <v>16.1976677690404</v>
      </c>
      <c r="J5804">
        <v>46</v>
      </c>
      <c r="K5804">
        <v>325</v>
      </c>
      <c r="L5804">
        <v>257.185</v>
      </c>
      <c r="M5804">
        <v>2</v>
      </c>
      <c r="N5804">
        <v>2</v>
      </c>
      <c r="O5804">
        <v>2</v>
      </c>
      <c r="P5804" t="s">
        <v>17</v>
      </c>
      <c r="Q5804">
        <v>6</v>
      </c>
      <c r="R5804">
        <v>2</v>
      </c>
    </row>
    <row r="5805" spans="1:18" x14ac:dyDescent="0.35">
      <c r="A5805">
        <v>5803</v>
      </c>
      <c r="B5805">
        <v>18213</v>
      </c>
      <c r="C5805">
        <v>232.48</v>
      </c>
      <c r="D5805">
        <v>-28.578304024605099</v>
      </c>
      <c r="E5805">
        <v>-14.0395611199176</v>
      </c>
      <c r="F5805">
        <v>-44.909370200270402</v>
      </c>
      <c r="G5805">
        <v>-83.150809983360702</v>
      </c>
      <c r="H5805">
        <v>-6.5281911864226903</v>
      </c>
      <c r="I5805">
        <v>-9.2196946111381504</v>
      </c>
      <c r="J5805">
        <v>15</v>
      </c>
      <c r="K5805">
        <v>236</v>
      </c>
      <c r="L5805">
        <v>232.48</v>
      </c>
      <c r="M5805">
        <v>2</v>
      </c>
      <c r="N5805">
        <v>1</v>
      </c>
      <c r="O5805">
        <v>2</v>
      </c>
      <c r="P5805" t="s">
        <v>31</v>
      </c>
      <c r="Q5805">
        <v>5</v>
      </c>
      <c r="R5805">
        <v>2</v>
      </c>
    </row>
    <row r="5806" spans="1:18" x14ac:dyDescent="0.35">
      <c r="A5806">
        <v>5804</v>
      </c>
      <c r="B5806">
        <v>18214</v>
      </c>
      <c r="C5806">
        <v>1780.3399999999899</v>
      </c>
      <c r="D5806">
        <v>-28.6533107999885</v>
      </c>
      <c r="E5806">
        <v>-13.9631159597199</v>
      </c>
      <c r="F5806">
        <v>-20.7032736592036</v>
      </c>
      <c r="G5806">
        <v>-11.2083392662005</v>
      </c>
      <c r="H5806">
        <v>-11.7379094131092</v>
      </c>
      <c r="I5806">
        <v>93.636369971570701</v>
      </c>
      <c r="J5806">
        <v>58</v>
      </c>
      <c r="K5806">
        <v>530</v>
      </c>
      <c r="L5806">
        <v>445.08499999999901</v>
      </c>
      <c r="M5806">
        <v>1</v>
      </c>
      <c r="N5806">
        <v>3</v>
      </c>
      <c r="O5806">
        <v>4</v>
      </c>
      <c r="P5806" t="s">
        <v>25</v>
      </c>
      <c r="Q5806">
        <v>8</v>
      </c>
      <c r="R5806">
        <v>1</v>
      </c>
    </row>
    <row r="5807" spans="1:18" x14ac:dyDescent="0.35">
      <c r="A5807">
        <v>5805</v>
      </c>
      <c r="B5807">
        <v>18215</v>
      </c>
      <c r="C5807">
        <v>2232.4899999999998</v>
      </c>
      <c r="D5807">
        <v>-28.6122687102038</v>
      </c>
      <c r="E5807">
        <v>-13.9287751109352</v>
      </c>
      <c r="F5807">
        <v>-16.202347642007599</v>
      </c>
      <c r="G5807">
        <v>-64.505649503723305</v>
      </c>
      <c r="H5807">
        <v>-7.22926929762016</v>
      </c>
      <c r="I5807">
        <v>4.4501071330865596</v>
      </c>
      <c r="J5807">
        <v>89</v>
      </c>
      <c r="K5807">
        <v>88</v>
      </c>
      <c r="L5807">
        <v>446.49799999999999</v>
      </c>
      <c r="M5807">
        <v>3</v>
      </c>
      <c r="N5807">
        <v>3</v>
      </c>
      <c r="O5807">
        <v>4</v>
      </c>
      <c r="P5807" t="s">
        <v>35</v>
      </c>
      <c r="Q5807">
        <v>10</v>
      </c>
      <c r="R5807">
        <v>0</v>
      </c>
    </row>
    <row r="5808" spans="1:18" x14ac:dyDescent="0.35">
      <c r="A5808">
        <v>5806</v>
      </c>
      <c r="B5808">
        <v>18216</v>
      </c>
      <c r="C5808">
        <v>481.75</v>
      </c>
      <c r="D5808">
        <v>-28.581682055535701</v>
      </c>
      <c r="E5808">
        <v>-14.044118814267399</v>
      </c>
      <c r="F5808">
        <v>-39.620910562196997</v>
      </c>
      <c r="G5808">
        <v>-83.398180995310597</v>
      </c>
      <c r="H5808">
        <v>-6.5608510517208103</v>
      </c>
      <c r="I5808">
        <v>-8.7187418051147407</v>
      </c>
      <c r="J5808">
        <v>26</v>
      </c>
      <c r="K5808">
        <v>30</v>
      </c>
      <c r="L5808">
        <v>481.75</v>
      </c>
      <c r="M5808">
        <v>3</v>
      </c>
      <c r="N5808">
        <v>2</v>
      </c>
      <c r="O5808">
        <v>4</v>
      </c>
      <c r="P5808" t="s">
        <v>26</v>
      </c>
      <c r="Q5808">
        <v>9</v>
      </c>
      <c r="R5808">
        <v>0</v>
      </c>
    </row>
    <row r="5809" spans="1:18" x14ac:dyDescent="0.35">
      <c r="A5809">
        <v>5807</v>
      </c>
      <c r="B5809">
        <v>18217</v>
      </c>
      <c r="C5809">
        <v>945.04</v>
      </c>
      <c r="D5809">
        <v>-28.5854551607218</v>
      </c>
      <c r="E5809">
        <v>-14.018260601426499</v>
      </c>
      <c r="F5809">
        <v>-43.883253906167901</v>
      </c>
      <c r="G5809">
        <v>-78.456693150620794</v>
      </c>
      <c r="H5809">
        <v>-6.6195035873326296</v>
      </c>
      <c r="I5809">
        <v>-7.5034108872542102</v>
      </c>
      <c r="J5809">
        <v>40</v>
      </c>
      <c r="K5809">
        <v>28</v>
      </c>
      <c r="L5809">
        <v>236.26</v>
      </c>
      <c r="M5809">
        <v>3</v>
      </c>
      <c r="N5809">
        <v>2</v>
      </c>
      <c r="O5809">
        <v>2</v>
      </c>
      <c r="P5809" t="s">
        <v>40</v>
      </c>
      <c r="Q5809">
        <v>7</v>
      </c>
      <c r="R5809">
        <v>0</v>
      </c>
    </row>
    <row r="5810" spans="1:18" x14ac:dyDescent="0.35">
      <c r="A5810">
        <v>5808</v>
      </c>
      <c r="B5810">
        <v>18218</v>
      </c>
      <c r="C5810">
        <v>1121.8399999999899</v>
      </c>
      <c r="D5810">
        <v>-28.583011525998099</v>
      </c>
      <c r="E5810">
        <v>-14.0392501642523</v>
      </c>
      <c r="F5810">
        <v>-45.406079704408597</v>
      </c>
      <c r="G5810">
        <v>-81.611594541257801</v>
      </c>
      <c r="H5810">
        <v>-6.0316169151314103</v>
      </c>
      <c r="I5810">
        <v>-12.0901930625907</v>
      </c>
      <c r="J5810">
        <v>38</v>
      </c>
      <c r="K5810">
        <v>210</v>
      </c>
      <c r="L5810">
        <v>280.45999999999901</v>
      </c>
      <c r="M5810">
        <v>2</v>
      </c>
      <c r="N5810">
        <v>2</v>
      </c>
      <c r="O5810">
        <v>3</v>
      </c>
      <c r="P5810" t="s">
        <v>15</v>
      </c>
      <c r="Q5810">
        <v>7</v>
      </c>
      <c r="R5810">
        <v>2</v>
      </c>
    </row>
    <row r="5811" spans="1:18" x14ac:dyDescent="0.35">
      <c r="A5811">
        <v>5809</v>
      </c>
      <c r="B5811">
        <v>18219</v>
      </c>
      <c r="C5811">
        <v>3352.7</v>
      </c>
      <c r="D5811">
        <v>-28.701376541951799</v>
      </c>
      <c r="E5811">
        <v>-13.8473895811843</v>
      </c>
      <c r="F5811">
        <v>15.605756901041101</v>
      </c>
      <c r="G5811">
        <v>43.959555849310803</v>
      </c>
      <c r="H5811">
        <v>-7.1036661653539301</v>
      </c>
      <c r="I5811">
        <v>8.9971846171729695</v>
      </c>
      <c r="J5811">
        <v>190</v>
      </c>
      <c r="K5811">
        <v>2</v>
      </c>
      <c r="L5811">
        <v>197.21764705882299</v>
      </c>
      <c r="M5811">
        <v>4</v>
      </c>
      <c r="N5811">
        <v>4</v>
      </c>
      <c r="O5811">
        <v>2</v>
      </c>
      <c r="P5811" t="s">
        <v>44</v>
      </c>
      <c r="Q5811">
        <v>10</v>
      </c>
      <c r="R5811">
        <v>0</v>
      </c>
    </row>
    <row r="5812" spans="1:18" x14ac:dyDescent="0.35">
      <c r="A5812">
        <v>5810</v>
      </c>
      <c r="B5812">
        <v>18220</v>
      </c>
      <c r="C5812">
        <v>1921.76</v>
      </c>
      <c r="D5812">
        <v>-28.668535408394199</v>
      </c>
      <c r="E5812">
        <v>-13.8430428867991</v>
      </c>
      <c r="F5812">
        <v>-25.295023993530599</v>
      </c>
      <c r="G5812">
        <v>39.024802164977899</v>
      </c>
      <c r="H5812">
        <v>-2.1145264361157201</v>
      </c>
      <c r="I5812">
        <v>-85.305310396510905</v>
      </c>
      <c r="J5812">
        <v>25</v>
      </c>
      <c r="K5812">
        <v>226</v>
      </c>
      <c r="L5812">
        <v>320.29333333333301</v>
      </c>
      <c r="M5812">
        <v>2</v>
      </c>
      <c r="N5812">
        <v>2</v>
      </c>
      <c r="O5812">
        <v>3</v>
      </c>
      <c r="P5812" t="s">
        <v>15</v>
      </c>
      <c r="Q5812">
        <v>7</v>
      </c>
      <c r="R5812">
        <v>2</v>
      </c>
    </row>
    <row r="5813" spans="1:18" x14ac:dyDescent="0.35">
      <c r="A5813">
        <v>5811</v>
      </c>
      <c r="B5813">
        <v>18221</v>
      </c>
      <c r="C5813">
        <v>1424.9399999999901</v>
      </c>
      <c r="D5813">
        <v>-28.6078888826735</v>
      </c>
      <c r="E5813">
        <v>-13.9749744073996</v>
      </c>
      <c r="F5813">
        <v>-38.150069353835903</v>
      </c>
      <c r="G5813">
        <v>-41.265265123784701</v>
      </c>
      <c r="H5813">
        <v>-5.0774449404259103</v>
      </c>
      <c r="I5813">
        <v>-33.942232418658797</v>
      </c>
      <c r="J5813">
        <v>84</v>
      </c>
      <c r="K5813">
        <v>21</v>
      </c>
      <c r="L5813">
        <v>237.48999999999899</v>
      </c>
      <c r="M5813">
        <v>4</v>
      </c>
      <c r="N5813">
        <v>3</v>
      </c>
      <c r="O5813">
        <v>2</v>
      </c>
      <c r="P5813" t="s">
        <v>42</v>
      </c>
      <c r="Q5813">
        <v>9</v>
      </c>
      <c r="R5813">
        <v>0</v>
      </c>
    </row>
    <row r="5814" spans="1:18" x14ac:dyDescent="0.35">
      <c r="A5814">
        <v>5812</v>
      </c>
      <c r="B5814">
        <v>18222</v>
      </c>
      <c r="C5814">
        <v>443</v>
      </c>
      <c r="D5814">
        <v>-28.592597720187602</v>
      </c>
      <c r="E5814">
        <v>-14.045805098066401</v>
      </c>
      <c r="F5814">
        <v>-40.063384293488703</v>
      </c>
      <c r="G5814">
        <v>-71.171243370757495</v>
      </c>
      <c r="H5814">
        <v>-6.9045497713428903</v>
      </c>
      <c r="I5814">
        <v>-1.7086010842613899</v>
      </c>
      <c r="J5814">
        <v>19</v>
      </c>
      <c r="K5814">
        <v>92</v>
      </c>
      <c r="L5814">
        <v>443</v>
      </c>
      <c r="M5814">
        <v>3</v>
      </c>
      <c r="N5814">
        <v>1</v>
      </c>
      <c r="O5814">
        <v>4</v>
      </c>
      <c r="P5814" t="s">
        <v>38</v>
      </c>
      <c r="Q5814">
        <v>8</v>
      </c>
      <c r="R5814">
        <v>0</v>
      </c>
    </row>
    <row r="5815" spans="1:18" x14ac:dyDescent="0.35">
      <c r="A5815">
        <v>5813</v>
      </c>
      <c r="B5815">
        <v>18223</v>
      </c>
      <c r="C5815">
        <v>14000.8499999999</v>
      </c>
      <c r="D5815">
        <v>-29.0340948988276</v>
      </c>
      <c r="E5815">
        <v>-13.065416530796099</v>
      </c>
      <c r="F5815">
        <v>173.62615963937</v>
      </c>
      <c r="G5815">
        <v>284.85474223113999</v>
      </c>
      <c r="H5815">
        <v>-12.9076432010557</v>
      </c>
      <c r="I5815">
        <v>120.34744830497699</v>
      </c>
      <c r="J5815">
        <v>576</v>
      </c>
      <c r="K5815">
        <v>4</v>
      </c>
      <c r="L5815">
        <v>538.49423076922994</v>
      </c>
      <c r="M5815">
        <v>4</v>
      </c>
      <c r="N5815">
        <v>4</v>
      </c>
      <c r="O5815">
        <v>4</v>
      </c>
      <c r="P5815" t="s">
        <v>12</v>
      </c>
      <c r="Q5815">
        <v>12</v>
      </c>
      <c r="R5815">
        <v>0</v>
      </c>
    </row>
    <row r="5816" spans="1:18" x14ac:dyDescent="0.35">
      <c r="A5816">
        <v>5814</v>
      </c>
      <c r="B5816">
        <v>18224</v>
      </c>
      <c r="C5816">
        <v>158.94999999999999</v>
      </c>
      <c r="D5816">
        <v>-28.5772045060443</v>
      </c>
      <c r="E5816">
        <v>-14.0491386304569</v>
      </c>
      <c r="F5816">
        <v>-45.186603715127298</v>
      </c>
      <c r="G5816">
        <v>-84.526955144248205</v>
      </c>
      <c r="H5816">
        <v>-6.5304688904488799</v>
      </c>
      <c r="I5816">
        <v>-9.2665924375843591</v>
      </c>
      <c r="J5816">
        <v>10</v>
      </c>
      <c r="K5816">
        <v>263</v>
      </c>
      <c r="L5816">
        <v>158.94999999999999</v>
      </c>
      <c r="M5816">
        <v>2</v>
      </c>
      <c r="N5816">
        <v>1</v>
      </c>
      <c r="O5816">
        <v>1</v>
      </c>
      <c r="P5816" t="s">
        <v>36</v>
      </c>
      <c r="Q5816">
        <v>4</v>
      </c>
      <c r="R5816">
        <v>2</v>
      </c>
    </row>
    <row r="5817" spans="1:18" x14ac:dyDescent="0.35">
      <c r="A5817">
        <v>5815</v>
      </c>
      <c r="B5817">
        <v>18225</v>
      </c>
      <c r="C5817">
        <v>13014.799999999899</v>
      </c>
      <c r="D5817">
        <v>-29.121125859584499</v>
      </c>
      <c r="E5817">
        <v>-13.371583959471501</v>
      </c>
      <c r="F5817">
        <v>181.42065529466799</v>
      </c>
      <c r="G5817">
        <v>392.98951762475201</v>
      </c>
      <c r="H5817">
        <v>-39.254800937034901</v>
      </c>
      <c r="I5817">
        <v>628.07658488889194</v>
      </c>
      <c r="J5817">
        <v>572</v>
      </c>
      <c r="K5817">
        <v>2</v>
      </c>
      <c r="L5817">
        <v>500.56923076922902</v>
      </c>
      <c r="M5817">
        <v>4</v>
      </c>
      <c r="N5817">
        <v>4</v>
      </c>
      <c r="O5817">
        <v>4</v>
      </c>
      <c r="P5817" t="s">
        <v>12</v>
      </c>
      <c r="Q5817">
        <v>12</v>
      </c>
      <c r="R5817">
        <v>0</v>
      </c>
    </row>
    <row r="5818" spans="1:18" x14ac:dyDescent="0.35">
      <c r="A5818">
        <v>5816</v>
      </c>
      <c r="B5818">
        <v>18226</v>
      </c>
      <c r="C5818">
        <v>11878.879999999899</v>
      </c>
      <c r="D5818">
        <v>-28.886508175953001</v>
      </c>
      <c r="E5818">
        <v>1.3545507929227301</v>
      </c>
      <c r="F5818">
        <v>59.7798236668974</v>
      </c>
      <c r="G5818">
        <v>153.84012063351599</v>
      </c>
      <c r="H5818">
        <v>-18.5010593529408</v>
      </c>
      <c r="I5818">
        <v>222.76508320180901</v>
      </c>
      <c r="J5818">
        <v>528</v>
      </c>
      <c r="K5818">
        <v>43</v>
      </c>
      <c r="L5818">
        <v>456.87999999999897</v>
      </c>
      <c r="M5818">
        <v>3</v>
      </c>
      <c r="N5818">
        <v>4</v>
      </c>
      <c r="O5818">
        <v>4</v>
      </c>
      <c r="P5818" t="s">
        <v>19</v>
      </c>
      <c r="Q5818">
        <v>11</v>
      </c>
      <c r="R5818">
        <v>0</v>
      </c>
    </row>
    <row r="5819" spans="1:18" x14ac:dyDescent="0.35">
      <c r="A5819">
        <v>5817</v>
      </c>
      <c r="B5819">
        <v>18227</v>
      </c>
      <c r="C5819">
        <v>388.75</v>
      </c>
      <c r="D5819">
        <v>-28.576763287187202</v>
      </c>
      <c r="E5819">
        <v>-14.0556312177193</v>
      </c>
      <c r="F5819">
        <v>-46.229075675388501</v>
      </c>
      <c r="G5819">
        <v>-89.146245652690894</v>
      </c>
      <c r="H5819">
        <v>-6.0842682111722803</v>
      </c>
      <c r="I5819">
        <v>-18.271368743479801</v>
      </c>
      <c r="J5819">
        <v>6</v>
      </c>
      <c r="K5819">
        <v>217</v>
      </c>
      <c r="L5819">
        <v>194.375</v>
      </c>
      <c r="M5819">
        <v>2</v>
      </c>
      <c r="N5819">
        <v>1</v>
      </c>
      <c r="O5819">
        <v>2</v>
      </c>
      <c r="P5819" t="s">
        <v>31</v>
      </c>
      <c r="Q5819">
        <v>5</v>
      </c>
      <c r="R5819">
        <v>2</v>
      </c>
    </row>
    <row r="5820" spans="1:18" x14ac:dyDescent="0.35">
      <c r="A5820">
        <v>5818</v>
      </c>
      <c r="B5820">
        <v>18228</v>
      </c>
      <c r="C5820">
        <v>779.9</v>
      </c>
      <c r="D5820">
        <v>-28.587129253909499</v>
      </c>
      <c r="E5820">
        <v>-14.019425836884301</v>
      </c>
      <c r="F5820">
        <v>-41.2308739719413</v>
      </c>
      <c r="G5820">
        <v>-81.209699116489006</v>
      </c>
      <c r="H5820">
        <v>-6.1609005056965396</v>
      </c>
      <c r="I5820">
        <v>-16.668115846588702</v>
      </c>
      <c r="J5820">
        <v>30</v>
      </c>
      <c r="K5820">
        <v>56</v>
      </c>
      <c r="L5820">
        <v>389.95</v>
      </c>
      <c r="M5820">
        <v>3</v>
      </c>
      <c r="N5820">
        <v>2</v>
      </c>
      <c r="O5820">
        <v>3</v>
      </c>
      <c r="P5820" t="s">
        <v>13</v>
      </c>
      <c r="Q5820">
        <v>8</v>
      </c>
      <c r="R5820">
        <v>0</v>
      </c>
    </row>
    <row r="5821" spans="1:18" x14ac:dyDescent="0.35">
      <c r="A5821">
        <v>5819</v>
      </c>
      <c r="B5821">
        <v>18229</v>
      </c>
      <c r="C5821">
        <v>10150.5099999999</v>
      </c>
      <c r="D5821">
        <v>-28.770632842080602</v>
      </c>
      <c r="E5821">
        <v>1.2800528451348101</v>
      </c>
      <c r="F5821">
        <v>15.034533223136</v>
      </c>
      <c r="G5821">
        <v>33.983228970806898</v>
      </c>
      <c r="H5821">
        <v>-9.8915262428453605</v>
      </c>
      <c r="I5821">
        <v>76.610600475169207</v>
      </c>
      <c r="J5821">
        <v>201</v>
      </c>
      <c r="K5821">
        <v>11</v>
      </c>
      <c r="L5821">
        <v>362.51821428571401</v>
      </c>
      <c r="M5821">
        <v>4</v>
      </c>
      <c r="N5821">
        <v>4</v>
      </c>
      <c r="O5821">
        <v>3</v>
      </c>
      <c r="P5821" t="s">
        <v>34</v>
      </c>
      <c r="Q5821">
        <v>11</v>
      </c>
      <c r="R5821">
        <v>0</v>
      </c>
    </row>
    <row r="5822" spans="1:18" x14ac:dyDescent="0.35">
      <c r="A5822">
        <v>5820</v>
      </c>
      <c r="B5822">
        <v>18230</v>
      </c>
      <c r="C5822">
        <v>4291.0599999999904</v>
      </c>
      <c r="D5822">
        <v>-28.641329219431999</v>
      </c>
      <c r="E5822">
        <v>-13.8366969528835</v>
      </c>
      <c r="F5822">
        <v>22.879390555488399</v>
      </c>
      <c r="G5822">
        <v>-62.439987710933998</v>
      </c>
      <c r="H5822">
        <v>-8.5711079993560695</v>
      </c>
      <c r="I5822">
        <v>28.8810314495366</v>
      </c>
      <c r="J5822">
        <v>140</v>
      </c>
      <c r="K5822">
        <v>8</v>
      </c>
      <c r="L5822">
        <v>476.78444444444398</v>
      </c>
      <c r="M5822">
        <v>4</v>
      </c>
      <c r="N5822">
        <v>4</v>
      </c>
      <c r="O5822">
        <v>4</v>
      </c>
      <c r="P5822" t="s">
        <v>12</v>
      </c>
      <c r="Q5822">
        <v>12</v>
      </c>
      <c r="R5822">
        <v>0</v>
      </c>
    </row>
    <row r="5823" spans="1:18" x14ac:dyDescent="0.35">
      <c r="A5823">
        <v>5821</v>
      </c>
      <c r="B5823">
        <v>18231</v>
      </c>
      <c r="C5823">
        <v>6854.17</v>
      </c>
      <c r="D5823">
        <v>-28.746821974141401</v>
      </c>
      <c r="E5823">
        <v>-13.789908859122299</v>
      </c>
      <c r="F5823">
        <v>67.735355490915495</v>
      </c>
      <c r="G5823">
        <v>48.754774383756697</v>
      </c>
      <c r="H5823">
        <v>-11.099994858918899</v>
      </c>
      <c r="I5823">
        <v>83.5996257683897</v>
      </c>
      <c r="J5823">
        <v>383</v>
      </c>
      <c r="K5823">
        <v>191</v>
      </c>
      <c r="L5823">
        <v>244.791785714285</v>
      </c>
      <c r="M5823">
        <v>2</v>
      </c>
      <c r="N5823">
        <v>4</v>
      </c>
      <c r="O5823">
        <v>2</v>
      </c>
      <c r="P5823" t="s">
        <v>70</v>
      </c>
      <c r="Q5823">
        <v>8</v>
      </c>
      <c r="R5823">
        <v>0</v>
      </c>
    </row>
    <row r="5824" spans="1:18" x14ac:dyDescent="0.35">
      <c r="A5824">
        <v>5822</v>
      </c>
      <c r="B5824">
        <v>18232</v>
      </c>
      <c r="C5824">
        <v>592.97</v>
      </c>
      <c r="D5824">
        <v>-28.585126722817702</v>
      </c>
      <c r="E5824">
        <v>-14.0227853476382</v>
      </c>
      <c r="F5824">
        <v>-41.3848695793411</v>
      </c>
      <c r="G5824">
        <v>-77.2935001204701</v>
      </c>
      <c r="H5824">
        <v>-7.4794552636239802</v>
      </c>
      <c r="I5824">
        <v>9.1515157872797595</v>
      </c>
      <c r="J5824">
        <v>37</v>
      </c>
      <c r="K5824">
        <v>81</v>
      </c>
      <c r="L5824">
        <v>148.24250000000001</v>
      </c>
      <c r="M5824">
        <v>3</v>
      </c>
      <c r="N5824">
        <v>2</v>
      </c>
      <c r="O5824">
        <v>1</v>
      </c>
      <c r="P5824" t="s">
        <v>53</v>
      </c>
      <c r="Q5824">
        <v>6</v>
      </c>
      <c r="R5824">
        <v>0</v>
      </c>
    </row>
    <row r="5825" spans="1:18" x14ac:dyDescent="0.35">
      <c r="A5825">
        <v>5823</v>
      </c>
      <c r="B5825">
        <v>18233</v>
      </c>
      <c r="C5825">
        <v>440</v>
      </c>
      <c r="D5825">
        <v>-28.572468232550101</v>
      </c>
      <c r="E5825">
        <v>-14.050632749800201</v>
      </c>
      <c r="F5825">
        <v>-47.012066582260601</v>
      </c>
      <c r="G5825">
        <v>-89.390463674915097</v>
      </c>
      <c r="H5825">
        <v>-6.0571007514754998</v>
      </c>
      <c r="I5825">
        <v>-18.471619596229001</v>
      </c>
      <c r="J5825">
        <v>1</v>
      </c>
      <c r="K5825">
        <v>325</v>
      </c>
      <c r="L5825">
        <v>440</v>
      </c>
      <c r="M5825">
        <v>2</v>
      </c>
      <c r="N5825">
        <v>1</v>
      </c>
      <c r="O5825">
        <v>4</v>
      </c>
      <c r="P5825" t="s">
        <v>47</v>
      </c>
      <c r="Q5825">
        <v>7</v>
      </c>
      <c r="R5825">
        <v>2</v>
      </c>
    </row>
    <row r="5826" spans="1:18" x14ac:dyDescent="0.35">
      <c r="A5826">
        <v>5824</v>
      </c>
      <c r="B5826">
        <v>18234</v>
      </c>
      <c r="C5826">
        <v>179.6</v>
      </c>
      <c r="D5826">
        <v>-28.575134621836501</v>
      </c>
      <c r="E5826">
        <v>-14.0446190742678</v>
      </c>
      <c r="F5826">
        <v>-45.569209035680103</v>
      </c>
      <c r="G5826">
        <v>-86.800707389757704</v>
      </c>
      <c r="H5826">
        <v>-6.2552736275202196</v>
      </c>
      <c r="I5826">
        <v>-14.584527654337201</v>
      </c>
      <c r="J5826">
        <v>30</v>
      </c>
      <c r="K5826">
        <v>551</v>
      </c>
      <c r="L5826">
        <v>179.6</v>
      </c>
      <c r="M5826">
        <v>1</v>
      </c>
      <c r="N5826">
        <v>2</v>
      </c>
      <c r="O5826">
        <v>2</v>
      </c>
      <c r="P5826" t="s">
        <v>41</v>
      </c>
      <c r="Q5826">
        <v>5</v>
      </c>
      <c r="R5826">
        <v>1</v>
      </c>
    </row>
    <row r="5827" spans="1:18" x14ac:dyDescent="0.35">
      <c r="A5827">
        <v>5825</v>
      </c>
      <c r="B5827">
        <v>18235</v>
      </c>
      <c r="C5827">
        <v>1796.48</v>
      </c>
      <c r="D5827">
        <v>-28.6012735016911</v>
      </c>
      <c r="E5827">
        <v>-13.983941961153</v>
      </c>
      <c r="F5827">
        <v>-38.006803093208902</v>
      </c>
      <c r="G5827">
        <v>-68.433774075094902</v>
      </c>
      <c r="H5827">
        <v>-6.6486428953792096</v>
      </c>
      <c r="I5827">
        <v>-6.85532780460988</v>
      </c>
      <c r="J5827">
        <v>104</v>
      </c>
      <c r="K5827">
        <v>71</v>
      </c>
      <c r="L5827">
        <v>598.82666666666603</v>
      </c>
      <c r="M5827">
        <v>3</v>
      </c>
      <c r="N5827">
        <v>3</v>
      </c>
      <c r="O5827">
        <v>4</v>
      </c>
      <c r="P5827" t="s">
        <v>35</v>
      </c>
      <c r="Q5827">
        <v>10</v>
      </c>
      <c r="R5827">
        <v>0</v>
      </c>
    </row>
    <row r="5828" spans="1:18" x14ac:dyDescent="0.35">
      <c r="A5828">
        <v>5826</v>
      </c>
      <c r="B5828">
        <v>18236</v>
      </c>
      <c r="C5828">
        <v>1795.35</v>
      </c>
      <c r="D5828">
        <v>-28.625035306717301</v>
      </c>
      <c r="E5828">
        <v>-13.935217718151</v>
      </c>
      <c r="F5828">
        <v>-27.8817193310643</v>
      </c>
      <c r="G5828">
        <v>-36.817848129413001</v>
      </c>
      <c r="H5828">
        <v>-6.5903747682554501</v>
      </c>
      <c r="I5828">
        <v>-5.8858216121461</v>
      </c>
      <c r="J5828">
        <v>98</v>
      </c>
      <c r="K5828">
        <v>29</v>
      </c>
      <c r="L5828">
        <v>149.61250000000001</v>
      </c>
      <c r="M5828">
        <v>3</v>
      </c>
      <c r="N5828">
        <v>3</v>
      </c>
      <c r="O5828">
        <v>1</v>
      </c>
      <c r="P5828" t="s">
        <v>60</v>
      </c>
      <c r="Q5828">
        <v>7</v>
      </c>
      <c r="R5828">
        <v>0</v>
      </c>
    </row>
    <row r="5829" spans="1:18" x14ac:dyDescent="0.35">
      <c r="A5829">
        <v>5827</v>
      </c>
      <c r="B5829">
        <v>18237</v>
      </c>
      <c r="C5829">
        <v>987.099999999999</v>
      </c>
      <c r="D5829">
        <v>-28.587947002028201</v>
      </c>
      <c r="E5829">
        <v>-13.9775340514687</v>
      </c>
      <c r="F5829">
        <v>-41.475552004003099</v>
      </c>
      <c r="G5829">
        <v>-65.624778269151605</v>
      </c>
      <c r="H5829">
        <v>-5.5882583398347503</v>
      </c>
      <c r="I5829">
        <v>-25.554323259424098</v>
      </c>
      <c r="J5829">
        <v>61</v>
      </c>
      <c r="K5829">
        <v>2</v>
      </c>
      <c r="L5829">
        <v>197.41999999999899</v>
      </c>
      <c r="M5829">
        <v>4</v>
      </c>
      <c r="N5829">
        <v>3</v>
      </c>
      <c r="O5829">
        <v>2</v>
      </c>
      <c r="P5829" t="s">
        <v>42</v>
      </c>
      <c r="Q5829">
        <v>9</v>
      </c>
      <c r="R5829">
        <v>0</v>
      </c>
    </row>
    <row r="5830" spans="1:18" x14ac:dyDescent="0.35">
      <c r="A5830">
        <v>5828</v>
      </c>
      <c r="B5830">
        <v>18238</v>
      </c>
      <c r="C5830">
        <v>270.92</v>
      </c>
      <c r="D5830">
        <v>-28.5726168043172</v>
      </c>
      <c r="E5830">
        <v>-14.0424190901697</v>
      </c>
      <c r="F5830">
        <v>-46.5049082744994</v>
      </c>
      <c r="G5830">
        <v>-88.936599178288802</v>
      </c>
      <c r="H5830">
        <v>-6.0619685703707198</v>
      </c>
      <c r="I5830">
        <v>-18.347838927082801</v>
      </c>
      <c r="J5830">
        <v>14</v>
      </c>
      <c r="K5830">
        <v>514</v>
      </c>
      <c r="L5830">
        <v>270.92</v>
      </c>
      <c r="M5830">
        <v>1</v>
      </c>
      <c r="N5830">
        <v>1</v>
      </c>
      <c r="O5830">
        <v>2</v>
      </c>
      <c r="P5830" t="s">
        <v>28</v>
      </c>
      <c r="Q5830">
        <v>4</v>
      </c>
      <c r="R5830">
        <v>1</v>
      </c>
    </row>
    <row r="5831" spans="1:18" x14ac:dyDescent="0.35">
      <c r="A5831">
        <v>5829</v>
      </c>
      <c r="B5831">
        <v>18239</v>
      </c>
      <c r="C5831">
        <v>1712.25999999999</v>
      </c>
      <c r="D5831">
        <v>-28.632907204448099</v>
      </c>
      <c r="E5831">
        <v>-13.966304142932</v>
      </c>
      <c r="F5831">
        <v>-27.865668807365498</v>
      </c>
      <c r="G5831">
        <v>-17.928233442715101</v>
      </c>
      <c r="H5831">
        <v>-7.61816316253734</v>
      </c>
      <c r="I5831">
        <v>15.4065887610742</v>
      </c>
      <c r="J5831">
        <v>96</v>
      </c>
      <c r="K5831">
        <v>218</v>
      </c>
      <c r="L5831">
        <v>285.37666666666598</v>
      </c>
      <c r="M5831">
        <v>2</v>
      </c>
      <c r="N5831">
        <v>3</v>
      </c>
      <c r="O5831">
        <v>3</v>
      </c>
      <c r="P5831" t="s">
        <v>30</v>
      </c>
      <c r="Q5831">
        <v>8</v>
      </c>
      <c r="R5831">
        <v>2</v>
      </c>
    </row>
    <row r="5832" spans="1:18" x14ac:dyDescent="0.35">
      <c r="A5832">
        <v>5830</v>
      </c>
      <c r="B5832">
        <v>18240</v>
      </c>
      <c r="C5832">
        <v>422.58</v>
      </c>
      <c r="D5832">
        <v>-28.5896327062346</v>
      </c>
      <c r="E5832">
        <v>-13.8487278229999</v>
      </c>
      <c r="F5832">
        <v>-11.0463046134702</v>
      </c>
      <c r="G5832">
        <v>-89.188646381501101</v>
      </c>
      <c r="H5832">
        <v>-5.7634364065407304</v>
      </c>
      <c r="I5832">
        <v>-24.215141134303899</v>
      </c>
      <c r="J5832">
        <v>6</v>
      </c>
      <c r="K5832">
        <v>45</v>
      </c>
      <c r="L5832">
        <v>422.58</v>
      </c>
      <c r="M5832">
        <v>3</v>
      </c>
      <c r="N5832">
        <v>1</v>
      </c>
      <c r="O5832">
        <v>4</v>
      </c>
      <c r="P5832" t="s">
        <v>38</v>
      </c>
      <c r="Q5832">
        <v>8</v>
      </c>
      <c r="R5832">
        <v>0</v>
      </c>
    </row>
    <row r="5833" spans="1:18" x14ac:dyDescent="0.35">
      <c r="A5833">
        <v>5831</v>
      </c>
      <c r="B5833">
        <v>18241</v>
      </c>
      <c r="C5833">
        <v>2986.9899999999898</v>
      </c>
      <c r="D5833">
        <v>-28.648591126387299</v>
      </c>
      <c r="E5833">
        <v>-13.8709569396225</v>
      </c>
      <c r="F5833">
        <v>-10.3614663779026</v>
      </c>
      <c r="G5833">
        <v>-27.940720029287402</v>
      </c>
      <c r="H5833">
        <v>-8.9564539466589093</v>
      </c>
      <c r="I5833">
        <v>38.8399313099533</v>
      </c>
      <c r="J5833">
        <v>159</v>
      </c>
      <c r="K5833">
        <v>9</v>
      </c>
      <c r="L5833">
        <v>142.23761904761901</v>
      </c>
      <c r="M5833">
        <v>4</v>
      </c>
      <c r="N5833">
        <v>4</v>
      </c>
      <c r="O5833">
        <v>1</v>
      </c>
      <c r="P5833" t="s">
        <v>57</v>
      </c>
      <c r="Q5833">
        <v>9</v>
      </c>
      <c r="R5833">
        <v>0</v>
      </c>
    </row>
    <row r="5834" spans="1:18" x14ac:dyDescent="0.35">
      <c r="A5834">
        <v>5832</v>
      </c>
      <c r="B5834">
        <v>18242</v>
      </c>
      <c r="C5834">
        <v>3605.21</v>
      </c>
      <c r="D5834">
        <v>-28.699856463604501</v>
      </c>
      <c r="E5834">
        <v>66.067477607412997</v>
      </c>
      <c r="F5834">
        <v>-12.788869342346</v>
      </c>
      <c r="G5834">
        <v>36.551864605801001</v>
      </c>
      <c r="H5834">
        <v>-4.4636690454317298</v>
      </c>
      <c r="I5834">
        <v>-42.528418308321001</v>
      </c>
      <c r="J5834">
        <v>140</v>
      </c>
      <c r="K5834">
        <v>71</v>
      </c>
      <c r="L5834">
        <v>450.65125</v>
      </c>
      <c r="M5834">
        <v>3</v>
      </c>
      <c r="N5834">
        <v>4</v>
      </c>
      <c r="O5834">
        <v>4</v>
      </c>
      <c r="P5834" t="s">
        <v>19</v>
      </c>
      <c r="Q5834">
        <v>11</v>
      </c>
      <c r="R5834">
        <v>0</v>
      </c>
    </row>
    <row r="5835" spans="1:18" x14ac:dyDescent="0.35">
      <c r="A5835">
        <v>5833</v>
      </c>
      <c r="B5835">
        <v>18243</v>
      </c>
      <c r="C5835">
        <v>515.78</v>
      </c>
      <c r="D5835">
        <v>-28.584084329216701</v>
      </c>
      <c r="E5835">
        <v>-14.044396212581001</v>
      </c>
      <c r="F5835">
        <v>-37.065458298345398</v>
      </c>
      <c r="G5835">
        <v>-81.197174091511798</v>
      </c>
      <c r="H5835">
        <v>-6.4974211116044804</v>
      </c>
      <c r="I5835">
        <v>-9.85267351083899</v>
      </c>
      <c r="J5835">
        <v>26</v>
      </c>
      <c r="K5835">
        <v>413</v>
      </c>
      <c r="L5835">
        <v>515.78</v>
      </c>
      <c r="M5835">
        <v>1</v>
      </c>
      <c r="N5835">
        <v>2</v>
      </c>
      <c r="O5835">
        <v>4</v>
      </c>
      <c r="P5835" t="s">
        <v>33</v>
      </c>
      <c r="Q5835">
        <v>7</v>
      </c>
      <c r="R5835">
        <v>2</v>
      </c>
    </row>
    <row r="5836" spans="1:18" x14ac:dyDescent="0.35">
      <c r="A5836">
        <v>5834</v>
      </c>
      <c r="B5836">
        <v>18244</v>
      </c>
      <c r="C5836">
        <v>568.64</v>
      </c>
      <c r="D5836">
        <v>-28.5753258058227</v>
      </c>
      <c r="E5836">
        <v>-14.0524134991566</v>
      </c>
      <c r="F5836">
        <v>-46.725698473913098</v>
      </c>
      <c r="G5836">
        <v>-88.837540411636496</v>
      </c>
      <c r="H5836">
        <v>-6.0890642591186204</v>
      </c>
      <c r="I5836">
        <v>-18.043892747175299</v>
      </c>
      <c r="J5836">
        <v>19</v>
      </c>
      <c r="K5836">
        <v>430</v>
      </c>
      <c r="L5836">
        <v>284.32</v>
      </c>
      <c r="M5836">
        <v>1</v>
      </c>
      <c r="N5836">
        <v>1</v>
      </c>
      <c r="O5836">
        <v>3</v>
      </c>
      <c r="P5836" t="s">
        <v>48</v>
      </c>
      <c r="Q5836">
        <v>5</v>
      </c>
      <c r="R5836">
        <v>2</v>
      </c>
    </row>
    <row r="5837" spans="1:18" x14ac:dyDescent="0.35">
      <c r="A5837">
        <v>5835</v>
      </c>
      <c r="B5837">
        <v>18245</v>
      </c>
      <c r="C5837">
        <v>6324.9799999999896</v>
      </c>
      <c r="D5837">
        <v>-28.7146315255731</v>
      </c>
      <c r="E5837">
        <v>-13.7294734159989</v>
      </c>
      <c r="F5837">
        <v>34.740141373227097</v>
      </c>
      <c r="G5837">
        <v>64.901378564992498</v>
      </c>
      <c r="H5837">
        <v>-7.72335951200591</v>
      </c>
      <c r="I5837">
        <v>23.305432147233098</v>
      </c>
      <c r="J5837">
        <v>458</v>
      </c>
      <c r="K5837">
        <v>6</v>
      </c>
      <c r="L5837">
        <v>316.248999999999</v>
      </c>
      <c r="M5837">
        <v>4</v>
      </c>
      <c r="N5837">
        <v>4</v>
      </c>
      <c r="O5837">
        <v>3</v>
      </c>
      <c r="P5837" t="s">
        <v>34</v>
      </c>
      <c r="Q5837">
        <v>11</v>
      </c>
      <c r="R5837">
        <v>0</v>
      </c>
    </row>
    <row r="5838" spans="1:18" x14ac:dyDescent="0.35">
      <c r="A5838">
        <v>5836</v>
      </c>
      <c r="B5838">
        <v>18246</v>
      </c>
      <c r="C5838">
        <v>758.81999999999903</v>
      </c>
      <c r="D5838">
        <v>-28.584894126139101</v>
      </c>
      <c r="E5838">
        <v>-14.012254178364399</v>
      </c>
      <c r="F5838">
        <v>-43.158541779857899</v>
      </c>
      <c r="G5838">
        <v>-85.0586192531036</v>
      </c>
      <c r="H5838">
        <v>-6.0556976686948101</v>
      </c>
      <c r="I5838">
        <v>-19.0070731574143</v>
      </c>
      <c r="J5838">
        <v>5</v>
      </c>
      <c r="K5838">
        <v>23</v>
      </c>
      <c r="L5838">
        <v>252.939999999999</v>
      </c>
      <c r="M5838">
        <v>4</v>
      </c>
      <c r="N5838">
        <v>1</v>
      </c>
      <c r="O5838">
        <v>2</v>
      </c>
      <c r="P5838" t="s">
        <v>27</v>
      </c>
      <c r="Q5838">
        <v>7</v>
      </c>
      <c r="R5838">
        <v>0</v>
      </c>
    </row>
    <row r="5839" spans="1:18" x14ac:dyDescent="0.35">
      <c r="A5839">
        <v>5837</v>
      </c>
      <c r="B5839">
        <v>18247</v>
      </c>
      <c r="C5839">
        <v>839.73</v>
      </c>
      <c r="D5839">
        <v>-28.5951989955513</v>
      </c>
      <c r="E5839">
        <v>-13.999200265072</v>
      </c>
      <c r="F5839">
        <v>-35.429212314352803</v>
      </c>
      <c r="G5839">
        <v>-67.128946744788294</v>
      </c>
      <c r="H5839">
        <v>-5.5099524819050902</v>
      </c>
      <c r="I5839">
        <v>-25.370872676011601</v>
      </c>
      <c r="J5839">
        <v>37</v>
      </c>
      <c r="K5839">
        <v>414</v>
      </c>
      <c r="L5839">
        <v>279.91000000000003</v>
      </c>
      <c r="M5839">
        <v>1</v>
      </c>
      <c r="N5839">
        <v>2</v>
      </c>
      <c r="O5839">
        <v>3</v>
      </c>
      <c r="P5839" t="s">
        <v>39</v>
      </c>
      <c r="Q5839">
        <v>6</v>
      </c>
      <c r="R5839">
        <v>2</v>
      </c>
    </row>
    <row r="5840" spans="1:18" x14ac:dyDescent="0.35">
      <c r="A5840">
        <v>5838</v>
      </c>
      <c r="B5840">
        <v>18248</v>
      </c>
      <c r="C5840">
        <v>804.02</v>
      </c>
      <c r="D5840">
        <v>-28.585848606479001</v>
      </c>
      <c r="E5840">
        <v>-14.0148465874555</v>
      </c>
      <c r="F5840">
        <v>-37.990441170222297</v>
      </c>
      <c r="G5840">
        <v>-78.313492572803</v>
      </c>
      <c r="H5840">
        <v>-6.7351347810127598</v>
      </c>
      <c r="I5840">
        <v>-5.0368261017236096</v>
      </c>
      <c r="J5840">
        <v>47</v>
      </c>
      <c r="K5840">
        <v>122</v>
      </c>
      <c r="L5840">
        <v>402.01</v>
      </c>
      <c r="M5840">
        <v>2</v>
      </c>
      <c r="N5840">
        <v>2</v>
      </c>
      <c r="O5840">
        <v>3</v>
      </c>
      <c r="P5840" t="s">
        <v>15</v>
      </c>
      <c r="Q5840">
        <v>7</v>
      </c>
      <c r="R5840">
        <v>0</v>
      </c>
    </row>
    <row r="5841" spans="1:18" x14ac:dyDescent="0.35">
      <c r="A5841">
        <v>5839</v>
      </c>
      <c r="B5841">
        <v>18249</v>
      </c>
      <c r="C5841">
        <v>95.34</v>
      </c>
      <c r="D5841">
        <v>-28.572409066049399</v>
      </c>
      <c r="E5841">
        <v>-14.046130102111601</v>
      </c>
      <c r="F5841">
        <v>-46.747158759789201</v>
      </c>
      <c r="G5841">
        <v>-88.0156862708305</v>
      </c>
      <c r="H5841">
        <v>-6.13227363926854</v>
      </c>
      <c r="I5841">
        <v>-16.848481034613599</v>
      </c>
      <c r="J5841">
        <v>8</v>
      </c>
      <c r="K5841">
        <v>16</v>
      </c>
      <c r="L5841">
        <v>95.34</v>
      </c>
      <c r="M5841">
        <v>4</v>
      </c>
      <c r="N5841">
        <v>1</v>
      </c>
      <c r="O5841">
        <v>1</v>
      </c>
      <c r="P5841" t="s">
        <v>24</v>
      </c>
      <c r="Q5841">
        <v>6</v>
      </c>
      <c r="R5841">
        <v>0</v>
      </c>
    </row>
    <row r="5842" spans="1:18" x14ac:dyDescent="0.35">
      <c r="A5842">
        <v>5840</v>
      </c>
      <c r="B5842">
        <v>18250</v>
      </c>
      <c r="C5842">
        <v>349.27</v>
      </c>
      <c r="D5842">
        <v>-28.5808756436405</v>
      </c>
      <c r="E5842">
        <v>-14.0107094696702</v>
      </c>
      <c r="F5842">
        <v>-43.913916732316601</v>
      </c>
      <c r="G5842">
        <v>-77.383861899973695</v>
      </c>
      <c r="H5842">
        <v>-5.8801489043375303</v>
      </c>
      <c r="I5842">
        <v>-20.981912072683102</v>
      </c>
      <c r="J5842">
        <v>21</v>
      </c>
      <c r="K5842">
        <v>309</v>
      </c>
      <c r="L5842">
        <v>349.27</v>
      </c>
      <c r="M5842">
        <v>2</v>
      </c>
      <c r="N5842">
        <v>2</v>
      </c>
      <c r="O5842">
        <v>3</v>
      </c>
      <c r="P5842" t="s">
        <v>15</v>
      </c>
      <c r="Q5842">
        <v>7</v>
      </c>
      <c r="R5842">
        <v>2</v>
      </c>
    </row>
    <row r="5843" spans="1:18" x14ac:dyDescent="0.35">
      <c r="A5843">
        <v>5841</v>
      </c>
      <c r="B5843">
        <v>18251</v>
      </c>
      <c r="C5843">
        <v>26278.86</v>
      </c>
      <c r="D5843">
        <v>-28.763748448034701</v>
      </c>
      <c r="E5843">
        <v>-13.5102098178682</v>
      </c>
      <c r="F5843">
        <v>-12.345299063817199</v>
      </c>
      <c r="G5843">
        <v>54.560898004315298</v>
      </c>
      <c r="H5843">
        <v>-8.8598042059379498</v>
      </c>
      <c r="I5843">
        <v>37.058037765186597</v>
      </c>
      <c r="J5843">
        <v>108</v>
      </c>
      <c r="K5843">
        <v>86</v>
      </c>
      <c r="L5843">
        <v>2919.8733333333298</v>
      </c>
      <c r="M5843">
        <v>3</v>
      </c>
      <c r="N5843">
        <v>3</v>
      </c>
      <c r="O5843">
        <v>4</v>
      </c>
      <c r="P5843" t="s">
        <v>35</v>
      </c>
      <c r="Q5843">
        <v>10</v>
      </c>
      <c r="R5843">
        <v>0</v>
      </c>
    </row>
    <row r="5844" spans="1:18" x14ac:dyDescent="0.35">
      <c r="A5844">
        <v>5842</v>
      </c>
      <c r="B5844">
        <v>18252</v>
      </c>
      <c r="C5844">
        <v>1533.69</v>
      </c>
      <c r="D5844">
        <v>-28.589265590140499</v>
      </c>
      <c r="E5844">
        <v>-13.9693188708076</v>
      </c>
      <c r="F5844">
        <v>-26.009451980908899</v>
      </c>
      <c r="G5844">
        <v>-84.007191228944905</v>
      </c>
      <c r="H5844">
        <v>-6.1107507374144303</v>
      </c>
      <c r="I5844">
        <v>-17.523927011965</v>
      </c>
      <c r="J5844">
        <v>134</v>
      </c>
      <c r="K5844">
        <v>50</v>
      </c>
      <c r="L5844">
        <v>219.09857142857101</v>
      </c>
      <c r="M5844">
        <v>3</v>
      </c>
      <c r="N5844">
        <v>3</v>
      </c>
      <c r="O5844">
        <v>2</v>
      </c>
      <c r="P5844" t="s">
        <v>61</v>
      </c>
      <c r="Q5844">
        <v>8</v>
      </c>
      <c r="R5844">
        <v>0</v>
      </c>
    </row>
    <row r="5845" spans="1:18" x14ac:dyDescent="0.35">
      <c r="A5845">
        <v>5843</v>
      </c>
      <c r="B5845">
        <v>18253</v>
      </c>
      <c r="C5845">
        <v>317.88</v>
      </c>
      <c r="D5845">
        <v>-28.575725267427998</v>
      </c>
      <c r="E5845">
        <v>-14.0387603707974</v>
      </c>
      <c r="F5845">
        <v>-43.578634418360402</v>
      </c>
      <c r="G5845">
        <v>-87.284552518454603</v>
      </c>
      <c r="H5845">
        <v>-5.9867947071053598</v>
      </c>
      <c r="I5845">
        <v>-19.7194180261939</v>
      </c>
      <c r="J5845">
        <v>7</v>
      </c>
      <c r="K5845">
        <v>642</v>
      </c>
      <c r="L5845">
        <v>317.88</v>
      </c>
      <c r="M5845">
        <v>1</v>
      </c>
      <c r="N5845">
        <v>1</v>
      </c>
      <c r="O5845">
        <v>3</v>
      </c>
      <c r="P5845" t="s">
        <v>48</v>
      </c>
      <c r="Q5845">
        <v>5</v>
      </c>
      <c r="R5845">
        <v>1</v>
      </c>
    </row>
    <row r="5846" spans="1:18" x14ac:dyDescent="0.35">
      <c r="A5846">
        <v>5844</v>
      </c>
      <c r="B5846">
        <v>18254</v>
      </c>
      <c r="C5846">
        <v>267.89999999999998</v>
      </c>
      <c r="D5846">
        <v>-28.572688578463499</v>
      </c>
      <c r="E5846">
        <v>-14.045733131477</v>
      </c>
      <c r="F5846">
        <v>-46.915912348874301</v>
      </c>
      <c r="G5846">
        <v>-88.720330834372803</v>
      </c>
      <c r="H5846">
        <v>-6.0649485037543203</v>
      </c>
      <c r="I5846">
        <v>-18.255158002021901</v>
      </c>
      <c r="J5846">
        <v>16</v>
      </c>
      <c r="K5846">
        <v>580</v>
      </c>
      <c r="L5846">
        <v>267.89999999999998</v>
      </c>
      <c r="M5846">
        <v>1</v>
      </c>
      <c r="N5846">
        <v>1</v>
      </c>
      <c r="O5846">
        <v>2</v>
      </c>
      <c r="P5846" t="s">
        <v>28</v>
      </c>
      <c r="Q5846">
        <v>4</v>
      </c>
      <c r="R5846">
        <v>1</v>
      </c>
    </row>
    <row r="5847" spans="1:18" x14ac:dyDescent="0.35">
      <c r="A5847">
        <v>5845</v>
      </c>
      <c r="B5847">
        <v>18255</v>
      </c>
      <c r="C5847">
        <v>303.14999999999998</v>
      </c>
      <c r="D5847">
        <v>-28.578635736646099</v>
      </c>
      <c r="E5847">
        <v>-14.041955216183</v>
      </c>
      <c r="F5847">
        <v>-44.978850723752601</v>
      </c>
      <c r="G5847">
        <v>-83.116749921918696</v>
      </c>
      <c r="H5847">
        <v>-6.4311680786003702</v>
      </c>
      <c r="I5847">
        <v>-11.100938201743601</v>
      </c>
      <c r="J5847">
        <v>19</v>
      </c>
      <c r="K5847">
        <v>88</v>
      </c>
      <c r="L5847">
        <v>151.57499999999999</v>
      </c>
      <c r="M5847">
        <v>3</v>
      </c>
      <c r="N5847">
        <v>1</v>
      </c>
      <c r="O5847">
        <v>1</v>
      </c>
      <c r="P5847" t="s">
        <v>54</v>
      </c>
      <c r="Q5847">
        <v>5</v>
      </c>
      <c r="R5847">
        <v>0</v>
      </c>
    </row>
    <row r="5848" spans="1:18" x14ac:dyDescent="0.35">
      <c r="A5848">
        <v>5846</v>
      </c>
      <c r="B5848">
        <v>18256</v>
      </c>
      <c r="C5848">
        <v>110.7</v>
      </c>
      <c r="D5848">
        <v>-28.571692232207699</v>
      </c>
      <c r="E5848">
        <v>-14.0495478906799</v>
      </c>
      <c r="F5848">
        <v>-46.971168641692898</v>
      </c>
      <c r="G5848">
        <v>-89.7108790463151</v>
      </c>
      <c r="H5848">
        <v>-6.0359796098897602</v>
      </c>
      <c r="I5848">
        <v>-18.8765109676077</v>
      </c>
      <c r="J5848">
        <v>10</v>
      </c>
      <c r="K5848">
        <v>387</v>
      </c>
      <c r="L5848">
        <v>110.7</v>
      </c>
      <c r="M5848">
        <v>1</v>
      </c>
      <c r="N5848">
        <v>1</v>
      </c>
      <c r="O5848">
        <v>1</v>
      </c>
      <c r="P5848" t="s">
        <v>32</v>
      </c>
      <c r="Q5848">
        <v>3</v>
      </c>
      <c r="R5848">
        <v>2</v>
      </c>
    </row>
    <row r="5849" spans="1:18" x14ac:dyDescent="0.35">
      <c r="A5849">
        <v>5847</v>
      </c>
      <c r="B5849">
        <v>18257</v>
      </c>
      <c r="C5849">
        <v>4600.1499999999996</v>
      </c>
      <c r="D5849">
        <v>-28.693549000726101</v>
      </c>
      <c r="E5849">
        <v>-13.784231684781799</v>
      </c>
      <c r="F5849">
        <v>-14.8905942142413</v>
      </c>
      <c r="G5849">
        <v>37.799990098042301</v>
      </c>
      <c r="H5849">
        <v>-8.6622645980565398</v>
      </c>
      <c r="I5849">
        <v>39.533554676557202</v>
      </c>
      <c r="J5849">
        <v>276</v>
      </c>
      <c r="K5849">
        <v>38</v>
      </c>
      <c r="L5849">
        <v>383.34583333333302</v>
      </c>
      <c r="M5849">
        <v>3</v>
      </c>
      <c r="N5849">
        <v>4</v>
      </c>
      <c r="O5849">
        <v>3</v>
      </c>
      <c r="P5849" t="s">
        <v>43</v>
      </c>
      <c r="Q5849">
        <v>10</v>
      </c>
      <c r="R5849">
        <v>0</v>
      </c>
    </row>
    <row r="5850" spans="1:18" x14ac:dyDescent="0.35">
      <c r="A5850">
        <v>5848</v>
      </c>
      <c r="B5850">
        <v>18258</v>
      </c>
      <c r="C5850">
        <v>2059.67</v>
      </c>
      <c r="D5850">
        <v>-28.623916874169002</v>
      </c>
      <c r="E5850">
        <v>-13.8810171396933</v>
      </c>
      <c r="F5850">
        <v>-36.555507720104899</v>
      </c>
      <c r="G5850">
        <v>-26.590492708151199</v>
      </c>
      <c r="H5850">
        <v>-3.7274392717326799</v>
      </c>
      <c r="I5850">
        <v>-54.527449626891098</v>
      </c>
      <c r="J5850">
        <v>50</v>
      </c>
      <c r="K5850">
        <v>463</v>
      </c>
      <c r="L5850">
        <v>343.27833333333302</v>
      </c>
      <c r="M5850">
        <v>1</v>
      </c>
      <c r="N5850">
        <v>2</v>
      </c>
      <c r="O5850">
        <v>3</v>
      </c>
      <c r="P5850" t="s">
        <v>39</v>
      </c>
      <c r="Q5850">
        <v>6</v>
      </c>
      <c r="R5850">
        <v>2</v>
      </c>
    </row>
    <row r="5851" spans="1:18" x14ac:dyDescent="0.35">
      <c r="A5851">
        <v>5849</v>
      </c>
      <c r="B5851">
        <v>18259</v>
      </c>
      <c r="C5851">
        <v>3941.9</v>
      </c>
      <c r="D5851">
        <v>-28.668403225054799</v>
      </c>
      <c r="E5851">
        <v>-13.9380439059899</v>
      </c>
      <c r="F5851">
        <v>-35.189229103154297</v>
      </c>
      <c r="G5851">
        <v>-44.543464645134499</v>
      </c>
      <c r="H5851">
        <v>-7.6592146104054804</v>
      </c>
      <c r="I5851">
        <v>9.2469443702905103</v>
      </c>
      <c r="J5851">
        <v>85</v>
      </c>
      <c r="K5851">
        <v>24</v>
      </c>
      <c r="L5851">
        <v>563.12857142857104</v>
      </c>
      <c r="M5851">
        <v>4</v>
      </c>
      <c r="N5851">
        <v>3</v>
      </c>
      <c r="O5851">
        <v>4</v>
      </c>
      <c r="P5851" t="s">
        <v>20</v>
      </c>
      <c r="Q5851">
        <v>11</v>
      </c>
      <c r="R5851">
        <v>0</v>
      </c>
    </row>
    <row r="5852" spans="1:18" x14ac:dyDescent="0.35">
      <c r="A5852">
        <v>5850</v>
      </c>
      <c r="B5852">
        <v>18260</v>
      </c>
      <c r="C5852">
        <v>9947.2599999999893</v>
      </c>
      <c r="D5852">
        <v>-29.032781192347301</v>
      </c>
      <c r="E5852">
        <v>-13.431001000409699</v>
      </c>
      <c r="F5852">
        <v>92.851613640861203</v>
      </c>
      <c r="G5852">
        <v>428.39831887087399</v>
      </c>
      <c r="H5852">
        <v>-2.5077008870478599</v>
      </c>
      <c r="I5852">
        <v>-44.465553725006998</v>
      </c>
      <c r="J5852">
        <v>410</v>
      </c>
      <c r="K5852">
        <v>172</v>
      </c>
      <c r="L5852">
        <v>432.48956521739098</v>
      </c>
      <c r="M5852">
        <v>2</v>
      </c>
      <c r="N5852">
        <v>4</v>
      </c>
      <c r="O5852">
        <v>4</v>
      </c>
      <c r="P5852" t="s">
        <v>29</v>
      </c>
      <c r="Q5852">
        <v>10</v>
      </c>
      <c r="R5852">
        <v>0</v>
      </c>
    </row>
    <row r="5853" spans="1:18" x14ac:dyDescent="0.35">
      <c r="A5853">
        <v>5851</v>
      </c>
      <c r="B5853">
        <v>18261</v>
      </c>
      <c r="C5853">
        <v>324.23999999999899</v>
      </c>
      <c r="D5853">
        <v>-28.576200396186</v>
      </c>
      <c r="E5853">
        <v>-14.045718891780499</v>
      </c>
      <c r="F5853">
        <v>-46.204332621267397</v>
      </c>
      <c r="G5853">
        <v>-86.644233297399495</v>
      </c>
      <c r="H5853">
        <v>-6.0580172300116804</v>
      </c>
      <c r="I5853">
        <v>-18.4616253582913</v>
      </c>
      <c r="J5853">
        <v>21</v>
      </c>
      <c r="K5853">
        <v>42</v>
      </c>
      <c r="L5853">
        <v>162.11999999999901</v>
      </c>
      <c r="M5853">
        <v>3</v>
      </c>
      <c r="N5853">
        <v>2</v>
      </c>
      <c r="O5853">
        <v>1</v>
      </c>
      <c r="P5853" t="s">
        <v>53</v>
      </c>
      <c r="Q5853">
        <v>6</v>
      </c>
      <c r="R5853">
        <v>0</v>
      </c>
    </row>
    <row r="5854" spans="1:18" x14ac:dyDescent="0.35">
      <c r="A5854">
        <v>5852</v>
      </c>
      <c r="B5854">
        <v>18262</v>
      </c>
      <c r="C5854">
        <v>577.54</v>
      </c>
      <c r="D5854">
        <v>-28.5848613837938</v>
      </c>
      <c r="E5854">
        <v>-14.029855059220701</v>
      </c>
      <c r="F5854">
        <v>-43.3800379995347</v>
      </c>
      <c r="G5854">
        <v>-73.491627501358195</v>
      </c>
      <c r="H5854">
        <v>-6.5575501485144301</v>
      </c>
      <c r="I5854">
        <v>-7.8709254373237698</v>
      </c>
      <c r="J5854">
        <v>42</v>
      </c>
      <c r="K5854">
        <v>139</v>
      </c>
      <c r="L5854">
        <v>192.51333333333301</v>
      </c>
      <c r="M5854">
        <v>2</v>
      </c>
      <c r="N5854">
        <v>2</v>
      </c>
      <c r="O5854">
        <v>2</v>
      </c>
      <c r="P5854" t="s">
        <v>17</v>
      </c>
      <c r="Q5854">
        <v>6</v>
      </c>
      <c r="R5854">
        <v>0</v>
      </c>
    </row>
    <row r="5855" spans="1:18" x14ac:dyDescent="0.35">
      <c r="A5855">
        <v>5853</v>
      </c>
      <c r="B5855">
        <v>18263</v>
      </c>
      <c r="C5855">
        <v>1213.1600000000001</v>
      </c>
      <c r="D5855">
        <v>-28.5779086537624</v>
      </c>
      <c r="E5855">
        <v>-14.031649070263899</v>
      </c>
      <c r="F5855">
        <v>-46.218818672035503</v>
      </c>
      <c r="G5855">
        <v>-86.503423334814201</v>
      </c>
      <c r="H5855">
        <v>-6.0526304022254003</v>
      </c>
      <c r="I5855">
        <v>-18.686850626403</v>
      </c>
      <c r="J5855">
        <v>61</v>
      </c>
      <c r="K5855">
        <v>25</v>
      </c>
      <c r="L5855">
        <v>404.38666666666597</v>
      </c>
      <c r="M5855">
        <v>4</v>
      </c>
      <c r="N5855">
        <v>3</v>
      </c>
      <c r="O5855">
        <v>3</v>
      </c>
      <c r="P5855" t="s">
        <v>22</v>
      </c>
      <c r="Q5855">
        <v>10</v>
      </c>
      <c r="R5855">
        <v>0</v>
      </c>
    </row>
    <row r="5856" spans="1:18" x14ac:dyDescent="0.35">
      <c r="A5856">
        <v>5854</v>
      </c>
      <c r="B5856">
        <v>18264</v>
      </c>
      <c r="C5856">
        <v>603.25</v>
      </c>
      <c r="D5856">
        <v>-28.581286036671901</v>
      </c>
      <c r="E5856">
        <v>-14.023360031085099</v>
      </c>
      <c r="F5856">
        <v>-43.745187276365399</v>
      </c>
      <c r="G5856">
        <v>-78.122136028557705</v>
      </c>
      <c r="H5856">
        <v>-5.6785396579471801</v>
      </c>
      <c r="I5856">
        <v>-22.495220895414199</v>
      </c>
      <c r="J5856">
        <v>36</v>
      </c>
      <c r="K5856">
        <v>498</v>
      </c>
      <c r="L5856">
        <v>603.25</v>
      </c>
      <c r="M5856">
        <v>1</v>
      </c>
      <c r="N5856">
        <v>2</v>
      </c>
      <c r="O5856">
        <v>4</v>
      </c>
      <c r="P5856" t="s">
        <v>33</v>
      </c>
      <c r="Q5856">
        <v>7</v>
      </c>
      <c r="R5856">
        <v>1</v>
      </c>
    </row>
    <row r="5857" spans="1:18" x14ac:dyDescent="0.35">
      <c r="A5857">
        <v>5855</v>
      </c>
      <c r="B5857">
        <v>18265</v>
      </c>
      <c r="C5857">
        <v>801.51</v>
      </c>
      <c r="D5857">
        <v>-28.598190372112601</v>
      </c>
      <c r="E5857">
        <v>-13.982799175855099</v>
      </c>
      <c r="F5857">
        <v>-29.571195612025701</v>
      </c>
      <c r="G5857">
        <v>-60.357347882796702</v>
      </c>
      <c r="H5857">
        <v>-5.4176460582015302</v>
      </c>
      <c r="I5857">
        <v>-28.631702155942701</v>
      </c>
      <c r="J5857">
        <v>46</v>
      </c>
      <c r="K5857">
        <v>71</v>
      </c>
      <c r="L5857">
        <v>400.755</v>
      </c>
      <c r="M5857">
        <v>3</v>
      </c>
      <c r="N5857">
        <v>2</v>
      </c>
      <c r="O5857">
        <v>3</v>
      </c>
      <c r="P5857" t="s">
        <v>13</v>
      </c>
      <c r="Q5857">
        <v>8</v>
      </c>
      <c r="R5857">
        <v>0</v>
      </c>
    </row>
    <row r="5858" spans="1:18" x14ac:dyDescent="0.35">
      <c r="A5858">
        <v>5856</v>
      </c>
      <c r="B5858">
        <v>18266</v>
      </c>
      <c r="C5858">
        <v>251.099999999999</v>
      </c>
      <c r="D5858">
        <v>-28.5744773030987</v>
      </c>
      <c r="E5858">
        <v>-14.0375847637016</v>
      </c>
      <c r="F5858">
        <v>-46.450592172834902</v>
      </c>
      <c r="G5858">
        <v>-87.707207080831196</v>
      </c>
      <c r="H5858">
        <v>-6.0668511431182397</v>
      </c>
      <c r="I5858">
        <v>-18.264423806957499</v>
      </c>
      <c r="J5858">
        <v>14</v>
      </c>
      <c r="K5858">
        <v>433</v>
      </c>
      <c r="L5858">
        <v>251.099999999999</v>
      </c>
      <c r="M5858">
        <v>1</v>
      </c>
      <c r="N5858">
        <v>1</v>
      </c>
      <c r="O5858">
        <v>2</v>
      </c>
      <c r="P5858" t="s">
        <v>28</v>
      </c>
      <c r="Q5858">
        <v>4</v>
      </c>
      <c r="R5858">
        <v>2</v>
      </c>
    </row>
    <row r="5859" spans="1:18" x14ac:dyDescent="0.35">
      <c r="A5859">
        <v>5857</v>
      </c>
      <c r="B5859">
        <v>18267</v>
      </c>
      <c r="C5859">
        <v>269.36999999999898</v>
      </c>
      <c r="D5859">
        <v>-28.573618244515401</v>
      </c>
      <c r="E5859">
        <v>-14.049231565582</v>
      </c>
      <c r="F5859">
        <v>-46.470376150339</v>
      </c>
      <c r="G5859">
        <v>-89.699506743866905</v>
      </c>
      <c r="H5859">
        <v>-6.0214242259949096</v>
      </c>
      <c r="I5859">
        <v>-19.311181179156598</v>
      </c>
      <c r="J5859">
        <v>17</v>
      </c>
      <c r="K5859">
        <v>672</v>
      </c>
      <c r="L5859">
        <v>269.36999999999898</v>
      </c>
      <c r="M5859">
        <v>1</v>
      </c>
      <c r="N5859">
        <v>1</v>
      </c>
      <c r="O5859">
        <v>2</v>
      </c>
      <c r="P5859" t="s">
        <v>28</v>
      </c>
      <c r="Q5859">
        <v>4</v>
      </c>
      <c r="R5859">
        <v>1</v>
      </c>
    </row>
    <row r="5860" spans="1:18" x14ac:dyDescent="0.35">
      <c r="A5860">
        <v>5858</v>
      </c>
      <c r="B5860">
        <v>18268</v>
      </c>
      <c r="C5860">
        <v>1490.23</v>
      </c>
      <c r="D5860">
        <v>-28.5771425614106</v>
      </c>
      <c r="E5860">
        <v>-14.0460970811731</v>
      </c>
      <c r="F5860">
        <v>-41.356948266367098</v>
      </c>
      <c r="G5860">
        <v>-88.159476341570794</v>
      </c>
      <c r="H5860">
        <v>-6.0454093353677099</v>
      </c>
      <c r="I5860">
        <v>-18.751998235269099</v>
      </c>
      <c r="J5860">
        <v>67</v>
      </c>
      <c r="K5860">
        <v>133</v>
      </c>
      <c r="L5860">
        <v>248.37166666666599</v>
      </c>
      <c r="M5860">
        <v>2</v>
      </c>
      <c r="N5860">
        <v>3</v>
      </c>
      <c r="O5860">
        <v>2</v>
      </c>
      <c r="P5860" t="s">
        <v>37</v>
      </c>
      <c r="Q5860">
        <v>7</v>
      </c>
      <c r="R5860">
        <v>0</v>
      </c>
    </row>
    <row r="5861" spans="1:18" x14ac:dyDescent="0.35">
      <c r="A5861">
        <v>5859</v>
      </c>
      <c r="B5861">
        <v>18269</v>
      </c>
      <c r="C5861">
        <v>168.6</v>
      </c>
      <c r="D5861">
        <v>-28.5739416294461</v>
      </c>
      <c r="E5861">
        <v>-14.034100431262599</v>
      </c>
      <c r="F5861">
        <v>-46.337049141769498</v>
      </c>
      <c r="G5861">
        <v>-85.285552046940694</v>
      </c>
      <c r="H5861">
        <v>-6.1423236581341998</v>
      </c>
      <c r="I5861">
        <v>-16.413547385122499</v>
      </c>
      <c r="J5861">
        <v>7</v>
      </c>
      <c r="K5861">
        <v>365</v>
      </c>
      <c r="L5861">
        <v>168.6</v>
      </c>
      <c r="M5861">
        <v>2</v>
      </c>
      <c r="N5861">
        <v>1</v>
      </c>
      <c r="O5861">
        <v>1</v>
      </c>
      <c r="P5861" t="s">
        <v>36</v>
      </c>
      <c r="Q5861">
        <v>4</v>
      </c>
      <c r="R5861">
        <v>2</v>
      </c>
    </row>
    <row r="5862" spans="1:18" x14ac:dyDescent="0.35">
      <c r="A5862">
        <v>5860</v>
      </c>
      <c r="B5862">
        <v>18270</v>
      </c>
      <c r="C5862">
        <v>444.54999999999899</v>
      </c>
      <c r="D5862">
        <v>-28.573214921373101</v>
      </c>
      <c r="E5862">
        <v>-14.048621381649999</v>
      </c>
      <c r="F5862">
        <v>-46.919620421389901</v>
      </c>
      <c r="G5862">
        <v>-88.506324806557103</v>
      </c>
      <c r="H5862">
        <v>-5.94073982892463</v>
      </c>
      <c r="I5862">
        <v>-20.675320868192198</v>
      </c>
      <c r="J5862">
        <v>17</v>
      </c>
      <c r="K5862">
        <v>37</v>
      </c>
      <c r="L5862">
        <v>148.183333333333</v>
      </c>
      <c r="M5862">
        <v>3</v>
      </c>
      <c r="N5862">
        <v>1</v>
      </c>
      <c r="O5862">
        <v>1</v>
      </c>
      <c r="P5862" t="s">
        <v>54</v>
      </c>
      <c r="Q5862">
        <v>5</v>
      </c>
      <c r="R5862">
        <v>0</v>
      </c>
    </row>
    <row r="5863" spans="1:18" x14ac:dyDescent="0.35">
      <c r="A5863">
        <v>5861</v>
      </c>
      <c r="B5863">
        <v>18271</v>
      </c>
      <c r="C5863">
        <v>680.85</v>
      </c>
      <c r="D5863">
        <v>-28.576137023889299</v>
      </c>
      <c r="E5863">
        <v>-14.042101114842101</v>
      </c>
      <c r="F5863">
        <v>-41.364395604934103</v>
      </c>
      <c r="G5863">
        <v>-89.884892251329703</v>
      </c>
      <c r="H5863">
        <v>-6.04365833371505</v>
      </c>
      <c r="I5863">
        <v>-18.868707755069799</v>
      </c>
      <c r="J5863">
        <v>21</v>
      </c>
      <c r="K5863">
        <v>609</v>
      </c>
      <c r="L5863">
        <v>340.42500000000001</v>
      </c>
      <c r="M5863">
        <v>1</v>
      </c>
      <c r="N5863">
        <v>2</v>
      </c>
      <c r="O5863">
        <v>3</v>
      </c>
      <c r="P5863" t="s">
        <v>39</v>
      </c>
      <c r="Q5863">
        <v>6</v>
      </c>
      <c r="R5863">
        <v>1</v>
      </c>
    </row>
    <row r="5864" spans="1:18" x14ac:dyDescent="0.35">
      <c r="A5864">
        <v>5862</v>
      </c>
      <c r="B5864">
        <v>18272</v>
      </c>
      <c r="C5864">
        <v>4385.9799999999896</v>
      </c>
      <c r="D5864">
        <v>-28.615138530604099</v>
      </c>
      <c r="E5864">
        <v>1.12715608728352</v>
      </c>
      <c r="F5864">
        <v>-31.0570482607678</v>
      </c>
      <c r="G5864">
        <v>-46.2018862114627</v>
      </c>
      <c r="H5864">
        <v>-8.0815136770863507</v>
      </c>
      <c r="I5864">
        <v>22.459145783326999</v>
      </c>
      <c r="J5864">
        <v>226</v>
      </c>
      <c r="K5864">
        <v>2</v>
      </c>
      <c r="L5864">
        <v>487.33111111110998</v>
      </c>
      <c r="M5864">
        <v>4</v>
      </c>
      <c r="N5864">
        <v>4</v>
      </c>
      <c r="O5864">
        <v>4</v>
      </c>
      <c r="P5864" t="s">
        <v>12</v>
      </c>
      <c r="Q5864">
        <v>12</v>
      </c>
      <c r="R5864">
        <v>0</v>
      </c>
    </row>
    <row r="5865" spans="1:18" x14ac:dyDescent="0.35">
      <c r="A5865">
        <v>5863</v>
      </c>
      <c r="B5865">
        <v>18273</v>
      </c>
      <c r="C5865">
        <v>357</v>
      </c>
      <c r="D5865">
        <v>-28.571360569382101</v>
      </c>
      <c r="E5865">
        <v>-14.0501681907045</v>
      </c>
      <c r="F5865">
        <v>-47.148581119987803</v>
      </c>
      <c r="G5865">
        <v>-90.332937773603803</v>
      </c>
      <c r="H5865">
        <v>-6.0126631749014496</v>
      </c>
      <c r="I5865">
        <v>-19.369689830198499</v>
      </c>
      <c r="J5865">
        <v>4</v>
      </c>
      <c r="K5865">
        <v>1</v>
      </c>
      <c r="L5865">
        <v>89.25</v>
      </c>
      <c r="M5865">
        <v>4</v>
      </c>
      <c r="N5865">
        <v>1</v>
      </c>
      <c r="O5865">
        <v>1</v>
      </c>
      <c r="P5865" t="s">
        <v>24</v>
      </c>
      <c r="Q5865">
        <v>6</v>
      </c>
      <c r="R5865">
        <v>0</v>
      </c>
    </row>
    <row r="5866" spans="1:18" x14ac:dyDescent="0.35">
      <c r="A5866">
        <v>5864</v>
      </c>
      <c r="B5866">
        <v>18274</v>
      </c>
      <c r="C5866">
        <v>175.92</v>
      </c>
      <c r="D5866">
        <v>-28.577805190813301</v>
      </c>
      <c r="E5866">
        <v>-14.0242571555561</v>
      </c>
      <c r="F5866">
        <v>-44.835236030471897</v>
      </c>
      <c r="G5866">
        <v>-78.639524680327597</v>
      </c>
      <c r="H5866">
        <v>-5.9508858455620501</v>
      </c>
      <c r="I5866">
        <v>-19.5557820682284</v>
      </c>
      <c r="J5866">
        <v>11</v>
      </c>
      <c r="K5866">
        <v>29</v>
      </c>
      <c r="L5866">
        <v>175.92</v>
      </c>
      <c r="M5866">
        <v>3</v>
      </c>
      <c r="N5866">
        <v>1</v>
      </c>
      <c r="O5866">
        <v>1</v>
      </c>
      <c r="P5866" t="s">
        <v>54</v>
      </c>
      <c r="Q5866">
        <v>5</v>
      </c>
      <c r="R5866">
        <v>0</v>
      </c>
    </row>
    <row r="5867" spans="1:18" x14ac:dyDescent="0.35">
      <c r="A5867">
        <v>5865</v>
      </c>
      <c r="B5867">
        <v>18275</v>
      </c>
      <c r="C5867">
        <v>741.85</v>
      </c>
      <c r="D5867">
        <v>-28.571961253626899</v>
      </c>
      <c r="E5867">
        <v>-14.049738804186999</v>
      </c>
      <c r="F5867">
        <v>-46.960416492475701</v>
      </c>
      <c r="G5867">
        <v>-89.966275507692501</v>
      </c>
      <c r="H5867">
        <v>-6.0175412329370799</v>
      </c>
      <c r="I5867">
        <v>-19.288706067437701</v>
      </c>
      <c r="J5867">
        <v>19</v>
      </c>
      <c r="K5867">
        <v>577</v>
      </c>
      <c r="L5867">
        <v>370.92500000000001</v>
      </c>
      <c r="M5867">
        <v>1</v>
      </c>
      <c r="N5867">
        <v>1</v>
      </c>
      <c r="O5867">
        <v>3</v>
      </c>
      <c r="P5867" t="s">
        <v>48</v>
      </c>
      <c r="Q5867">
        <v>5</v>
      </c>
      <c r="R5867">
        <v>1</v>
      </c>
    </row>
    <row r="5868" spans="1:18" x14ac:dyDescent="0.35">
      <c r="A5868">
        <v>5866</v>
      </c>
      <c r="B5868">
        <v>18276</v>
      </c>
      <c r="C5868">
        <v>1656.52</v>
      </c>
      <c r="D5868">
        <v>-28.597327915664</v>
      </c>
      <c r="E5868">
        <v>-14.020421194635601</v>
      </c>
      <c r="F5868">
        <v>-41.394314544607099</v>
      </c>
      <c r="G5868">
        <v>-72.160632627743198</v>
      </c>
      <c r="H5868">
        <v>-6.36155443112483</v>
      </c>
      <c r="I5868">
        <v>-12.610323426248399</v>
      </c>
      <c r="J5868">
        <v>94</v>
      </c>
      <c r="K5868">
        <v>43</v>
      </c>
      <c r="L5868">
        <v>276.08666666666602</v>
      </c>
      <c r="M5868">
        <v>3</v>
      </c>
      <c r="N5868">
        <v>3</v>
      </c>
      <c r="O5868">
        <v>2</v>
      </c>
      <c r="P5868" t="s">
        <v>61</v>
      </c>
      <c r="Q5868">
        <v>8</v>
      </c>
      <c r="R5868">
        <v>0</v>
      </c>
    </row>
    <row r="5869" spans="1:18" x14ac:dyDescent="0.35">
      <c r="A5869">
        <v>5867</v>
      </c>
      <c r="B5869">
        <v>18277</v>
      </c>
      <c r="C5869">
        <v>1180.04999999999</v>
      </c>
      <c r="D5869">
        <v>-28.611774442867102</v>
      </c>
      <c r="E5869">
        <v>-13.8939193727249</v>
      </c>
      <c r="F5869">
        <v>-9.9741105467305395</v>
      </c>
      <c r="G5869">
        <v>-47.388647462395902</v>
      </c>
      <c r="H5869">
        <v>-4.8346490691582398</v>
      </c>
      <c r="I5869">
        <v>-38.5508216049098</v>
      </c>
      <c r="J5869">
        <v>64</v>
      </c>
      <c r="K5869">
        <v>57</v>
      </c>
      <c r="L5869">
        <v>236.009999999999</v>
      </c>
      <c r="M5869">
        <v>3</v>
      </c>
      <c r="N5869">
        <v>3</v>
      </c>
      <c r="O5869">
        <v>2</v>
      </c>
      <c r="P5869" t="s">
        <v>61</v>
      </c>
      <c r="Q5869">
        <v>8</v>
      </c>
      <c r="R5869">
        <v>0</v>
      </c>
    </row>
    <row r="5870" spans="1:18" x14ac:dyDescent="0.35">
      <c r="A5870">
        <v>5868</v>
      </c>
      <c r="B5870">
        <v>18278</v>
      </c>
      <c r="C5870">
        <v>414.2</v>
      </c>
      <c r="D5870">
        <v>-28.578667375476201</v>
      </c>
      <c r="E5870">
        <v>-14.035897821604699</v>
      </c>
      <c r="F5870">
        <v>-45.089807006180202</v>
      </c>
      <c r="G5870">
        <v>-86.802312525264398</v>
      </c>
      <c r="H5870">
        <v>-6.1530522205633202</v>
      </c>
      <c r="I5870">
        <v>-16.8521554774624</v>
      </c>
      <c r="J5870">
        <v>24</v>
      </c>
      <c r="K5870">
        <v>73</v>
      </c>
      <c r="L5870">
        <v>207.1</v>
      </c>
      <c r="M5870">
        <v>3</v>
      </c>
      <c r="N5870">
        <v>2</v>
      </c>
      <c r="O5870">
        <v>2</v>
      </c>
      <c r="P5870" t="s">
        <v>40</v>
      </c>
      <c r="Q5870">
        <v>7</v>
      </c>
      <c r="R5870">
        <v>0</v>
      </c>
    </row>
    <row r="5871" spans="1:18" x14ac:dyDescent="0.35">
      <c r="A5871">
        <v>5869</v>
      </c>
      <c r="B5871">
        <v>18279</v>
      </c>
      <c r="C5871">
        <v>231.33999999999901</v>
      </c>
      <c r="D5871">
        <v>-28.571163235521201</v>
      </c>
      <c r="E5871">
        <v>-14.050207371285801</v>
      </c>
      <c r="F5871">
        <v>-47.157130976397397</v>
      </c>
      <c r="G5871">
        <v>-90.328381071094896</v>
      </c>
      <c r="H5871">
        <v>-6.01681161899148</v>
      </c>
      <c r="I5871">
        <v>-19.279072494331899</v>
      </c>
      <c r="J5871">
        <v>13</v>
      </c>
      <c r="K5871">
        <v>518</v>
      </c>
      <c r="L5871">
        <v>231.33999999999901</v>
      </c>
      <c r="M5871">
        <v>1</v>
      </c>
      <c r="N5871">
        <v>1</v>
      </c>
      <c r="O5871">
        <v>2</v>
      </c>
      <c r="P5871" t="s">
        <v>28</v>
      </c>
      <c r="Q5871">
        <v>4</v>
      </c>
      <c r="R5871">
        <v>1</v>
      </c>
    </row>
    <row r="5872" spans="1:18" x14ac:dyDescent="0.35">
      <c r="A5872">
        <v>5870</v>
      </c>
      <c r="B5872">
        <v>18280</v>
      </c>
      <c r="C5872">
        <v>488.15</v>
      </c>
      <c r="D5872">
        <v>-28.587903921674201</v>
      </c>
      <c r="E5872">
        <v>-14.0178451534168</v>
      </c>
      <c r="F5872">
        <v>-35.1791020286852</v>
      </c>
      <c r="G5872">
        <v>-71.981638277506903</v>
      </c>
      <c r="H5872">
        <v>-5.4221492199604899</v>
      </c>
      <c r="I5872">
        <v>-29.253689387247199</v>
      </c>
      <c r="J5872">
        <v>30</v>
      </c>
      <c r="K5872">
        <v>277</v>
      </c>
      <c r="L5872">
        <v>244.07499999999999</v>
      </c>
      <c r="M5872">
        <v>2</v>
      </c>
      <c r="N5872">
        <v>2</v>
      </c>
      <c r="O5872">
        <v>2</v>
      </c>
      <c r="P5872" t="s">
        <v>17</v>
      </c>
      <c r="Q5872">
        <v>6</v>
      </c>
      <c r="R5872">
        <v>2</v>
      </c>
    </row>
    <row r="5873" spans="1:18" x14ac:dyDescent="0.35">
      <c r="A5873">
        <v>5871</v>
      </c>
      <c r="B5873">
        <v>18281</v>
      </c>
      <c r="C5873">
        <v>201.14</v>
      </c>
      <c r="D5873">
        <v>-28.5737990087962</v>
      </c>
      <c r="E5873">
        <v>-14.0427716625966</v>
      </c>
      <c r="F5873">
        <v>-46.531364032025003</v>
      </c>
      <c r="G5873">
        <v>-87.304290776340395</v>
      </c>
      <c r="H5873">
        <v>-6.0787737244370499</v>
      </c>
      <c r="I5873">
        <v>-17.904125031428698</v>
      </c>
      <c r="J5873">
        <v>17</v>
      </c>
      <c r="K5873">
        <v>180</v>
      </c>
      <c r="L5873">
        <v>100.57</v>
      </c>
      <c r="M5873">
        <v>2</v>
      </c>
      <c r="N5873">
        <v>1</v>
      </c>
      <c r="O5873">
        <v>1</v>
      </c>
      <c r="P5873" t="s">
        <v>36</v>
      </c>
      <c r="Q5873">
        <v>4</v>
      </c>
      <c r="R5873">
        <v>0</v>
      </c>
    </row>
    <row r="5874" spans="1:18" x14ac:dyDescent="0.35">
      <c r="A5874">
        <v>5872</v>
      </c>
      <c r="B5874">
        <v>18282</v>
      </c>
      <c r="C5874">
        <v>178.04999999999899</v>
      </c>
      <c r="D5874">
        <v>-28.5808705559832</v>
      </c>
      <c r="E5874">
        <v>-14.0073994369125</v>
      </c>
      <c r="F5874">
        <v>-44.051226057662802</v>
      </c>
      <c r="G5874">
        <v>-70.674220610623394</v>
      </c>
      <c r="H5874">
        <v>-5.3104932332657304</v>
      </c>
      <c r="I5874">
        <v>-30.9798493747973</v>
      </c>
      <c r="J5874">
        <v>12</v>
      </c>
      <c r="K5874">
        <v>7</v>
      </c>
      <c r="L5874">
        <v>89.024999999999906</v>
      </c>
      <c r="M5874">
        <v>4</v>
      </c>
      <c r="N5874">
        <v>1</v>
      </c>
      <c r="O5874">
        <v>1</v>
      </c>
      <c r="P5874" t="s">
        <v>24</v>
      </c>
      <c r="Q5874">
        <v>6</v>
      </c>
      <c r="R5874">
        <v>0</v>
      </c>
    </row>
    <row r="5875" spans="1:18" x14ac:dyDescent="0.35">
      <c r="A5875">
        <v>5873</v>
      </c>
      <c r="B5875">
        <v>18283</v>
      </c>
      <c r="C5875">
        <v>2664.8999999999901</v>
      </c>
      <c r="D5875">
        <v>-28.6344502590084</v>
      </c>
      <c r="E5875">
        <v>-13.9460797382095</v>
      </c>
      <c r="F5875">
        <v>-28.416781114516802</v>
      </c>
      <c r="G5875">
        <v>-32.115335506870501</v>
      </c>
      <c r="H5875">
        <v>-9.02201846611025</v>
      </c>
      <c r="I5875">
        <v>39.868870387543602</v>
      </c>
      <c r="J5875">
        <v>938</v>
      </c>
      <c r="K5875">
        <v>3</v>
      </c>
      <c r="L5875">
        <v>121.13181818181801</v>
      </c>
      <c r="M5875">
        <v>4</v>
      </c>
      <c r="N5875">
        <v>4</v>
      </c>
      <c r="O5875">
        <v>1</v>
      </c>
      <c r="P5875" t="s">
        <v>57</v>
      </c>
      <c r="Q5875">
        <v>9</v>
      </c>
      <c r="R5875">
        <v>0</v>
      </c>
    </row>
    <row r="5876" spans="1:18" x14ac:dyDescent="0.35">
      <c r="A5876">
        <v>5874</v>
      </c>
      <c r="B5876">
        <v>18284</v>
      </c>
      <c r="C5876">
        <v>461.68</v>
      </c>
      <c r="D5876">
        <v>-28.574457183451202</v>
      </c>
      <c r="E5876">
        <v>-14.0297019378378</v>
      </c>
      <c r="F5876">
        <v>-46.186893804387203</v>
      </c>
      <c r="G5876">
        <v>-86.128831976611494</v>
      </c>
      <c r="H5876">
        <v>-5.98519057816398</v>
      </c>
      <c r="I5876">
        <v>-19.658663561242498</v>
      </c>
      <c r="J5876">
        <v>28</v>
      </c>
      <c r="K5876">
        <v>431</v>
      </c>
      <c r="L5876">
        <v>461.68</v>
      </c>
      <c r="M5876">
        <v>1</v>
      </c>
      <c r="N5876">
        <v>2</v>
      </c>
      <c r="O5876">
        <v>4</v>
      </c>
      <c r="P5876" t="s">
        <v>33</v>
      </c>
      <c r="Q5876">
        <v>7</v>
      </c>
      <c r="R5876">
        <v>2</v>
      </c>
    </row>
    <row r="5877" spans="1:18" x14ac:dyDescent="0.35">
      <c r="A5877">
        <v>5875</v>
      </c>
      <c r="B5877">
        <v>18285</v>
      </c>
      <c r="C5877">
        <v>427</v>
      </c>
      <c r="D5877">
        <v>-28.577136085867799</v>
      </c>
      <c r="E5877">
        <v>-14.0212392771114</v>
      </c>
      <c r="F5877">
        <v>-46.174094785427101</v>
      </c>
      <c r="G5877">
        <v>-85.364567396289601</v>
      </c>
      <c r="H5877">
        <v>-5.96855214329765</v>
      </c>
      <c r="I5877">
        <v>-20.147204549664401</v>
      </c>
      <c r="J5877">
        <v>12</v>
      </c>
      <c r="K5877">
        <v>660</v>
      </c>
      <c r="L5877">
        <v>427</v>
      </c>
      <c r="M5877">
        <v>1</v>
      </c>
      <c r="N5877">
        <v>1</v>
      </c>
      <c r="O5877">
        <v>4</v>
      </c>
      <c r="P5877" t="s">
        <v>23</v>
      </c>
      <c r="Q5877">
        <v>6</v>
      </c>
      <c r="R5877">
        <v>1</v>
      </c>
    </row>
    <row r="5878" spans="1:18" x14ac:dyDescent="0.35">
      <c r="A5878">
        <v>5876</v>
      </c>
      <c r="B5878">
        <v>18286</v>
      </c>
      <c r="C5878">
        <v>1296.43</v>
      </c>
      <c r="D5878">
        <v>-28.594222247560399</v>
      </c>
      <c r="E5878">
        <v>-13.963035196914101</v>
      </c>
      <c r="F5878">
        <v>-36.2470400542446</v>
      </c>
      <c r="G5878">
        <v>-60.8525478388202</v>
      </c>
      <c r="H5878">
        <v>-5.4971351141136502</v>
      </c>
      <c r="I5878">
        <v>-27.174793404177201</v>
      </c>
      <c r="J5878">
        <v>67</v>
      </c>
      <c r="K5878">
        <v>476</v>
      </c>
      <c r="L5878">
        <v>648.21500000000003</v>
      </c>
      <c r="M5878">
        <v>1</v>
      </c>
      <c r="N5878">
        <v>3</v>
      </c>
      <c r="O5878">
        <v>4</v>
      </c>
      <c r="P5878" t="s">
        <v>25</v>
      </c>
      <c r="Q5878">
        <v>8</v>
      </c>
      <c r="R5878">
        <v>1</v>
      </c>
    </row>
    <row r="5879" spans="1:18" x14ac:dyDescent="0.35">
      <c r="A5879">
        <v>5877</v>
      </c>
      <c r="B5879">
        <v>18287</v>
      </c>
      <c r="C5879">
        <v>4182.9899999999898</v>
      </c>
      <c r="D5879">
        <v>-28.6035410520897</v>
      </c>
      <c r="E5879">
        <v>-13.9914190771705</v>
      </c>
      <c r="F5879">
        <v>-41.157917945251199</v>
      </c>
      <c r="G5879">
        <v>-64.776205252729596</v>
      </c>
      <c r="H5879">
        <v>-6.3372163581383498</v>
      </c>
      <c r="I5879">
        <v>-12.638520526543299</v>
      </c>
      <c r="J5879">
        <v>155</v>
      </c>
      <c r="K5879">
        <v>42</v>
      </c>
      <c r="L5879">
        <v>597.56999999999903</v>
      </c>
      <c r="M5879">
        <v>3</v>
      </c>
      <c r="N5879">
        <v>4</v>
      </c>
      <c r="O5879">
        <v>4</v>
      </c>
      <c r="P5879" t="s">
        <v>19</v>
      </c>
      <c r="Q5879">
        <v>11</v>
      </c>
      <c r="R587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Monetary_value</vt:lpstr>
      <vt:lpstr>Population</vt:lpstr>
      <vt:lpstr>3_clusters_M2_wo_monetary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kashika sharma</cp:lastModifiedBy>
  <dcterms:created xsi:type="dcterms:W3CDTF">2021-08-24T22:12:27Z</dcterms:created>
  <dcterms:modified xsi:type="dcterms:W3CDTF">2021-08-24T23:52:58Z</dcterms:modified>
</cp:coreProperties>
</file>