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6a3e24aa371645d/Documents/"/>
    </mc:Choice>
  </mc:AlternateContent>
  <xr:revisionPtr revIDLastSave="456" documentId="8_{D2AD7B9B-5644-4109-A3BC-E343F0281680}" xr6:coauthVersionLast="47" xr6:coauthVersionMax="47" xr10:uidLastSave="{157560E7-B98F-4486-84F7-0E723FB7DA0E}"/>
  <bookViews>
    <workbookView minimized="1" xWindow="696" yWindow="1572" windowWidth="17280" windowHeight="8880" activeTab="1" xr2:uid="{5966BFC7-4542-4EA1-BC9D-633C4BF48EB5}"/>
  </bookViews>
  <sheets>
    <sheet name="Sheet1" sheetId="2" r:id="rId1"/>
    <sheet name="charts" sheetId="3" r:id="rId2"/>
    <sheet name="bike_sales_dataset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<sst xmlns="http://schemas.openxmlformats.org/spreadsheetml/2006/main" count="6296" uniqueCount="70">
  <si>
    <t>ID</t>
  </si>
  <si>
    <t>Date</t>
  </si>
  <si>
    <t>Customer_Age</t>
  </si>
  <si>
    <t>Gender</t>
  </si>
  <si>
    <t>Country</t>
  </si>
  <si>
    <t>Product_Category</t>
  </si>
  <si>
    <t>Sub_Category</t>
  </si>
  <si>
    <t>Product</t>
  </si>
  <si>
    <t>Order_Quantity</t>
  </si>
  <si>
    <t>Unit_Price</t>
  </si>
  <si>
    <t>State</t>
  </si>
  <si>
    <t>Revenue</t>
  </si>
  <si>
    <t>Profit</t>
  </si>
  <si>
    <t>Male</t>
  </si>
  <si>
    <t>Australia</t>
  </si>
  <si>
    <t>Mountain</t>
  </si>
  <si>
    <t>Mountain Bike</t>
  </si>
  <si>
    <t>Road-600</t>
  </si>
  <si>
    <t>Queensland</t>
  </si>
  <si>
    <t>Germany</t>
  </si>
  <si>
    <t>Road</t>
  </si>
  <si>
    <t>Road Bike</t>
  </si>
  <si>
    <t>Hamburg</t>
  </si>
  <si>
    <t>Canada</t>
  </si>
  <si>
    <t>MTB-100</t>
  </si>
  <si>
    <t>British Columbia</t>
  </si>
  <si>
    <t>Road-500</t>
  </si>
  <si>
    <t>Victoria</t>
  </si>
  <si>
    <t>Female</t>
  </si>
  <si>
    <t>Hybrid</t>
  </si>
  <si>
    <t>Hybrid-400</t>
  </si>
  <si>
    <t>Ontario</t>
  </si>
  <si>
    <t>MTB-200</t>
  </si>
  <si>
    <t>Bavaria</t>
  </si>
  <si>
    <t>United States</t>
  </si>
  <si>
    <t>Hybrid Bike</t>
  </si>
  <si>
    <t>Hybrid-300</t>
  </si>
  <si>
    <t>New York</t>
  </si>
  <si>
    <t>Berlin</t>
  </si>
  <si>
    <t>New South Wales</t>
  </si>
  <si>
    <t>Quebec</t>
  </si>
  <si>
    <t>Texas</t>
  </si>
  <si>
    <t>California</t>
  </si>
  <si>
    <t>United Kingdom</t>
  </si>
  <si>
    <t>England</t>
  </si>
  <si>
    <t>Florida</t>
  </si>
  <si>
    <t>Scotland</t>
  </si>
  <si>
    <t>Wales</t>
  </si>
  <si>
    <t>Grand Total</t>
  </si>
  <si>
    <t>2023</t>
  </si>
  <si>
    <t>2024</t>
  </si>
  <si>
    <t>2025</t>
  </si>
  <si>
    <t>Sum of Profit</t>
  </si>
  <si>
    <t>Year</t>
  </si>
  <si>
    <t>Sum of Revenue</t>
  </si>
  <si>
    <t>Sum of Order_Quantity</t>
  </si>
  <si>
    <t>state</t>
  </si>
  <si>
    <t>AGE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</si>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</sst>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[bike_sales_dataset.xlsx]Sheet1!PivotTable1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521330.74999999977</c:v>
                </c:pt>
                <c:pt idx="1">
                  <c:v>536441.41999999993</c:v>
                </c:pt>
                <c:pt idx="2">
                  <c:v>195740.7600000001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0-4D4D-BE8F-CB68D0F815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7426448"/>
        <c:axId val="147423568"/>
      </c:barChart>
      <c:catAx>
        <c:axId val="14742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Year and month</a:t>
                </a:r>
              </a:p>
            </c:rich>
          </c:tx>
          <c:layout>
            <c:manualLayout>
              <c:xMode val="edge"/>
              <c:yMode val="edge"/>
              <c:x val="0.48493561818721115"/>
              <c:y val="0.87945374334880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3568"/>
        <c:crosses val="autoZero"/>
        <c:auto val="1"/>
        <c:lblAlgn val="ctr"/>
        <c:lblOffset val="100"/>
        <c:noMultiLvlLbl val="0"/>
      </c:catAx>
      <c:valAx>
        <c:axId val="147423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742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[bike_sales_dataset.xlsx]Sheet1!PivotTable11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Sheet1!$H$93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Sheet1!$G$94:$G$99</c:f>
              <c:strCache>
                <c:ptCount val="5"/>
                <c:pt idx="0">
                  <c:v>Australia</c:v>
                </c:pt>
                <c:pt idx="1">
                  <c:v>Canada</c:v>
                </c:pt>
                <c:pt idx="2">
                  <c:v>Germany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Sheet1!$H$94:$H$99</c:f>
              <c:numCache>
                <c:formatCode>General</c:formatCode>
                <c:ptCount val="5"/>
                <c:pt idx="0">
                  <c:v>239500.9200000001</c:v>
                </c:pt>
                <c:pt idx="1">
                  <c:v>247012.37000000002</c:v>
                </c:pt>
                <c:pt idx="2">
                  <c:v>277267.23000000016</c:v>
                </c:pt>
                <c:pt idx="3">
                  <c:v>278111.13</c:v>
                </c:pt>
                <c:pt idx="4">
                  <c:v>211621.28000000006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2-4B40-BB06-0BB39A855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58645343"/>
        <c:axId val="958643903"/>
        <c:axId val="2059966911"/>
      </c:bar3DChart>
      <c:catAx>
        <c:axId val="95864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43903"/>
        <c:crosses val="autoZero"/>
        <c:auto val="1"/>
        <c:lblAlgn val="ctr"/>
        <c:lblOffset val="100"/>
        <c:noMultiLvlLbl val="0"/>
      </c:catAx>
      <c:valAx>
        <c:axId val="9586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45343"/>
        <c:crosses val="autoZero"/>
        <c:crossBetween val="between"/>
      </c:valAx>
      <c:serAx>
        <c:axId val="2059966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4390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[bike_sales_dataset.xlsx]Sheet1!PivotTable13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Sheet1!$N$34</c:f>
              <c:strCache>
                <c:ptCount val="1"/>
                <c:pt idx="0">
                  <c:v>Sum of Profit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Sheet1!$M$35:$M$87</c:f>
              <c:strCache>
                <c:ptCount val="5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</c:strCache>
            </c:strRef>
          </c:cat>
          <c:val>
            <c:numRef>
              <c:f>Sheet1!$N$35:$N$87</c:f>
              <c:numCache>
                <c:formatCode>General</c:formatCode>
                <c:ptCount val="52"/>
                <c:pt idx="0">
                  <c:v>26967.670000000002</c:v>
                </c:pt>
                <c:pt idx="1">
                  <c:v>26722.79</c:v>
                </c:pt>
                <c:pt idx="2">
                  <c:v>35938.339999999997</c:v>
                </c:pt>
                <c:pt idx="3">
                  <c:v>17583.37</c:v>
                </c:pt>
                <c:pt idx="4">
                  <c:v>27433.680000000004</c:v>
                </c:pt>
                <c:pt idx="5">
                  <c:v>22067.46</c:v>
                </c:pt>
                <c:pt idx="6">
                  <c:v>11936.76</c:v>
                </c:pt>
                <c:pt idx="7">
                  <c:v>28302.880000000001</c:v>
                </c:pt>
                <c:pt idx="8">
                  <c:v>21447.73</c:v>
                </c:pt>
                <c:pt idx="9">
                  <c:v>20051.41</c:v>
                </c:pt>
                <c:pt idx="10">
                  <c:v>17899.87</c:v>
                </c:pt>
                <c:pt idx="11">
                  <c:v>30863.71</c:v>
                </c:pt>
                <c:pt idx="12">
                  <c:v>29420.3</c:v>
                </c:pt>
                <c:pt idx="13">
                  <c:v>11243.32</c:v>
                </c:pt>
                <c:pt idx="14">
                  <c:v>20756.45</c:v>
                </c:pt>
                <c:pt idx="15">
                  <c:v>24002.890000000003</c:v>
                </c:pt>
                <c:pt idx="16">
                  <c:v>29471.520000000004</c:v>
                </c:pt>
                <c:pt idx="17">
                  <c:v>16400.89</c:v>
                </c:pt>
                <c:pt idx="18">
                  <c:v>24827</c:v>
                </c:pt>
                <c:pt idx="19">
                  <c:v>17208.669999999998</c:v>
                </c:pt>
                <c:pt idx="20">
                  <c:v>23718.050000000003</c:v>
                </c:pt>
                <c:pt idx="21">
                  <c:v>20070.32</c:v>
                </c:pt>
                <c:pt idx="22">
                  <c:v>24943.26</c:v>
                </c:pt>
                <c:pt idx="23">
                  <c:v>32017.94</c:v>
                </c:pt>
                <c:pt idx="24">
                  <c:v>29001.47</c:v>
                </c:pt>
                <c:pt idx="25">
                  <c:v>37740.68</c:v>
                </c:pt>
                <c:pt idx="26">
                  <c:v>21018.84</c:v>
                </c:pt>
                <c:pt idx="27">
                  <c:v>41551.71</c:v>
                </c:pt>
                <c:pt idx="28">
                  <c:v>14927.909999999998</c:v>
                </c:pt>
                <c:pt idx="29">
                  <c:v>23643.739999999998</c:v>
                </c:pt>
                <c:pt idx="30">
                  <c:v>16775.879999999997</c:v>
                </c:pt>
                <c:pt idx="31">
                  <c:v>35924.5</c:v>
                </c:pt>
                <c:pt idx="32">
                  <c:v>25017.41</c:v>
                </c:pt>
                <c:pt idx="33">
                  <c:v>17868.129999999997</c:v>
                </c:pt>
                <c:pt idx="34">
                  <c:v>31929.03</c:v>
                </c:pt>
                <c:pt idx="35">
                  <c:v>22607.99</c:v>
                </c:pt>
                <c:pt idx="36">
                  <c:v>26228.129999999997</c:v>
                </c:pt>
                <c:pt idx="37">
                  <c:v>17898.740000000002</c:v>
                </c:pt>
                <c:pt idx="38">
                  <c:v>27189.770000000008</c:v>
                </c:pt>
                <c:pt idx="39">
                  <c:v>19477.189999999999</c:v>
                </c:pt>
                <c:pt idx="40">
                  <c:v>18746.64</c:v>
                </c:pt>
                <c:pt idx="41">
                  <c:v>17663.14</c:v>
                </c:pt>
                <c:pt idx="42">
                  <c:v>14823.900000000001</c:v>
                </c:pt>
                <c:pt idx="43">
                  <c:v>25460.890000000003</c:v>
                </c:pt>
                <c:pt idx="44">
                  <c:v>25201.930000000004</c:v>
                </c:pt>
                <c:pt idx="45">
                  <c:v>16720.84</c:v>
                </c:pt>
                <c:pt idx="46">
                  <c:v>32411.499999999996</c:v>
                </c:pt>
                <c:pt idx="47">
                  <c:v>33808.620000000003</c:v>
                </c:pt>
                <c:pt idx="48">
                  <c:v>33915.4</c:v>
                </c:pt>
                <c:pt idx="49">
                  <c:v>21036.329999999998</c:v>
                </c:pt>
                <c:pt idx="50">
                  <c:v>22429.440000000002</c:v>
                </c:pt>
                <c:pt idx="51">
                  <c:v>21196.899999999998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2-4D5F-B3AF-E374BB99D5CA}"/>
            </c:ext>
          </c:extLst>
        </c:ser>
        <c:ser>
          <c:idx val="1"/>
          <c:order val="1"/>
          <c:tx>
            <c:strRef>
              <c:f>Sheet1!$O$34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Sheet1!$M$35:$M$87</c:f>
              <c:strCache>
                <c:ptCount val="5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</c:strCache>
            </c:strRef>
          </c:cat>
          <c:val>
            <c:numRef>
              <c:f>Sheet1!$O$35:$O$87</c:f>
              <c:numCache>
                <c:formatCode>General</c:formatCode>
                <c:ptCount val="52"/>
                <c:pt idx="0">
                  <c:v>88661.02</c:v>
                </c:pt>
                <c:pt idx="1">
                  <c:v>92254.95</c:v>
                </c:pt>
                <c:pt idx="2">
                  <c:v>112245.13999999998</c:v>
                </c:pt>
                <c:pt idx="3">
                  <c:v>57315.54</c:v>
                </c:pt>
                <c:pt idx="4">
                  <c:v>93444.109999999986</c:v>
                </c:pt>
                <c:pt idx="5">
                  <c:v>69570.87</c:v>
                </c:pt>
                <c:pt idx="6">
                  <c:v>40549.090000000004</c:v>
                </c:pt>
                <c:pt idx="7">
                  <c:v>96656.030000000013</c:v>
                </c:pt>
                <c:pt idx="8">
                  <c:v>70309.72</c:v>
                </c:pt>
                <c:pt idx="9">
                  <c:v>68391.090000000011</c:v>
                </c:pt>
                <c:pt idx="10">
                  <c:v>58376.75</c:v>
                </c:pt>
                <c:pt idx="11">
                  <c:v>100337.66</c:v>
                </c:pt>
                <c:pt idx="12">
                  <c:v>93997.880000000019</c:v>
                </c:pt>
                <c:pt idx="13">
                  <c:v>37204.229999999996</c:v>
                </c:pt>
                <c:pt idx="14">
                  <c:v>68313.919999999998</c:v>
                </c:pt>
                <c:pt idx="15">
                  <c:v>82024.58</c:v>
                </c:pt>
                <c:pt idx="16">
                  <c:v>100884.72000000002</c:v>
                </c:pt>
                <c:pt idx="17">
                  <c:v>55622.239999999991</c:v>
                </c:pt>
                <c:pt idx="18">
                  <c:v>81139.11</c:v>
                </c:pt>
                <c:pt idx="19">
                  <c:v>51885.23</c:v>
                </c:pt>
                <c:pt idx="20">
                  <c:v>79796.570000000007</c:v>
                </c:pt>
                <c:pt idx="21">
                  <c:v>72088.52</c:v>
                </c:pt>
                <c:pt idx="22">
                  <c:v>86627.590000000011</c:v>
                </c:pt>
                <c:pt idx="23">
                  <c:v>106742.93</c:v>
                </c:pt>
                <c:pt idx="24">
                  <c:v>92936.13</c:v>
                </c:pt>
                <c:pt idx="25">
                  <c:v>125752.67000000003</c:v>
                </c:pt>
                <c:pt idx="26">
                  <c:v>73056.36</c:v>
                </c:pt>
                <c:pt idx="27">
                  <c:v>138624.91</c:v>
                </c:pt>
                <c:pt idx="28">
                  <c:v>56722.959999999992</c:v>
                </c:pt>
                <c:pt idx="29">
                  <c:v>83806.789999999979</c:v>
                </c:pt>
                <c:pt idx="30">
                  <c:v>55010.57</c:v>
                </c:pt>
                <c:pt idx="31">
                  <c:v>122691.99</c:v>
                </c:pt>
                <c:pt idx="32">
                  <c:v>79946.41</c:v>
                </c:pt>
                <c:pt idx="33">
                  <c:v>56325.919999999998</c:v>
                </c:pt>
                <c:pt idx="34">
                  <c:v>111395.87</c:v>
                </c:pt>
                <c:pt idx="35">
                  <c:v>81253.670000000013</c:v>
                </c:pt>
                <c:pt idx="36">
                  <c:v>88118.7</c:v>
                </c:pt>
                <c:pt idx="37">
                  <c:v>52444.419999999991</c:v>
                </c:pt>
                <c:pt idx="38">
                  <c:v>94361.319999999992</c:v>
                </c:pt>
                <c:pt idx="39">
                  <c:v>65467.48</c:v>
                </c:pt>
                <c:pt idx="40">
                  <c:v>61614.73</c:v>
                </c:pt>
                <c:pt idx="41">
                  <c:v>67297.869999999981</c:v>
                </c:pt>
                <c:pt idx="42">
                  <c:v>45774.22</c:v>
                </c:pt>
                <c:pt idx="43">
                  <c:v>83599.66</c:v>
                </c:pt>
                <c:pt idx="44">
                  <c:v>86275.810000000012</c:v>
                </c:pt>
                <c:pt idx="45">
                  <c:v>61691.75</c:v>
                </c:pt>
                <c:pt idx="46">
                  <c:v>108378.77000000002</c:v>
                </c:pt>
                <c:pt idx="47">
                  <c:v>112312.15999999999</c:v>
                </c:pt>
                <c:pt idx="48">
                  <c:v>117303.55</c:v>
                </c:pt>
                <c:pt idx="49">
                  <c:v>66591.11</c:v>
                </c:pt>
                <c:pt idx="50">
                  <c:v>82241.729999999981</c:v>
                </c:pt>
                <c:pt idx="51">
                  <c:v>65285.490000000005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2-4D5F-B3AF-E374BB99D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000751"/>
        <c:axId val="958000271"/>
      </c:lineChart>
      <c:catAx>
        <c:axId val="95800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00271"/>
        <c:crosses val="autoZero"/>
        <c:auto val="1"/>
        <c:lblAlgn val="ctr"/>
        <c:lblOffset val="100"/>
        <c:noMultiLvlLbl val="0"/>
      </c:catAx>
      <c:valAx>
        <c:axId val="9580002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5800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[bike_sales_dataset.xlsx]Sheet1!PivotTable14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3461204454869005"/>
          <c:y val="0.17605503330310723"/>
          <c:w val="0.58770119534528309"/>
          <c:h val="0.79908995426938656"/>
        </c:manualLayout>
      </c:layout>
      <c:pieChart>
        <c:varyColors val="1"/>
        <c:ser>
          <c:idx val="0"/>
          <c:order val="0"/>
          <c:tx>
            <c:strRef>
              <c:f>Sheet1!$Y$96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CB-45B0-BEF4-41D774E26A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CB-45B0-BEF4-41D774E26A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9CB-45B0-BEF4-41D774E26A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9CB-45B0-BEF4-41D774E26A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9CB-45B0-BEF4-41D774E26A4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Sheet1!$X$97:$X$102</c:f>
              <c:strCache>
                <c:ptCount val="5"/>
                <c:pt idx="0">
                  <c:v>Australia</c:v>
                </c:pt>
                <c:pt idx="1">
                  <c:v>Canada</c:v>
                </c:pt>
                <c:pt idx="2">
                  <c:v>Germany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Sheet1!$Y$97:$Y$102</c:f>
              <c:numCache>
                <c:formatCode>General</c:formatCode>
                <c:ptCount val="5"/>
                <c:pt idx="0">
                  <c:v>961</c:v>
                </c:pt>
                <c:pt idx="1">
                  <c:v>1020</c:v>
                </c:pt>
                <c:pt idx="2">
                  <c:v>1091</c:v>
                </c:pt>
                <c:pt idx="3">
                  <c:v>1061</c:v>
                </c:pt>
                <c:pt idx="4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CB-45B0-BEF4-41D774E26A4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[bike_sales_dataset.xlsx]Sheet1!PivotTable2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Sheet1!$AZ$36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Sheet1!$AY$37:$AY$40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Sheet1!$AZ$37:$AZ$40</c:f>
              <c:numCache>
                <c:formatCode>General</c:formatCode>
                <c:ptCount val="3"/>
                <c:pt idx="0">
                  <c:v>1747886.0599999989</c:v>
                </c:pt>
                <c:pt idx="1">
                  <c:v>1790521.0599999989</c:v>
                </c:pt>
                <c:pt idx="2">
                  <c:v>662315.39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2-4BD8-AEEC-563A009EC7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27700848"/>
        <c:axId val="1327700368"/>
      </c:barChart>
      <c:catAx>
        <c:axId val="132770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00368"/>
        <c:crosses val="autoZero"/>
        <c:auto val="1"/>
        <c:lblAlgn val="ctr"/>
        <c:lblOffset val="100"/>
        <c:noMultiLvlLbl val="0"/>
      </c:catAx>
      <c:valAx>
        <c:axId val="13277003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2770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[bike_sales_dataset.xlsx]Sheet1!PivotTable3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Sheet1!$AN$36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Sheet1!$AM$37:$AM$69</c:f>
              <c:multiLvlStrCache>
                <c:ptCount val="2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  <c:pt idx="24">
                    <c:v>2025</c:v>
                  </c:pt>
                </c:lvl>
              </c:multiLvlStrCache>
            </c:multiLvlStrRef>
          </c:cat>
          <c:val>
            <c:numRef>
              <c:f>Sheet1!$AN$37:$AN$69</c:f>
              <c:numCache>
                <c:formatCode>General</c:formatCode>
                <c:ptCount val="29"/>
                <c:pt idx="0">
                  <c:v>123</c:v>
                </c:pt>
                <c:pt idx="1">
                  <c:v>159</c:v>
                </c:pt>
                <c:pt idx="2">
                  <c:v>229</c:v>
                </c:pt>
                <c:pt idx="3">
                  <c:v>196</c:v>
                </c:pt>
                <c:pt idx="4">
                  <c:v>119</c:v>
                </c:pt>
                <c:pt idx="5">
                  <c:v>179</c:v>
                </c:pt>
                <c:pt idx="6">
                  <c:v>139</c:v>
                </c:pt>
                <c:pt idx="7">
                  <c:v>198</c:v>
                </c:pt>
                <c:pt idx="8">
                  <c:v>239</c:v>
                </c:pt>
                <c:pt idx="9">
                  <c:v>189</c:v>
                </c:pt>
                <c:pt idx="10">
                  <c:v>158</c:v>
                </c:pt>
                <c:pt idx="11">
                  <c:v>150</c:v>
                </c:pt>
                <c:pt idx="12">
                  <c:v>165</c:v>
                </c:pt>
                <c:pt idx="13">
                  <c:v>147</c:v>
                </c:pt>
                <c:pt idx="14">
                  <c:v>197</c:v>
                </c:pt>
                <c:pt idx="15">
                  <c:v>174</c:v>
                </c:pt>
                <c:pt idx="16">
                  <c:v>125</c:v>
                </c:pt>
                <c:pt idx="17">
                  <c:v>178</c:v>
                </c:pt>
                <c:pt idx="18">
                  <c:v>246</c:v>
                </c:pt>
                <c:pt idx="19">
                  <c:v>168</c:v>
                </c:pt>
                <c:pt idx="20">
                  <c:v>153</c:v>
                </c:pt>
                <c:pt idx="21">
                  <c:v>163</c:v>
                </c:pt>
                <c:pt idx="22">
                  <c:v>227</c:v>
                </c:pt>
                <c:pt idx="23">
                  <c:v>141</c:v>
                </c:pt>
                <c:pt idx="24">
                  <c:v>184</c:v>
                </c:pt>
                <c:pt idx="25">
                  <c:v>178</c:v>
                </c:pt>
                <c:pt idx="26">
                  <c:v>173</c:v>
                </c:pt>
                <c:pt idx="27">
                  <c:v>191</c:v>
                </c:pt>
                <c:pt idx="2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3-405B-9B48-23B71470F4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87626912"/>
        <c:axId val="987646112"/>
      </c:barChart>
      <c:catAx>
        <c:axId val="9876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46112"/>
        <c:crosses val="autoZero"/>
        <c:auto val="1"/>
        <c:lblAlgn val="ctr"/>
        <c:lblOffset val="100"/>
        <c:noMultiLvlLbl val="0"/>
      </c:catAx>
      <c:valAx>
        <c:axId val="987646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8762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[bike_sales_dataset.xlsx]Sheet1!PivotTable4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4928554781501214E-2"/>
          <c:y val="0.15839866492553847"/>
          <c:w val="0.91507144521849881"/>
          <c:h val="0.78994621943288523"/>
        </c:manualLayout>
      </c:layout>
      <c:doughnutChart>
        <c:varyColors val="1"/>
        <c:ser>
          <c:idx val="0"/>
          <c:order val="0"/>
          <c:tx>
            <c:strRef>
              <c:f>Sheet1!$AN$86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1E-47E5-847B-27064E2460B2}"/>
              </c:ext>
            </c:extLst>
          </c:dPt>
          <c:dPt>
            <c:idx val="1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1E-47E5-847B-27064E2460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Sheet1!$AM$87:$AM$89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Sheet1!$AN$87:$AN$89</c:f>
              <c:numCache>
                <c:formatCode>General</c:formatCode>
                <c:ptCount val="2"/>
                <c:pt idx="0">
                  <c:v>641292.92999999947</c:v>
                </c:pt>
                <c:pt idx="1">
                  <c:v>612219.99999999953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E-450A-B28D-C6134EFF21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[bike_sales_dataset.xlsx]Sheet1!PivotTable5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Sheet1!$AN$4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2A-4A63-AC1A-ED9652352C98}"/>
              </c:ext>
            </c:extLst>
          </c:dPt>
          <c:dPt>
            <c:idx val="1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2A-4A63-AC1A-ED9652352C98}"/>
              </c:ext>
            </c:extLst>
          </c:dPt>
          <c:cat>
            <c:strRef>
              <c:f>Sheet1!$AM$5:$AM$7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Sheet1!$AN$5:$AN$7</c:f>
              <c:numCache>
                <c:formatCode>General</c:formatCode>
                <c:ptCount val="2"/>
                <c:pt idx="0">
                  <c:v>2145487.0199999982</c:v>
                </c:pt>
                <c:pt idx="1">
                  <c:v>2055235.4899999981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8-4D73-9ACA-B37EDD82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[bike_sales_dataset.xlsx]Sheet1!PivotTable7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Sheet1!$G$4:$G$20</c:f>
              <c:strCache>
                <c:ptCount val="16"/>
                <c:pt idx="0">
                  <c:v>Bavaria</c:v>
                </c:pt>
                <c:pt idx="1">
                  <c:v>Berlin</c:v>
                </c:pt>
                <c:pt idx="2">
                  <c:v>British Columbia</c:v>
                </c:pt>
                <c:pt idx="3">
                  <c:v>California</c:v>
                </c:pt>
                <c:pt idx="4">
                  <c:v>England</c:v>
                </c:pt>
                <c:pt idx="5">
                  <c:v>Florida</c:v>
                </c:pt>
                <c:pt idx="6">
                  <c:v>Hamburg</c:v>
                </c:pt>
                <c:pt idx="7">
                  <c:v>New South Wales</c:v>
                </c:pt>
                <c:pt idx="8">
                  <c:v>New York</c:v>
                </c:pt>
                <c:pt idx="9">
                  <c:v>Ontario</c:v>
                </c:pt>
                <c:pt idx="10">
                  <c:v>Quebec</c:v>
                </c:pt>
                <c:pt idx="11">
                  <c:v>Queensland</c:v>
                </c:pt>
                <c:pt idx="12">
                  <c:v>Scotland</c:v>
                </c:pt>
                <c:pt idx="13">
                  <c:v>Texas</c:v>
                </c:pt>
                <c:pt idx="14">
                  <c:v>Victoria</c:v>
                </c:pt>
                <c:pt idx="15">
                  <c:v>Wales</c:v>
                </c:pt>
              </c:strCache>
            </c:strRef>
          </c:cat>
          <c:val>
            <c:numRef>
              <c:f>Sheet1!$H$4:$H$20</c:f>
              <c:numCache>
                <c:formatCode>General</c:formatCode>
                <c:ptCount val="16"/>
                <c:pt idx="0">
                  <c:v>100220.30000000005</c:v>
                </c:pt>
                <c:pt idx="1">
                  <c:v>74344.479999999981</c:v>
                </c:pt>
                <c:pt idx="2">
                  <c:v>68317.33</c:v>
                </c:pt>
                <c:pt idx="3">
                  <c:v>34595.499999999993</c:v>
                </c:pt>
                <c:pt idx="4">
                  <c:v>84100.279999999984</c:v>
                </c:pt>
                <c:pt idx="5">
                  <c:v>61031.020000000011</c:v>
                </c:pt>
                <c:pt idx="6">
                  <c:v>102702.45000000006</c:v>
                </c:pt>
                <c:pt idx="7">
                  <c:v>85953.489999999976</c:v>
                </c:pt>
                <c:pt idx="8">
                  <c:v>51122.420000000013</c:v>
                </c:pt>
                <c:pt idx="9">
                  <c:v>81331.700000000026</c:v>
                </c:pt>
                <c:pt idx="10">
                  <c:v>97363.340000000011</c:v>
                </c:pt>
                <c:pt idx="11">
                  <c:v>70126.330000000016</c:v>
                </c:pt>
                <c:pt idx="12">
                  <c:v>79074.929999999964</c:v>
                </c:pt>
                <c:pt idx="13">
                  <c:v>64872.34</c:v>
                </c:pt>
                <c:pt idx="14">
                  <c:v>83421.10000000002</c:v>
                </c:pt>
                <c:pt idx="15">
                  <c:v>114935.92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B-408C-A1A7-2423F7495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59426384"/>
        <c:axId val="759427344"/>
        <c:axId val="123380992"/>
      </c:bar3DChart>
      <c:catAx>
        <c:axId val="7594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27344"/>
        <c:crosses val="autoZero"/>
        <c:auto val="1"/>
        <c:lblAlgn val="ctr"/>
        <c:lblOffset val="100"/>
        <c:noMultiLvlLbl val="0"/>
      </c:catAx>
      <c:valAx>
        <c:axId val="7594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26384"/>
        <c:crosses val="autoZero"/>
        <c:crossBetween val="between"/>
      </c:valAx>
      <c:serAx>
        <c:axId val="12338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2734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[bike_sales_dataset.xlsx]Sheet1!PivotTable8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Sheet1!$BI$6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multiLvlStrRef>
              <c:f>Sheet1!$BH$7:$BH$55</c:f>
              <c:multiLvlStrCache>
                <c:ptCount val="3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</c:lvl>
                <c:lvl>
                  <c:pt idx="0">
                    <c:v>Bavaria</c:v>
                  </c:pt>
                  <c:pt idx="2">
                    <c:v>Berlin</c:v>
                  </c:pt>
                  <c:pt idx="4">
                    <c:v>British Columbia</c:v>
                  </c:pt>
                  <c:pt idx="6">
                    <c:v>California</c:v>
                  </c:pt>
                  <c:pt idx="8">
                    <c:v>England</c:v>
                  </c:pt>
                  <c:pt idx="10">
                    <c:v>Florida</c:v>
                  </c:pt>
                  <c:pt idx="12">
                    <c:v>Hamburg</c:v>
                  </c:pt>
                  <c:pt idx="14">
                    <c:v>New South Wales</c:v>
                  </c:pt>
                  <c:pt idx="16">
                    <c:v>New York</c:v>
                  </c:pt>
                  <c:pt idx="18">
                    <c:v>Ontario</c:v>
                  </c:pt>
                  <c:pt idx="20">
                    <c:v>Quebec</c:v>
                  </c:pt>
                  <c:pt idx="22">
                    <c:v>Queensland</c:v>
                  </c:pt>
                  <c:pt idx="24">
                    <c:v>Scotland</c:v>
                  </c:pt>
                  <c:pt idx="26">
                    <c:v>Texas</c:v>
                  </c:pt>
                  <c:pt idx="28">
                    <c:v>Victoria</c:v>
                  </c:pt>
                  <c:pt idx="30">
                    <c:v>Wales</c:v>
                  </c:pt>
                </c:lvl>
              </c:multiLvlStrCache>
            </c:multiLvlStrRef>
          </c:cat>
          <c:val>
            <c:numRef>
              <c:f>Sheet1!$BI$7:$BI$55</c:f>
              <c:numCache>
                <c:formatCode>General</c:formatCode>
                <c:ptCount val="32"/>
                <c:pt idx="0">
                  <c:v>169633.71000000005</c:v>
                </c:pt>
                <c:pt idx="1">
                  <c:v>156916.93</c:v>
                </c:pt>
                <c:pt idx="2">
                  <c:v>144308.57999999999</c:v>
                </c:pt>
                <c:pt idx="3">
                  <c:v>110138.05999999997</c:v>
                </c:pt>
                <c:pt idx="4">
                  <c:v>103671.07</c:v>
                </c:pt>
                <c:pt idx="5">
                  <c:v>122845.01999999999</c:v>
                </c:pt>
                <c:pt idx="6">
                  <c:v>51664.28</c:v>
                </c:pt>
                <c:pt idx="7">
                  <c:v>73190.64</c:v>
                </c:pt>
                <c:pt idx="8">
                  <c:v>129384.73000000001</c:v>
                </c:pt>
                <c:pt idx="9">
                  <c:v>148870.87000000002</c:v>
                </c:pt>
                <c:pt idx="10">
                  <c:v>100206.78</c:v>
                </c:pt>
                <c:pt idx="11">
                  <c:v>102928.17</c:v>
                </c:pt>
                <c:pt idx="12">
                  <c:v>197831.75</c:v>
                </c:pt>
                <c:pt idx="13">
                  <c:v>135257.13000000003</c:v>
                </c:pt>
                <c:pt idx="14">
                  <c:v>162890.49000000002</c:v>
                </c:pt>
                <c:pt idx="15">
                  <c:v>126834.85999999999</c:v>
                </c:pt>
                <c:pt idx="16">
                  <c:v>99562.930000000008</c:v>
                </c:pt>
                <c:pt idx="17">
                  <c:v>77607.47</c:v>
                </c:pt>
                <c:pt idx="18">
                  <c:v>138525.59</c:v>
                </c:pt>
                <c:pt idx="19">
                  <c:v>124495.80000000002</c:v>
                </c:pt>
                <c:pt idx="20">
                  <c:v>181460.82</c:v>
                </c:pt>
                <c:pt idx="21">
                  <c:v>150454.79000000004</c:v>
                </c:pt>
                <c:pt idx="22">
                  <c:v>98059.890000000014</c:v>
                </c:pt>
                <c:pt idx="23">
                  <c:v>136394.12</c:v>
                </c:pt>
                <c:pt idx="24">
                  <c:v>140475.78</c:v>
                </c:pt>
                <c:pt idx="25">
                  <c:v>132678.81999999998</c:v>
                </c:pt>
                <c:pt idx="26">
                  <c:v>108592.63999999998</c:v>
                </c:pt>
                <c:pt idx="27">
                  <c:v>112527.73</c:v>
                </c:pt>
                <c:pt idx="28">
                  <c:v>124312.67</c:v>
                </c:pt>
                <c:pt idx="29">
                  <c:v>168359.94000000003</c:v>
                </c:pt>
                <c:pt idx="30">
                  <c:v>194905.30999999997</c:v>
                </c:pt>
                <c:pt idx="31">
                  <c:v>175735.13999999998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C-437D-9E86-7CBAC6C0D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030995503"/>
        <c:axId val="2030994543"/>
        <c:axId val="2059962991"/>
      </c:bar3DChart>
      <c:catAx>
        <c:axId val="203099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94543"/>
        <c:crosses val="autoZero"/>
        <c:auto val="1"/>
        <c:lblAlgn val="ctr"/>
        <c:lblOffset val="100"/>
        <c:noMultiLvlLbl val="0"/>
      </c:catAx>
      <c:valAx>
        <c:axId val="20309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95503"/>
        <c:crosses val="autoZero"/>
        <c:crossBetween val="between"/>
      </c:valAx>
      <c:serAx>
        <c:axId val="205996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9454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[bike_sales_dataset.xlsx]Sheet1!PivotTable9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multiLvlStrRef>
              <c:f>Sheet1!$V$3:$V$54</c:f>
              <c:multiLvlStrCache>
                <c:ptCount val="48"/>
                <c:lvl>
                  <c:pt idx="0">
                    <c:v>Bavaria</c:v>
                  </c:pt>
                  <c:pt idx="1">
                    <c:v>Berlin</c:v>
                  </c:pt>
                  <c:pt idx="2">
                    <c:v>British Columbia</c:v>
                  </c:pt>
                  <c:pt idx="3">
                    <c:v>California</c:v>
                  </c:pt>
                  <c:pt idx="4">
                    <c:v>England</c:v>
                  </c:pt>
                  <c:pt idx="5">
                    <c:v>Florida</c:v>
                  </c:pt>
                  <c:pt idx="6">
                    <c:v>Hamburg</c:v>
                  </c:pt>
                  <c:pt idx="7">
                    <c:v>New South Wales</c:v>
                  </c:pt>
                  <c:pt idx="8">
                    <c:v>New York</c:v>
                  </c:pt>
                  <c:pt idx="9">
                    <c:v>Ontario</c:v>
                  </c:pt>
                  <c:pt idx="10">
                    <c:v>Quebec</c:v>
                  </c:pt>
                  <c:pt idx="11">
                    <c:v>Queensland</c:v>
                  </c:pt>
                  <c:pt idx="12">
                    <c:v>Scotland</c:v>
                  </c:pt>
                  <c:pt idx="13">
                    <c:v>Texas</c:v>
                  </c:pt>
                  <c:pt idx="14">
                    <c:v>Victoria</c:v>
                  </c:pt>
                  <c:pt idx="15">
                    <c:v>Wales</c:v>
                  </c:pt>
                  <c:pt idx="16">
                    <c:v>Bavaria</c:v>
                  </c:pt>
                  <c:pt idx="17">
                    <c:v>Berlin</c:v>
                  </c:pt>
                  <c:pt idx="18">
                    <c:v>British Columbia</c:v>
                  </c:pt>
                  <c:pt idx="19">
                    <c:v>California</c:v>
                  </c:pt>
                  <c:pt idx="20">
                    <c:v>England</c:v>
                  </c:pt>
                  <c:pt idx="21">
                    <c:v>Florida</c:v>
                  </c:pt>
                  <c:pt idx="22">
                    <c:v>Hamburg</c:v>
                  </c:pt>
                  <c:pt idx="23">
                    <c:v>New South Wales</c:v>
                  </c:pt>
                  <c:pt idx="24">
                    <c:v>New York</c:v>
                  </c:pt>
                  <c:pt idx="25">
                    <c:v>Ontario</c:v>
                  </c:pt>
                  <c:pt idx="26">
                    <c:v>Quebec</c:v>
                  </c:pt>
                  <c:pt idx="27">
                    <c:v>Queensland</c:v>
                  </c:pt>
                  <c:pt idx="28">
                    <c:v>Scotland</c:v>
                  </c:pt>
                  <c:pt idx="29">
                    <c:v>Texas</c:v>
                  </c:pt>
                  <c:pt idx="30">
                    <c:v>Victoria</c:v>
                  </c:pt>
                  <c:pt idx="31">
                    <c:v>Wales</c:v>
                  </c:pt>
                  <c:pt idx="32">
                    <c:v>Bavaria</c:v>
                  </c:pt>
                  <c:pt idx="33">
                    <c:v>Berlin</c:v>
                  </c:pt>
                  <c:pt idx="34">
                    <c:v>British Columbia</c:v>
                  </c:pt>
                  <c:pt idx="35">
                    <c:v>California</c:v>
                  </c:pt>
                  <c:pt idx="36">
                    <c:v>England</c:v>
                  </c:pt>
                  <c:pt idx="37">
                    <c:v>Florida</c:v>
                  </c:pt>
                  <c:pt idx="38">
                    <c:v>Hamburg</c:v>
                  </c:pt>
                  <c:pt idx="39">
                    <c:v>New South Wales</c:v>
                  </c:pt>
                  <c:pt idx="40">
                    <c:v>New York</c:v>
                  </c:pt>
                  <c:pt idx="41">
                    <c:v>Ontario</c:v>
                  </c:pt>
                  <c:pt idx="42">
                    <c:v>Quebec</c:v>
                  </c:pt>
                  <c:pt idx="43">
                    <c:v>Queensland</c:v>
                  </c:pt>
                  <c:pt idx="44">
                    <c:v>Scotland</c:v>
                  </c:pt>
                  <c:pt idx="45">
                    <c:v>Texas</c:v>
                  </c:pt>
                  <c:pt idx="46">
                    <c:v>Victoria</c:v>
                  </c:pt>
                  <c:pt idx="47">
                    <c:v>Wales</c:v>
                  </c:pt>
                </c:lvl>
                <c:lvl>
                  <c:pt idx="0">
                    <c:v>Hybrid</c:v>
                  </c:pt>
                  <c:pt idx="16">
                    <c:v>Mountain</c:v>
                  </c:pt>
                  <c:pt idx="32">
                    <c:v>Road</c:v>
                  </c:pt>
                </c:lvl>
              </c:multiLvlStrCache>
            </c:multiLvlStrRef>
          </c:cat>
          <c:val>
            <c:numRef>
              <c:f>Sheet1!$W$3:$W$54</c:f>
              <c:numCache>
                <c:formatCode>General</c:formatCode>
                <c:ptCount val="48"/>
                <c:pt idx="0">
                  <c:v>29635.159999999993</c:v>
                </c:pt>
                <c:pt idx="1">
                  <c:v>31508.959999999999</c:v>
                </c:pt>
                <c:pt idx="2">
                  <c:v>26052.969999999998</c:v>
                </c:pt>
                <c:pt idx="3">
                  <c:v>5763.7000000000007</c:v>
                </c:pt>
                <c:pt idx="4">
                  <c:v>31766.86</c:v>
                </c:pt>
                <c:pt idx="5">
                  <c:v>14819.16</c:v>
                </c:pt>
                <c:pt idx="6">
                  <c:v>30916.529999999995</c:v>
                </c:pt>
                <c:pt idx="7">
                  <c:v>38845.14</c:v>
                </c:pt>
                <c:pt idx="8">
                  <c:v>22380.600000000006</c:v>
                </c:pt>
                <c:pt idx="9">
                  <c:v>27726.379999999997</c:v>
                </c:pt>
                <c:pt idx="10">
                  <c:v>31036.350000000002</c:v>
                </c:pt>
                <c:pt idx="11">
                  <c:v>23505.650000000005</c:v>
                </c:pt>
                <c:pt idx="12">
                  <c:v>26624.580000000009</c:v>
                </c:pt>
                <c:pt idx="13">
                  <c:v>21477.160000000003</c:v>
                </c:pt>
                <c:pt idx="14">
                  <c:v>28380.959999999999</c:v>
                </c:pt>
                <c:pt idx="15">
                  <c:v>31077.949999999997</c:v>
                </c:pt>
                <c:pt idx="16">
                  <c:v>40230.869999999995</c:v>
                </c:pt>
                <c:pt idx="17">
                  <c:v>20032.55</c:v>
                </c:pt>
                <c:pt idx="18">
                  <c:v>19291.93</c:v>
                </c:pt>
                <c:pt idx="19">
                  <c:v>17026.5</c:v>
                </c:pt>
                <c:pt idx="20">
                  <c:v>27313.18</c:v>
                </c:pt>
                <c:pt idx="21">
                  <c:v>21859.619999999995</c:v>
                </c:pt>
                <c:pt idx="22">
                  <c:v>45051.430000000008</c:v>
                </c:pt>
                <c:pt idx="23">
                  <c:v>11276.480000000001</c:v>
                </c:pt>
                <c:pt idx="24">
                  <c:v>16049.880000000001</c:v>
                </c:pt>
                <c:pt idx="25">
                  <c:v>23946.660000000003</c:v>
                </c:pt>
                <c:pt idx="26">
                  <c:v>30633.300000000003</c:v>
                </c:pt>
                <c:pt idx="27">
                  <c:v>26042.080000000002</c:v>
                </c:pt>
                <c:pt idx="28">
                  <c:v>32754.029999999992</c:v>
                </c:pt>
                <c:pt idx="29">
                  <c:v>29461.210000000003</c:v>
                </c:pt>
                <c:pt idx="30">
                  <c:v>23157.970000000005</c:v>
                </c:pt>
                <c:pt idx="31">
                  <c:v>41252</c:v>
                </c:pt>
                <c:pt idx="32">
                  <c:v>30354.269999999997</c:v>
                </c:pt>
                <c:pt idx="33">
                  <c:v>22802.97</c:v>
                </c:pt>
                <c:pt idx="34">
                  <c:v>22972.429999999997</c:v>
                </c:pt>
                <c:pt idx="35">
                  <c:v>11805.300000000003</c:v>
                </c:pt>
                <c:pt idx="36">
                  <c:v>25020.240000000005</c:v>
                </c:pt>
                <c:pt idx="37">
                  <c:v>24352.240000000002</c:v>
                </c:pt>
                <c:pt idx="38">
                  <c:v>26734.489999999998</c:v>
                </c:pt>
                <c:pt idx="39">
                  <c:v>35831.869999999995</c:v>
                </c:pt>
                <c:pt idx="40">
                  <c:v>12691.940000000002</c:v>
                </c:pt>
                <c:pt idx="41">
                  <c:v>29658.660000000003</c:v>
                </c:pt>
                <c:pt idx="42">
                  <c:v>35693.689999999995</c:v>
                </c:pt>
                <c:pt idx="43">
                  <c:v>20578.600000000002</c:v>
                </c:pt>
                <c:pt idx="44">
                  <c:v>19696.32</c:v>
                </c:pt>
                <c:pt idx="45">
                  <c:v>13933.97</c:v>
                </c:pt>
                <c:pt idx="46">
                  <c:v>31882.170000000002</c:v>
                </c:pt>
                <c:pt idx="47">
                  <c:v>42605.97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7-43BC-A298-3A8C11214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067925071"/>
        <c:axId val="2067924591"/>
        <c:axId val="2059970271"/>
      </c:bar3DChart>
      <c:catAx>
        <c:axId val="206792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24591"/>
        <c:crosses val="autoZero"/>
        <c:auto val="1"/>
        <c:lblAlgn val="ctr"/>
        <c:lblOffset val="100"/>
        <c:noMultiLvlLbl val="0"/>
      </c:catAx>
      <c:valAx>
        <c:axId val="20679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25071"/>
        <c:crosses val="autoZero"/>
        <c:crossBetween val="between"/>
      </c:valAx>
      <c:serAx>
        <c:axId val="205997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2459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[bike_sales_dataset.xlsx]Sheet1!PivotTable10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multiLvlStrRef>
              <c:f>Sheet1!$AC$4:$AC$55</c:f>
              <c:multiLvlStrCache>
                <c:ptCount val="48"/>
                <c:lvl>
                  <c:pt idx="0">
                    <c:v>Bavaria</c:v>
                  </c:pt>
                  <c:pt idx="1">
                    <c:v>Berlin</c:v>
                  </c:pt>
                  <c:pt idx="2">
                    <c:v>British Columbia</c:v>
                  </c:pt>
                  <c:pt idx="3">
                    <c:v>California</c:v>
                  </c:pt>
                  <c:pt idx="4">
                    <c:v>England</c:v>
                  </c:pt>
                  <c:pt idx="5">
                    <c:v>Florida</c:v>
                  </c:pt>
                  <c:pt idx="6">
                    <c:v>Hamburg</c:v>
                  </c:pt>
                  <c:pt idx="7">
                    <c:v>New South Wales</c:v>
                  </c:pt>
                  <c:pt idx="8">
                    <c:v>New York</c:v>
                  </c:pt>
                  <c:pt idx="9">
                    <c:v>Ontario</c:v>
                  </c:pt>
                  <c:pt idx="10">
                    <c:v>Quebec</c:v>
                  </c:pt>
                  <c:pt idx="11">
                    <c:v>Queensland</c:v>
                  </c:pt>
                  <c:pt idx="12">
                    <c:v>Scotland</c:v>
                  </c:pt>
                  <c:pt idx="13">
                    <c:v>Texas</c:v>
                  </c:pt>
                  <c:pt idx="14">
                    <c:v>Victoria</c:v>
                  </c:pt>
                  <c:pt idx="15">
                    <c:v>Wales</c:v>
                  </c:pt>
                  <c:pt idx="16">
                    <c:v>Bavaria</c:v>
                  </c:pt>
                  <c:pt idx="17">
                    <c:v>Berlin</c:v>
                  </c:pt>
                  <c:pt idx="18">
                    <c:v>British Columbia</c:v>
                  </c:pt>
                  <c:pt idx="19">
                    <c:v>California</c:v>
                  </c:pt>
                  <c:pt idx="20">
                    <c:v>England</c:v>
                  </c:pt>
                  <c:pt idx="21">
                    <c:v>Florida</c:v>
                  </c:pt>
                  <c:pt idx="22">
                    <c:v>Hamburg</c:v>
                  </c:pt>
                  <c:pt idx="23">
                    <c:v>New South Wales</c:v>
                  </c:pt>
                  <c:pt idx="24">
                    <c:v>New York</c:v>
                  </c:pt>
                  <c:pt idx="25">
                    <c:v>Ontario</c:v>
                  </c:pt>
                  <c:pt idx="26">
                    <c:v>Quebec</c:v>
                  </c:pt>
                  <c:pt idx="27">
                    <c:v>Queensland</c:v>
                  </c:pt>
                  <c:pt idx="28">
                    <c:v>Scotland</c:v>
                  </c:pt>
                  <c:pt idx="29">
                    <c:v>Texas</c:v>
                  </c:pt>
                  <c:pt idx="30">
                    <c:v>Victoria</c:v>
                  </c:pt>
                  <c:pt idx="31">
                    <c:v>Wales</c:v>
                  </c:pt>
                  <c:pt idx="32">
                    <c:v>Bavaria</c:v>
                  </c:pt>
                  <c:pt idx="33">
                    <c:v>Berlin</c:v>
                  </c:pt>
                  <c:pt idx="34">
                    <c:v>British Columbia</c:v>
                  </c:pt>
                  <c:pt idx="35">
                    <c:v>California</c:v>
                  </c:pt>
                  <c:pt idx="36">
                    <c:v>England</c:v>
                  </c:pt>
                  <c:pt idx="37">
                    <c:v>Florida</c:v>
                  </c:pt>
                  <c:pt idx="38">
                    <c:v>Hamburg</c:v>
                  </c:pt>
                  <c:pt idx="39">
                    <c:v>New South Wales</c:v>
                  </c:pt>
                  <c:pt idx="40">
                    <c:v>New York</c:v>
                  </c:pt>
                  <c:pt idx="41">
                    <c:v>Ontario</c:v>
                  </c:pt>
                  <c:pt idx="42">
                    <c:v>Quebec</c:v>
                  </c:pt>
                  <c:pt idx="43">
                    <c:v>Queensland</c:v>
                  </c:pt>
                  <c:pt idx="44">
                    <c:v>Scotland</c:v>
                  </c:pt>
                  <c:pt idx="45">
                    <c:v>Texas</c:v>
                  </c:pt>
                  <c:pt idx="46">
                    <c:v>Victoria</c:v>
                  </c:pt>
                  <c:pt idx="47">
                    <c:v>Wales</c:v>
                  </c:pt>
                </c:lvl>
                <c:lvl>
                  <c:pt idx="0">
                    <c:v>Hybrid</c:v>
                  </c:pt>
                  <c:pt idx="16">
                    <c:v>Mountain</c:v>
                  </c:pt>
                  <c:pt idx="32">
                    <c:v>Road</c:v>
                  </c:pt>
                </c:lvl>
              </c:multiLvlStrCache>
            </c:multiLvlStrRef>
          </c:cat>
          <c:val>
            <c:numRef>
              <c:f>Sheet1!$AD$4:$AD$55</c:f>
              <c:numCache>
                <c:formatCode>General</c:formatCode>
                <c:ptCount val="48"/>
                <c:pt idx="0">
                  <c:v>102824.13000000002</c:v>
                </c:pt>
                <c:pt idx="1">
                  <c:v>104373.27999999998</c:v>
                </c:pt>
                <c:pt idx="2">
                  <c:v>78414.37</c:v>
                </c:pt>
                <c:pt idx="3">
                  <c:v>22490.48</c:v>
                </c:pt>
                <c:pt idx="4">
                  <c:v>103651.26000000001</c:v>
                </c:pt>
                <c:pt idx="5">
                  <c:v>47133.799999999996</c:v>
                </c:pt>
                <c:pt idx="6">
                  <c:v>96383.4</c:v>
                </c:pt>
                <c:pt idx="7">
                  <c:v>129286.73999999999</c:v>
                </c:pt>
                <c:pt idx="8">
                  <c:v>78989.819999999992</c:v>
                </c:pt>
                <c:pt idx="9">
                  <c:v>90418.770000000019</c:v>
                </c:pt>
                <c:pt idx="10">
                  <c:v>106805.44000000002</c:v>
                </c:pt>
                <c:pt idx="11">
                  <c:v>81581.960000000006</c:v>
                </c:pt>
                <c:pt idx="12">
                  <c:v>89919.73</c:v>
                </c:pt>
                <c:pt idx="13">
                  <c:v>77101.03</c:v>
                </c:pt>
                <c:pt idx="14">
                  <c:v>106241.99</c:v>
                </c:pt>
                <c:pt idx="15">
                  <c:v>97084.859999999986</c:v>
                </c:pt>
                <c:pt idx="16">
                  <c:v>130973.87000000002</c:v>
                </c:pt>
                <c:pt idx="17">
                  <c:v>73440.28</c:v>
                </c:pt>
                <c:pt idx="18">
                  <c:v>70173.11</c:v>
                </c:pt>
                <c:pt idx="19">
                  <c:v>61912.999999999985</c:v>
                </c:pt>
                <c:pt idx="20">
                  <c:v>94703.25</c:v>
                </c:pt>
                <c:pt idx="21">
                  <c:v>80963.399999999994</c:v>
                </c:pt>
                <c:pt idx="22">
                  <c:v>146817.63999999996</c:v>
                </c:pt>
                <c:pt idx="23">
                  <c:v>39472.94</c:v>
                </c:pt>
                <c:pt idx="24">
                  <c:v>53075.09</c:v>
                </c:pt>
                <c:pt idx="25">
                  <c:v>81052.11</c:v>
                </c:pt>
                <c:pt idx="26">
                  <c:v>103846.45000000001</c:v>
                </c:pt>
                <c:pt idx="27">
                  <c:v>86974.31</c:v>
                </c:pt>
                <c:pt idx="28">
                  <c:v>112065.72000000003</c:v>
                </c:pt>
                <c:pt idx="29">
                  <c:v>99560.459999999992</c:v>
                </c:pt>
                <c:pt idx="30">
                  <c:v>79167.189999999988</c:v>
                </c:pt>
                <c:pt idx="31">
                  <c:v>137627.09999999998</c:v>
                </c:pt>
                <c:pt idx="32">
                  <c:v>92752.640000000014</c:v>
                </c:pt>
                <c:pt idx="33">
                  <c:v>76633.08</c:v>
                </c:pt>
                <c:pt idx="34">
                  <c:v>77928.61000000003</c:v>
                </c:pt>
                <c:pt idx="35">
                  <c:v>40451.440000000002</c:v>
                </c:pt>
                <c:pt idx="36">
                  <c:v>79901.09</c:v>
                </c:pt>
                <c:pt idx="37">
                  <c:v>75037.749999999985</c:v>
                </c:pt>
                <c:pt idx="38">
                  <c:v>89887.840000000011</c:v>
                </c:pt>
                <c:pt idx="39">
                  <c:v>120965.66999999997</c:v>
                </c:pt>
                <c:pt idx="40">
                  <c:v>45105.49</c:v>
                </c:pt>
                <c:pt idx="41">
                  <c:v>91550.510000000009</c:v>
                </c:pt>
                <c:pt idx="42">
                  <c:v>121263.72000000002</c:v>
                </c:pt>
                <c:pt idx="43">
                  <c:v>65897.740000000005</c:v>
                </c:pt>
                <c:pt idx="44">
                  <c:v>71169.149999999994</c:v>
                </c:pt>
                <c:pt idx="45">
                  <c:v>44458.879999999997</c:v>
                </c:pt>
                <c:pt idx="46">
                  <c:v>107263.43000000004</c:v>
                </c:pt>
                <c:pt idx="47">
                  <c:v>135928.49000000002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1-49D6-833B-7C92C948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823562815"/>
        <c:axId val="1823563295"/>
        <c:axId val="1083351919"/>
      </c:bar3DChart>
      <c:catAx>
        <c:axId val="182356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563295"/>
        <c:crosses val="autoZero"/>
        <c:auto val="1"/>
        <c:lblAlgn val="ctr"/>
        <c:lblOffset val="100"/>
        <c:noMultiLvlLbl val="0"/>
      </c:catAx>
      <c:valAx>
        <c:axId val="182356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562815"/>
        <c:crosses val="autoZero"/>
        <c:crossBetween val="between"/>
      </c:valAx>
      <c:serAx>
        <c:axId val="108335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563295"/>
        <c:crosses val="autoZero"/>
      </c:serAx>
      <c:spPr>
        <a:noFill/>
        <a:ln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426720</xdr:colOff>
      <xdr:row>22</xdr:row>
      <xdr:rowOff>102523</xdr:rowOff>
    </xdr:from>
    <xdr:to>
      <xdr:col>32</xdr:col>
      <xdr:colOff>495992</xdr:colOff>
      <xdr:row>48</xdr:row>
      <xdr:rowOff>74815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CF201-1D97-4D6C-83BD-83568BD31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426720</xdr:colOff>
      <xdr:row>67</xdr:row>
      <xdr:rowOff>49530</xdr:rowOff>
    </xdr:from>
    <xdr:to>
      <xdr:col>29</xdr:col>
      <xdr:colOff>45720</xdr:colOff>
      <xdr:row>85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D487E-94AB-41EC-9F3F-BE3F4A960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26669</xdr:colOff>
      <xdr:row>66</xdr:row>
      <xdr:rowOff>161405</xdr:rowOff>
    </xdr:from>
    <xdr:to>
      <xdr:col>39</xdr:col>
      <xdr:colOff>439270</xdr:colOff>
      <xdr:row>85</xdr:row>
      <xdr:rowOff>137161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D143D3-813A-488C-8A0F-1C109B33D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466165</xdr:colOff>
      <xdr:row>67</xdr:row>
      <xdr:rowOff>27216</xdr:rowOff>
    </xdr:from>
    <xdr:to>
      <xdr:col>49</xdr:col>
      <xdr:colOff>498565</xdr:colOff>
      <xdr:row>85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84272A-7058-4C43-A04F-2DAEAF421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508362</xdr:colOff>
      <xdr:row>22</xdr:row>
      <xdr:rowOff>93616</xdr:rowOff>
    </xdr:from>
    <xdr:to>
      <xdr:col>40</xdr:col>
      <xdr:colOff>203562</xdr:colOff>
      <xdr:row>37</xdr:row>
      <xdr:rowOff>156209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3A689C-9B78-4683-835E-A32BF8738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165462</xdr:colOff>
      <xdr:row>22</xdr:row>
      <xdr:rowOff>60960</xdr:rowOff>
    </xdr:from>
    <xdr:to>
      <xdr:col>47</xdr:col>
      <xdr:colOff>470262</xdr:colOff>
      <xdr:row>37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7397D0-DDB1-488D-B2B4-AE8730BA9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509847</xdr:colOff>
      <xdr:row>67</xdr:row>
      <xdr:rowOff>20120</xdr:rowOff>
    </xdr:from>
    <xdr:to>
      <xdr:col>62</xdr:col>
      <xdr:colOff>457201</xdr:colOff>
      <xdr:row>85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AE4AF2-BE95-4C15-9EB8-01786D56D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443370</xdr:colOff>
      <xdr:row>22</xdr:row>
      <xdr:rowOff>60960</xdr:rowOff>
    </xdr:from>
    <xdr:to>
      <xdr:col>55</xdr:col>
      <xdr:colOff>138570</xdr:colOff>
      <xdr:row>37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91509D-6438-437B-8A27-209C08FDD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464820</xdr:colOff>
      <xdr:row>37</xdr:row>
      <xdr:rowOff>152400</xdr:rowOff>
    </xdr:from>
    <xdr:to>
      <xdr:col>52</xdr:col>
      <xdr:colOff>457200</xdr:colOff>
      <xdr:row>67</xdr:row>
      <xdr:rowOff>16625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CD6C24-524D-4B98-AD93-A0B76897D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139850</xdr:colOff>
      <xdr:row>22</xdr:row>
      <xdr:rowOff>111386</xdr:rowOff>
    </xdr:from>
    <xdr:to>
      <xdr:col>62</xdr:col>
      <xdr:colOff>444650</xdr:colOff>
      <xdr:row>37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B61A9D7-B4CF-437C-8686-464DB8EBC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426720</xdr:colOff>
      <xdr:row>48</xdr:row>
      <xdr:rowOff>118110</xdr:rowOff>
    </xdr:from>
    <xdr:to>
      <xdr:col>32</xdr:col>
      <xdr:colOff>579120</xdr:colOff>
      <xdr:row>66</xdr:row>
      <xdr:rowOff>180703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6A0FDA-2A95-4DE4-9970-53DD37FCA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466701</xdr:colOff>
      <xdr:row>37</xdr:row>
      <xdr:rowOff>170064</xdr:rowOff>
    </xdr:from>
    <xdr:to>
      <xdr:col>62</xdr:col>
      <xdr:colOff>482138</xdr:colOff>
      <xdr:row>66</xdr:row>
      <xdr:rowOff>166254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43CC6D-898B-412E-A53F-424DA2395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396240</xdr:colOff>
      <xdr:row>9</xdr:row>
      <xdr:rowOff>121920</xdr:rowOff>
    </xdr:from>
    <xdr:to>
      <xdr:col>62</xdr:col>
      <xdr:colOff>426720</xdr:colOff>
      <xdr:row>22</xdr:row>
      <xdr:rowOff>91440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F4FDC16-A375-B2FD-D427-A9701C8AD4C0}"/>
            </a:ext>
          </a:extLst>
        </xdr:cNvPr>
        <xdr:cNvSpPr txBox="1"/>
      </xdr:nvSpPr>
      <xdr:spPr>
        <a:xfrm>
          <a:off x="11369040" y="1767840"/>
          <a:ext cx="26852880" cy="234696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6000" b="1">
              <a:solidFill>
                <a:schemeClr val="tx1"/>
              </a:solidFill>
            </a:rPr>
            <a:t>Bike Sales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 kashinath" refreshedDate="45794.440177083336" createdVersion="8" refreshedVersion="8" minRefreshableVersion="3" recordCount="1000" xr:uid="{5A224420-2566-4889-A5E3-794F3F9C19BB}">
  <cacheSource type="worksheet">
    <worksheetSource name="Table1"/>
  </cacheSource>
  <cacheFields count="16">
    <cacheField name="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5-05-17T00:00:00" count="592">
        <d v="2024-10-16T00:00:00"/>
        <d v="2023-04-25T00:00:00"/>
        <d v="2023-01-26T00:00:00"/>
        <d v="2025-01-29T00:00:00"/>
        <d v="2023-10-09T00:00:00"/>
        <d v="2023-09-08T00:00:00"/>
        <d v="2023-08-17T00:00:00"/>
        <d v="2023-05-23T00:00:00"/>
        <d v="2025-01-24T00:00:00"/>
        <d v="2023-04-15T00:00:00"/>
        <d v="2024-11-23T00:00:00"/>
        <d v="2025-01-28T00:00:00"/>
        <d v="2024-07-12T00:00:00"/>
        <d v="2023-03-31T00:00:00"/>
        <d v="2024-08-27T00:00:00"/>
        <d v="2024-03-08T00:00:00"/>
        <d v="2023-02-02T00:00:00"/>
        <d v="2023-01-31T00:00:00"/>
        <d v="2023-04-06T00:00:00"/>
        <d v="2023-08-12T00:00:00"/>
        <d v="2023-08-27T00:00:00"/>
        <d v="2024-06-01T00:00:00"/>
        <d v="2024-09-08T00:00:00"/>
        <d v="2023-01-28T00:00:00"/>
        <d v="2024-07-28T00:00:00"/>
        <d v="2023-07-23T00:00:00"/>
        <d v="2025-01-03T00:00:00"/>
        <d v="2024-10-27T00:00:00"/>
        <d v="2024-12-19T00:00:00"/>
        <d v="2024-03-05T00:00:00"/>
        <d v="2023-08-14T00:00:00"/>
        <d v="2024-04-04T00:00:00"/>
        <d v="2024-08-26T00:00:00"/>
        <d v="2023-10-12T00:00:00"/>
        <d v="2025-04-08T00:00:00"/>
        <d v="2023-01-07T00:00:00"/>
        <d v="2025-02-16T00:00:00"/>
        <d v="2025-04-05T00:00:00"/>
        <d v="2023-06-13T00:00:00"/>
        <d v="2024-12-15T00:00:00"/>
        <d v="2023-12-15T00:00:00"/>
        <d v="2023-06-09T00:00:00"/>
        <d v="2023-08-09T00:00:00"/>
        <d v="2025-02-20T00:00:00"/>
        <d v="2023-12-11T00:00:00"/>
        <d v="2023-04-05T00:00:00"/>
        <d v="2024-01-25T00:00:00"/>
        <d v="2023-04-10T00:00:00"/>
        <d v="2024-01-03T00:00:00"/>
        <d v="2023-12-19T00:00:00"/>
        <d v="2024-09-10T00:00:00"/>
        <d v="2023-09-28T00:00:00"/>
        <d v="2025-04-06T00:00:00"/>
        <d v="2023-02-14T00:00:00"/>
        <d v="2025-01-17T00:00:00"/>
        <d v="2024-04-15T00:00:00"/>
        <d v="2024-07-03T00:00:00"/>
        <d v="2023-05-08T00:00:00"/>
        <d v="2024-01-23T00:00:00"/>
        <d v="2023-03-22T00:00:00"/>
        <d v="2024-07-19T00:00:00"/>
        <d v="2023-10-28T00:00:00"/>
        <d v="2025-04-29T00:00:00"/>
        <d v="2024-10-05T00:00:00"/>
        <d v="2024-09-25T00:00:00"/>
        <d v="2024-01-06T00:00:00"/>
        <d v="2024-08-14T00:00:00"/>
        <d v="2023-07-16T00:00:00"/>
        <d v="2024-12-22T00:00:00"/>
        <d v="2023-03-13T00:00:00"/>
        <d v="2023-02-16T00:00:00"/>
        <d v="2024-11-08T00:00:00"/>
        <d v="2023-08-22T00:00:00"/>
        <d v="2025-03-02T00:00:00"/>
        <d v="2023-10-24T00:00:00"/>
        <d v="2023-03-23T00:00:00"/>
        <d v="2023-04-14T00:00:00"/>
        <d v="2024-04-09T00:00:00"/>
        <d v="2024-10-12T00:00:00"/>
        <d v="2025-05-04T00:00:00"/>
        <d v="2024-01-09T00:00:00"/>
        <d v="2023-06-16T00:00:00"/>
        <d v="2024-01-15T00:00:00"/>
        <d v="2023-12-30T00:00:00"/>
        <d v="2023-08-03T00:00:00"/>
        <d v="2024-11-17T00:00:00"/>
        <d v="2023-10-01T00:00:00"/>
        <d v="2024-11-30T00:00:00"/>
        <d v="2024-10-25T00:00:00"/>
        <d v="2023-03-15T00:00:00"/>
        <d v="2024-09-15T00:00:00"/>
        <d v="2023-06-25T00:00:00"/>
        <d v="2024-06-30T00:00:00"/>
        <d v="2025-01-16T00:00:00"/>
        <d v="2023-06-17T00:00:00"/>
        <d v="2024-04-18T00:00:00"/>
        <d v="2024-01-24T00:00:00"/>
        <d v="2023-10-04T00:00:00"/>
        <d v="2024-10-17T00:00:00"/>
        <d v="2024-12-05T00:00:00"/>
        <d v="2024-07-24T00:00:00"/>
        <d v="2023-08-13T00:00:00"/>
        <d v="2024-12-02T00:00:00"/>
        <d v="2023-11-29T00:00:00"/>
        <d v="2025-05-13T00:00:00"/>
        <d v="2025-02-25T00:00:00"/>
        <d v="2025-03-05T00:00:00"/>
        <d v="2023-02-27T00:00:00"/>
        <d v="2023-08-23T00:00:00"/>
        <d v="2025-04-21T00:00:00"/>
        <d v="2025-04-04T00:00:00"/>
        <d v="2023-11-20T00:00:00"/>
        <d v="2024-02-15T00:00:00"/>
        <d v="2023-10-02T00:00:00"/>
        <d v="2023-03-09T00:00:00"/>
        <d v="2023-08-05T00:00:00"/>
        <d v="2024-08-03T00:00:00"/>
        <d v="2025-01-05T00:00:00"/>
        <d v="2023-11-19T00:00:00"/>
        <d v="2023-08-06T00:00:00"/>
        <d v="2024-11-02T00:00:00"/>
        <d v="2024-05-26T00:00:00"/>
        <d v="2024-02-10T00:00:00"/>
        <d v="2024-10-20T00:00:00"/>
        <d v="2024-04-14T00:00:00"/>
        <d v="2023-05-27T00:00:00"/>
        <d v="2023-09-29T00:00:00"/>
        <d v="2023-09-10T00:00:00"/>
        <d v="2025-02-01T00:00:00"/>
        <d v="2024-07-05T00:00:00"/>
        <d v="2023-09-27T00:00:00"/>
        <d v="2025-02-03T00:00:00"/>
        <d v="2024-08-21T00:00:00"/>
        <d v="2024-03-14T00:00:00"/>
        <d v="2024-08-20T00:00:00"/>
        <d v="2024-02-13T00:00:00"/>
        <d v="2023-05-22T00:00:00"/>
        <d v="2024-06-05T00:00:00"/>
        <d v="2024-05-20T00:00:00"/>
        <d v="2023-04-04T00:00:00"/>
        <d v="2025-02-12T00:00:00"/>
        <d v="2023-02-18T00:00:00"/>
        <d v="2023-04-23T00:00:00"/>
        <d v="2023-06-06T00:00:00"/>
        <d v="2024-10-04T00:00:00"/>
        <d v="2025-03-22T00:00:00"/>
        <d v="2024-11-27T00:00:00"/>
        <d v="2024-09-02T00:00:00"/>
        <d v="2023-03-07T00:00:00"/>
        <d v="2024-01-30T00:00:00"/>
        <d v="2024-01-26T00:00:00"/>
        <d v="2024-04-24T00:00:00"/>
        <d v="2024-06-25T00:00:00"/>
        <d v="2023-09-15T00:00:00"/>
        <d v="2024-07-20T00:00:00"/>
        <d v="2023-01-12T00:00:00"/>
        <d v="2025-01-08T00:00:00"/>
        <d v="2023-04-28T00:00:00"/>
        <d v="2024-11-29T00:00:00"/>
        <d v="2025-02-07T00:00:00"/>
        <d v="2025-02-26T00:00:00"/>
        <d v="2024-10-18T00:00:00"/>
        <d v="2024-03-21T00:00:00"/>
        <d v="2023-06-11T00:00:00"/>
        <d v="2023-01-04T00:00:00"/>
        <d v="2025-01-09T00:00:00"/>
        <d v="2025-01-06T00:00:00"/>
        <d v="2024-05-27T00:00:00"/>
        <d v="2025-02-19T00:00:00"/>
        <d v="2023-07-02T00:00:00"/>
        <d v="2024-06-03T00:00:00"/>
        <d v="2023-04-19T00:00:00"/>
        <d v="2024-10-02T00:00:00"/>
        <d v="2023-11-02T00:00:00"/>
        <d v="2025-05-11T00:00:00"/>
        <d v="2024-01-18T00:00:00"/>
        <d v="2023-06-15T00:00:00"/>
        <d v="2024-07-06T00:00:00"/>
        <d v="2025-03-08T00:00:00"/>
        <d v="2024-06-27T00:00:00"/>
        <d v="2023-01-01T00:00:00"/>
        <d v="2024-09-05T00:00:00"/>
        <d v="2023-11-28T00:00:00"/>
        <d v="2024-05-15T00:00:00"/>
        <d v="2023-01-20T00:00:00"/>
        <d v="2024-01-07T00:00:00"/>
        <d v="2025-05-01T00:00:00"/>
        <d v="2023-11-11T00:00:00"/>
        <d v="2023-09-03T00:00:00"/>
        <d v="2023-03-01T00:00:00"/>
        <d v="2023-09-04T00:00:00"/>
        <d v="2023-03-29T00:00:00"/>
        <d v="2025-01-19T00:00:00"/>
        <d v="2024-05-12T00:00:00"/>
        <d v="2025-04-15T00:00:00"/>
        <d v="2023-03-12T00:00:00"/>
        <d v="2025-02-17T00:00:00"/>
        <d v="2024-06-29T00:00:00"/>
        <d v="2025-02-23T00:00:00"/>
        <d v="2023-05-09T00:00:00"/>
        <d v="2023-05-12T00:00:00"/>
        <d v="2024-11-06T00:00:00"/>
        <d v="2024-05-01T00:00:00"/>
        <d v="2024-07-16T00:00:00"/>
        <d v="2023-06-19T00:00:00"/>
        <d v="2024-06-24T00:00:00"/>
        <d v="2024-09-13T00:00:00"/>
        <d v="2024-03-09T00:00:00"/>
        <d v="2024-12-07T00:00:00"/>
        <d v="2023-07-25T00:00:00"/>
        <d v="2024-12-31T00:00:00"/>
        <d v="2023-11-16T00:00:00"/>
        <d v="2024-11-18T00:00:00"/>
        <d v="2024-03-24T00:00:00"/>
        <d v="2024-06-13T00:00:00"/>
        <d v="2024-04-07T00:00:00"/>
        <d v="2023-05-04T00:00:00"/>
        <d v="2023-09-11T00:00:00"/>
        <d v="2023-08-19T00:00:00"/>
        <d v="2023-12-13T00:00:00"/>
        <d v="2023-01-22T00:00:00"/>
        <d v="2024-08-25T00:00:00"/>
        <d v="2024-07-21T00:00:00"/>
        <d v="2023-08-24T00:00:00"/>
        <d v="2023-01-08T00:00:00"/>
        <d v="2023-03-14T00:00:00"/>
        <d v="2024-12-25T00:00:00"/>
        <d v="2024-10-08T00:00:00"/>
        <d v="2023-03-02T00:00:00"/>
        <d v="2023-03-11T00:00:00"/>
        <d v="2023-12-05T00:00:00"/>
        <d v="2024-06-10T00:00:00"/>
        <d v="2023-09-01T00:00:00"/>
        <d v="2023-10-13T00:00:00"/>
        <d v="2024-11-16T00:00:00"/>
        <d v="2023-08-08T00:00:00"/>
        <d v="2023-05-16T00:00:00"/>
        <d v="2025-01-10T00:00:00"/>
        <d v="2024-08-07T00:00:00"/>
        <d v="2024-08-13T00:00:00"/>
        <d v="2024-04-29T00:00:00"/>
        <d v="2023-09-06T00:00:00"/>
        <d v="2025-03-14T00:00:00"/>
        <d v="2024-02-21T00:00:00"/>
        <d v="2023-07-14T00:00:00"/>
        <d v="2023-04-07T00:00:00"/>
        <d v="2024-11-05T00:00:00"/>
        <d v="2024-03-17T00:00:00"/>
        <d v="2023-12-29T00:00:00"/>
        <d v="2024-02-25T00:00:00"/>
        <d v="2024-04-23T00:00:00"/>
        <d v="2023-02-25T00:00:00"/>
        <d v="2024-11-20T00:00:00"/>
        <d v="2024-10-31T00:00:00"/>
        <d v="2024-10-23T00:00:00"/>
        <d v="2023-04-11T00:00:00"/>
        <d v="2023-03-04T00:00:00"/>
        <d v="2024-02-17T00:00:00"/>
        <d v="2025-01-15T00:00:00"/>
        <d v="2023-12-14T00:00:00"/>
        <d v="2025-03-30T00:00:00"/>
        <d v="2023-04-22T00:00:00"/>
        <d v="2023-09-12T00:00:00"/>
        <d v="2023-05-24T00:00:00"/>
        <d v="2023-07-07T00:00:00"/>
        <d v="2023-09-13T00:00:00"/>
        <d v="2023-03-19T00:00:00"/>
        <d v="2024-03-29T00:00:00"/>
        <d v="2025-04-07T00:00:00"/>
        <d v="2024-07-17T00:00:00"/>
        <d v="2023-02-21T00:00:00"/>
        <d v="2024-10-29T00:00:00"/>
        <d v="2024-07-07T00:00:00"/>
        <d v="2025-05-06T00:00:00"/>
        <d v="2023-01-16T00:00:00"/>
        <d v="2025-02-10T00:00:00"/>
        <d v="2023-08-31T00:00:00"/>
        <d v="2023-06-20T00:00:00"/>
        <d v="2024-05-07T00:00:00"/>
        <d v="2023-08-07T00:00:00"/>
        <d v="2023-06-18T00:00:00"/>
        <d v="2023-01-03T00:00:00"/>
        <d v="2024-02-04T00:00:00"/>
        <d v="2025-03-13T00:00:00"/>
        <d v="2024-04-10T00:00:00"/>
        <d v="2023-10-20T00:00:00"/>
        <d v="2024-12-14T00:00:00"/>
        <d v="2025-01-18T00:00:00"/>
        <d v="2024-07-23T00:00:00"/>
        <d v="2024-05-13T00:00:00"/>
        <d v="2023-06-08T00:00:00"/>
        <d v="2023-10-31T00:00:00"/>
        <d v="2023-08-11T00:00:00"/>
        <d v="2024-08-16T00:00:00"/>
        <d v="2025-01-23T00:00:00"/>
        <d v="2024-07-09T00:00:00"/>
        <d v="2025-02-04T00:00:00"/>
        <d v="2023-11-18T00:00:00"/>
        <d v="2023-02-28T00:00:00"/>
        <d v="2024-05-03T00:00:00"/>
        <d v="2024-05-29T00:00:00"/>
        <d v="2024-06-04T00:00:00"/>
        <d v="2023-03-24T00:00:00"/>
        <d v="2023-07-10T00:00:00"/>
        <d v="2024-09-01T00:00:00"/>
        <d v="2024-11-22T00:00:00"/>
        <d v="2023-08-29T00:00:00"/>
        <d v="2024-02-18T00:00:00"/>
        <d v="2023-05-03T00:00:00"/>
        <d v="2024-08-06T00:00:00"/>
        <d v="2024-08-15T00:00:00"/>
        <d v="2024-08-31T00:00:00"/>
        <d v="2023-02-10T00:00:00"/>
        <d v="2024-09-26T00:00:00"/>
        <d v="2023-03-25T00:00:00"/>
        <d v="2024-11-04T00:00:00"/>
        <d v="2024-08-01T00:00:00"/>
        <d v="2024-06-19T00:00:00"/>
        <d v="2023-09-25T00:00:00"/>
        <d v="2023-07-29T00:00:00"/>
        <d v="2023-09-02T00:00:00"/>
        <d v="2023-05-15T00:00:00"/>
        <d v="2024-10-22T00:00:00"/>
        <d v="2023-11-04T00:00:00"/>
        <d v="2024-04-13T00:00:00"/>
        <d v="2025-02-08T00:00:00"/>
        <d v="2023-03-16T00:00:00"/>
        <d v="2023-01-10T00:00:00"/>
        <d v="2024-09-28T00:00:00"/>
        <d v="2024-07-30T00:00:00"/>
        <d v="2023-04-13T00:00:00"/>
        <d v="2023-03-17T00:00:00"/>
        <d v="2024-07-04T00:00:00"/>
        <d v="2024-06-02T00:00:00"/>
        <d v="2023-12-24T00:00:00"/>
        <d v="2024-01-14T00:00:00"/>
        <d v="2023-10-19T00:00:00"/>
        <d v="2025-05-03T00:00:00"/>
        <d v="2024-07-10T00:00:00"/>
        <d v="2024-12-21T00:00:00"/>
        <d v="2023-11-06T00:00:00"/>
        <d v="2024-09-18T00:00:00"/>
        <d v="2023-01-09T00:00:00"/>
        <d v="2024-11-14T00:00:00"/>
        <d v="2025-04-16T00:00:00"/>
        <d v="2023-11-03T00:00:00"/>
        <d v="2024-11-10T00:00:00"/>
        <d v="2023-04-17T00:00:00"/>
        <d v="2023-05-18T00:00:00"/>
        <d v="2023-04-29T00:00:00"/>
        <d v="2023-04-20T00:00:00"/>
        <d v="2025-01-30T00:00:00"/>
        <d v="2023-10-06T00:00:00"/>
        <d v="2023-10-16T00:00:00"/>
        <d v="2024-09-11T00:00:00"/>
        <d v="2023-08-04T00:00:00"/>
        <d v="2025-01-04T00:00:00"/>
        <d v="2023-12-18T00:00:00"/>
        <d v="2023-07-28T00:00:00"/>
        <d v="2024-12-04T00:00:00"/>
        <d v="2024-10-11T00:00:00"/>
        <d v="2025-05-16T00:00:00"/>
        <d v="2023-02-22T00:00:00"/>
        <d v="2023-10-11T00:00:00"/>
        <d v="2023-02-15T00:00:00"/>
        <d v="2023-12-08T00:00:00"/>
        <d v="2025-02-28T00:00:00"/>
        <d v="2023-05-14T00:00:00"/>
        <d v="2024-10-14T00:00:00"/>
        <d v="2023-09-26T00:00:00"/>
        <d v="2024-03-28T00:00:00"/>
        <d v="2024-07-18T00:00:00"/>
        <d v="2024-12-23T00:00:00"/>
        <d v="2024-03-13T00:00:00"/>
        <d v="2024-12-08T00:00:00"/>
        <d v="2023-06-02T00:00:00"/>
        <d v="2023-02-06T00:00:00"/>
        <d v="2024-08-19T00:00:00"/>
        <d v="2023-06-01T00:00:00"/>
        <d v="2024-03-16T00:00:00"/>
        <d v="2023-05-11T00:00:00"/>
        <d v="2023-02-12T00:00:00"/>
        <d v="2023-11-12T00:00:00"/>
        <d v="2025-03-26T00:00:00"/>
        <d v="2024-01-02T00:00:00"/>
        <d v="2024-11-13T00:00:00"/>
        <d v="2023-04-16T00:00:00"/>
        <d v="2025-03-09T00:00:00"/>
        <d v="2024-07-27T00:00:00"/>
        <d v="2024-09-27T00:00:00"/>
        <d v="2025-02-06T00:00:00"/>
        <d v="2025-04-10T00:00:00"/>
        <d v="2023-07-01T00:00:00"/>
        <d v="2024-02-27T00:00:00"/>
        <d v="2023-07-03T00:00:00"/>
        <d v="2023-12-07T00:00:00"/>
        <d v="2025-03-12T00:00:00"/>
        <d v="2024-02-26T00:00:00"/>
        <d v="2025-04-01T00:00:00"/>
        <d v="2025-01-22T00:00:00"/>
        <d v="2025-03-17T00:00:00"/>
        <d v="2023-04-21T00:00:00"/>
        <d v="2024-01-27T00:00:00"/>
        <d v="2023-02-09T00:00:00"/>
        <d v="2024-04-26T00:00:00"/>
        <d v="2023-08-16T00:00:00"/>
        <d v="2023-07-24T00:00:00"/>
        <d v="2024-04-16T00:00:00"/>
        <d v="2023-12-25T00:00:00"/>
        <d v="2023-11-09T00:00:00"/>
        <d v="2025-04-20T00:00:00"/>
        <d v="2025-03-25T00:00:00"/>
        <d v="2023-01-25T00:00:00"/>
        <d v="2023-07-17T00:00:00"/>
        <d v="2023-12-03T00:00:00"/>
        <d v="2023-12-26T00:00:00"/>
        <d v="2024-02-14T00:00:00"/>
        <d v="2024-11-26T00:00:00"/>
        <d v="2023-12-06T00:00:00"/>
        <d v="2023-01-29T00:00:00"/>
        <d v="2024-08-17T00:00:00"/>
        <d v="2024-03-20T00:00:00"/>
        <d v="2023-12-20T00:00:00"/>
        <d v="2025-03-16T00:00:00"/>
        <d v="2024-03-22T00:00:00"/>
        <d v="2024-09-12T00:00:00"/>
        <d v="2024-06-07T00:00:00"/>
        <d v="2023-09-18T00:00:00"/>
        <d v="2024-12-26T00:00:00"/>
        <d v="2023-01-02T00:00:00"/>
        <d v="2024-06-16T00:00:00"/>
        <d v="2023-07-21T00:00:00"/>
        <d v="2024-01-08T00:00:00"/>
        <d v="2024-11-11T00:00:00"/>
        <d v="2024-09-30T00:00:00"/>
        <d v="2025-01-07T00:00:00"/>
        <d v="2023-11-13T00:00:00"/>
        <d v="2024-02-23T00:00:00"/>
        <d v="2023-12-01T00:00:00"/>
        <d v="2023-10-30T00:00:00"/>
        <d v="2024-03-06T00:00:00"/>
        <d v="2024-11-24T00:00:00"/>
        <d v="2025-02-05T00:00:00"/>
        <d v="2023-06-28T00:00:00"/>
        <d v="2024-09-22T00:00:00"/>
        <d v="2024-08-05T00:00:00"/>
        <d v="2023-11-05T00:00:00"/>
        <d v="2024-02-20T00:00:00"/>
        <d v="2024-07-15T00:00:00"/>
        <d v="2023-11-08T00:00:00"/>
        <d v="2023-10-21T00:00:00"/>
        <d v="2025-03-15T00:00:00"/>
        <d v="2024-11-01T00:00:00"/>
        <d v="2023-11-26T00:00:00"/>
        <d v="2024-04-21T00:00:00"/>
        <d v="2025-03-23T00:00:00"/>
        <d v="2023-06-23T00:00:00"/>
        <d v="2023-03-28T00:00:00"/>
        <d v="2023-10-18T00:00:00"/>
        <d v="2024-06-11T00:00:00"/>
        <d v="2024-10-10T00:00:00"/>
        <d v="2023-12-10T00:00:00"/>
        <d v="2025-04-18T00:00:00"/>
        <d v="2024-11-19T00:00:00"/>
        <d v="2023-11-14T00:00:00"/>
        <d v="2023-05-31T00:00:00"/>
        <d v="2023-02-17T00:00:00"/>
        <d v="2024-09-17T00:00:00"/>
        <d v="2024-04-11T00:00:00"/>
        <d v="2024-02-29T00:00:00"/>
        <d v="2024-10-06T00:00:00"/>
        <d v="2024-08-12T00:00:00"/>
        <d v="2023-07-19T00:00:00"/>
        <d v="2024-01-29T00:00:00"/>
        <d v="2024-05-21T00:00:00"/>
        <d v="2023-09-07T00:00:00"/>
        <d v="2023-01-06T00:00:00"/>
        <d v="2025-02-27T00:00:00"/>
        <d v="2024-03-11T00:00:00"/>
        <d v="2023-06-30T00:00:00"/>
        <d v="2025-04-03T00:00:00"/>
        <d v="2024-12-13T00:00:00"/>
        <d v="2024-06-14T00:00:00"/>
        <d v="2024-04-20T00:00:00"/>
        <d v="2023-05-05T00:00:00"/>
        <d v="2024-04-12T00:00:00"/>
        <d v="2023-05-17T00:00:00"/>
        <d v="2025-03-31T00:00:00"/>
        <d v="2024-07-26T00:00:00"/>
        <d v="2023-11-21T00:00:00"/>
        <d v="2024-09-19T00:00:00"/>
        <d v="2025-04-14T00:00:00"/>
        <d v="2024-05-31T00:00:00"/>
        <d v="2024-03-12T00:00:00"/>
        <d v="2025-04-30T00:00:00"/>
        <d v="2024-04-01T00:00:00"/>
        <d v="2023-06-12T00:00:00"/>
        <d v="2025-01-31T00:00:00"/>
        <d v="2024-04-05T00:00:00"/>
        <d v="2023-09-23T00:00:00"/>
        <d v="2025-05-10T00:00:00"/>
        <d v="2025-03-07T00:00:00"/>
        <d v="2024-06-17T00:00:00"/>
        <d v="2024-05-11T00:00:00"/>
        <d v="2024-10-03T00:00:00"/>
        <d v="2024-03-26T00:00:00"/>
        <d v="2023-03-21T00:00:00"/>
        <d v="2023-11-24T00:00:00"/>
        <d v="2023-06-04T00:00:00"/>
        <d v="2023-08-25T00:00:00"/>
        <d v="2024-01-28T00:00:00"/>
        <d v="2024-12-11T00:00:00"/>
        <d v="2024-12-24T00:00:00"/>
        <d v="2024-02-22T00:00:00"/>
        <d v="2024-04-22T00:00:00"/>
        <d v="2024-03-01T00:00:00"/>
        <d v="2023-03-05T00:00:00"/>
        <d v="2023-07-31T00:00:00"/>
        <d v="2025-05-02T00:00:00"/>
        <d v="2024-02-03T00:00:00"/>
        <d v="2023-01-21T00:00:00"/>
        <d v="2025-02-22T00:00:00"/>
        <d v="2023-12-27T00:00:00"/>
        <d v="2025-05-05T00:00:00"/>
        <d v="2024-07-13T00:00:00"/>
        <d v="2024-09-09T00:00:00"/>
        <d v="2024-05-14T00:00:00"/>
        <d v="2023-10-07T00:00:00"/>
        <d v="2023-01-30T00:00:00"/>
        <d v="2024-11-15T00:00:00"/>
        <d v="2025-03-28T00:00:00"/>
        <d v="2024-02-19T00:00:00"/>
        <d v="2025-01-11T00:00:00"/>
        <d v="2024-09-29T00:00:00"/>
        <d v="2024-02-08T00:00:00"/>
        <d v="2024-08-29T00:00:00"/>
        <d v="2024-07-31T00:00:00"/>
        <d v="2024-11-09T00:00:00"/>
        <d v="2023-03-27T00:00:00"/>
        <d v="2023-05-19T00:00:00"/>
        <d v="2024-04-17T00:00:00"/>
        <d v="2023-07-06T00:00:00"/>
        <d v="2023-09-24T00:00:00"/>
        <d v="2023-12-02T00:00:00"/>
        <d v="2023-12-12T00:00:00"/>
        <d v="2025-02-18T00:00:00"/>
        <d v="2025-02-09T00:00:00"/>
        <d v="2024-03-07T00:00:00"/>
        <d v="2023-09-16T00:00:00"/>
        <d v="2023-02-23T00:00:00"/>
        <d v="2023-08-18T00:00:00"/>
        <d v="2025-03-10T00:00:00"/>
        <d v="2023-02-11T00:00:00"/>
        <d v="2025-02-11T00:00:00"/>
        <d v="2023-02-01T00:00:00"/>
        <d v="2025-05-09T00:00:00"/>
        <d v="2023-05-10T00:00:00"/>
        <d v="2024-12-17T00:00:00"/>
        <d v="2023-09-20T00:00:00"/>
        <d v="2025-02-24T00:00:00"/>
        <d v="2024-01-13T00:00:00"/>
        <d v="2023-06-21T00:00:00"/>
        <d v="2023-11-15T00:00:00"/>
        <d v="2023-01-27T00:00:00"/>
        <d v="2024-01-20T00:00:00"/>
        <d v="2024-02-11T00:00:00"/>
        <d v="2025-01-02T00:00:00"/>
        <d v="2024-12-01T00:00:00"/>
        <d v="2024-09-06T00:00:00"/>
        <d v="2024-08-02T00:00:00"/>
        <d v="2023-12-22T00:00:00"/>
        <d v="2023-12-16T00:00:00"/>
        <d v="2023-01-13T00:00:00"/>
        <d v="2025-04-22T00:00:00"/>
        <d v="2024-05-16T00:00:00"/>
        <d v="2024-03-19T00:00:00"/>
        <d v="2025-04-28T00:00:00"/>
        <d v="2025-01-21T00:00:00"/>
        <d v="2024-06-18T00:00:00"/>
        <d v="2024-10-28T00:00:00"/>
        <d v="2025-03-04T00:00:00"/>
        <d v="2024-05-10T00:00:00"/>
        <d v="2025-04-25T00:00:00"/>
        <d v="2023-11-27T00:00:00"/>
        <d v="2023-09-09T00:00:00"/>
        <d v="2023-03-30T00:00:00"/>
        <d v="2024-04-06T00:00:00"/>
        <d v="2024-09-16T00:00:00"/>
        <d v="2025-03-27T00:00:00"/>
        <d v="2023-09-22T00:00:00"/>
        <d v="2023-10-14T00:00:00"/>
        <d v="2023-10-10T00:00:00"/>
      </sharedItems>
      <fieldGroup par="15"/>
    </cacheField>
    <cacheField name="Customer_Age" numFmtId="0">
      <sharedItems containsSemiMixedTypes="0" containsString="0" containsNumber="1" containsInteger="1" minValue="18" maxValue="69" count="52">
        <n v="56"/>
        <n v="69"/>
        <n v="46"/>
        <n v="32"/>
        <n v="60"/>
        <n v="25"/>
        <n v="38"/>
        <n v="36"/>
        <n v="40"/>
        <n v="28"/>
        <n v="41"/>
        <n v="53"/>
        <n v="57"/>
        <n v="20"/>
        <n v="39"/>
        <n v="19"/>
        <n v="61"/>
        <n v="47"/>
        <n v="55"/>
        <n v="50"/>
        <n v="29"/>
        <n v="42"/>
        <n v="66"/>
        <n v="44"/>
        <n v="59"/>
        <n v="45"/>
        <n v="33"/>
        <n v="64"/>
        <n v="68"/>
        <n v="54"/>
        <n v="24"/>
        <n v="26"/>
        <n v="35"/>
        <n v="21"/>
        <n v="31"/>
        <n v="67"/>
        <n v="43"/>
        <n v="37"/>
        <n v="52"/>
        <n v="34"/>
        <n v="23"/>
        <n v="51"/>
        <n v="27"/>
        <n v="48"/>
        <n v="65"/>
        <n v="62"/>
        <n v="58"/>
        <n v="18"/>
        <n v="22"/>
        <n v="30"/>
        <n v="49"/>
        <n v="63"/>
      </sharedItems>
    </cacheField>
    <cacheField name="Gender" numFmtId="0">
      <sharedItems count="2">
        <s v="Male"/>
        <s v="Female"/>
      </sharedItems>
    </cacheField>
    <cacheField name="Country" numFmtId="0">
      <sharedItems count="5">
        <s v="Australia"/>
        <s v="Germany"/>
        <s v="Canada"/>
        <s v="United States"/>
        <s v="United Kingdom"/>
      </sharedItems>
    </cacheField>
    <cacheField name="Product_Category" numFmtId="0">
      <sharedItems count="3">
        <s v="Mountain"/>
        <s v="Road"/>
        <s v="Hybrid"/>
      </sharedItems>
    </cacheField>
    <cacheField name="Sub_Category" numFmtId="0">
      <sharedItems count="3">
        <s v="Mountain Bike"/>
        <s v="Road Bike"/>
        <s v="Hybrid Bike"/>
      </sharedItems>
    </cacheField>
    <cacheField name="Product" numFmtId="0">
      <sharedItems/>
    </cacheField>
    <cacheField name="Order_Quantity" numFmtId="0">
      <sharedItems containsSemiMixedTypes="0" containsString="0" containsNumber="1" containsInteger="1" minValue="1" maxValue="9"/>
    </cacheField>
    <cacheField name="Unit_Price" numFmtId="0">
      <sharedItems containsSemiMixedTypes="0" containsString="0" containsNumber="1" minValue="200.24" maxValue="1499.63"/>
    </cacheField>
    <cacheField name="State" numFmtId="0">
      <sharedItems count="16">
        <s v="Queensland"/>
        <s v="Hamburg"/>
        <s v="British Columbia"/>
        <s v="Victoria"/>
        <s v="Ontario"/>
        <s v="Bavaria"/>
        <s v="New York"/>
        <s v="Berlin"/>
        <s v="New South Wales"/>
        <s v="Quebec"/>
        <s v="Texas"/>
        <s v="California"/>
        <s v="England"/>
        <s v="Florida"/>
        <s v="Scotland"/>
        <s v="Wales"/>
      </sharedItems>
    </cacheField>
    <cacheField name="Revenue" numFmtId="0">
      <sharedItems containsSemiMixedTypes="0" containsString="0" containsNumber="1" minValue="214.34" maxValue="13447.12"/>
    </cacheField>
    <cacheField name="Profit" numFmtId="0">
      <sharedItems containsSemiMixedTypes="0" containsString="0" containsNumber="1" minValue="52.55" maxValue="5322.46"/>
    </cacheField>
    <cacheField name="Months (Date)" numFmtId="0" databaseField="0">
      <fieldGroup base="1">
        <rangePr groupBy="months" startDate="2023-01-01T00:00:00" endDate="2025-05-17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-05-2025"/>
        </groupItems>
      </fieldGroup>
    </cacheField>
    <cacheField name="Quarters (Date)" numFmtId="0" databaseField="0">
      <fieldGroup base="1">
        <rangePr groupBy="quarters" startDate="2023-01-01T00:00:00" endDate="2025-05-17T00:00:00"/>
        <groupItems count="6">
          <s v="&lt;01-01-2023"/>
          <s v="Qtr1"/>
          <s v="Qtr2"/>
          <s v="Qtr3"/>
          <s v="Qtr4"/>
          <s v="&gt;17-05-2025"/>
        </groupItems>
      </fieldGroup>
    </cacheField>
    <cacheField name="Years (Date)" numFmtId="0" databaseField="0">
      <fieldGroup base="1">
        <rangePr groupBy="years" startDate="2023-01-01T00:00:00" endDate="2025-05-17T00:00:00"/>
        <groupItems count="5">
          <s v="&lt;01-01-2023"/>
          <s v="2023"/>
          <s v="2024"/>
          <s v="2025"/>
          <s v="&gt;17-05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x v="0"/>
    <x v="0"/>
    <x v="0"/>
    <x v="0"/>
    <s v="Road-600"/>
    <n v="3"/>
    <n v="519.89"/>
    <x v="0"/>
    <n v="1559.67"/>
    <n v="348.07"/>
  </r>
  <r>
    <n v="2"/>
    <x v="1"/>
    <x v="1"/>
    <x v="0"/>
    <x v="1"/>
    <x v="1"/>
    <x v="1"/>
    <s v="Road-600"/>
    <n v="3"/>
    <n v="819.7"/>
    <x v="1"/>
    <n v="2459.11"/>
    <n v="644.77"/>
  </r>
  <r>
    <n v="3"/>
    <x v="2"/>
    <x v="2"/>
    <x v="0"/>
    <x v="2"/>
    <x v="0"/>
    <x v="1"/>
    <s v="MTB-100"/>
    <n v="9"/>
    <n v="712.67"/>
    <x v="2"/>
    <n v="6414.07"/>
    <n v="1339.3"/>
  </r>
  <r>
    <n v="4"/>
    <x v="3"/>
    <x v="3"/>
    <x v="0"/>
    <x v="0"/>
    <x v="1"/>
    <x v="1"/>
    <s v="Road-500"/>
    <n v="7"/>
    <n v="914.24"/>
    <x v="3"/>
    <n v="6399.67"/>
    <n v="2365.48"/>
  </r>
  <r>
    <n v="5"/>
    <x v="4"/>
    <x v="4"/>
    <x v="1"/>
    <x v="2"/>
    <x v="2"/>
    <x v="1"/>
    <s v="Hybrid-400"/>
    <n v="5"/>
    <n v="1170.94"/>
    <x v="4"/>
    <n v="5854.69"/>
    <n v="2191.85"/>
  </r>
  <r>
    <n v="6"/>
    <x v="5"/>
    <x v="5"/>
    <x v="1"/>
    <x v="1"/>
    <x v="1"/>
    <x v="0"/>
    <s v="MTB-200"/>
    <n v="7"/>
    <n v="1130.1400000000001"/>
    <x v="5"/>
    <n v="7910.97"/>
    <n v="2109.52"/>
  </r>
  <r>
    <n v="7"/>
    <x v="6"/>
    <x v="6"/>
    <x v="0"/>
    <x v="1"/>
    <x v="2"/>
    <x v="1"/>
    <s v="Road-500"/>
    <n v="9"/>
    <n v="877.6"/>
    <x v="5"/>
    <n v="7898.44"/>
    <n v="2984.32"/>
  </r>
  <r>
    <n v="8"/>
    <x v="7"/>
    <x v="0"/>
    <x v="1"/>
    <x v="3"/>
    <x v="2"/>
    <x v="2"/>
    <s v="Hybrid-300"/>
    <n v="1"/>
    <n v="1269.1099999999999"/>
    <x v="6"/>
    <n v="1269.1099999999999"/>
    <n v="279.99"/>
  </r>
  <r>
    <n v="9"/>
    <x v="8"/>
    <x v="7"/>
    <x v="1"/>
    <x v="1"/>
    <x v="1"/>
    <x v="0"/>
    <s v="MTB-100"/>
    <n v="7"/>
    <n v="760.12"/>
    <x v="7"/>
    <n v="5320.85"/>
    <n v="1879.51"/>
  </r>
  <r>
    <n v="10"/>
    <x v="9"/>
    <x v="8"/>
    <x v="1"/>
    <x v="0"/>
    <x v="2"/>
    <x v="0"/>
    <s v="MTB-100"/>
    <n v="6"/>
    <n v="1365.73"/>
    <x v="8"/>
    <n v="8194.3700000000008"/>
    <n v="2860.74"/>
  </r>
  <r>
    <n v="11"/>
    <x v="10"/>
    <x v="9"/>
    <x v="0"/>
    <x v="1"/>
    <x v="1"/>
    <x v="2"/>
    <s v="MTB-200"/>
    <n v="9"/>
    <n v="292.66000000000003"/>
    <x v="1"/>
    <n v="2633.98"/>
    <n v="538.64"/>
  </r>
  <r>
    <n v="12"/>
    <x v="11"/>
    <x v="9"/>
    <x v="0"/>
    <x v="1"/>
    <x v="2"/>
    <x v="2"/>
    <s v="Hybrid-300"/>
    <n v="1"/>
    <n v="1441.06"/>
    <x v="7"/>
    <n v="1441.06"/>
    <n v="506.82"/>
  </r>
  <r>
    <n v="13"/>
    <x v="12"/>
    <x v="10"/>
    <x v="1"/>
    <x v="0"/>
    <x v="1"/>
    <x v="0"/>
    <s v="Hybrid-300"/>
    <n v="4"/>
    <n v="1051.0999999999999"/>
    <x v="0"/>
    <n v="4204.3999999999996"/>
    <n v="1378.08"/>
  </r>
  <r>
    <n v="14"/>
    <x v="13"/>
    <x v="11"/>
    <x v="0"/>
    <x v="0"/>
    <x v="2"/>
    <x v="0"/>
    <s v="MTB-100"/>
    <n v="9"/>
    <n v="694.1"/>
    <x v="3"/>
    <n v="6246.87"/>
    <n v="1511.55"/>
  </r>
  <r>
    <n v="15"/>
    <x v="14"/>
    <x v="12"/>
    <x v="1"/>
    <x v="1"/>
    <x v="0"/>
    <x v="2"/>
    <s v="Hybrid-400"/>
    <n v="4"/>
    <n v="456.3"/>
    <x v="7"/>
    <n v="1825.2"/>
    <n v="438.25"/>
  </r>
  <r>
    <n v="16"/>
    <x v="15"/>
    <x v="10"/>
    <x v="0"/>
    <x v="1"/>
    <x v="1"/>
    <x v="1"/>
    <s v="MTB-100"/>
    <n v="3"/>
    <n v="822.94"/>
    <x v="1"/>
    <n v="2468.81"/>
    <n v="635.26"/>
  </r>
  <r>
    <n v="17"/>
    <x v="16"/>
    <x v="13"/>
    <x v="1"/>
    <x v="2"/>
    <x v="1"/>
    <x v="2"/>
    <s v="MTB-200"/>
    <n v="9"/>
    <n v="452.93"/>
    <x v="9"/>
    <n v="4076.33"/>
    <n v="1249.21"/>
  </r>
  <r>
    <n v="18"/>
    <x v="17"/>
    <x v="14"/>
    <x v="1"/>
    <x v="1"/>
    <x v="1"/>
    <x v="1"/>
    <s v="Hybrid-400"/>
    <n v="2"/>
    <n v="416.23"/>
    <x v="7"/>
    <n v="832.46"/>
    <n v="295.16000000000003"/>
  </r>
  <r>
    <n v="19"/>
    <x v="18"/>
    <x v="15"/>
    <x v="1"/>
    <x v="3"/>
    <x v="2"/>
    <x v="2"/>
    <s v="Hybrid-400"/>
    <n v="4"/>
    <n v="1002.56"/>
    <x v="6"/>
    <n v="4010.23"/>
    <n v="1340.32"/>
  </r>
  <r>
    <n v="20"/>
    <x v="19"/>
    <x v="10"/>
    <x v="1"/>
    <x v="3"/>
    <x v="0"/>
    <x v="0"/>
    <s v="MTB-200"/>
    <n v="6"/>
    <n v="880.01"/>
    <x v="10"/>
    <n v="5280.06"/>
    <n v="1343.94"/>
  </r>
  <r>
    <n v="21"/>
    <x v="20"/>
    <x v="16"/>
    <x v="1"/>
    <x v="3"/>
    <x v="2"/>
    <x v="2"/>
    <s v="Hybrid-400"/>
    <n v="2"/>
    <n v="1071.1199999999999"/>
    <x v="11"/>
    <n v="2142.25"/>
    <n v="495.93"/>
  </r>
  <r>
    <n v="22"/>
    <x v="21"/>
    <x v="17"/>
    <x v="1"/>
    <x v="3"/>
    <x v="2"/>
    <x v="0"/>
    <s v="Road-600"/>
    <n v="8"/>
    <n v="1408.49"/>
    <x v="6"/>
    <n v="11267.9"/>
    <n v="2511.5300000000002"/>
  </r>
  <r>
    <n v="23"/>
    <x v="22"/>
    <x v="18"/>
    <x v="1"/>
    <x v="1"/>
    <x v="1"/>
    <x v="1"/>
    <s v="MTB-100"/>
    <n v="8"/>
    <n v="891.94"/>
    <x v="5"/>
    <n v="7135.51"/>
    <n v="2794.69"/>
  </r>
  <r>
    <n v="24"/>
    <x v="23"/>
    <x v="15"/>
    <x v="1"/>
    <x v="2"/>
    <x v="2"/>
    <x v="2"/>
    <s v="MTB-200"/>
    <n v="1"/>
    <n v="955.21"/>
    <x v="9"/>
    <n v="955.21"/>
    <n v="297.95"/>
  </r>
  <r>
    <n v="25"/>
    <x v="24"/>
    <x v="6"/>
    <x v="1"/>
    <x v="0"/>
    <x v="2"/>
    <x v="1"/>
    <s v="Hybrid-300"/>
    <n v="3"/>
    <n v="316.51"/>
    <x v="8"/>
    <n v="949.54"/>
    <n v="209.35"/>
  </r>
  <r>
    <n v="26"/>
    <x v="25"/>
    <x v="19"/>
    <x v="1"/>
    <x v="1"/>
    <x v="0"/>
    <x v="2"/>
    <s v="Hybrid-400"/>
    <n v="9"/>
    <n v="1132.93"/>
    <x v="5"/>
    <n v="10196.34"/>
    <n v="3145.63"/>
  </r>
  <r>
    <n v="27"/>
    <x v="26"/>
    <x v="20"/>
    <x v="1"/>
    <x v="4"/>
    <x v="2"/>
    <x v="2"/>
    <s v="Hybrid-400"/>
    <n v="5"/>
    <n v="719.88"/>
    <x v="12"/>
    <n v="3599.38"/>
    <n v="1115.3499999999999"/>
  </r>
  <r>
    <n v="28"/>
    <x v="27"/>
    <x v="14"/>
    <x v="0"/>
    <x v="1"/>
    <x v="0"/>
    <x v="1"/>
    <s v="Road-600"/>
    <n v="6"/>
    <n v="1469.74"/>
    <x v="7"/>
    <n v="8818.4599999999991"/>
    <n v="2241.7399999999998"/>
  </r>
  <r>
    <n v="29"/>
    <x v="28"/>
    <x v="16"/>
    <x v="0"/>
    <x v="3"/>
    <x v="1"/>
    <x v="2"/>
    <s v="Hybrid-400"/>
    <n v="4"/>
    <n v="1270.1300000000001"/>
    <x v="10"/>
    <n v="5080.5"/>
    <n v="1974.57"/>
  </r>
  <r>
    <n v="30"/>
    <x v="12"/>
    <x v="21"/>
    <x v="0"/>
    <x v="4"/>
    <x v="0"/>
    <x v="0"/>
    <s v="MTB-100"/>
    <n v="2"/>
    <n v="879.23"/>
    <x v="12"/>
    <n v="1758.45"/>
    <n v="634.45000000000005"/>
  </r>
  <r>
    <n v="31"/>
    <x v="29"/>
    <x v="22"/>
    <x v="1"/>
    <x v="1"/>
    <x v="0"/>
    <x v="1"/>
    <s v="Hybrid-400"/>
    <n v="8"/>
    <n v="360.19"/>
    <x v="1"/>
    <n v="2881.52"/>
    <n v="907.15"/>
  </r>
  <r>
    <n v="32"/>
    <x v="30"/>
    <x v="23"/>
    <x v="0"/>
    <x v="2"/>
    <x v="1"/>
    <x v="1"/>
    <s v="Hybrid-400"/>
    <n v="6"/>
    <n v="1317.24"/>
    <x v="2"/>
    <n v="7903.44"/>
    <n v="1851.42"/>
  </r>
  <r>
    <n v="33"/>
    <x v="31"/>
    <x v="24"/>
    <x v="0"/>
    <x v="2"/>
    <x v="0"/>
    <x v="0"/>
    <s v="MTB-200"/>
    <n v="5"/>
    <n v="1239.72"/>
    <x v="9"/>
    <n v="6198.58"/>
    <n v="1625.73"/>
  </r>
  <r>
    <n v="34"/>
    <x v="32"/>
    <x v="25"/>
    <x v="0"/>
    <x v="4"/>
    <x v="0"/>
    <x v="1"/>
    <s v="MTB-100"/>
    <n v="9"/>
    <n v="439.96"/>
    <x v="12"/>
    <n v="3959.65"/>
    <n v="1498.52"/>
  </r>
  <r>
    <n v="35"/>
    <x v="33"/>
    <x v="26"/>
    <x v="0"/>
    <x v="0"/>
    <x v="1"/>
    <x v="2"/>
    <s v="Road-600"/>
    <n v="1"/>
    <n v="583.86"/>
    <x v="8"/>
    <n v="583.86"/>
    <n v="179.9"/>
  </r>
  <r>
    <n v="36"/>
    <x v="34"/>
    <x v="3"/>
    <x v="1"/>
    <x v="4"/>
    <x v="2"/>
    <x v="0"/>
    <s v="Hybrid-400"/>
    <n v="5"/>
    <n v="1231.43"/>
    <x v="12"/>
    <n v="6157.15"/>
    <n v="1293.9000000000001"/>
  </r>
  <r>
    <n v="37"/>
    <x v="35"/>
    <x v="27"/>
    <x v="1"/>
    <x v="2"/>
    <x v="0"/>
    <x v="2"/>
    <s v="Road-500"/>
    <n v="6"/>
    <n v="440.8"/>
    <x v="4"/>
    <n v="2644.78"/>
    <n v="544.29"/>
  </r>
  <r>
    <n v="38"/>
    <x v="36"/>
    <x v="28"/>
    <x v="1"/>
    <x v="4"/>
    <x v="2"/>
    <x v="2"/>
    <s v="MTB-100"/>
    <n v="5"/>
    <n v="1393.08"/>
    <x v="12"/>
    <n v="6965.39"/>
    <n v="2651.44"/>
  </r>
  <r>
    <n v="39"/>
    <x v="37"/>
    <x v="16"/>
    <x v="0"/>
    <x v="3"/>
    <x v="1"/>
    <x v="2"/>
    <s v="MTB-100"/>
    <n v="6"/>
    <n v="751.89"/>
    <x v="13"/>
    <n v="4511.3100000000004"/>
    <n v="947.79"/>
  </r>
  <r>
    <n v="40"/>
    <x v="38"/>
    <x v="1"/>
    <x v="0"/>
    <x v="3"/>
    <x v="1"/>
    <x v="2"/>
    <s v="MTB-100"/>
    <n v="6"/>
    <n v="313.14999999999998"/>
    <x v="6"/>
    <n v="1878.9"/>
    <n v="519.92999999999995"/>
  </r>
  <r>
    <n v="41"/>
    <x v="39"/>
    <x v="13"/>
    <x v="1"/>
    <x v="0"/>
    <x v="2"/>
    <x v="2"/>
    <s v="MTB-100"/>
    <n v="7"/>
    <n v="1260.47"/>
    <x v="3"/>
    <n v="8823.31"/>
    <n v="1916.63"/>
  </r>
  <r>
    <n v="42"/>
    <x v="15"/>
    <x v="29"/>
    <x v="0"/>
    <x v="4"/>
    <x v="0"/>
    <x v="2"/>
    <s v="MTB-200"/>
    <n v="4"/>
    <n v="685.56"/>
    <x v="14"/>
    <n v="2742.25"/>
    <n v="763.4"/>
  </r>
  <r>
    <n v="43"/>
    <x v="40"/>
    <x v="28"/>
    <x v="1"/>
    <x v="4"/>
    <x v="2"/>
    <x v="0"/>
    <s v="Road-500"/>
    <n v="8"/>
    <n v="884.45"/>
    <x v="14"/>
    <n v="7075.59"/>
    <n v="2412.3200000000002"/>
  </r>
  <r>
    <n v="44"/>
    <x v="33"/>
    <x v="30"/>
    <x v="0"/>
    <x v="4"/>
    <x v="1"/>
    <x v="0"/>
    <s v="Hybrid-300"/>
    <n v="7"/>
    <n v="346"/>
    <x v="14"/>
    <n v="2421.9699999999998"/>
    <n v="916.12"/>
  </r>
  <r>
    <n v="45"/>
    <x v="41"/>
    <x v="6"/>
    <x v="1"/>
    <x v="4"/>
    <x v="1"/>
    <x v="1"/>
    <s v="MTB-100"/>
    <n v="9"/>
    <n v="203.36"/>
    <x v="14"/>
    <n v="1830.23"/>
    <n v="596.46"/>
  </r>
  <r>
    <n v="46"/>
    <x v="42"/>
    <x v="31"/>
    <x v="0"/>
    <x v="0"/>
    <x v="0"/>
    <x v="0"/>
    <s v="Hybrid-300"/>
    <n v="7"/>
    <n v="1029.3800000000001"/>
    <x v="3"/>
    <n v="7205.67"/>
    <n v="2435.69"/>
  </r>
  <r>
    <n v="47"/>
    <x v="43"/>
    <x v="0"/>
    <x v="0"/>
    <x v="2"/>
    <x v="1"/>
    <x v="0"/>
    <s v="MTB-200"/>
    <n v="3"/>
    <n v="869.73"/>
    <x v="9"/>
    <n v="2609.1799999999998"/>
    <n v="754.49"/>
  </r>
  <r>
    <n v="48"/>
    <x v="44"/>
    <x v="32"/>
    <x v="1"/>
    <x v="1"/>
    <x v="2"/>
    <x v="0"/>
    <s v="Road-500"/>
    <n v="3"/>
    <n v="971.6"/>
    <x v="5"/>
    <n v="2914.8"/>
    <n v="790.27"/>
  </r>
  <r>
    <n v="49"/>
    <x v="9"/>
    <x v="33"/>
    <x v="0"/>
    <x v="0"/>
    <x v="2"/>
    <x v="0"/>
    <s v="Road-600"/>
    <n v="8"/>
    <n v="1231.8699999999999"/>
    <x v="3"/>
    <n v="9854.94"/>
    <n v="2626.01"/>
  </r>
  <r>
    <n v="50"/>
    <x v="45"/>
    <x v="21"/>
    <x v="0"/>
    <x v="2"/>
    <x v="2"/>
    <x v="0"/>
    <s v="Road-600"/>
    <n v="5"/>
    <n v="1040.5899999999999"/>
    <x v="4"/>
    <n v="5202.9399999999996"/>
    <n v="1246.78"/>
  </r>
  <r>
    <n v="51"/>
    <x v="46"/>
    <x v="34"/>
    <x v="1"/>
    <x v="2"/>
    <x v="2"/>
    <x v="0"/>
    <s v="Road-600"/>
    <n v="4"/>
    <n v="427.21"/>
    <x v="4"/>
    <n v="1708.82"/>
    <n v="600.96"/>
  </r>
  <r>
    <n v="52"/>
    <x v="47"/>
    <x v="35"/>
    <x v="0"/>
    <x v="2"/>
    <x v="0"/>
    <x v="1"/>
    <s v="Hybrid-400"/>
    <n v="8"/>
    <n v="669"/>
    <x v="4"/>
    <n v="5352.03"/>
    <n v="1936.69"/>
  </r>
  <r>
    <n v="53"/>
    <x v="48"/>
    <x v="31"/>
    <x v="1"/>
    <x v="4"/>
    <x v="2"/>
    <x v="0"/>
    <s v="Road-600"/>
    <n v="6"/>
    <n v="1377.66"/>
    <x v="14"/>
    <n v="8265.9500000000007"/>
    <n v="1783.04"/>
  </r>
  <r>
    <n v="54"/>
    <x v="49"/>
    <x v="36"/>
    <x v="0"/>
    <x v="0"/>
    <x v="0"/>
    <x v="2"/>
    <s v="Road-600"/>
    <n v="2"/>
    <n v="1200.93"/>
    <x v="3"/>
    <n v="2401.86"/>
    <n v="923.65"/>
  </r>
  <r>
    <n v="55"/>
    <x v="50"/>
    <x v="15"/>
    <x v="0"/>
    <x v="2"/>
    <x v="1"/>
    <x v="1"/>
    <s v="Road-500"/>
    <n v="4"/>
    <n v="923.63"/>
    <x v="4"/>
    <n v="3694.51"/>
    <n v="1303.74"/>
  </r>
  <r>
    <n v="56"/>
    <x v="51"/>
    <x v="37"/>
    <x v="1"/>
    <x v="1"/>
    <x v="1"/>
    <x v="0"/>
    <s v="MTB-100"/>
    <n v="4"/>
    <n v="532.34"/>
    <x v="1"/>
    <n v="2129.35"/>
    <n v="667.68"/>
  </r>
  <r>
    <n v="57"/>
    <x v="52"/>
    <x v="25"/>
    <x v="1"/>
    <x v="1"/>
    <x v="0"/>
    <x v="2"/>
    <s v="Road-600"/>
    <n v="6"/>
    <n v="592.67999999999995"/>
    <x v="7"/>
    <n v="3556.07"/>
    <n v="777.3"/>
  </r>
  <r>
    <n v="58"/>
    <x v="53"/>
    <x v="27"/>
    <x v="1"/>
    <x v="3"/>
    <x v="0"/>
    <x v="0"/>
    <s v="Hybrid-400"/>
    <n v="6"/>
    <n v="1151.55"/>
    <x v="6"/>
    <n v="6909.27"/>
    <n v="2490.59"/>
  </r>
  <r>
    <n v="59"/>
    <x v="54"/>
    <x v="30"/>
    <x v="1"/>
    <x v="2"/>
    <x v="1"/>
    <x v="2"/>
    <s v="MTB-100"/>
    <n v="1"/>
    <n v="1306.53"/>
    <x v="4"/>
    <n v="1306.53"/>
    <n v="443.85"/>
  </r>
  <r>
    <n v="60"/>
    <x v="55"/>
    <x v="16"/>
    <x v="1"/>
    <x v="0"/>
    <x v="1"/>
    <x v="1"/>
    <s v="Hybrid-300"/>
    <n v="8"/>
    <n v="1072.8499999999999"/>
    <x v="3"/>
    <n v="8582.82"/>
    <n v="1883.52"/>
  </r>
  <r>
    <n v="61"/>
    <x v="56"/>
    <x v="5"/>
    <x v="0"/>
    <x v="4"/>
    <x v="2"/>
    <x v="1"/>
    <s v="MTB-100"/>
    <n v="6"/>
    <n v="1252.3900000000001"/>
    <x v="14"/>
    <n v="7514.33"/>
    <n v="1969.34"/>
  </r>
  <r>
    <n v="62"/>
    <x v="57"/>
    <x v="27"/>
    <x v="0"/>
    <x v="3"/>
    <x v="0"/>
    <x v="2"/>
    <s v="Hybrid-400"/>
    <n v="3"/>
    <n v="1196.6500000000001"/>
    <x v="11"/>
    <n v="3589.96"/>
    <n v="1180.68"/>
  </r>
  <r>
    <n v="63"/>
    <x v="58"/>
    <x v="38"/>
    <x v="1"/>
    <x v="2"/>
    <x v="1"/>
    <x v="0"/>
    <s v="Hybrid-400"/>
    <n v="9"/>
    <n v="394.62"/>
    <x v="4"/>
    <n v="3551.54"/>
    <n v="1254.75"/>
  </r>
  <r>
    <n v="64"/>
    <x v="59"/>
    <x v="34"/>
    <x v="1"/>
    <x v="4"/>
    <x v="0"/>
    <x v="0"/>
    <s v="Hybrid-300"/>
    <n v="2"/>
    <n v="751.13"/>
    <x v="15"/>
    <n v="1502.26"/>
    <n v="441.83"/>
  </r>
  <r>
    <n v="65"/>
    <x v="60"/>
    <x v="39"/>
    <x v="0"/>
    <x v="0"/>
    <x v="1"/>
    <x v="1"/>
    <s v="MTB-100"/>
    <n v="8"/>
    <n v="398.88"/>
    <x v="8"/>
    <n v="3191.03"/>
    <n v="1242.8699999999999"/>
  </r>
  <r>
    <n v="66"/>
    <x v="61"/>
    <x v="11"/>
    <x v="0"/>
    <x v="0"/>
    <x v="0"/>
    <x v="2"/>
    <s v="Hybrid-400"/>
    <n v="3"/>
    <n v="505.81"/>
    <x v="3"/>
    <n v="1517.42"/>
    <n v="347.1"/>
  </r>
  <r>
    <n v="67"/>
    <x v="62"/>
    <x v="35"/>
    <x v="1"/>
    <x v="3"/>
    <x v="0"/>
    <x v="1"/>
    <s v="Hybrid-300"/>
    <n v="5"/>
    <n v="1330.04"/>
    <x v="13"/>
    <n v="6650.19"/>
    <n v="2521.35"/>
  </r>
  <r>
    <n v="68"/>
    <x v="63"/>
    <x v="12"/>
    <x v="1"/>
    <x v="3"/>
    <x v="1"/>
    <x v="2"/>
    <s v="MTB-100"/>
    <n v="6"/>
    <n v="814.76"/>
    <x v="6"/>
    <n v="4888.5600000000004"/>
    <n v="1230.01"/>
  </r>
  <r>
    <n v="69"/>
    <x v="64"/>
    <x v="33"/>
    <x v="0"/>
    <x v="2"/>
    <x v="2"/>
    <x v="1"/>
    <s v="Hybrid-400"/>
    <n v="6"/>
    <n v="895.97"/>
    <x v="9"/>
    <n v="5375.79"/>
    <n v="1465.92"/>
  </r>
  <r>
    <n v="70"/>
    <x v="65"/>
    <x v="15"/>
    <x v="0"/>
    <x v="4"/>
    <x v="2"/>
    <x v="1"/>
    <s v="MTB-100"/>
    <n v="4"/>
    <n v="431.98"/>
    <x v="12"/>
    <n v="1727.92"/>
    <n v="408.95"/>
  </r>
  <r>
    <n v="71"/>
    <x v="66"/>
    <x v="40"/>
    <x v="0"/>
    <x v="1"/>
    <x v="2"/>
    <x v="2"/>
    <s v="Road-500"/>
    <n v="3"/>
    <n v="605.95000000000005"/>
    <x v="5"/>
    <n v="1817.86"/>
    <n v="697.06"/>
  </r>
  <r>
    <n v="72"/>
    <x v="67"/>
    <x v="24"/>
    <x v="0"/>
    <x v="4"/>
    <x v="1"/>
    <x v="1"/>
    <s v="Hybrid-300"/>
    <n v="4"/>
    <n v="499.32"/>
    <x v="14"/>
    <n v="1997.28"/>
    <n v="531.41"/>
  </r>
  <r>
    <n v="73"/>
    <x v="68"/>
    <x v="33"/>
    <x v="1"/>
    <x v="0"/>
    <x v="1"/>
    <x v="0"/>
    <s v="MTB-100"/>
    <n v="1"/>
    <n v="468.04"/>
    <x v="0"/>
    <n v="468.04"/>
    <n v="174.19"/>
  </r>
  <r>
    <n v="74"/>
    <x v="69"/>
    <x v="2"/>
    <x v="0"/>
    <x v="0"/>
    <x v="2"/>
    <x v="2"/>
    <s v="Road-500"/>
    <n v="4"/>
    <n v="1029.3499999999999"/>
    <x v="8"/>
    <n v="4117.3999999999996"/>
    <n v="1090.9100000000001"/>
  </r>
  <r>
    <n v="75"/>
    <x v="70"/>
    <x v="32"/>
    <x v="0"/>
    <x v="2"/>
    <x v="1"/>
    <x v="2"/>
    <s v="Hybrid-400"/>
    <n v="1"/>
    <n v="533.95000000000005"/>
    <x v="9"/>
    <n v="533.95000000000005"/>
    <n v="158.85"/>
  </r>
  <r>
    <n v="76"/>
    <x v="71"/>
    <x v="36"/>
    <x v="0"/>
    <x v="1"/>
    <x v="1"/>
    <x v="2"/>
    <s v="Road-500"/>
    <n v="1"/>
    <n v="1021.62"/>
    <x v="1"/>
    <n v="1021.62"/>
    <n v="217.68"/>
  </r>
  <r>
    <n v="77"/>
    <x v="72"/>
    <x v="16"/>
    <x v="1"/>
    <x v="2"/>
    <x v="2"/>
    <x v="2"/>
    <s v="Hybrid-300"/>
    <n v="6"/>
    <n v="275.99"/>
    <x v="4"/>
    <n v="1655.95"/>
    <n v="368.58"/>
  </r>
  <r>
    <n v="78"/>
    <x v="73"/>
    <x v="41"/>
    <x v="0"/>
    <x v="0"/>
    <x v="1"/>
    <x v="1"/>
    <s v="MTB-100"/>
    <n v="5"/>
    <n v="384.31"/>
    <x v="3"/>
    <n v="1921.53"/>
    <n v="568.26"/>
  </r>
  <r>
    <n v="79"/>
    <x v="74"/>
    <x v="42"/>
    <x v="1"/>
    <x v="0"/>
    <x v="1"/>
    <x v="0"/>
    <s v="Road-500"/>
    <n v="4"/>
    <n v="556.9"/>
    <x v="3"/>
    <n v="2227.61"/>
    <n v="822.33"/>
  </r>
  <r>
    <n v="80"/>
    <x v="75"/>
    <x v="11"/>
    <x v="1"/>
    <x v="4"/>
    <x v="0"/>
    <x v="1"/>
    <s v="Road-600"/>
    <n v="3"/>
    <n v="976.16"/>
    <x v="15"/>
    <n v="2928.48"/>
    <n v="751.01"/>
  </r>
  <r>
    <n v="81"/>
    <x v="20"/>
    <x v="34"/>
    <x v="1"/>
    <x v="1"/>
    <x v="0"/>
    <x v="0"/>
    <s v="Road-600"/>
    <n v="1"/>
    <n v="1078.5899999999999"/>
    <x v="7"/>
    <n v="1078.5899999999999"/>
    <n v="290.92"/>
  </r>
  <r>
    <n v="82"/>
    <x v="76"/>
    <x v="43"/>
    <x v="1"/>
    <x v="4"/>
    <x v="2"/>
    <x v="0"/>
    <s v="Road-600"/>
    <n v="6"/>
    <n v="775.53"/>
    <x v="14"/>
    <n v="4653.1899999999996"/>
    <n v="1465.46"/>
  </r>
  <r>
    <n v="83"/>
    <x v="46"/>
    <x v="44"/>
    <x v="1"/>
    <x v="4"/>
    <x v="0"/>
    <x v="2"/>
    <s v="Hybrid-400"/>
    <n v="2"/>
    <n v="779.53"/>
    <x v="12"/>
    <n v="1559.06"/>
    <n v="470.2"/>
  </r>
  <r>
    <n v="84"/>
    <x v="33"/>
    <x v="3"/>
    <x v="1"/>
    <x v="2"/>
    <x v="0"/>
    <x v="2"/>
    <s v="MTB-100"/>
    <n v="8"/>
    <n v="1141.8699999999999"/>
    <x v="9"/>
    <n v="9134.98"/>
    <n v="2568.1799999999998"/>
  </r>
  <r>
    <n v="85"/>
    <x v="77"/>
    <x v="5"/>
    <x v="0"/>
    <x v="4"/>
    <x v="1"/>
    <x v="2"/>
    <s v="Road-600"/>
    <n v="5"/>
    <n v="220.57"/>
    <x v="15"/>
    <n v="1102.8399999999999"/>
    <n v="378.11"/>
  </r>
  <r>
    <n v="86"/>
    <x v="78"/>
    <x v="34"/>
    <x v="0"/>
    <x v="3"/>
    <x v="0"/>
    <x v="0"/>
    <s v="MTB-200"/>
    <n v="7"/>
    <n v="643.41999999999996"/>
    <x v="11"/>
    <n v="4503.92"/>
    <n v="997.15"/>
  </r>
  <r>
    <n v="87"/>
    <x v="79"/>
    <x v="8"/>
    <x v="0"/>
    <x v="3"/>
    <x v="1"/>
    <x v="0"/>
    <s v="Hybrid-300"/>
    <n v="2"/>
    <n v="1264.32"/>
    <x v="11"/>
    <n v="2528.64"/>
    <n v="786.99"/>
  </r>
  <r>
    <n v="88"/>
    <x v="80"/>
    <x v="12"/>
    <x v="0"/>
    <x v="4"/>
    <x v="0"/>
    <x v="2"/>
    <s v="MTB-200"/>
    <n v="8"/>
    <n v="984.19"/>
    <x v="14"/>
    <n v="7873.48"/>
    <n v="1686.38"/>
  </r>
  <r>
    <n v="89"/>
    <x v="81"/>
    <x v="6"/>
    <x v="1"/>
    <x v="1"/>
    <x v="2"/>
    <x v="0"/>
    <s v="MTB-200"/>
    <n v="2"/>
    <n v="638.4"/>
    <x v="7"/>
    <n v="1276.79"/>
    <n v="332.51"/>
  </r>
  <r>
    <n v="90"/>
    <x v="82"/>
    <x v="26"/>
    <x v="0"/>
    <x v="4"/>
    <x v="1"/>
    <x v="1"/>
    <s v="Hybrid-400"/>
    <n v="4"/>
    <n v="1377.18"/>
    <x v="15"/>
    <n v="5508.73"/>
    <n v="1609.62"/>
  </r>
  <r>
    <n v="91"/>
    <x v="83"/>
    <x v="45"/>
    <x v="0"/>
    <x v="0"/>
    <x v="0"/>
    <x v="2"/>
    <s v="Road-600"/>
    <n v="1"/>
    <n v="1204.4100000000001"/>
    <x v="3"/>
    <n v="1204.4100000000001"/>
    <n v="383.13"/>
  </r>
  <r>
    <n v="92"/>
    <x v="84"/>
    <x v="32"/>
    <x v="0"/>
    <x v="0"/>
    <x v="1"/>
    <x v="1"/>
    <s v="Hybrid-300"/>
    <n v="5"/>
    <n v="544.36"/>
    <x v="8"/>
    <n v="2721.82"/>
    <n v="674.24"/>
  </r>
  <r>
    <n v="93"/>
    <x v="85"/>
    <x v="27"/>
    <x v="0"/>
    <x v="1"/>
    <x v="2"/>
    <x v="1"/>
    <s v="Road-500"/>
    <n v="9"/>
    <n v="1038.8800000000001"/>
    <x v="7"/>
    <n v="9349.89"/>
    <n v="2325.6799999999998"/>
  </r>
  <r>
    <n v="94"/>
    <x v="86"/>
    <x v="10"/>
    <x v="0"/>
    <x v="2"/>
    <x v="2"/>
    <x v="1"/>
    <s v="Hybrid-400"/>
    <n v="1"/>
    <n v="974.48"/>
    <x v="4"/>
    <n v="974.48"/>
    <n v="225.89"/>
  </r>
  <r>
    <n v="95"/>
    <x v="28"/>
    <x v="36"/>
    <x v="0"/>
    <x v="3"/>
    <x v="1"/>
    <x v="1"/>
    <s v="MTB-200"/>
    <n v="9"/>
    <n v="721.54"/>
    <x v="6"/>
    <n v="6493.9"/>
    <n v="1925.28"/>
  </r>
  <r>
    <n v="96"/>
    <x v="87"/>
    <x v="21"/>
    <x v="0"/>
    <x v="3"/>
    <x v="2"/>
    <x v="2"/>
    <s v="Road-500"/>
    <n v="8"/>
    <n v="677.04"/>
    <x v="11"/>
    <n v="5416.34"/>
    <n v="1154.83"/>
  </r>
  <r>
    <n v="97"/>
    <x v="88"/>
    <x v="45"/>
    <x v="1"/>
    <x v="2"/>
    <x v="2"/>
    <x v="1"/>
    <s v="Hybrid-400"/>
    <n v="6"/>
    <n v="646.63"/>
    <x v="4"/>
    <n v="3879.77"/>
    <n v="937.54"/>
  </r>
  <r>
    <n v="98"/>
    <x v="89"/>
    <x v="46"/>
    <x v="1"/>
    <x v="4"/>
    <x v="0"/>
    <x v="2"/>
    <s v="Hybrid-400"/>
    <n v="7"/>
    <n v="1002.3"/>
    <x v="15"/>
    <n v="7016.12"/>
    <n v="2377.14"/>
  </r>
  <r>
    <n v="99"/>
    <x v="90"/>
    <x v="2"/>
    <x v="1"/>
    <x v="1"/>
    <x v="2"/>
    <x v="2"/>
    <s v="Hybrid-400"/>
    <n v="3"/>
    <n v="775.13"/>
    <x v="7"/>
    <n v="2325.4"/>
    <n v="665.6"/>
  </r>
  <r>
    <n v="100"/>
    <x v="78"/>
    <x v="3"/>
    <x v="1"/>
    <x v="4"/>
    <x v="0"/>
    <x v="1"/>
    <s v="Road-500"/>
    <n v="1"/>
    <n v="1281.42"/>
    <x v="14"/>
    <n v="1281.42"/>
    <n v="507.5"/>
  </r>
  <r>
    <n v="101"/>
    <x v="91"/>
    <x v="45"/>
    <x v="0"/>
    <x v="2"/>
    <x v="1"/>
    <x v="0"/>
    <s v="MTB-100"/>
    <n v="5"/>
    <n v="1070.48"/>
    <x v="4"/>
    <n v="5352.42"/>
    <n v="1677.67"/>
  </r>
  <r>
    <n v="102"/>
    <x v="92"/>
    <x v="47"/>
    <x v="0"/>
    <x v="1"/>
    <x v="2"/>
    <x v="0"/>
    <s v="Hybrid-300"/>
    <n v="2"/>
    <n v="290.91000000000003"/>
    <x v="5"/>
    <n v="581.82000000000005"/>
    <n v="156.18"/>
  </r>
  <r>
    <n v="103"/>
    <x v="93"/>
    <x v="21"/>
    <x v="1"/>
    <x v="3"/>
    <x v="1"/>
    <x v="1"/>
    <s v="Hybrid-300"/>
    <n v="5"/>
    <n v="1032.22"/>
    <x v="10"/>
    <n v="5161.09"/>
    <n v="1748.72"/>
  </r>
  <r>
    <n v="104"/>
    <x v="5"/>
    <x v="30"/>
    <x v="1"/>
    <x v="3"/>
    <x v="2"/>
    <x v="1"/>
    <s v="MTB-200"/>
    <n v="8"/>
    <n v="552.49"/>
    <x v="11"/>
    <n v="4419.93"/>
    <n v="1036.99"/>
  </r>
  <r>
    <n v="105"/>
    <x v="94"/>
    <x v="31"/>
    <x v="1"/>
    <x v="4"/>
    <x v="0"/>
    <x v="0"/>
    <s v="MTB-100"/>
    <n v="9"/>
    <n v="970.66"/>
    <x v="14"/>
    <n v="8735.9"/>
    <n v="2917.1"/>
  </r>
  <r>
    <n v="106"/>
    <x v="95"/>
    <x v="10"/>
    <x v="0"/>
    <x v="0"/>
    <x v="2"/>
    <x v="2"/>
    <s v="MTB-100"/>
    <n v="2"/>
    <n v="1084.17"/>
    <x v="8"/>
    <n v="2168.34"/>
    <n v="754.31"/>
  </r>
  <r>
    <n v="107"/>
    <x v="96"/>
    <x v="47"/>
    <x v="0"/>
    <x v="2"/>
    <x v="1"/>
    <x v="2"/>
    <s v="MTB-100"/>
    <n v="3"/>
    <n v="500.08"/>
    <x v="4"/>
    <n v="1500.23"/>
    <n v="513.65"/>
  </r>
  <r>
    <n v="108"/>
    <x v="97"/>
    <x v="16"/>
    <x v="1"/>
    <x v="2"/>
    <x v="2"/>
    <x v="2"/>
    <s v="Hybrid-300"/>
    <n v="3"/>
    <n v="793.92"/>
    <x v="4"/>
    <n v="2381.75"/>
    <n v="874.93"/>
  </r>
  <r>
    <n v="109"/>
    <x v="98"/>
    <x v="5"/>
    <x v="0"/>
    <x v="4"/>
    <x v="0"/>
    <x v="2"/>
    <s v="Hybrid-300"/>
    <n v="1"/>
    <n v="447.42"/>
    <x v="15"/>
    <n v="447.42"/>
    <n v="99.71"/>
  </r>
  <r>
    <n v="110"/>
    <x v="99"/>
    <x v="10"/>
    <x v="1"/>
    <x v="2"/>
    <x v="1"/>
    <x v="1"/>
    <s v="Road-600"/>
    <n v="8"/>
    <n v="268.04000000000002"/>
    <x v="9"/>
    <n v="2144.3200000000002"/>
    <n v="684.5"/>
  </r>
  <r>
    <n v="111"/>
    <x v="100"/>
    <x v="9"/>
    <x v="0"/>
    <x v="3"/>
    <x v="0"/>
    <x v="0"/>
    <s v="Hybrid-300"/>
    <n v="6"/>
    <n v="692.02"/>
    <x v="13"/>
    <n v="4152.12"/>
    <n v="1100.6199999999999"/>
  </r>
  <r>
    <n v="112"/>
    <x v="101"/>
    <x v="28"/>
    <x v="0"/>
    <x v="4"/>
    <x v="2"/>
    <x v="1"/>
    <s v="Hybrid-300"/>
    <n v="8"/>
    <n v="671.83"/>
    <x v="15"/>
    <n v="5374.62"/>
    <n v="1179.8900000000001"/>
  </r>
  <r>
    <n v="113"/>
    <x v="102"/>
    <x v="39"/>
    <x v="0"/>
    <x v="3"/>
    <x v="2"/>
    <x v="1"/>
    <s v="MTB-100"/>
    <n v="9"/>
    <n v="1494.12"/>
    <x v="6"/>
    <n v="13447.12"/>
    <n v="3886.8"/>
  </r>
  <r>
    <n v="114"/>
    <x v="103"/>
    <x v="5"/>
    <x v="1"/>
    <x v="1"/>
    <x v="0"/>
    <x v="2"/>
    <s v="Road-500"/>
    <n v="5"/>
    <n v="780.26"/>
    <x v="7"/>
    <n v="3901.29"/>
    <n v="1020.61"/>
  </r>
  <r>
    <n v="115"/>
    <x v="104"/>
    <x v="38"/>
    <x v="0"/>
    <x v="1"/>
    <x v="1"/>
    <x v="0"/>
    <s v="MTB-200"/>
    <n v="3"/>
    <n v="633.64"/>
    <x v="5"/>
    <n v="1900.92"/>
    <n v="534.46"/>
  </r>
  <r>
    <n v="116"/>
    <x v="105"/>
    <x v="38"/>
    <x v="0"/>
    <x v="0"/>
    <x v="0"/>
    <x v="0"/>
    <s v="Hybrid-400"/>
    <n v="5"/>
    <n v="954.62"/>
    <x v="8"/>
    <n v="4773.09"/>
    <n v="1525.73"/>
  </r>
  <r>
    <n v="117"/>
    <x v="106"/>
    <x v="19"/>
    <x v="0"/>
    <x v="2"/>
    <x v="1"/>
    <x v="2"/>
    <s v="Hybrid-400"/>
    <n v="5"/>
    <n v="315.39999999999998"/>
    <x v="4"/>
    <n v="1576.99"/>
    <n v="531.61"/>
  </r>
  <r>
    <n v="118"/>
    <x v="107"/>
    <x v="48"/>
    <x v="0"/>
    <x v="1"/>
    <x v="1"/>
    <x v="1"/>
    <s v="Hybrid-400"/>
    <n v="5"/>
    <n v="1450.17"/>
    <x v="7"/>
    <n v="7250.83"/>
    <n v="2315.0500000000002"/>
  </r>
  <r>
    <n v="119"/>
    <x v="108"/>
    <x v="24"/>
    <x v="1"/>
    <x v="2"/>
    <x v="1"/>
    <x v="1"/>
    <s v="Road-500"/>
    <n v="3"/>
    <n v="1025.45"/>
    <x v="4"/>
    <n v="3076.34"/>
    <n v="1119.71"/>
  </r>
  <r>
    <n v="120"/>
    <x v="109"/>
    <x v="0"/>
    <x v="1"/>
    <x v="3"/>
    <x v="0"/>
    <x v="1"/>
    <s v="MTB-200"/>
    <n v="4"/>
    <n v="1181.29"/>
    <x v="10"/>
    <n v="4725.16"/>
    <n v="1254.44"/>
  </r>
  <r>
    <n v="121"/>
    <x v="16"/>
    <x v="46"/>
    <x v="1"/>
    <x v="4"/>
    <x v="1"/>
    <x v="0"/>
    <s v="Road-600"/>
    <n v="9"/>
    <n v="421.62"/>
    <x v="15"/>
    <n v="3794.59"/>
    <n v="1248.4100000000001"/>
  </r>
  <r>
    <n v="122"/>
    <x v="110"/>
    <x v="25"/>
    <x v="0"/>
    <x v="1"/>
    <x v="0"/>
    <x v="1"/>
    <s v="Hybrid-400"/>
    <n v="9"/>
    <n v="732.32"/>
    <x v="5"/>
    <n v="6590.89"/>
    <n v="1399.22"/>
  </r>
  <r>
    <n v="123"/>
    <x v="111"/>
    <x v="30"/>
    <x v="1"/>
    <x v="4"/>
    <x v="0"/>
    <x v="1"/>
    <s v="Hybrid-300"/>
    <n v="2"/>
    <n v="749.5"/>
    <x v="12"/>
    <n v="1498.99"/>
    <n v="365.04"/>
  </r>
  <r>
    <n v="124"/>
    <x v="112"/>
    <x v="31"/>
    <x v="1"/>
    <x v="1"/>
    <x v="0"/>
    <x v="1"/>
    <s v="MTB-200"/>
    <n v="8"/>
    <n v="1268.3499999999999"/>
    <x v="7"/>
    <n v="10146.790000000001"/>
    <n v="2311.27"/>
  </r>
  <r>
    <n v="125"/>
    <x v="113"/>
    <x v="5"/>
    <x v="1"/>
    <x v="2"/>
    <x v="2"/>
    <x v="1"/>
    <s v="MTB-200"/>
    <n v="8"/>
    <n v="201.61"/>
    <x v="9"/>
    <n v="1612.86"/>
    <n v="509.91"/>
  </r>
  <r>
    <n v="126"/>
    <x v="114"/>
    <x v="20"/>
    <x v="1"/>
    <x v="1"/>
    <x v="2"/>
    <x v="1"/>
    <s v="MTB-200"/>
    <n v="7"/>
    <n v="591.11"/>
    <x v="5"/>
    <n v="4137.76"/>
    <n v="1452.35"/>
  </r>
  <r>
    <n v="127"/>
    <x v="115"/>
    <x v="41"/>
    <x v="1"/>
    <x v="1"/>
    <x v="2"/>
    <x v="2"/>
    <s v="MTB-200"/>
    <n v="8"/>
    <n v="1475.61"/>
    <x v="1"/>
    <n v="11804.86"/>
    <n v="4272.9799999999996"/>
  </r>
  <r>
    <n v="128"/>
    <x v="116"/>
    <x v="19"/>
    <x v="1"/>
    <x v="3"/>
    <x v="1"/>
    <x v="2"/>
    <s v="Hybrid-300"/>
    <n v="3"/>
    <n v="817.35"/>
    <x v="11"/>
    <n v="2452.06"/>
    <n v="861.69"/>
  </r>
  <r>
    <n v="129"/>
    <x v="117"/>
    <x v="44"/>
    <x v="0"/>
    <x v="0"/>
    <x v="2"/>
    <x v="0"/>
    <s v="Road-500"/>
    <n v="6"/>
    <n v="697.28"/>
    <x v="8"/>
    <n v="4183.7"/>
    <n v="1389.73"/>
  </r>
  <r>
    <n v="130"/>
    <x v="118"/>
    <x v="8"/>
    <x v="0"/>
    <x v="3"/>
    <x v="2"/>
    <x v="0"/>
    <s v="MTB-200"/>
    <n v="1"/>
    <n v="355.78"/>
    <x v="13"/>
    <n v="355.78"/>
    <n v="103.39"/>
  </r>
  <r>
    <n v="131"/>
    <x v="119"/>
    <x v="10"/>
    <x v="1"/>
    <x v="4"/>
    <x v="2"/>
    <x v="0"/>
    <s v="MTB-100"/>
    <n v="7"/>
    <n v="1466.41"/>
    <x v="12"/>
    <n v="10264.9"/>
    <n v="2651.43"/>
  </r>
  <r>
    <n v="132"/>
    <x v="120"/>
    <x v="29"/>
    <x v="1"/>
    <x v="2"/>
    <x v="1"/>
    <x v="1"/>
    <s v="MTB-200"/>
    <n v="1"/>
    <n v="226.03"/>
    <x v="2"/>
    <n v="226.03"/>
    <n v="73.03"/>
  </r>
  <r>
    <n v="133"/>
    <x v="121"/>
    <x v="38"/>
    <x v="1"/>
    <x v="2"/>
    <x v="0"/>
    <x v="2"/>
    <s v="Hybrid-400"/>
    <n v="9"/>
    <n v="1158.33"/>
    <x v="9"/>
    <n v="10425.01"/>
    <n v="3017.33"/>
  </r>
  <r>
    <n v="134"/>
    <x v="122"/>
    <x v="16"/>
    <x v="0"/>
    <x v="1"/>
    <x v="2"/>
    <x v="1"/>
    <s v="Hybrid-300"/>
    <n v="1"/>
    <n v="1199.18"/>
    <x v="1"/>
    <n v="1199.18"/>
    <n v="289.16000000000003"/>
  </r>
  <r>
    <n v="135"/>
    <x v="123"/>
    <x v="12"/>
    <x v="0"/>
    <x v="2"/>
    <x v="0"/>
    <x v="1"/>
    <s v="MTB-100"/>
    <n v="1"/>
    <n v="516.75"/>
    <x v="2"/>
    <n v="516.75"/>
    <n v="194.03"/>
  </r>
  <r>
    <n v="136"/>
    <x v="124"/>
    <x v="14"/>
    <x v="0"/>
    <x v="0"/>
    <x v="0"/>
    <x v="1"/>
    <s v="Hybrid-300"/>
    <n v="7"/>
    <n v="1073.03"/>
    <x v="3"/>
    <n v="7511.18"/>
    <n v="1952.51"/>
  </r>
  <r>
    <n v="137"/>
    <x v="125"/>
    <x v="23"/>
    <x v="0"/>
    <x v="0"/>
    <x v="0"/>
    <x v="2"/>
    <s v="Road-600"/>
    <n v="2"/>
    <n v="320.81"/>
    <x v="0"/>
    <n v="641.62"/>
    <n v="230.26"/>
  </r>
  <r>
    <n v="138"/>
    <x v="126"/>
    <x v="38"/>
    <x v="1"/>
    <x v="1"/>
    <x v="0"/>
    <x v="1"/>
    <s v="Hybrid-400"/>
    <n v="5"/>
    <n v="534.16"/>
    <x v="5"/>
    <n v="2670.81"/>
    <n v="897.16"/>
  </r>
  <r>
    <n v="139"/>
    <x v="7"/>
    <x v="47"/>
    <x v="0"/>
    <x v="1"/>
    <x v="2"/>
    <x v="2"/>
    <s v="Hybrid-300"/>
    <n v="8"/>
    <n v="1224.27"/>
    <x v="5"/>
    <n v="9794.18"/>
    <n v="3758.03"/>
  </r>
  <r>
    <n v="140"/>
    <x v="127"/>
    <x v="38"/>
    <x v="0"/>
    <x v="4"/>
    <x v="1"/>
    <x v="2"/>
    <s v="MTB-100"/>
    <n v="8"/>
    <n v="1324.09"/>
    <x v="15"/>
    <n v="10592.74"/>
    <n v="4102.9399999999996"/>
  </r>
  <r>
    <n v="141"/>
    <x v="128"/>
    <x v="29"/>
    <x v="1"/>
    <x v="1"/>
    <x v="2"/>
    <x v="0"/>
    <s v="Road-500"/>
    <n v="3"/>
    <n v="991.03"/>
    <x v="7"/>
    <n v="2973.1"/>
    <n v="1021.43"/>
  </r>
  <r>
    <n v="142"/>
    <x v="24"/>
    <x v="27"/>
    <x v="1"/>
    <x v="3"/>
    <x v="1"/>
    <x v="0"/>
    <s v="Hybrid-400"/>
    <n v="7"/>
    <n v="858.89"/>
    <x v="10"/>
    <n v="6012.23"/>
    <n v="2302.83"/>
  </r>
  <r>
    <n v="143"/>
    <x v="129"/>
    <x v="34"/>
    <x v="1"/>
    <x v="3"/>
    <x v="2"/>
    <x v="1"/>
    <s v="MTB-100"/>
    <n v="3"/>
    <n v="407.1"/>
    <x v="6"/>
    <n v="1221.29"/>
    <n v="486.14"/>
  </r>
  <r>
    <n v="144"/>
    <x v="130"/>
    <x v="13"/>
    <x v="0"/>
    <x v="3"/>
    <x v="2"/>
    <x v="0"/>
    <s v="Road-500"/>
    <n v="6"/>
    <n v="282.04000000000002"/>
    <x v="10"/>
    <n v="1692.25"/>
    <n v="535.66999999999996"/>
  </r>
  <r>
    <n v="145"/>
    <x v="131"/>
    <x v="47"/>
    <x v="1"/>
    <x v="0"/>
    <x v="0"/>
    <x v="1"/>
    <s v="MTB-100"/>
    <n v="6"/>
    <n v="352.94"/>
    <x v="8"/>
    <n v="2117.66"/>
    <n v="682.52"/>
  </r>
  <r>
    <n v="146"/>
    <x v="132"/>
    <x v="48"/>
    <x v="1"/>
    <x v="2"/>
    <x v="1"/>
    <x v="2"/>
    <s v="MTB-200"/>
    <n v="3"/>
    <n v="495.56"/>
    <x v="2"/>
    <n v="1486.69"/>
    <n v="449.11"/>
  </r>
  <r>
    <n v="147"/>
    <x v="133"/>
    <x v="36"/>
    <x v="0"/>
    <x v="4"/>
    <x v="2"/>
    <x v="1"/>
    <s v="Hybrid-400"/>
    <n v="7"/>
    <n v="644.17999999999995"/>
    <x v="15"/>
    <n v="4509.24"/>
    <n v="1666.29"/>
  </r>
  <r>
    <n v="148"/>
    <x v="134"/>
    <x v="34"/>
    <x v="1"/>
    <x v="1"/>
    <x v="1"/>
    <x v="2"/>
    <s v="Hybrid-300"/>
    <n v="3"/>
    <n v="695.18"/>
    <x v="7"/>
    <n v="2085.5500000000002"/>
    <n v="772.7"/>
  </r>
  <r>
    <n v="149"/>
    <x v="135"/>
    <x v="0"/>
    <x v="1"/>
    <x v="4"/>
    <x v="1"/>
    <x v="1"/>
    <s v="Road-600"/>
    <n v="8"/>
    <n v="650.22"/>
    <x v="15"/>
    <n v="5201.75"/>
    <n v="1105.28"/>
  </r>
  <r>
    <n v="150"/>
    <x v="65"/>
    <x v="23"/>
    <x v="1"/>
    <x v="0"/>
    <x v="2"/>
    <x v="0"/>
    <s v="Road-500"/>
    <n v="4"/>
    <n v="510.77"/>
    <x v="3"/>
    <n v="2043.09"/>
    <n v="776.81"/>
  </r>
  <r>
    <n v="151"/>
    <x v="101"/>
    <x v="31"/>
    <x v="1"/>
    <x v="1"/>
    <x v="1"/>
    <x v="2"/>
    <s v="Road-500"/>
    <n v="1"/>
    <n v="862.64"/>
    <x v="1"/>
    <n v="862.64"/>
    <n v="339.52"/>
  </r>
  <r>
    <n v="152"/>
    <x v="136"/>
    <x v="3"/>
    <x v="1"/>
    <x v="1"/>
    <x v="2"/>
    <x v="0"/>
    <s v="MTB-200"/>
    <n v="4"/>
    <n v="1272.8699999999999"/>
    <x v="1"/>
    <n v="5091.49"/>
    <n v="1019.16"/>
  </r>
  <r>
    <n v="153"/>
    <x v="137"/>
    <x v="3"/>
    <x v="0"/>
    <x v="0"/>
    <x v="2"/>
    <x v="0"/>
    <s v="Hybrid-400"/>
    <n v="7"/>
    <n v="563.61"/>
    <x v="3"/>
    <n v="3945.3"/>
    <n v="1230.96"/>
  </r>
  <r>
    <n v="154"/>
    <x v="138"/>
    <x v="36"/>
    <x v="0"/>
    <x v="2"/>
    <x v="0"/>
    <x v="1"/>
    <s v="Hybrid-400"/>
    <n v="4"/>
    <n v="1425.1"/>
    <x v="4"/>
    <n v="5700.41"/>
    <n v="2255.88"/>
  </r>
  <r>
    <n v="155"/>
    <x v="139"/>
    <x v="24"/>
    <x v="1"/>
    <x v="1"/>
    <x v="0"/>
    <x v="2"/>
    <s v="MTB-200"/>
    <n v="6"/>
    <n v="1335.34"/>
    <x v="1"/>
    <n v="8012.03"/>
    <n v="1778.19"/>
  </r>
  <r>
    <n v="156"/>
    <x v="140"/>
    <x v="49"/>
    <x v="1"/>
    <x v="2"/>
    <x v="1"/>
    <x v="2"/>
    <s v="MTB-100"/>
    <n v="9"/>
    <n v="410.29"/>
    <x v="4"/>
    <n v="3692.64"/>
    <n v="946.95"/>
  </r>
  <r>
    <n v="157"/>
    <x v="141"/>
    <x v="28"/>
    <x v="1"/>
    <x v="0"/>
    <x v="0"/>
    <x v="1"/>
    <s v="Road-500"/>
    <n v="1"/>
    <n v="1222.1600000000001"/>
    <x v="0"/>
    <n v="1222.1600000000001"/>
    <n v="252.05"/>
  </r>
  <r>
    <n v="158"/>
    <x v="142"/>
    <x v="50"/>
    <x v="1"/>
    <x v="4"/>
    <x v="1"/>
    <x v="0"/>
    <s v="Hybrid-300"/>
    <n v="5"/>
    <n v="946.96"/>
    <x v="14"/>
    <n v="4734.82"/>
    <n v="1355.78"/>
  </r>
  <r>
    <n v="159"/>
    <x v="143"/>
    <x v="0"/>
    <x v="1"/>
    <x v="1"/>
    <x v="2"/>
    <x v="2"/>
    <s v="MTB-100"/>
    <n v="7"/>
    <n v="936.55"/>
    <x v="7"/>
    <n v="6555.84"/>
    <n v="2084.9699999999998"/>
  </r>
  <r>
    <n v="160"/>
    <x v="144"/>
    <x v="22"/>
    <x v="0"/>
    <x v="2"/>
    <x v="0"/>
    <x v="2"/>
    <s v="MTB-200"/>
    <n v="1"/>
    <n v="708.36"/>
    <x v="9"/>
    <n v="708.36"/>
    <n v="230.25"/>
  </r>
  <r>
    <n v="161"/>
    <x v="38"/>
    <x v="1"/>
    <x v="1"/>
    <x v="1"/>
    <x v="2"/>
    <x v="0"/>
    <s v="Road-500"/>
    <n v="4"/>
    <n v="851.5"/>
    <x v="7"/>
    <n v="3406"/>
    <n v="1166.06"/>
  </r>
  <r>
    <n v="162"/>
    <x v="145"/>
    <x v="50"/>
    <x v="0"/>
    <x v="2"/>
    <x v="0"/>
    <x v="0"/>
    <s v="Road-600"/>
    <n v="6"/>
    <n v="716.33"/>
    <x v="2"/>
    <n v="4297.99"/>
    <n v="1208.6199999999999"/>
  </r>
  <r>
    <n v="163"/>
    <x v="146"/>
    <x v="33"/>
    <x v="1"/>
    <x v="1"/>
    <x v="0"/>
    <x v="0"/>
    <s v="Road-600"/>
    <n v="2"/>
    <n v="901.65"/>
    <x v="1"/>
    <n v="1803.3"/>
    <n v="517.62"/>
  </r>
  <r>
    <n v="164"/>
    <x v="15"/>
    <x v="17"/>
    <x v="1"/>
    <x v="1"/>
    <x v="0"/>
    <x v="0"/>
    <s v="Road-500"/>
    <n v="5"/>
    <n v="1016.34"/>
    <x v="1"/>
    <n v="5081.68"/>
    <n v="1231"/>
  </r>
  <r>
    <n v="165"/>
    <x v="147"/>
    <x v="29"/>
    <x v="1"/>
    <x v="1"/>
    <x v="2"/>
    <x v="0"/>
    <s v="Hybrid-300"/>
    <n v="1"/>
    <n v="1076.5899999999999"/>
    <x v="5"/>
    <n v="1076.5899999999999"/>
    <n v="252.66"/>
  </r>
  <r>
    <n v="166"/>
    <x v="148"/>
    <x v="8"/>
    <x v="0"/>
    <x v="4"/>
    <x v="1"/>
    <x v="0"/>
    <s v="Hybrid-400"/>
    <n v="6"/>
    <n v="892.23"/>
    <x v="12"/>
    <n v="5353.35"/>
    <n v="1219.57"/>
  </r>
  <r>
    <n v="167"/>
    <x v="149"/>
    <x v="0"/>
    <x v="1"/>
    <x v="1"/>
    <x v="0"/>
    <x v="0"/>
    <s v="Road-500"/>
    <n v="6"/>
    <n v="1137.8499999999999"/>
    <x v="1"/>
    <n v="6827.09"/>
    <n v="2123.8000000000002"/>
  </r>
  <r>
    <n v="168"/>
    <x v="150"/>
    <x v="45"/>
    <x v="0"/>
    <x v="2"/>
    <x v="2"/>
    <x v="1"/>
    <s v="Hybrid-400"/>
    <n v="4"/>
    <n v="383.66"/>
    <x v="4"/>
    <n v="1534.65"/>
    <n v="565.77"/>
  </r>
  <r>
    <n v="169"/>
    <x v="147"/>
    <x v="3"/>
    <x v="1"/>
    <x v="4"/>
    <x v="1"/>
    <x v="0"/>
    <s v="Hybrid-300"/>
    <n v="8"/>
    <n v="475.58"/>
    <x v="14"/>
    <n v="3804.62"/>
    <n v="1035.08"/>
  </r>
  <r>
    <n v="170"/>
    <x v="151"/>
    <x v="4"/>
    <x v="1"/>
    <x v="3"/>
    <x v="1"/>
    <x v="1"/>
    <s v="MTB-200"/>
    <n v="4"/>
    <n v="1264.3599999999999"/>
    <x v="10"/>
    <n v="5057.42"/>
    <n v="1433.51"/>
  </r>
  <r>
    <n v="171"/>
    <x v="152"/>
    <x v="2"/>
    <x v="0"/>
    <x v="2"/>
    <x v="0"/>
    <x v="2"/>
    <s v="Hybrid-300"/>
    <n v="8"/>
    <n v="619.29"/>
    <x v="2"/>
    <n v="4954.29"/>
    <n v="1276.69"/>
  </r>
  <r>
    <n v="172"/>
    <x v="153"/>
    <x v="11"/>
    <x v="0"/>
    <x v="2"/>
    <x v="2"/>
    <x v="0"/>
    <s v="Hybrid-300"/>
    <n v="8"/>
    <n v="229.76"/>
    <x v="9"/>
    <n v="1838.1"/>
    <n v="688.45"/>
  </r>
  <r>
    <n v="173"/>
    <x v="154"/>
    <x v="49"/>
    <x v="1"/>
    <x v="3"/>
    <x v="2"/>
    <x v="1"/>
    <s v="Road-500"/>
    <n v="5"/>
    <n v="399.93"/>
    <x v="10"/>
    <n v="1999.64"/>
    <n v="450.14"/>
  </r>
  <r>
    <n v="174"/>
    <x v="155"/>
    <x v="50"/>
    <x v="1"/>
    <x v="4"/>
    <x v="1"/>
    <x v="1"/>
    <s v="Road-500"/>
    <n v="4"/>
    <n v="490.7"/>
    <x v="14"/>
    <n v="1962.8"/>
    <n v="397.11"/>
  </r>
  <r>
    <n v="175"/>
    <x v="146"/>
    <x v="30"/>
    <x v="1"/>
    <x v="1"/>
    <x v="2"/>
    <x v="1"/>
    <s v="Road-600"/>
    <n v="2"/>
    <n v="1444.52"/>
    <x v="5"/>
    <n v="2889.04"/>
    <n v="952.45"/>
  </r>
  <r>
    <n v="176"/>
    <x v="156"/>
    <x v="28"/>
    <x v="0"/>
    <x v="2"/>
    <x v="1"/>
    <x v="2"/>
    <s v="MTB-200"/>
    <n v="3"/>
    <n v="944.95"/>
    <x v="9"/>
    <n v="2834.86"/>
    <n v="648.61"/>
  </r>
  <r>
    <n v="177"/>
    <x v="157"/>
    <x v="14"/>
    <x v="0"/>
    <x v="3"/>
    <x v="1"/>
    <x v="1"/>
    <s v="MTB-100"/>
    <n v="3"/>
    <n v="1412.55"/>
    <x v="13"/>
    <n v="4237.6499999999996"/>
    <n v="1597.5"/>
  </r>
  <r>
    <n v="178"/>
    <x v="158"/>
    <x v="25"/>
    <x v="1"/>
    <x v="1"/>
    <x v="1"/>
    <x v="2"/>
    <s v="Road-500"/>
    <n v="4"/>
    <n v="947.71"/>
    <x v="1"/>
    <n v="3790.85"/>
    <n v="1256.99"/>
  </r>
  <r>
    <n v="179"/>
    <x v="56"/>
    <x v="15"/>
    <x v="0"/>
    <x v="4"/>
    <x v="0"/>
    <x v="0"/>
    <s v="MTB-200"/>
    <n v="4"/>
    <n v="823.16"/>
    <x v="12"/>
    <n v="3292.64"/>
    <n v="1300.58"/>
  </r>
  <r>
    <n v="180"/>
    <x v="159"/>
    <x v="24"/>
    <x v="1"/>
    <x v="2"/>
    <x v="2"/>
    <x v="2"/>
    <s v="MTB-200"/>
    <n v="5"/>
    <n v="607.85"/>
    <x v="4"/>
    <n v="3039.23"/>
    <n v="690.38"/>
  </r>
  <r>
    <n v="181"/>
    <x v="86"/>
    <x v="45"/>
    <x v="1"/>
    <x v="1"/>
    <x v="0"/>
    <x v="0"/>
    <s v="Hybrid-400"/>
    <n v="4"/>
    <n v="988.28"/>
    <x v="1"/>
    <n v="3953.13"/>
    <n v="899.12"/>
  </r>
  <r>
    <n v="182"/>
    <x v="160"/>
    <x v="40"/>
    <x v="1"/>
    <x v="1"/>
    <x v="1"/>
    <x v="0"/>
    <s v="Hybrid-400"/>
    <n v="8"/>
    <n v="380.96"/>
    <x v="7"/>
    <n v="3047.66"/>
    <n v="1100.78"/>
  </r>
  <r>
    <n v="183"/>
    <x v="161"/>
    <x v="25"/>
    <x v="0"/>
    <x v="0"/>
    <x v="2"/>
    <x v="1"/>
    <s v="Hybrid-400"/>
    <n v="6"/>
    <n v="1367.74"/>
    <x v="0"/>
    <n v="8206.44"/>
    <n v="3053.05"/>
  </r>
  <r>
    <n v="184"/>
    <x v="40"/>
    <x v="25"/>
    <x v="0"/>
    <x v="3"/>
    <x v="2"/>
    <x v="1"/>
    <s v="Road-600"/>
    <n v="6"/>
    <n v="1278.1300000000001"/>
    <x v="6"/>
    <n v="7668.79"/>
    <n v="2904.3"/>
  </r>
  <r>
    <n v="185"/>
    <x v="1"/>
    <x v="16"/>
    <x v="0"/>
    <x v="1"/>
    <x v="1"/>
    <x v="2"/>
    <s v="Road-500"/>
    <n v="8"/>
    <n v="612.79"/>
    <x v="7"/>
    <n v="4902.33"/>
    <n v="1662.27"/>
  </r>
  <r>
    <n v="186"/>
    <x v="61"/>
    <x v="16"/>
    <x v="0"/>
    <x v="4"/>
    <x v="2"/>
    <x v="1"/>
    <s v="Road-500"/>
    <n v="7"/>
    <n v="1438.64"/>
    <x v="15"/>
    <n v="10070.459999999999"/>
    <n v="3887.82"/>
  </r>
  <r>
    <n v="187"/>
    <x v="162"/>
    <x v="37"/>
    <x v="1"/>
    <x v="0"/>
    <x v="1"/>
    <x v="0"/>
    <s v="MTB-200"/>
    <n v="8"/>
    <n v="1272.76"/>
    <x v="8"/>
    <n v="10182.09"/>
    <n v="3305.61"/>
  </r>
  <r>
    <n v="188"/>
    <x v="163"/>
    <x v="17"/>
    <x v="0"/>
    <x v="1"/>
    <x v="1"/>
    <x v="1"/>
    <s v="Hybrid-400"/>
    <n v="2"/>
    <n v="1066.2"/>
    <x v="1"/>
    <n v="2132.4"/>
    <n v="620.27"/>
  </r>
  <r>
    <n v="189"/>
    <x v="77"/>
    <x v="9"/>
    <x v="1"/>
    <x v="1"/>
    <x v="1"/>
    <x v="2"/>
    <s v="Hybrid-400"/>
    <n v="9"/>
    <n v="358.29"/>
    <x v="1"/>
    <n v="3224.61"/>
    <n v="918.45"/>
  </r>
  <r>
    <n v="190"/>
    <x v="164"/>
    <x v="25"/>
    <x v="0"/>
    <x v="4"/>
    <x v="1"/>
    <x v="2"/>
    <s v="Road-500"/>
    <n v="1"/>
    <n v="821.7"/>
    <x v="14"/>
    <n v="821.7"/>
    <n v="299.11"/>
  </r>
  <r>
    <n v="191"/>
    <x v="165"/>
    <x v="21"/>
    <x v="0"/>
    <x v="0"/>
    <x v="2"/>
    <x v="1"/>
    <s v="Road-600"/>
    <n v="8"/>
    <n v="857.94"/>
    <x v="8"/>
    <n v="6863.52"/>
    <n v="1900.8"/>
  </r>
  <r>
    <n v="192"/>
    <x v="166"/>
    <x v="0"/>
    <x v="0"/>
    <x v="0"/>
    <x v="0"/>
    <x v="1"/>
    <s v="Road-600"/>
    <n v="4"/>
    <n v="502.32"/>
    <x v="0"/>
    <n v="2009.27"/>
    <n v="492.57"/>
  </r>
  <r>
    <n v="193"/>
    <x v="130"/>
    <x v="19"/>
    <x v="1"/>
    <x v="3"/>
    <x v="2"/>
    <x v="0"/>
    <s v="Road-600"/>
    <n v="4"/>
    <n v="303.95999999999998"/>
    <x v="13"/>
    <n v="1215.82"/>
    <n v="346.45"/>
  </r>
  <r>
    <n v="194"/>
    <x v="167"/>
    <x v="47"/>
    <x v="0"/>
    <x v="1"/>
    <x v="0"/>
    <x v="1"/>
    <s v="Road-500"/>
    <n v="5"/>
    <n v="1209.74"/>
    <x v="1"/>
    <n v="6048.7"/>
    <n v="1218.73"/>
  </r>
  <r>
    <n v="195"/>
    <x v="168"/>
    <x v="23"/>
    <x v="0"/>
    <x v="3"/>
    <x v="2"/>
    <x v="2"/>
    <s v="Road-500"/>
    <n v="8"/>
    <n v="358.65"/>
    <x v="6"/>
    <n v="2869.16"/>
    <n v="859.69"/>
  </r>
  <r>
    <n v="196"/>
    <x v="169"/>
    <x v="1"/>
    <x v="1"/>
    <x v="0"/>
    <x v="1"/>
    <x v="2"/>
    <s v="Road-600"/>
    <n v="5"/>
    <n v="972.58"/>
    <x v="0"/>
    <n v="4862.8900000000003"/>
    <n v="1683.45"/>
  </r>
  <r>
    <n v="197"/>
    <x v="170"/>
    <x v="49"/>
    <x v="1"/>
    <x v="3"/>
    <x v="2"/>
    <x v="0"/>
    <s v="Hybrid-300"/>
    <n v="8"/>
    <n v="1417.38"/>
    <x v="10"/>
    <n v="11339.07"/>
    <n v="3882.79"/>
  </r>
  <r>
    <n v="198"/>
    <x v="171"/>
    <x v="46"/>
    <x v="1"/>
    <x v="4"/>
    <x v="2"/>
    <x v="1"/>
    <s v="MTB-100"/>
    <n v="1"/>
    <n v="1338.94"/>
    <x v="14"/>
    <n v="1338.94"/>
    <n v="339.89"/>
  </r>
  <r>
    <n v="199"/>
    <x v="172"/>
    <x v="13"/>
    <x v="1"/>
    <x v="2"/>
    <x v="2"/>
    <x v="0"/>
    <s v="MTB-200"/>
    <n v="9"/>
    <n v="561.08000000000004"/>
    <x v="2"/>
    <n v="5049.71"/>
    <n v="1945.72"/>
  </r>
  <r>
    <n v="200"/>
    <x v="173"/>
    <x v="0"/>
    <x v="1"/>
    <x v="4"/>
    <x v="1"/>
    <x v="1"/>
    <s v="Hybrid-400"/>
    <n v="6"/>
    <n v="1306.8800000000001"/>
    <x v="15"/>
    <n v="7841.3"/>
    <n v="2472.13"/>
  </r>
  <r>
    <n v="201"/>
    <x v="174"/>
    <x v="40"/>
    <x v="1"/>
    <x v="0"/>
    <x v="0"/>
    <x v="0"/>
    <s v="Hybrid-300"/>
    <n v="3"/>
    <n v="200.43"/>
    <x v="3"/>
    <n v="601.29999999999995"/>
    <n v="124.28"/>
  </r>
  <r>
    <n v="202"/>
    <x v="0"/>
    <x v="5"/>
    <x v="0"/>
    <x v="4"/>
    <x v="2"/>
    <x v="0"/>
    <s v="MTB-100"/>
    <n v="8"/>
    <n v="222.99"/>
    <x v="12"/>
    <n v="1783.95"/>
    <n v="370.3"/>
  </r>
  <r>
    <n v="203"/>
    <x v="170"/>
    <x v="23"/>
    <x v="1"/>
    <x v="0"/>
    <x v="1"/>
    <x v="2"/>
    <s v="Road-500"/>
    <n v="9"/>
    <n v="983.32"/>
    <x v="8"/>
    <n v="8849.8700000000008"/>
    <n v="2625.35"/>
  </r>
  <r>
    <n v="204"/>
    <x v="90"/>
    <x v="31"/>
    <x v="0"/>
    <x v="4"/>
    <x v="0"/>
    <x v="0"/>
    <s v="MTB-200"/>
    <n v="6"/>
    <n v="674.24"/>
    <x v="15"/>
    <n v="4045.43"/>
    <n v="1107.3"/>
  </r>
  <r>
    <n v="205"/>
    <x v="25"/>
    <x v="29"/>
    <x v="1"/>
    <x v="1"/>
    <x v="1"/>
    <x v="0"/>
    <s v="Hybrid-300"/>
    <n v="7"/>
    <n v="702.4"/>
    <x v="1"/>
    <n v="4916.79"/>
    <n v="1553.97"/>
  </r>
  <r>
    <n v="206"/>
    <x v="143"/>
    <x v="19"/>
    <x v="0"/>
    <x v="1"/>
    <x v="0"/>
    <x v="2"/>
    <s v="MTB-200"/>
    <n v="1"/>
    <n v="933.77"/>
    <x v="5"/>
    <n v="933.77"/>
    <n v="366.36"/>
  </r>
  <r>
    <n v="207"/>
    <x v="175"/>
    <x v="28"/>
    <x v="0"/>
    <x v="4"/>
    <x v="1"/>
    <x v="0"/>
    <s v="Road-500"/>
    <n v="5"/>
    <n v="449.32"/>
    <x v="12"/>
    <n v="2246.59"/>
    <n v="485.29"/>
  </r>
  <r>
    <n v="208"/>
    <x v="168"/>
    <x v="24"/>
    <x v="0"/>
    <x v="3"/>
    <x v="1"/>
    <x v="2"/>
    <s v="Hybrid-400"/>
    <n v="5"/>
    <n v="475.28"/>
    <x v="6"/>
    <n v="2376.41"/>
    <n v="822.33"/>
  </r>
  <r>
    <n v="209"/>
    <x v="176"/>
    <x v="16"/>
    <x v="1"/>
    <x v="0"/>
    <x v="1"/>
    <x v="0"/>
    <s v="Hybrid-400"/>
    <n v="4"/>
    <n v="829.98"/>
    <x v="8"/>
    <n v="3319.93"/>
    <n v="1013.51"/>
  </r>
  <r>
    <n v="210"/>
    <x v="177"/>
    <x v="10"/>
    <x v="1"/>
    <x v="1"/>
    <x v="1"/>
    <x v="1"/>
    <s v="MTB-100"/>
    <n v="6"/>
    <n v="1180.53"/>
    <x v="5"/>
    <n v="7083.18"/>
    <n v="2634.02"/>
  </r>
  <r>
    <n v="211"/>
    <x v="178"/>
    <x v="3"/>
    <x v="1"/>
    <x v="0"/>
    <x v="1"/>
    <x v="2"/>
    <s v="Hybrid-400"/>
    <n v="7"/>
    <n v="1005.35"/>
    <x v="8"/>
    <n v="7037.43"/>
    <n v="2463.92"/>
  </r>
  <r>
    <n v="212"/>
    <x v="179"/>
    <x v="50"/>
    <x v="1"/>
    <x v="1"/>
    <x v="2"/>
    <x v="1"/>
    <s v="MTB-100"/>
    <n v="9"/>
    <n v="586.55999999999995"/>
    <x v="5"/>
    <n v="5279.05"/>
    <n v="1350.83"/>
  </r>
  <r>
    <n v="213"/>
    <x v="180"/>
    <x v="50"/>
    <x v="0"/>
    <x v="2"/>
    <x v="2"/>
    <x v="2"/>
    <s v="MTB-100"/>
    <n v="1"/>
    <n v="759.44"/>
    <x v="2"/>
    <n v="759.44"/>
    <n v="230.41"/>
  </r>
  <r>
    <n v="214"/>
    <x v="181"/>
    <x v="10"/>
    <x v="1"/>
    <x v="4"/>
    <x v="0"/>
    <x v="0"/>
    <s v="Hybrid-300"/>
    <n v="6"/>
    <n v="421.86"/>
    <x v="12"/>
    <n v="2531.19"/>
    <n v="771.18"/>
  </r>
  <r>
    <n v="215"/>
    <x v="182"/>
    <x v="46"/>
    <x v="1"/>
    <x v="1"/>
    <x v="2"/>
    <x v="2"/>
    <s v="Hybrid-400"/>
    <n v="7"/>
    <n v="297.02"/>
    <x v="5"/>
    <n v="2079.13"/>
    <n v="669.51"/>
  </r>
  <r>
    <n v="216"/>
    <x v="183"/>
    <x v="1"/>
    <x v="1"/>
    <x v="4"/>
    <x v="1"/>
    <x v="0"/>
    <s v="MTB-100"/>
    <n v="3"/>
    <n v="1217.5"/>
    <x v="12"/>
    <n v="3652.51"/>
    <n v="909.65"/>
  </r>
  <r>
    <n v="217"/>
    <x v="184"/>
    <x v="22"/>
    <x v="0"/>
    <x v="2"/>
    <x v="1"/>
    <x v="1"/>
    <s v="Hybrid-300"/>
    <n v="8"/>
    <n v="545"/>
    <x v="9"/>
    <n v="4360.03"/>
    <n v="1421.95"/>
  </r>
  <r>
    <n v="218"/>
    <x v="1"/>
    <x v="22"/>
    <x v="1"/>
    <x v="0"/>
    <x v="2"/>
    <x v="0"/>
    <s v="Hybrid-300"/>
    <n v="5"/>
    <n v="431.1"/>
    <x v="0"/>
    <n v="2155.48"/>
    <n v="717.23"/>
  </r>
  <r>
    <n v="219"/>
    <x v="185"/>
    <x v="1"/>
    <x v="1"/>
    <x v="4"/>
    <x v="0"/>
    <x v="2"/>
    <s v="Road-600"/>
    <n v="9"/>
    <n v="1099.0999999999999"/>
    <x v="14"/>
    <n v="9891.93"/>
    <n v="3301.37"/>
  </r>
  <r>
    <n v="220"/>
    <x v="186"/>
    <x v="20"/>
    <x v="1"/>
    <x v="1"/>
    <x v="0"/>
    <x v="0"/>
    <s v="Hybrid-300"/>
    <n v="5"/>
    <n v="1003.47"/>
    <x v="1"/>
    <n v="5017.34"/>
    <n v="1689.91"/>
  </r>
  <r>
    <n v="221"/>
    <x v="52"/>
    <x v="0"/>
    <x v="1"/>
    <x v="2"/>
    <x v="0"/>
    <x v="2"/>
    <s v="MTB-200"/>
    <n v="9"/>
    <n v="1023.15"/>
    <x v="2"/>
    <n v="9208.32"/>
    <n v="2834.68"/>
  </r>
  <r>
    <n v="222"/>
    <x v="187"/>
    <x v="15"/>
    <x v="1"/>
    <x v="1"/>
    <x v="2"/>
    <x v="0"/>
    <s v="MTB-100"/>
    <n v="4"/>
    <n v="497.56"/>
    <x v="1"/>
    <n v="1990.25"/>
    <n v="628.77"/>
  </r>
  <r>
    <n v="223"/>
    <x v="188"/>
    <x v="13"/>
    <x v="1"/>
    <x v="2"/>
    <x v="1"/>
    <x v="0"/>
    <s v="Hybrid-300"/>
    <n v="9"/>
    <n v="502.44"/>
    <x v="9"/>
    <n v="4521.95"/>
    <n v="1458.82"/>
  </r>
  <r>
    <n v="224"/>
    <x v="189"/>
    <x v="22"/>
    <x v="1"/>
    <x v="2"/>
    <x v="0"/>
    <x v="1"/>
    <s v="Road-500"/>
    <n v="5"/>
    <n v="487.04"/>
    <x v="9"/>
    <n v="2435.2199999999998"/>
    <n v="927.13"/>
  </r>
  <r>
    <n v="225"/>
    <x v="190"/>
    <x v="29"/>
    <x v="0"/>
    <x v="1"/>
    <x v="0"/>
    <x v="2"/>
    <s v="Hybrid-300"/>
    <n v="9"/>
    <n v="425.88"/>
    <x v="1"/>
    <n v="3832.91"/>
    <n v="1176.73"/>
  </r>
  <r>
    <n v="226"/>
    <x v="116"/>
    <x v="22"/>
    <x v="0"/>
    <x v="4"/>
    <x v="0"/>
    <x v="1"/>
    <s v="Hybrid-300"/>
    <n v="3"/>
    <n v="1052.44"/>
    <x v="14"/>
    <n v="3157.32"/>
    <n v="638.27"/>
  </r>
  <r>
    <n v="227"/>
    <x v="59"/>
    <x v="39"/>
    <x v="1"/>
    <x v="0"/>
    <x v="1"/>
    <x v="2"/>
    <s v="Road-600"/>
    <n v="4"/>
    <n v="1302.42"/>
    <x v="8"/>
    <n v="5209.68"/>
    <n v="1515.01"/>
  </r>
  <r>
    <n v="228"/>
    <x v="191"/>
    <x v="22"/>
    <x v="0"/>
    <x v="0"/>
    <x v="1"/>
    <x v="2"/>
    <s v="Hybrid-400"/>
    <n v="9"/>
    <n v="1141.6099999999999"/>
    <x v="3"/>
    <n v="10274.51"/>
    <n v="3916.76"/>
  </r>
  <r>
    <n v="229"/>
    <x v="192"/>
    <x v="15"/>
    <x v="1"/>
    <x v="2"/>
    <x v="0"/>
    <x v="2"/>
    <s v="MTB-200"/>
    <n v="6"/>
    <n v="1229.72"/>
    <x v="4"/>
    <n v="7378.33"/>
    <n v="2322.65"/>
  </r>
  <r>
    <n v="230"/>
    <x v="193"/>
    <x v="15"/>
    <x v="0"/>
    <x v="1"/>
    <x v="1"/>
    <x v="1"/>
    <s v="Road-500"/>
    <n v="2"/>
    <n v="726.24"/>
    <x v="1"/>
    <n v="1452.48"/>
    <n v="386.8"/>
  </r>
  <r>
    <n v="231"/>
    <x v="194"/>
    <x v="25"/>
    <x v="1"/>
    <x v="2"/>
    <x v="0"/>
    <x v="1"/>
    <s v="Road-600"/>
    <n v="7"/>
    <n v="1050.3"/>
    <x v="9"/>
    <n v="7352.09"/>
    <n v="1989.35"/>
  </r>
  <r>
    <n v="232"/>
    <x v="195"/>
    <x v="8"/>
    <x v="1"/>
    <x v="0"/>
    <x v="2"/>
    <x v="1"/>
    <s v="MTB-200"/>
    <n v="2"/>
    <n v="660.51"/>
    <x v="8"/>
    <n v="1321.01"/>
    <n v="522.53"/>
  </r>
  <r>
    <n v="233"/>
    <x v="196"/>
    <x v="29"/>
    <x v="1"/>
    <x v="2"/>
    <x v="0"/>
    <x v="1"/>
    <s v="Hybrid-300"/>
    <n v="2"/>
    <n v="883.16"/>
    <x v="4"/>
    <n v="1766.31"/>
    <n v="457.34"/>
  </r>
  <r>
    <n v="234"/>
    <x v="197"/>
    <x v="50"/>
    <x v="1"/>
    <x v="2"/>
    <x v="2"/>
    <x v="1"/>
    <s v="Hybrid-400"/>
    <n v="1"/>
    <n v="826.13"/>
    <x v="4"/>
    <n v="826.13"/>
    <n v="192.9"/>
  </r>
  <r>
    <n v="235"/>
    <x v="198"/>
    <x v="19"/>
    <x v="0"/>
    <x v="0"/>
    <x v="1"/>
    <x v="1"/>
    <s v="Road-500"/>
    <n v="3"/>
    <n v="429.95"/>
    <x v="0"/>
    <n v="1289.8599999999999"/>
    <n v="437.28"/>
  </r>
  <r>
    <n v="236"/>
    <x v="199"/>
    <x v="47"/>
    <x v="1"/>
    <x v="4"/>
    <x v="0"/>
    <x v="0"/>
    <s v="MTB-200"/>
    <n v="6"/>
    <n v="703.2"/>
    <x v="14"/>
    <n v="4219.21"/>
    <n v="1348.15"/>
  </r>
  <r>
    <n v="237"/>
    <x v="200"/>
    <x v="7"/>
    <x v="0"/>
    <x v="2"/>
    <x v="1"/>
    <x v="1"/>
    <s v="Road-600"/>
    <n v="8"/>
    <n v="1452.97"/>
    <x v="4"/>
    <n v="11623.75"/>
    <n v="3031.64"/>
  </r>
  <r>
    <n v="238"/>
    <x v="201"/>
    <x v="15"/>
    <x v="0"/>
    <x v="4"/>
    <x v="0"/>
    <x v="1"/>
    <s v="Hybrid-300"/>
    <n v="9"/>
    <n v="523.15"/>
    <x v="14"/>
    <n v="4708.3900000000003"/>
    <n v="1680.92"/>
  </r>
  <r>
    <n v="239"/>
    <x v="202"/>
    <x v="16"/>
    <x v="1"/>
    <x v="2"/>
    <x v="2"/>
    <x v="2"/>
    <s v="Hybrid-300"/>
    <n v="7"/>
    <n v="373.94"/>
    <x v="9"/>
    <n v="2617.61"/>
    <n v="659.87"/>
  </r>
  <r>
    <n v="240"/>
    <x v="203"/>
    <x v="36"/>
    <x v="0"/>
    <x v="1"/>
    <x v="1"/>
    <x v="2"/>
    <s v="MTB-100"/>
    <n v="4"/>
    <n v="744.15"/>
    <x v="5"/>
    <n v="2976.62"/>
    <n v="969.96"/>
  </r>
  <r>
    <n v="241"/>
    <x v="204"/>
    <x v="50"/>
    <x v="1"/>
    <x v="2"/>
    <x v="1"/>
    <x v="2"/>
    <s v="Road-600"/>
    <n v="6"/>
    <n v="1227.44"/>
    <x v="2"/>
    <n v="7364.63"/>
    <n v="2324.4899999999998"/>
  </r>
  <r>
    <n v="242"/>
    <x v="126"/>
    <x v="40"/>
    <x v="0"/>
    <x v="2"/>
    <x v="0"/>
    <x v="1"/>
    <s v="Road-500"/>
    <n v="5"/>
    <n v="956.79"/>
    <x v="9"/>
    <n v="4783.96"/>
    <n v="1504.9"/>
  </r>
  <r>
    <n v="243"/>
    <x v="205"/>
    <x v="50"/>
    <x v="1"/>
    <x v="3"/>
    <x v="1"/>
    <x v="2"/>
    <s v="Hybrid-300"/>
    <n v="8"/>
    <n v="1085.27"/>
    <x v="13"/>
    <n v="8682.14"/>
    <n v="2876.08"/>
  </r>
  <r>
    <n v="244"/>
    <x v="206"/>
    <x v="33"/>
    <x v="0"/>
    <x v="1"/>
    <x v="2"/>
    <x v="0"/>
    <s v="MTB-100"/>
    <n v="1"/>
    <n v="446.6"/>
    <x v="7"/>
    <n v="446.6"/>
    <n v="115.38"/>
  </r>
  <r>
    <n v="245"/>
    <x v="207"/>
    <x v="9"/>
    <x v="0"/>
    <x v="1"/>
    <x v="2"/>
    <x v="0"/>
    <s v="Hybrid-400"/>
    <n v="1"/>
    <n v="1004.63"/>
    <x v="1"/>
    <n v="1004.63"/>
    <n v="349.09"/>
  </r>
  <r>
    <n v="246"/>
    <x v="115"/>
    <x v="39"/>
    <x v="1"/>
    <x v="4"/>
    <x v="0"/>
    <x v="2"/>
    <s v="MTB-200"/>
    <n v="6"/>
    <n v="620.54999999999995"/>
    <x v="12"/>
    <n v="3723.3"/>
    <n v="764.99"/>
  </r>
  <r>
    <n v="247"/>
    <x v="177"/>
    <x v="18"/>
    <x v="0"/>
    <x v="4"/>
    <x v="0"/>
    <x v="2"/>
    <s v="Hybrid-300"/>
    <n v="2"/>
    <n v="1284.5899999999999"/>
    <x v="15"/>
    <n v="2569.19"/>
    <n v="762.93"/>
  </r>
  <r>
    <n v="248"/>
    <x v="140"/>
    <x v="10"/>
    <x v="0"/>
    <x v="2"/>
    <x v="1"/>
    <x v="1"/>
    <s v="Hybrid-400"/>
    <n v="5"/>
    <n v="1018.09"/>
    <x v="2"/>
    <n v="5090.4399999999996"/>
    <n v="1147.2"/>
  </r>
  <r>
    <n v="249"/>
    <x v="54"/>
    <x v="48"/>
    <x v="1"/>
    <x v="0"/>
    <x v="2"/>
    <x v="2"/>
    <s v="MTB-200"/>
    <n v="1"/>
    <n v="458.51"/>
    <x v="0"/>
    <n v="458.51"/>
    <n v="98.75"/>
  </r>
  <r>
    <n v="250"/>
    <x v="208"/>
    <x v="1"/>
    <x v="1"/>
    <x v="2"/>
    <x v="1"/>
    <x v="2"/>
    <s v="Hybrid-300"/>
    <n v="7"/>
    <n v="284"/>
    <x v="4"/>
    <n v="1988.01"/>
    <n v="709.23"/>
  </r>
  <r>
    <n v="251"/>
    <x v="209"/>
    <x v="41"/>
    <x v="1"/>
    <x v="3"/>
    <x v="2"/>
    <x v="2"/>
    <s v="MTB-200"/>
    <n v="1"/>
    <n v="255.42"/>
    <x v="11"/>
    <n v="255.42"/>
    <n v="63.96"/>
  </r>
  <r>
    <n v="252"/>
    <x v="210"/>
    <x v="40"/>
    <x v="1"/>
    <x v="2"/>
    <x v="2"/>
    <x v="2"/>
    <s v="Road-600"/>
    <n v="4"/>
    <n v="682.83"/>
    <x v="2"/>
    <n v="2731.32"/>
    <n v="882.65"/>
  </r>
  <r>
    <n v="253"/>
    <x v="211"/>
    <x v="14"/>
    <x v="0"/>
    <x v="3"/>
    <x v="0"/>
    <x v="1"/>
    <s v="MTB-200"/>
    <n v="9"/>
    <n v="545.61"/>
    <x v="11"/>
    <n v="4910.46"/>
    <n v="1252.3800000000001"/>
  </r>
  <r>
    <n v="254"/>
    <x v="135"/>
    <x v="9"/>
    <x v="1"/>
    <x v="2"/>
    <x v="1"/>
    <x v="1"/>
    <s v="MTB-200"/>
    <n v="1"/>
    <n v="1039.92"/>
    <x v="4"/>
    <n v="1039.92"/>
    <n v="261.43"/>
  </r>
  <r>
    <n v="255"/>
    <x v="212"/>
    <x v="44"/>
    <x v="1"/>
    <x v="4"/>
    <x v="2"/>
    <x v="2"/>
    <s v="Hybrid-300"/>
    <n v="4"/>
    <n v="849.13"/>
    <x v="15"/>
    <n v="3396.54"/>
    <n v="1182.97"/>
  </r>
  <r>
    <n v="256"/>
    <x v="27"/>
    <x v="26"/>
    <x v="1"/>
    <x v="2"/>
    <x v="0"/>
    <x v="0"/>
    <s v="Hybrid-300"/>
    <n v="6"/>
    <n v="545.83000000000004"/>
    <x v="4"/>
    <n v="3274.95"/>
    <n v="1050.49"/>
  </r>
  <r>
    <n v="257"/>
    <x v="175"/>
    <x v="19"/>
    <x v="1"/>
    <x v="4"/>
    <x v="2"/>
    <x v="1"/>
    <s v="Hybrid-400"/>
    <n v="6"/>
    <n v="394.01"/>
    <x v="12"/>
    <n v="2364.0500000000002"/>
    <n v="903.13"/>
  </r>
  <r>
    <n v="258"/>
    <x v="213"/>
    <x v="31"/>
    <x v="0"/>
    <x v="0"/>
    <x v="0"/>
    <x v="0"/>
    <s v="MTB-200"/>
    <n v="8"/>
    <n v="365.36"/>
    <x v="0"/>
    <n v="2922.88"/>
    <n v="1016.56"/>
  </r>
  <r>
    <n v="259"/>
    <x v="214"/>
    <x v="40"/>
    <x v="0"/>
    <x v="0"/>
    <x v="0"/>
    <x v="1"/>
    <s v="Hybrid-400"/>
    <n v="1"/>
    <n v="1324.06"/>
    <x v="8"/>
    <n v="1324.06"/>
    <n v="439.36"/>
  </r>
  <r>
    <n v="260"/>
    <x v="215"/>
    <x v="26"/>
    <x v="0"/>
    <x v="1"/>
    <x v="0"/>
    <x v="1"/>
    <s v="Hybrid-400"/>
    <n v="7"/>
    <n v="516.52"/>
    <x v="1"/>
    <n v="3615.65"/>
    <n v="990.52"/>
  </r>
  <r>
    <n v="261"/>
    <x v="216"/>
    <x v="2"/>
    <x v="1"/>
    <x v="2"/>
    <x v="1"/>
    <x v="2"/>
    <s v="Road-600"/>
    <n v="1"/>
    <n v="1047.22"/>
    <x v="2"/>
    <n v="1047.22"/>
    <n v="246.18"/>
  </r>
  <r>
    <n v="262"/>
    <x v="217"/>
    <x v="13"/>
    <x v="0"/>
    <x v="1"/>
    <x v="0"/>
    <x v="1"/>
    <s v="Road-500"/>
    <n v="7"/>
    <n v="1253.8900000000001"/>
    <x v="5"/>
    <n v="8777.24"/>
    <n v="3129.14"/>
  </r>
  <r>
    <n v="263"/>
    <x v="218"/>
    <x v="37"/>
    <x v="0"/>
    <x v="2"/>
    <x v="0"/>
    <x v="1"/>
    <s v="MTB-100"/>
    <n v="3"/>
    <n v="998.31"/>
    <x v="4"/>
    <n v="2994.92"/>
    <n v="740.46"/>
  </r>
  <r>
    <n v="264"/>
    <x v="148"/>
    <x v="11"/>
    <x v="1"/>
    <x v="0"/>
    <x v="2"/>
    <x v="1"/>
    <s v="MTB-200"/>
    <n v="8"/>
    <n v="1317.43"/>
    <x v="0"/>
    <n v="10539.48"/>
    <n v="2489.02"/>
  </r>
  <r>
    <n v="265"/>
    <x v="219"/>
    <x v="7"/>
    <x v="0"/>
    <x v="3"/>
    <x v="0"/>
    <x v="2"/>
    <s v="Road-600"/>
    <n v="3"/>
    <n v="710.11"/>
    <x v="6"/>
    <n v="2130.34"/>
    <n v="650.77"/>
  </r>
  <r>
    <n v="266"/>
    <x v="220"/>
    <x v="36"/>
    <x v="0"/>
    <x v="1"/>
    <x v="2"/>
    <x v="2"/>
    <s v="MTB-200"/>
    <n v="1"/>
    <n v="1443.09"/>
    <x v="1"/>
    <n v="1443.09"/>
    <n v="298.17"/>
  </r>
  <r>
    <n v="267"/>
    <x v="221"/>
    <x v="13"/>
    <x v="1"/>
    <x v="1"/>
    <x v="2"/>
    <x v="2"/>
    <s v="MTB-100"/>
    <n v="8"/>
    <n v="373.09"/>
    <x v="1"/>
    <n v="2984.71"/>
    <n v="1184.3699999999999"/>
  </r>
  <r>
    <n v="268"/>
    <x v="222"/>
    <x v="7"/>
    <x v="0"/>
    <x v="0"/>
    <x v="1"/>
    <x v="1"/>
    <s v="Road-500"/>
    <n v="3"/>
    <n v="332.79"/>
    <x v="8"/>
    <n v="998.38"/>
    <n v="392.83"/>
  </r>
  <r>
    <n v="269"/>
    <x v="223"/>
    <x v="37"/>
    <x v="1"/>
    <x v="0"/>
    <x v="0"/>
    <x v="0"/>
    <s v="Road-500"/>
    <n v="2"/>
    <n v="1056.3"/>
    <x v="0"/>
    <n v="2112.6"/>
    <n v="674.15"/>
  </r>
  <r>
    <n v="270"/>
    <x v="221"/>
    <x v="50"/>
    <x v="0"/>
    <x v="3"/>
    <x v="0"/>
    <x v="0"/>
    <s v="MTB-200"/>
    <n v="1"/>
    <n v="1425.68"/>
    <x v="13"/>
    <n v="1425.68"/>
    <n v="519.44000000000005"/>
  </r>
  <r>
    <n v="271"/>
    <x v="30"/>
    <x v="30"/>
    <x v="0"/>
    <x v="1"/>
    <x v="2"/>
    <x v="2"/>
    <s v="MTB-100"/>
    <n v="3"/>
    <n v="1251.55"/>
    <x v="1"/>
    <n v="3754.65"/>
    <n v="1379.92"/>
  </r>
  <r>
    <n v="272"/>
    <x v="224"/>
    <x v="1"/>
    <x v="1"/>
    <x v="0"/>
    <x v="1"/>
    <x v="0"/>
    <s v="Hybrid-400"/>
    <n v="2"/>
    <n v="299.33999999999997"/>
    <x v="8"/>
    <n v="598.67999999999995"/>
    <n v="209.87"/>
  </r>
  <r>
    <n v="273"/>
    <x v="225"/>
    <x v="46"/>
    <x v="0"/>
    <x v="0"/>
    <x v="0"/>
    <x v="0"/>
    <s v="MTB-200"/>
    <n v="2"/>
    <n v="563.17999999999995"/>
    <x v="0"/>
    <n v="1126.3599999999999"/>
    <n v="318.3"/>
  </r>
  <r>
    <n v="274"/>
    <x v="226"/>
    <x v="19"/>
    <x v="1"/>
    <x v="3"/>
    <x v="1"/>
    <x v="2"/>
    <s v="Hybrid-300"/>
    <n v="6"/>
    <n v="1409.41"/>
    <x v="10"/>
    <n v="8456.49"/>
    <n v="2339.35"/>
  </r>
  <r>
    <n v="275"/>
    <x v="227"/>
    <x v="12"/>
    <x v="1"/>
    <x v="3"/>
    <x v="2"/>
    <x v="1"/>
    <s v="Road-500"/>
    <n v="1"/>
    <n v="528.98"/>
    <x v="13"/>
    <n v="528.98"/>
    <n v="175.69"/>
  </r>
  <r>
    <n v="276"/>
    <x v="228"/>
    <x v="0"/>
    <x v="1"/>
    <x v="4"/>
    <x v="0"/>
    <x v="2"/>
    <s v="Road-600"/>
    <n v="2"/>
    <n v="1215.52"/>
    <x v="15"/>
    <n v="2431.04"/>
    <n v="839.2"/>
  </r>
  <r>
    <n v="277"/>
    <x v="108"/>
    <x v="32"/>
    <x v="1"/>
    <x v="2"/>
    <x v="1"/>
    <x v="1"/>
    <s v="Road-600"/>
    <n v="6"/>
    <n v="1272.67"/>
    <x v="9"/>
    <n v="7636.03"/>
    <n v="1782.68"/>
  </r>
  <r>
    <n v="278"/>
    <x v="229"/>
    <x v="12"/>
    <x v="0"/>
    <x v="4"/>
    <x v="0"/>
    <x v="2"/>
    <s v="Road-600"/>
    <n v="3"/>
    <n v="844.09"/>
    <x v="14"/>
    <n v="2532.2600000000002"/>
    <n v="799.06"/>
  </r>
  <r>
    <n v="279"/>
    <x v="16"/>
    <x v="47"/>
    <x v="0"/>
    <x v="3"/>
    <x v="0"/>
    <x v="0"/>
    <s v="MTB-100"/>
    <n v="4"/>
    <n v="702.25"/>
    <x v="11"/>
    <n v="2809.01"/>
    <n v="1034.75"/>
  </r>
  <r>
    <n v="280"/>
    <x v="230"/>
    <x v="9"/>
    <x v="1"/>
    <x v="0"/>
    <x v="1"/>
    <x v="2"/>
    <s v="MTB-100"/>
    <n v="1"/>
    <n v="785.16"/>
    <x v="8"/>
    <n v="785.16"/>
    <n v="165.56"/>
  </r>
  <r>
    <n v="281"/>
    <x v="225"/>
    <x v="25"/>
    <x v="0"/>
    <x v="3"/>
    <x v="0"/>
    <x v="0"/>
    <s v="Hybrid-400"/>
    <n v="8"/>
    <n v="495.05"/>
    <x v="6"/>
    <n v="3960.43"/>
    <n v="1001.51"/>
  </r>
  <r>
    <n v="282"/>
    <x v="231"/>
    <x v="21"/>
    <x v="0"/>
    <x v="1"/>
    <x v="2"/>
    <x v="2"/>
    <s v="Road-500"/>
    <n v="7"/>
    <n v="1356.21"/>
    <x v="1"/>
    <n v="9493.4599999999991"/>
    <n v="3454.73"/>
  </r>
  <r>
    <n v="283"/>
    <x v="232"/>
    <x v="35"/>
    <x v="0"/>
    <x v="0"/>
    <x v="0"/>
    <x v="1"/>
    <s v="MTB-100"/>
    <n v="7"/>
    <n v="785.81"/>
    <x v="3"/>
    <n v="5500.64"/>
    <n v="1157.9100000000001"/>
  </r>
  <r>
    <n v="284"/>
    <x v="233"/>
    <x v="8"/>
    <x v="0"/>
    <x v="4"/>
    <x v="0"/>
    <x v="1"/>
    <s v="Hybrid-400"/>
    <n v="3"/>
    <n v="1347.2"/>
    <x v="15"/>
    <n v="4041.59"/>
    <n v="1183.3900000000001"/>
  </r>
  <r>
    <n v="285"/>
    <x v="234"/>
    <x v="43"/>
    <x v="1"/>
    <x v="4"/>
    <x v="1"/>
    <x v="1"/>
    <s v="Hybrid-300"/>
    <n v="3"/>
    <n v="337.4"/>
    <x v="14"/>
    <n v="1012.2"/>
    <n v="298.85000000000002"/>
  </r>
  <r>
    <n v="286"/>
    <x v="193"/>
    <x v="17"/>
    <x v="0"/>
    <x v="4"/>
    <x v="1"/>
    <x v="1"/>
    <s v="Hybrid-400"/>
    <n v="2"/>
    <n v="1484.76"/>
    <x v="15"/>
    <n v="2969.52"/>
    <n v="876.76"/>
  </r>
  <r>
    <n v="287"/>
    <x v="235"/>
    <x v="24"/>
    <x v="1"/>
    <x v="0"/>
    <x v="1"/>
    <x v="1"/>
    <s v="Road-500"/>
    <n v="1"/>
    <n v="776.26"/>
    <x v="8"/>
    <n v="776.26"/>
    <n v="302.47000000000003"/>
  </r>
  <r>
    <n v="288"/>
    <x v="177"/>
    <x v="38"/>
    <x v="0"/>
    <x v="2"/>
    <x v="0"/>
    <x v="1"/>
    <s v="Hybrid-400"/>
    <n v="7"/>
    <n v="262.18"/>
    <x v="9"/>
    <n v="1835.26"/>
    <n v="705.64"/>
  </r>
  <r>
    <n v="289"/>
    <x v="236"/>
    <x v="30"/>
    <x v="0"/>
    <x v="2"/>
    <x v="1"/>
    <x v="2"/>
    <s v="Road-500"/>
    <n v="7"/>
    <n v="249.43"/>
    <x v="9"/>
    <n v="1746"/>
    <n v="430.79"/>
  </r>
  <r>
    <n v="290"/>
    <x v="237"/>
    <x v="26"/>
    <x v="1"/>
    <x v="2"/>
    <x v="0"/>
    <x v="0"/>
    <s v="Hybrid-300"/>
    <n v="2"/>
    <n v="1170.07"/>
    <x v="2"/>
    <n v="2340.14"/>
    <n v="787.93"/>
  </r>
  <r>
    <n v="291"/>
    <x v="238"/>
    <x v="36"/>
    <x v="1"/>
    <x v="3"/>
    <x v="2"/>
    <x v="2"/>
    <s v="Hybrid-300"/>
    <n v="7"/>
    <n v="1056.75"/>
    <x v="10"/>
    <n v="7397.22"/>
    <n v="2056.5300000000002"/>
  </r>
  <r>
    <n v="292"/>
    <x v="239"/>
    <x v="44"/>
    <x v="1"/>
    <x v="3"/>
    <x v="2"/>
    <x v="2"/>
    <s v="Hybrid-300"/>
    <n v="8"/>
    <n v="1242.77"/>
    <x v="10"/>
    <n v="9942.16"/>
    <n v="2510.64"/>
  </r>
  <r>
    <n v="293"/>
    <x v="240"/>
    <x v="1"/>
    <x v="1"/>
    <x v="1"/>
    <x v="0"/>
    <x v="2"/>
    <s v="MTB-200"/>
    <n v="1"/>
    <n v="336.98"/>
    <x v="1"/>
    <n v="336.98"/>
    <n v="103.15"/>
  </r>
  <r>
    <n v="294"/>
    <x v="241"/>
    <x v="22"/>
    <x v="0"/>
    <x v="0"/>
    <x v="0"/>
    <x v="0"/>
    <s v="Road-600"/>
    <n v="9"/>
    <n v="246.24"/>
    <x v="3"/>
    <n v="2216.1799999999998"/>
    <n v="635.92999999999995"/>
  </r>
  <r>
    <n v="295"/>
    <x v="242"/>
    <x v="15"/>
    <x v="1"/>
    <x v="1"/>
    <x v="2"/>
    <x v="1"/>
    <s v="Hybrid-400"/>
    <n v="7"/>
    <n v="861.15"/>
    <x v="7"/>
    <n v="6028.07"/>
    <n v="1553.79"/>
  </r>
  <r>
    <n v="296"/>
    <x v="240"/>
    <x v="47"/>
    <x v="1"/>
    <x v="3"/>
    <x v="2"/>
    <x v="2"/>
    <s v="Road-600"/>
    <n v="3"/>
    <n v="703.87"/>
    <x v="13"/>
    <n v="2111.62"/>
    <n v="759.05"/>
  </r>
  <r>
    <n v="297"/>
    <x v="52"/>
    <x v="44"/>
    <x v="0"/>
    <x v="0"/>
    <x v="0"/>
    <x v="2"/>
    <s v="Road-500"/>
    <n v="8"/>
    <n v="800.53"/>
    <x v="0"/>
    <n v="6404.25"/>
    <n v="1770.14"/>
  </r>
  <r>
    <n v="298"/>
    <x v="243"/>
    <x v="20"/>
    <x v="0"/>
    <x v="4"/>
    <x v="2"/>
    <x v="0"/>
    <s v="Hybrid-300"/>
    <n v="7"/>
    <n v="1489.06"/>
    <x v="14"/>
    <n v="10423.450000000001"/>
    <n v="2742.8"/>
  </r>
  <r>
    <n v="299"/>
    <x v="244"/>
    <x v="48"/>
    <x v="1"/>
    <x v="0"/>
    <x v="2"/>
    <x v="2"/>
    <s v="Hybrid-400"/>
    <n v="8"/>
    <n v="1461.97"/>
    <x v="0"/>
    <n v="11695.8"/>
    <n v="3579.51"/>
  </r>
  <r>
    <n v="300"/>
    <x v="245"/>
    <x v="29"/>
    <x v="1"/>
    <x v="3"/>
    <x v="0"/>
    <x v="2"/>
    <s v="MTB-100"/>
    <n v="6"/>
    <n v="1425.01"/>
    <x v="10"/>
    <n v="8550.06"/>
    <n v="3344.56"/>
  </r>
  <r>
    <n v="301"/>
    <x v="47"/>
    <x v="50"/>
    <x v="1"/>
    <x v="4"/>
    <x v="1"/>
    <x v="2"/>
    <s v="Hybrid-300"/>
    <n v="9"/>
    <n v="1219"/>
    <x v="15"/>
    <n v="10970.96"/>
    <n v="2407.83"/>
  </r>
  <r>
    <n v="302"/>
    <x v="246"/>
    <x v="31"/>
    <x v="1"/>
    <x v="4"/>
    <x v="1"/>
    <x v="1"/>
    <s v="Road-500"/>
    <n v="5"/>
    <n v="661.29"/>
    <x v="12"/>
    <n v="3306.47"/>
    <n v="1012.63"/>
  </r>
  <r>
    <n v="303"/>
    <x v="247"/>
    <x v="46"/>
    <x v="1"/>
    <x v="0"/>
    <x v="2"/>
    <x v="2"/>
    <s v="Road-600"/>
    <n v="3"/>
    <n v="735.77"/>
    <x v="0"/>
    <n v="2207.31"/>
    <n v="597.66"/>
  </r>
  <r>
    <n v="304"/>
    <x v="248"/>
    <x v="38"/>
    <x v="1"/>
    <x v="2"/>
    <x v="0"/>
    <x v="1"/>
    <s v="MTB-200"/>
    <n v="3"/>
    <n v="914.5"/>
    <x v="9"/>
    <n v="2743.5"/>
    <n v="1011.94"/>
  </r>
  <r>
    <n v="305"/>
    <x v="207"/>
    <x v="7"/>
    <x v="1"/>
    <x v="3"/>
    <x v="2"/>
    <x v="2"/>
    <s v="Hybrid-300"/>
    <n v="1"/>
    <n v="1279.69"/>
    <x v="6"/>
    <n v="1279.69"/>
    <n v="412.19"/>
  </r>
  <r>
    <n v="306"/>
    <x v="249"/>
    <x v="44"/>
    <x v="0"/>
    <x v="3"/>
    <x v="2"/>
    <x v="1"/>
    <s v="Road-600"/>
    <n v="8"/>
    <n v="289.33"/>
    <x v="13"/>
    <n v="2314.61"/>
    <n v="764.78"/>
  </r>
  <r>
    <n v="307"/>
    <x v="250"/>
    <x v="26"/>
    <x v="1"/>
    <x v="2"/>
    <x v="0"/>
    <x v="0"/>
    <s v="Road-500"/>
    <n v="2"/>
    <n v="751.59"/>
    <x v="9"/>
    <n v="1503.17"/>
    <n v="382.58"/>
  </r>
  <r>
    <n v="308"/>
    <x v="93"/>
    <x v="13"/>
    <x v="1"/>
    <x v="1"/>
    <x v="1"/>
    <x v="2"/>
    <s v="Road-500"/>
    <n v="3"/>
    <n v="307.39999999999998"/>
    <x v="1"/>
    <n v="922.21"/>
    <n v="234.3"/>
  </r>
  <r>
    <n v="309"/>
    <x v="251"/>
    <x v="37"/>
    <x v="0"/>
    <x v="1"/>
    <x v="2"/>
    <x v="2"/>
    <s v="Road-600"/>
    <n v="8"/>
    <n v="869.05"/>
    <x v="7"/>
    <n v="6952.44"/>
    <n v="2506.1"/>
  </r>
  <r>
    <n v="310"/>
    <x v="252"/>
    <x v="10"/>
    <x v="0"/>
    <x v="3"/>
    <x v="2"/>
    <x v="0"/>
    <s v="Road-600"/>
    <n v="8"/>
    <n v="1368.57"/>
    <x v="10"/>
    <n v="10948.57"/>
    <n v="2748.84"/>
  </r>
  <r>
    <n v="311"/>
    <x v="253"/>
    <x v="19"/>
    <x v="1"/>
    <x v="2"/>
    <x v="1"/>
    <x v="1"/>
    <s v="Hybrid-300"/>
    <n v="4"/>
    <n v="1217.23"/>
    <x v="2"/>
    <n v="4868.92"/>
    <n v="1542.65"/>
  </r>
  <r>
    <n v="312"/>
    <x v="254"/>
    <x v="10"/>
    <x v="1"/>
    <x v="2"/>
    <x v="0"/>
    <x v="0"/>
    <s v="MTB-100"/>
    <n v="4"/>
    <n v="496.2"/>
    <x v="2"/>
    <n v="1984.78"/>
    <n v="580"/>
  </r>
  <r>
    <n v="313"/>
    <x v="255"/>
    <x v="1"/>
    <x v="1"/>
    <x v="4"/>
    <x v="0"/>
    <x v="1"/>
    <s v="Hybrid-300"/>
    <n v="5"/>
    <n v="1468.79"/>
    <x v="14"/>
    <n v="7343.94"/>
    <n v="2460.65"/>
  </r>
  <r>
    <n v="314"/>
    <x v="256"/>
    <x v="9"/>
    <x v="1"/>
    <x v="1"/>
    <x v="0"/>
    <x v="0"/>
    <s v="MTB-200"/>
    <n v="6"/>
    <n v="1067.56"/>
    <x v="5"/>
    <n v="6405.33"/>
    <n v="1590.82"/>
  </r>
  <r>
    <n v="315"/>
    <x v="257"/>
    <x v="22"/>
    <x v="0"/>
    <x v="1"/>
    <x v="0"/>
    <x v="2"/>
    <s v="Road-600"/>
    <n v="5"/>
    <n v="213.56"/>
    <x v="1"/>
    <n v="1067.78"/>
    <n v="357.04"/>
  </r>
  <r>
    <n v="316"/>
    <x v="258"/>
    <x v="5"/>
    <x v="1"/>
    <x v="4"/>
    <x v="0"/>
    <x v="1"/>
    <s v="MTB-200"/>
    <n v="7"/>
    <n v="532.04"/>
    <x v="12"/>
    <n v="3724.26"/>
    <n v="1318.76"/>
  </r>
  <r>
    <n v="317"/>
    <x v="259"/>
    <x v="11"/>
    <x v="1"/>
    <x v="0"/>
    <x v="2"/>
    <x v="2"/>
    <s v="MTB-200"/>
    <n v="2"/>
    <n v="538.92999999999995"/>
    <x v="3"/>
    <n v="1077.8499999999999"/>
    <n v="327.66000000000003"/>
  </r>
  <r>
    <n v="318"/>
    <x v="260"/>
    <x v="18"/>
    <x v="0"/>
    <x v="1"/>
    <x v="2"/>
    <x v="2"/>
    <s v="MTB-100"/>
    <n v="7"/>
    <n v="290.02999999999997"/>
    <x v="1"/>
    <n v="2030.21"/>
    <n v="681.23"/>
  </r>
  <r>
    <n v="319"/>
    <x v="261"/>
    <x v="12"/>
    <x v="0"/>
    <x v="4"/>
    <x v="1"/>
    <x v="0"/>
    <s v="Hybrid-300"/>
    <n v="7"/>
    <n v="1447.77"/>
    <x v="12"/>
    <n v="10134.42"/>
    <n v="4040.02"/>
  </r>
  <r>
    <n v="320"/>
    <x v="262"/>
    <x v="37"/>
    <x v="1"/>
    <x v="2"/>
    <x v="1"/>
    <x v="2"/>
    <s v="Hybrid-400"/>
    <n v="1"/>
    <n v="821.73"/>
    <x v="9"/>
    <n v="821.73"/>
    <n v="215.83"/>
  </r>
  <r>
    <n v="321"/>
    <x v="67"/>
    <x v="38"/>
    <x v="1"/>
    <x v="0"/>
    <x v="1"/>
    <x v="1"/>
    <s v="Road-500"/>
    <n v="7"/>
    <n v="1364.56"/>
    <x v="8"/>
    <n v="9551.91"/>
    <n v="1930.59"/>
  </r>
  <r>
    <n v="322"/>
    <x v="244"/>
    <x v="44"/>
    <x v="0"/>
    <x v="3"/>
    <x v="1"/>
    <x v="2"/>
    <s v="MTB-200"/>
    <n v="5"/>
    <n v="618.88"/>
    <x v="10"/>
    <n v="3094.4"/>
    <n v="624.13"/>
  </r>
  <r>
    <n v="323"/>
    <x v="56"/>
    <x v="21"/>
    <x v="1"/>
    <x v="2"/>
    <x v="0"/>
    <x v="0"/>
    <s v="MTB-200"/>
    <n v="3"/>
    <n v="362.8"/>
    <x v="4"/>
    <n v="1088.4100000000001"/>
    <n v="232.47"/>
  </r>
  <r>
    <n v="324"/>
    <x v="31"/>
    <x v="38"/>
    <x v="0"/>
    <x v="0"/>
    <x v="0"/>
    <x v="0"/>
    <s v="MTB-200"/>
    <n v="3"/>
    <n v="816.64"/>
    <x v="3"/>
    <n v="2449.91"/>
    <n v="691.49"/>
  </r>
  <r>
    <n v="325"/>
    <x v="263"/>
    <x v="21"/>
    <x v="0"/>
    <x v="4"/>
    <x v="1"/>
    <x v="1"/>
    <s v="MTB-200"/>
    <n v="4"/>
    <n v="348.14"/>
    <x v="12"/>
    <n v="1392.57"/>
    <n v="424.81"/>
  </r>
  <r>
    <n v="326"/>
    <x v="15"/>
    <x v="2"/>
    <x v="1"/>
    <x v="2"/>
    <x v="2"/>
    <x v="0"/>
    <s v="Road-500"/>
    <n v="2"/>
    <n v="831.82"/>
    <x v="4"/>
    <n v="1663.64"/>
    <n v="560.80999999999995"/>
  </r>
  <r>
    <n v="327"/>
    <x v="264"/>
    <x v="32"/>
    <x v="0"/>
    <x v="0"/>
    <x v="0"/>
    <x v="2"/>
    <s v="Hybrid-300"/>
    <n v="2"/>
    <n v="1396.39"/>
    <x v="3"/>
    <n v="2792.77"/>
    <n v="754.9"/>
  </r>
  <r>
    <n v="328"/>
    <x v="233"/>
    <x v="51"/>
    <x v="0"/>
    <x v="3"/>
    <x v="0"/>
    <x v="1"/>
    <s v="Hybrid-400"/>
    <n v="1"/>
    <n v="877"/>
    <x v="11"/>
    <n v="877"/>
    <n v="302.61"/>
  </r>
  <r>
    <n v="329"/>
    <x v="95"/>
    <x v="32"/>
    <x v="0"/>
    <x v="2"/>
    <x v="2"/>
    <x v="1"/>
    <s v="MTB-100"/>
    <n v="5"/>
    <n v="1001.45"/>
    <x v="9"/>
    <n v="5007.25"/>
    <n v="1253.71"/>
  </r>
  <r>
    <n v="330"/>
    <x v="265"/>
    <x v="15"/>
    <x v="1"/>
    <x v="2"/>
    <x v="2"/>
    <x v="1"/>
    <s v="Hybrid-400"/>
    <n v="4"/>
    <n v="403.63"/>
    <x v="2"/>
    <n v="1614.52"/>
    <n v="333.9"/>
  </r>
  <r>
    <n v="331"/>
    <x v="266"/>
    <x v="38"/>
    <x v="1"/>
    <x v="1"/>
    <x v="2"/>
    <x v="1"/>
    <s v="MTB-200"/>
    <n v="2"/>
    <n v="256.86"/>
    <x v="1"/>
    <n v="513.71"/>
    <n v="166.38"/>
  </r>
  <r>
    <n v="332"/>
    <x v="267"/>
    <x v="26"/>
    <x v="0"/>
    <x v="0"/>
    <x v="2"/>
    <x v="1"/>
    <s v="Road-600"/>
    <n v="3"/>
    <n v="344.05"/>
    <x v="0"/>
    <n v="1032.1500000000001"/>
    <n v="218.17"/>
  </r>
  <r>
    <n v="333"/>
    <x v="268"/>
    <x v="46"/>
    <x v="1"/>
    <x v="0"/>
    <x v="2"/>
    <x v="2"/>
    <s v="Road-500"/>
    <n v="7"/>
    <n v="978.09"/>
    <x v="0"/>
    <n v="6846.64"/>
    <n v="2182.9"/>
  </r>
  <r>
    <n v="334"/>
    <x v="269"/>
    <x v="11"/>
    <x v="0"/>
    <x v="1"/>
    <x v="1"/>
    <x v="1"/>
    <s v="Hybrid-400"/>
    <n v="7"/>
    <n v="323.52"/>
    <x v="1"/>
    <n v="2264.61"/>
    <n v="857.82"/>
  </r>
  <r>
    <n v="335"/>
    <x v="255"/>
    <x v="19"/>
    <x v="0"/>
    <x v="4"/>
    <x v="2"/>
    <x v="1"/>
    <s v="MTB-100"/>
    <n v="4"/>
    <n v="688.79"/>
    <x v="15"/>
    <n v="2755.16"/>
    <n v="670.51"/>
  </r>
  <r>
    <n v="336"/>
    <x v="270"/>
    <x v="33"/>
    <x v="1"/>
    <x v="4"/>
    <x v="0"/>
    <x v="0"/>
    <s v="Road-600"/>
    <n v="5"/>
    <n v="915.12"/>
    <x v="12"/>
    <n v="4575.6000000000004"/>
    <n v="1463.63"/>
  </r>
  <r>
    <n v="337"/>
    <x v="271"/>
    <x v="19"/>
    <x v="1"/>
    <x v="1"/>
    <x v="2"/>
    <x v="1"/>
    <s v="Hybrid-400"/>
    <n v="5"/>
    <n v="705.25"/>
    <x v="5"/>
    <n v="3526.24"/>
    <n v="791.14"/>
  </r>
  <r>
    <n v="338"/>
    <x v="272"/>
    <x v="34"/>
    <x v="1"/>
    <x v="2"/>
    <x v="1"/>
    <x v="0"/>
    <s v="Road-600"/>
    <n v="6"/>
    <n v="412.79"/>
    <x v="4"/>
    <n v="2476.73"/>
    <n v="969.79"/>
  </r>
  <r>
    <n v="339"/>
    <x v="273"/>
    <x v="6"/>
    <x v="0"/>
    <x v="3"/>
    <x v="0"/>
    <x v="2"/>
    <s v="Road-600"/>
    <n v="9"/>
    <n v="555.92999999999995"/>
    <x v="13"/>
    <n v="5003.3599999999997"/>
    <n v="1087.1199999999999"/>
  </r>
  <r>
    <n v="340"/>
    <x v="274"/>
    <x v="44"/>
    <x v="0"/>
    <x v="4"/>
    <x v="2"/>
    <x v="2"/>
    <s v="MTB-200"/>
    <n v="2"/>
    <n v="1406.81"/>
    <x v="14"/>
    <n v="2813.63"/>
    <n v="903"/>
  </r>
  <r>
    <n v="341"/>
    <x v="18"/>
    <x v="37"/>
    <x v="0"/>
    <x v="3"/>
    <x v="2"/>
    <x v="2"/>
    <s v="Hybrid-300"/>
    <n v="5"/>
    <n v="1078.78"/>
    <x v="6"/>
    <n v="5393.88"/>
    <n v="1484.35"/>
  </r>
  <r>
    <n v="342"/>
    <x v="275"/>
    <x v="5"/>
    <x v="1"/>
    <x v="0"/>
    <x v="2"/>
    <x v="2"/>
    <s v="MTB-200"/>
    <n v="3"/>
    <n v="844.86"/>
    <x v="8"/>
    <n v="2534.59"/>
    <n v="894.13"/>
  </r>
  <r>
    <n v="343"/>
    <x v="276"/>
    <x v="30"/>
    <x v="1"/>
    <x v="0"/>
    <x v="0"/>
    <x v="0"/>
    <s v="Hybrid-400"/>
    <n v="4"/>
    <n v="216.53"/>
    <x v="3"/>
    <n v="866.12"/>
    <n v="285.45999999999998"/>
  </r>
  <r>
    <n v="344"/>
    <x v="277"/>
    <x v="13"/>
    <x v="0"/>
    <x v="4"/>
    <x v="2"/>
    <x v="1"/>
    <s v="Road-600"/>
    <n v="6"/>
    <n v="1490.14"/>
    <x v="14"/>
    <n v="8940.84"/>
    <n v="3224.42"/>
  </r>
  <r>
    <n v="345"/>
    <x v="243"/>
    <x v="39"/>
    <x v="1"/>
    <x v="2"/>
    <x v="1"/>
    <x v="0"/>
    <s v="MTB-100"/>
    <n v="8"/>
    <n v="1072.8900000000001"/>
    <x v="9"/>
    <n v="8583.1299999999992"/>
    <n v="2033.8"/>
  </r>
  <r>
    <n v="346"/>
    <x v="193"/>
    <x v="19"/>
    <x v="1"/>
    <x v="0"/>
    <x v="1"/>
    <x v="2"/>
    <s v="MTB-200"/>
    <n v="1"/>
    <n v="612"/>
    <x v="8"/>
    <n v="612"/>
    <n v="135.97"/>
  </r>
  <r>
    <n v="347"/>
    <x v="278"/>
    <x v="44"/>
    <x v="1"/>
    <x v="3"/>
    <x v="2"/>
    <x v="0"/>
    <s v="MTB-100"/>
    <n v="8"/>
    <n v="1343.05"/>
    <x v="6"/>
    <n v="10744.39"/>
    <n v="2544.84"/>
  </r>
  <r>
    <n v="348"/>
    <x v="279"/>
    <x v="20"/>
    <x v="1"/>
    <x v="2"/>
    <x v="0"/>
    <x v="2"/>
    <s v="MTB-200"/>
    <n v="7"/>
    <n v="535.96"/>
    <x v="2"/>
    <n v="3751.73"/>
    <n v="971.37"/>
  </r>
  <r>
    <n v="349"/>
    <x v="112"/>
    <x v="28"/>
    <x v="0"/>
    <x v="4"/>
    <x v="0"/>
    <x v="1"/>
    <s v="Hybrid-300"/>
    <n v="1"/>
    <n v="907.22"/>
    <x v="14"/>
    <n v="907.22"/>
    <n v="301.27999999999997"/>
  </r>
  <r>
    <n v="350"/>
    <x v="228"/>
    <x v="14"/>
    <x v="1"/>
    <x v="0"/>
    <x v="1"/>
    <x v="2"/>
    <s v="Hybrid-300"/>
    <n v="2"/>
    <n v="1026.8900000000001"/>
    <x v="8"/>
    <n v="2053.7800000000002"/>
    <n v="441.86"/>
  </r>
  <r>
    <n v="351"/>
    <x v="280"/>
    <x v="14"/>
    <x v="0"/>
    <x v="4"/>
    <x v="1"/>
    <x v="1"/>
    <s v="MTB-200"/>
    <n v="3"/>
    <n v="487.38"/>
    <x v="15"/>
    <n v="1462.15"/>
    <n v="425.03"/>
  </r>
  <r>
    <n v="352"/>
    <x v="96"/>
    <x v="51"/>
    <x v="0"/>
    <x v="2"/>
    <x v="0"/>
    <x v="1"/>
    <s v="MTB-200"/>
    <n v="1"/>
    <n v="1471.92"/>
    <x v="2"/>
    <n v="1471.92"/>
    <n v="587.37"/>
  </r>
  <r>
    <n v="353"/>
    <x v="281"/>
    <x v="17"/>
    <x v="0"/>
    <x v="2"/>
    <x v="0"/>
    <x v="0"/>
    <s v="Hybrid-400"/>
    <n v="9"/>
    <n v="1172.6500000000001"/>
    <x v="9"/>
    <n v="10553.85"/>
    <n v="3734.71"/>
  </r>
  <r>
    <n v="354"/>
    <x v="282"/>
    <x v="18"/>
    <x v="1"/>
    <x v="2"/>
    <x v="1"/>
    <x v="0"/>
    <s v="Hybrid-300"/>
    <n v="8"/>
    <n v="925.16"/>
    <x v="4"/>
    <n v="7401.26"/>
    <n v="2504.91"/>
  </r>
  <r>
    <n v="355"/>
    <x v="126"/>
    <x v="18"/>
    <x v="1"/>
    <x v="1"/>
    <x v="2"/>
    <x v="0"/>
    <s v="MTB-100"/>
    <n v="2"/>
    <n v="434.77"/>
    <x v="1"/>
    <n v="869.55"/>
    <n v="290.01"/>
  </r>
  <r>
    <n v="356"/>
    <x v="283"/>
    <x v="45"/>
    <x v="0"/>
    <x v="1"/>
    <x v="2"/>
    <x v="0"/>
    <s v="Hybrid-300"/>
    <n v="9"/>
    <n v="270.02"/>
    <x v="5"/>
    <n v="2430.14"/>
    <n v="860.33"/>
  </r>
  <r>
    <n v="357"/>
    <x v="242"/>
    <x v="28"/>
    <x v="1"/>
    <x v="3"/>
    <x v="0"/>
    <x v="1"/>
    <s v="MTB-200"/>
    <n v="7"/>
    <n v="616.08000000000004"/>
    <x v="10"/>
    <n v="4312.54"/>
    <n v="1084.46"/>
  </r>
  <r>
    <n v="358"/>
    <x v="284"/>
    <x v="5"/>
    <x v="0"/>
    <x v="2"/>
    <x v="2"/>
    <x v="1"/>
    <s v="MTB-100"/>
    <n v="9"/>
    <n v="1179.1400000000001"/>
    <x v="2"/>
    <n v="10612.29"/>
    <n v="3779.53"/>
  </r>
  <r>
    <n v="359"/>
    <x v="285"/>
    <x v="23"/>
    <x v="1"/>
    <x v="2"/>
    <x v="0"/>
    <x v="2"/>
    <s v="MTB-200"/>
    <n v="6"/>
    <n v="550.13"/>
    <x v="4"/>
    <n v="3300.78"/>
    <n v="843.21"/>
  </r>
  <r>
    <n v="360"/>
    <x v="207"/>
    <x v="23"/>
    <x v="0"/>
    <x v="0"/>
    <x v="1"/>
    <x v="1"/>
    <s v="Road-500"/>
    <n v="6"/>
    <n v="901.42"/>
    <x v="3"/>
    <n v="5408.54"/>
    <n v="1149.19"/>
  </r>
  <r>
    <n v="361"/>
    <x v="286"/>
    <x v="41"/>
    <x v="1"/>
    <x v="3"/>
    <x v="1"/>
    <x v="0"/>
    <s v="MTB-200"/>
    <n v="4"/>
    <n v="1146.33"/>
    <x v="11"/>
    <n v="4585.33"/>
    <n v="1273.43"/>
  </r>
  <r>
    <n v="362"/>
    <x v="287"/>
    <x v="6"/>
    <x v="1"/>
    <x v="3"/>
    <x v="0"/>
    <x v="1"/>
    <s v="Hybrid-300"/>
    <n v="2"/>
    <n v="340.33"/>
    <x v="10"/>
    <n v="680.65"/>
    <n v="271.70999999999998"/>
  </r>
  <r>
    <n v="363"/>
    <x v="283"/>
    <x v="17"/>
    <x v="1"/>
    <x v="4"/>
    <x v="1"/>
    <x v="2"/>
    <s v="Road-600"/>
    <n v="7"/>
    <n v="1090.8900000000001"/>
    <x v="12"/>
    <n v="7636.21"/>
    <n v="1921.64"/>
  </r>
  <r>
    <n v="364"/>
    <x v="288"/>
    <x v="19"/>
    <x v="1"/>
    <x v="2"/>
    <x v="2"/>
    <x v="0"/>
    <s v="Hybrid-300"/>
    <n v="5"/>
    <n v="319.43"/>
    <x v="9"/>
    <n v="1597.16"/>
    <n v="579.07000000000005"/>
  </r>
  <r>
    <n v="365"/>
    <x v="71"/>
    <x v="25"/>
    <x v="1"/>
    <x v="0"/>
    <x v="1"/>
    <x v="0"/>
    <s v="Hybrid-300"/>
    <n v="6"/>
    <n v="1454.67"/>
    <x v="0"/>
    <n v="8728.01"/>
    <n v="2056.1999999999998"/>
  </r>
  <r>
    <n v="366"/>
    <x v="117"/>
    <x v="27"/>
    <x v="0"/>
    <x v="4"/>
    <x v="1"/>
    <x v="1"/>
    <s v="Hybrid-400"/>
    <n v="2"/>
    <n v="834.91"/>
    <x v="14"/>
    <n v="1669.82"/>
    <n v="357.14"/>
  </r>
  <r>
    <n v="367"/>
    <x v="289"/>
    <x v="19"/>
    <x v="0"/>
    <x v="1"/>
    <x v="2"/>
    <x v="1"/>
    <s v="MTB-100"/>
    <n v="5"/>
    <n v="395.88"/>
    <x v="5"/>
    <n v="1979.39"/>
    <n v="783.61"/>
  </r>
  <r>
    <n v="368"/>
    <x v="290"/>
    <x v="48"/>
    <x v="1"/>
    <x v="2"/>
    <x v="2"/>
    <x v="2"/>
    <s v="Hybrid-400"/>
    <n v="4"/>
    <n v="645.1"/>
    <x v="4"/>
    <n v="2580.39"/>
    <n v="619.64"/>
  </r>
  <r>
    <n v="369"/>
    <x v="244"/>
    <x v="44"/>
    <x v="0"/>
    <x v="3"/>
    <x v="0"/>
    <x v="0"/>
    <s v="Hybrid-400"/>
    <n v="9"/>
    <n v="737.44"/>
    <x v="10"/>
    <n v="6636.97"/>
    <n v="1848.58"/>
  </r>
  <r>
    <n v="370"/>
    <x v="291"/>
    <x v="7"/>
    <x v="1"/>
    <x v="2"/>
    <x v="1"/>
    <x v="1"/>
    <s v="Hybrid-400"/>
    <n v="6"/>
    <n v="1185.6400000000001"/>
    <x v="2"/>
    <n v="7113.84"/>
    <n v="2341.14"/>
  </r>
  <r>
    <n v="371"/>
    <x v="292"/>
    <x v="33"/>
    <x v="0"/>
    <x v="2"/>
    <x v="0"/>
    <x v="2"/>
    <s v="Road-500"/>
    <n v="2"/>
    <n v="1166.45"/>
    <x v="2"/>
    <n v="2332.9"/>
    <n v="517.16999999999996"/>
  </r>
  <r>
    <n v="372"/>
    <x v="189"/>
    <x v="38"/>
    <x v="0"/>
    <x v="1"/>
    <x v="0"/>
    <x v="0"/>
    <s v="MTB-100"/>
    <n v="1"/>
    <n v="995.52"/>
    <x v="7"/>
    <n v="995.52"/>
    <n v="306.75"/>
  </r>
  <r>
    <n v="373"/>
    <x v="293"/>
    <x v="22"/>
    <x v="1"/>
    <x v="0"/>
    <x v="2"/>
    <x v="0"/>
    <s v="MTB-200"/>
    <n v="5"/>
    <n v="337.71"/>
    <x v="8"/>
    <n v="1688.55"/>
    <n v="483.35"/>
  </r>
  <r>
    <n v="374"/>
    <x v="294"/>
    <x v="39"/>
    <x v="1"/>
    <x v="0"/>
    <x v="0"/>
    <x v="1"/>
    <s v="Road-600"/>
    <n v="9"/>
    <n v="397.04"/>
    <x v="8"/>
    <n v="3573.36"/>
    <n v="1153.46"/>
  </r>
  <r>
    <n v="375"/>
    <x v="295"/>
    <x v="16"/>
    <x v="1"/>
    <x v="0"/>
    <x v="0"/>
    <x v="1"/>
    <s v="Hybrid-300"/>
    <n v="6"/>
    <n v="321.88"/>
    <x v="0"/>
    <n v="1931.3"/>
    <n v="427.3"/>
  </r>
  <r>
    <n v="376"/>
    <x v="256"/>
    <x v="25"/>
    <x v="0"/>
    <x v="4"/>
    <x v="1"/>
    <x v="0"/>
    <s v="Road-600"/>
    <n v="7"/>
    <n v="950.32"/>
    <x v="15"/>
    <n v="6652.27"/>
    <n v="1917.96"/>
  </r>
  <r>
    <n v="377"/>
    <x v="296"/>
    <x v="17"/>
    <x v="0"/>
    <x v="0"/>
    <x v="0"/>
    <x v="0"/>
    <s v="Road-600"/>
    <n v="5"/>
    <n v="1340.28"/>
    <x v="0"/>
    <n v="6701.4"/>
    <n v="1687.41"/>
  </r>
  <r>
    <n v="378"/>
    <x v="297"/>
    <x v="2"/>
    <x v="0"/>
    <x v="4"/>
    <x v="0"/>
    <x v="2"/>
    <s v="MTB-200"/>
    <n v="6"/>
    <n v="763.94"/>
    <x v="12"/>
    <n v="4583.6400000000003"/>
    <n v="948.69"/>
  </r>
  <r>
    <n v="379"/>
    <x v="298"/>
    <x v="51"/>
    <x v="0"/>
    <x v="1"/>
    <x v="0"/>
    <x v="0"/>
    <s v="MTB-200"/>
    <n v="5"/>
    <n v="409.1"/>
    <x v="1"/>
    <n v="2045.51"/>
    <n v="437.91"/>
  </r>
  <r>
    <n v="380"/>
    <x v="270"/>
    <x v="40"/>
    <x v="1"/>
    <x v="2"/>
    <x v="1"/>
    <x v="1"/>
    <s v="Road-600"/>
    <n v="9"/>
    <n v="925.46"/>
    <x v="9"/>
    <n v="8329.1"/>
    <n v="2877.78"/>
  </r>
  <r>
    <n v="381"/>
    <x v="132"/>
    <x v="38"/>
    <x v="1"/>
    <x v="4"/>
    <x v="2"/>
    <x v="0"/>
    <s v="Hybrid-300"/>
    <n v="6"/>
    <n v="1255.28"/>
    <x v="14"/>
    <n v="7531.67"/>
    <n v="2677.11"/>
  </r>
  <r>
    <n v="382"/>
    <x v="299"/>
    <x v="46"/>
    <x v="0"/>
    <x v="1"/>
    <x v="1"/>
    <x v="0"/>
    <s v="MTB-200"/>
    <n v="8"/>
    <n v="1164.23"/>
    <x v="5"/>
    <n v="9313.81"/>
    <n v="1897.72"/>
  </r>
  <r>
    <n v="383"/>
    <x v="300"/>
    <x v="29"/>
    <x v="0"/>
    <x v="4"/>
    <x v="2"/>
    <x v="2"/>
    <s v="Hybrid-300"/>
    <n v="2"/>
    <n v="1345.89"/>
    <x v="14"/>
    <n v="2691.77"/>
    <n v="806.29"/>
  </r>
  <r>
    <n v="384"/>
    <x v="179"/>
    <x v="10"/>
    <x v="0"/>
    <x v="1"/>
    <x v="2"/>
    <x v="1"/>
    <s v="MTB-200"/>
    <n v="9"/>
    <n v="561.27"/>
    <x v="1"/>
    <n v="5051.45"/>
    <n v="1669.87"/>
  </r>
  <r>
    <n v="385"/>
    <x v="163"/>
    <x v="2"/>
    <x v="0"/>
    <x v="0"/>
    <x v="2"/>
    <x v="2"/>
    <s v="Hybrid-300"/>
    <n v="5"/>
    <n v="452.14"/>
    <x v="8"/>
    <n v="2260.6999999999998"/>
    <n v="452.53"/>
  </r>
  <r>
    <n v="386"/>
    <x v="298"/>
    <x v="22"/>
    <x v="1"/>
    <x v="0"/>
    <x v="1"/>
    <x v="1"/>
    <s v="Hybrid-400"/>
    <n v="7"/>
    <n v="1343.76"/>
    <x v="3"/>
    <n v="9406.33"/>
    <n v="1952.44"/>
  </r>
  <r>
    <n v="387"/>
    <x v="301"/>
    <x v="51"/>
    <x v="1"/>
    <x v="1"/>
    <x v="1"/>
    <x v="1"/>
    <s v="Hybrid-300"/>
    <n v="1"/>
    <n v="1054.83"/>
    <x v="1"/>
    <n v="1054.83"/>
    <n v="293.33999999999997"/>
  </r>
  <r>
    <n v="388"/>
    <x v="302"/>
    <x v="43"/>
    <x v="1"/>
    <x v="3"/>
    <x v="2"/>
    <x v="1"/>
    <s v="Road-500"/>
    <n v="5"/>
    <n v="604.21"/>
    <x v="6"/>
    <n v="3021.04"/>
    <n v="695.81"/>
  </r>
  <r>
    <n v="389"/>
    <x v="303"/>
    <x v="38"/>
    <x v="1"/>
    <x v="1"/>
    <x v="1"/>
    <x v="1"/>
    <s v="MTB-200"/>
    <n v="2"/>
    <n v="1165.05"/>
    <x v="7"/>
    <n v="2330.1"/>
    <n v="619.73"/>
  </r>
  <r>
    <n v="390"/>
    <x v="195"/>
    <x v="19"/>
    <x v="0"/>
    <x v="4"/>
    <x v="0"/>
    <x v="1"/>
    <s v="Hybrid-400"/>
    <n v="6"/>
    <n v="1259.6500000000001"/>
    <x v="15"/>
    <n v="7557.92"/>
    <n v="2103.11"/>
  </r>
  <r>
    <n v="391"/>
    <x v="304"/>
    <x v="1"/>
    <x v="1"/>
    <x v="1"/>
    <x v="2"/>
    <x v="0"/>
    <s v="Hybrid-400"/>
    <n v="1"/>
    <n v="999.47"/>
    <x v="1"/>
    <n v="999.47"/>
    <n v="200.63"/>
  </r>
  <r>
    <n v="392"/>
    <x v="229"/>
    <x v="6"/>
    <x v="0"/>
    <x v="2"/>
    <x v="2"/>
    <x v="0"/>
    <s v="Road-500"/>
    <n v="3"/>
    <n v="1094.25"/>
    <x v="4"/>
    <n v="3282.75"/>
    <n v="1121.1300000000001"/>
  </r>
  <r>
    <n v="393"/>
    <x v="305"/>
    <x v="50"/>
    <x v="1"/>
    <x v="3"/>
    <x v="2"/>
    <x v="2"/>
    <s v="Road-600"/>
    <n v="5"/>
    <n v="687.84"/>
    <x v="6"/>
    <n v="3439.19"/>
    <n v="1218.1500000000001"/>
  </r>
  <r>
    <n v="394"/>
    <x v="306"/>
    <x v="8"/>
    <x v="1"/>
    <x v="1"/>
    <x v="2"/>
    <x v="0"/>
    <s v="Hybrid-300"/>
    <n v="4"/>
    <n v="900.3"/>
    <x v="5"/>
    <n v="3601.22"/>
    <n v="1064.6199999999999"/>
  </r>
  <r>
    <n v="395"/>
    <x v="307"/>
    <x v="19"/>
    <x v="1"/>
    <x v="3"/>
    <x v="0"/>
    <x v="2"/>
    <s v="Hybrid-300"/>
    <n v="3"/>
    <n v="881.41"/>
    <x v="13"/>
    <n v="2644.22"/>
    <n v="742.45"/>
  </r>
  <r>
    <n v="396"/>
    <x v="308"/>
    <x v="13"/>
    <x v="0"/>
    <x v="3"/>
    <x v="1"/>
    <x v="1"/>
    <s v="MTB-100"/>
    <n v="5"/>
    <n v="1302.46"/>
    <x v="13"/>
    <n v="6512.31"/>
    <n v="2250.35"/>
  </r>
  <r>
    <n v="397"/>
    <x v="309"/>
    <x v="32"/>
    <x v="1"/>
    <x v="1"/>
    <x v="0"/>
    <x v="0"/>
    <s v="MTB-200"/>
    <n v="8"/>
    <n v="1291.95"/>
    <x v="1"/>
    <n v="10335.629999999999"/>
    <n v="3746.2"/>
  </r>
  <r>
    <n v="398"/>
    <x v="127"/>
    <x v="21"/>
    <x v="0"/>
    <x v="1"/>
    <x v="1"/>
    <x v="1"/>
    <s v="Road-600"/>
    <n v="4"/>
    <n v="1282.48"/>
    <x v="1"/>
    <n v="5129.9399999999996"/>
    <n v="1097.9100000000001"/>
  </r>
  <r>
    <n v="399"/>
    <x v="310"/>
    <x v="24"/>
    <x v="1"/>
    <x v="0"/>
    <x v="0"/>
    <x v="2"/>
    <s v="Road-600"/>
    <n v="1"/>
    <n v="214.34"/>
    <x v="0"/>
    <n v="214.34"/>
    <n v="52.55"/>
  </r>
  <r>
    <n v="400"/>
    <x v="311"/>
    <x v="43"/>
    <x v="1"/>
    <x v="1"/>
    <x v="2"/>
    <x v="0"/>
    <s v="MTB-200"/>
    <n v="7"/>
    <n v="1174.4100000000001"/>
    <x v="5"/>
    <n v="8220.86"/>
    <n v="2276.23"/>
  </r>
  <r>
    <n v="401"/>
    <x v="312"/>
    <x v="13"/>
    <x v="0"/>
    <x v="1"/>
    <x v="0"/>
    <x v="0"/>
    <s v="MTB-100"/>
    <n v="8"/>
    <n v="1186.28"/>
    <x v="5"/>
    <n v="9490.23"/>
    <n v="3206.3"/>
  </r>
  <r>
    <n v="402"/>
    <x v="313"/>
    <x v="12"/>
    <x v="1"/>
    <x v="0"/>
    <x v="0"/>
    <x v="2"/>
    <s v="MTB-100"/>
    <n v="3"/>
    <n v="1081.8900000000001"/>
    <x v="3"/>
    <n v="3245.68"/>
    <n v="1155.3499999999999"/>
  </r>
  <r>
    <n v="403"/>
    <x v="314"/>
    <x v="51"/>
    <x v="0"/>
    <x v="0"/>
    <x v="2"/>
    <x v="0"/>
    <s v="MTB-200"/>
    <n v="6"/>
    <n v="1183.1400000000001"/>
    <x v="3"/>
    <n v="7098.86"/>
    <n v="1591.85"/>
  </r>
  <r>
    <n v="404"/>
    <x v="29"/>
    <x v="10"/>
    <x v="1"/>
    <x v="2"/>
    <x v="1"/>
    <x v="2"/>
    <s v="Hybrid-300"/>
    <n v="2"/>
    <n v="1294.56"/>
    <x v="2"/>
    <n v="2589.12"/>
    <n v="795.02"/>
  </r>
  <r>
    <n v="405"/>
    <x v="315"/>
    <x v="35"/>
    <x v="1"/>
    <x v="1"/>
    <x v="1"/>
    <x v="2"/>
    <s v="Hybrid-300"/>
    <n v="7"/>
    <n v="811.41"/>
    <x v="5"/>
    <n v="5679.9"/>
    <n v="2262.42"/>
  </r>
  <r>
    <n v="406"/>
    <x v="134"/>
    <x v="50"/>
    <x v="0"/>
    <x v="4"/>
    <x v="2"/>
    <x v="0"/>
    <s v="Hybrid-400"/>
    <n v="8"/>
    <n v="852.67"/>
    <x v="12"/>
    <n v="6821.32"/>
    <n v="1819.16"/>
  </r>
  <r>
    <n v="407"/>
    <x v="316"/>
    <x v="27"/>
    <x v="1"/>
    <x v="3"/>
    <x v="2"/>
    <x v="0"/>
    <s v="Road-600"/>
    <n v="6"/>
    <n v="362.13"/>
    <x v="10"/>
    <n v="2172.77"/>
    <n v="566.15"/>
  </r>
  <r>
    <n v="408"/>
    <x v="317"/>
    <x v="14"/>
    <x v="1"/>
    <x v="0"/>
    <x v="2"/>
    <x v="2"/>
    <s v="MTB-200"/>
    <n v="6"/>
    <n v="700.99"/>
    <x v="8"/>
    <n v="4205.93"/>
    <n v="887.62"/>
  </r>
  <r>
    <n v="409"/>
    <x v="111"/>
    <x v="8"/>
    <x v="0"/>
    <x v="1"/>
    <x v="2"/>
    <x v="1"/>
    <s v="Hybrid-300"/>
    <n v="5"/>
    <n v="1036.3699999999999"/>
    <x v="7"/>
    <n v="5181.87"/>
    <n v="2069.66"/>
  </r>
  <r>
    <n v="410"/>
    <x v="318"/>
    <x v="15"/>
    <x v="0"/>
    <x v="4"/>
    <x v="2"/>
    <x v="1"/>
    <s v="MTB-100"/>
    <n v="8"/>
    <n v="1214.52"/>
    <x v="15"/>
    <n v="9716.16"/>
    <n v="3200.65"/>
  </r>
  <r>
    <n v="411"/>
    <x v="319"/>
    <x v="23"/>
    <x v="1"/>
    <x v="3"/>
    <x v="0"/>
    <x v="0"/>
    <s v="MTB-200"/>
    <n v="1"/>
    <n v="482.37"/>
    <x v="11"/>
    <n v="482.37"/>
    <n v="131.72"/>
  </r>
  <r>
    <n v="412"/>
    <x v="234"/>
    <x v="24"/>
    <x v="0"/>
    <x v="1"/>
    <x v="1"/>
    <x v="0"/>
    <s v="Road-600"/>
    <n v="4"/>
    <n v="379.17"/>
    <x v="1"/>
    <n v="1516.68"/>
    <n v="562.19000000000005"/>
  </r>
  <r>
    <n v="413"/>
    <x v="26"/>
    <x v="15"/>
    <x v="0"/>
    <x v="4"/>
    <x v="2"/>
    <x v="1"/>
    <s v="Hybrid-300"/>
    <n v="4"/>
    <n v="1061.95"/>
    <x v="14"/>
    <n v="4247.82"/>
    <n v="1138.47"/>
  </r>
  <r>
    <n v="414"/>
    <x v="297"/>
    <x v="36"/>
    <x v="0"/>
    <x v="3"/>
    <x v="1"/>
    <x v="2"/>
    <s v="Hybrid-300"/>
    <n v="3"/>
    <n v="202.44"/>
    <x v="10"/>
    <n v="607.33000000000004"/>
    <n v="223.64"/>
  </r>
  <r>
    <n v="415"/>
    <x v="320"/>
    <x v="39"/>
    <x v="0"/>
    <x v="4"/>
    <x v="2"/>
    <x v="2"/>
    <s v="MTB-100"/>
    <n v="3"/>
    <n v="431.88"/>
    <x v="12"/>
    <n v="1295.6500000000001"/>
    <n v="456.19"/>
  </r>
  <r>
    <n v="416"/>
    <x v="126"/>
    <x v="12"/>
    <x v="1"/>
    <x v="0"/>
    <x v="0"/>
    <x v="1"/>
    <s v="Hybrid-300"/>
    <n v="4"/>
    <n v="237.79"/>
    <x v="3"/>
    <n v="951.17"/>
    <n v="245.39"/>
  </r>
  <r>
    <n v="417"/>
    <x v="122"/>
    <x v="19"/>
    <x v="0"/>
    <x v="1"/>
    <x v="0"/>
    <x v="0"/>
    <s v="Hybrid-300"/>
    <n v="1"/>
    <n v="416.95"/>
    <x v="1"/>
    <n v="416.95"/>
    <n v="100.33"/>
  </r>
  <r>
    <n v="418"/>
    <x v="321"/>
    <x v="31"/>
    <x v="0"/>
    <x v="4"/>
    <x v="0"/>
    <x v="0"/>
    <s v="MTB-100"/>
    <n v="2"/>
    <n v="435.72"/>
    <x v="14"/>
    <n v="871.43"/>
    <n v="270.92"/>
  </r>
  <r>
    <n v="419"/>
    <x v="212"/>
    <x v="4"/>
    <x v="0"/>
    <x v="4"/>
    <x v="0"/>
    <x v="0"/>
    <s v="MTB-100"/>
    <n v="9"/>
    <n v="703.98"/>
    <x v="15"/>
    <n v="6335.78"/>
    <n v="2493.15"/>
  </r>
  <r>
    <n v="420"/>
    <x v="322"/>
    <x v="44"/>
    <x v="0"/>
    <x v="1"/>
    <x v="1"/>
    <x v="1"/>
    <s v="Road-600"/>
    <n v="2"/>
    <n v="723.03"/>
    <x v="5"/>
    <n v="1446.05"/>
    <n v="480.3"/>
  </r>
  <r>
    <n v="421"/>
    <x v="323"/>
    <x v="0"/>
    <x v="0"/>
    <x v="3"/>
    <x v="0"/>
    <x v="1"/>
    <s v="Hybrid-400"/>
    <n v="5"/>
    <n v="1336.54"/>
    <x v="6"/>
    <n v="6682.71"/>
    <n v="1735.99"/>
  </r>
  <r>
    <n v="422"/>
    <x v="324"/>
    <x v="2"/>
    <x v="0"/>
    <x v="1"/>
    <x v="1"/>
    <x v="1"/>
    <s v="MTB-200"/>
    <n v="9"/>
    <n v="863.14"/>
    <x v="7"/>
    <n v="7768.28"/>
    <n v="2159.75"/>
  </r>
  <r>
    <n v="423"/>
    <x v="111"/>
    <x v="24"/>
    <x v="0"/>
    <x v="4"/>
    <x v="2"/>
    <x v="2"/>
    <s v="Hybrid-300"/>
    <n v="9"/>
    <n v="1140.43"/>
    <x v="15"/>
    <n v="10263.84"/>
    <n v="2271.94"/>
  </r>
  <r>
    <n v="424"/>
    <x v="325"/>
    <x v="36"/>
    <x v="1"/>
    <x v="2"/>
    <x v="2"/>
    <x v="2"/>
    <s v="Hybrid-300"/>
    <n v="8"/>
    <n v="335.38"/>
    <x v="4"/>
    <n v="2683.03"/>
    <n v="906.24"/>
  </r>
  <r>
    <n v="425"/>
    <x v="326"/>
    <x v="38"/>
    <x v="0"/>
    <x v="3"/>
    <x v="0"/>
    <x v="2"/>
    <s v="MTB-100"/>
    <n v="1"/>
    <n v="493.07"/>
    <x v="13"/>
    <n v="493.07"/>
    <n v="146.59"/>
  </r>
  <r>
    <n v="426"/>
    <x v="327"/>
    <x v="35"/>
    <x v="0"/>
    <x v="4"/>
    <x v="1"/>
    <x v="2"/>
    <s v="Hybrid-400"/>
    <n v="1"/>
    <n v="1113.83"/>
    <x v="14"/>
    <n v="1113.83"/>
    <n v="419.96"/>
  </r>
  <r>
    <n v="427"/>
    <x v="124"/>
    <x v="21"/>
    <x v="1"/>
    <x v="2"/>
    <x v="2"/>
    <x v="1"/>
    <s v="Hybrid-400"/>
    <n v="9"/>
    <n v="268.64999999999998"/>
    <x v="9"/>
    <n v="2417.81"/>
    <n v="695.35"/>
  </r>
  <r>
    <n v="428"/>
    <x v="328"/>
    <x v="10"/>
    <x v="0"/>
    <x v="3"/>
    <x v="2"/>
    <x v="1"/>
    <s v="Road-600"/>
    <n v="8"/>
    <n v="832.58"/>
    <x v="6"/>
    <n v="6660.62"/>
    <n v="1584.51"/>
  </r>
  <r>
    <n v="429"/>
    <x v="329"/>
    <x v="49"/>
    <x v="0"/>
    <x v="0"/>
    <x v="2"/>
    <x v="2"/>
    <s v="Hybrid-300"/>
    <n v="9"/>
    <n v="979.18"/>
    <x v="0"/>
    <n v="8812.6200000000008"/>
    <n v="1825.44"/>
  </r>
  <r>
    <n v="430"/>
    <x v="330"/>
    <x v="30"/>
    <x v="1"/>
    <x v="1"/>
    <x v="2"/>
    <x v="0"/>
    <s v="Road-600"/>
    <n v="7"/>
    <n v="982.79"/>
    <x v="1"/>
    <n v="6879.53"/>
    <n v="1410.8"/>
  </r>
  <r>
    <n v="431"/>
    <x v="331"/>
    <x v="11"/>
    <x v="0"/>
    <x v="3"/>
    <x v="0"/>
    <x v="1"/>
    <s v="Road-500"/>
    <n v="3"/>
    <n v="229.81"/>
    <x v="6"/>
    <n v="689.44"/>
    <n v="275.27999999999997"/>
  </r>
  <r>
    <n v="432"/>
    <x v="332"/>
    <x v="45"/>
    <x v="0"/>
    <x v="3"/>
    <x v="0"/>
    <x v="1"/>
    <s v="MTB-100"/>
    <n v="3"/>
    <n v="618.74"/>
    <x v="6"/>
    <n v="1856.22"/>
    <n v="459.78"/>
  </r>
  <r>
    <n v="433"/>
    <x v="279"/>
    <x v="37"/>
    <x v="0"/>
    <x v="4"/>
    <x v="0"/>
    <x v="1"/>
    <s v="Hybrid-400"/>
    <n v="2"/>
    <n v="1027.44"/>
    <x v="12"/>
    <n v="2054.88"/>
    <n v="570.75"/>
  </r>
  <r>
    <n v="434"/>
    <x v="333"/>
    <x v="47"/>
    <x v="0"/>
    <x v="2"/>
    <x v="2"/>
    <x v="0"/>
    <s v="Hybrid-300"/>
    <n v="5"/>
    <n v="393.7"/>
    <x v="2"/>
    <n v="1968.5"/>
    <n v="705.8"/>
  </r>
  <r>
    <n v="435"/>
    <x v="126"/>
    <x v="5"/>
    <x v="0"/>
    <x v="3"/>
    <x v="0"/>
    <x v="0"/>
    <s v="Road-600"/>
    <n v="3"/>
    <n v="1104.04"/>
    <x v="13"/>
    <n v="3312.12"/>
    <n v="1088.6300000000001"/>
  </r>
  <r>
    <n v="436"/>
    <x v="236"/>
    <x v="51"/>
    <x v="1"/>
    <x v="1"/>
    <x v="2"/>
    <x v="1"/>
    <s v="MTB-200"/>
    <n v="6"/>
    <n v="1169.7"/>
    <x v="7"/>
    <n v="7018.22"/>
    <n v="2105.02"/>
  </r>
  <r>
    <n v="437"/>
    <x v="334"/>
    <x v="26"/>
    <x v="0"/>
    <x v="3"/>
    <x v="0"/>
    <x v="0"/>
    <s v="Road-600"/>
    <n v="2"/>
    <n v="1476.56"/>
    <x v="11"/>
    <n v="2953.12"/>
    <n v="1160.55"/>
  </r>
  <r>
    <n v="438"/>
    <x v="195"/>
    <x v="34"/>
    <x v="1"/>
    <x v="3"/>
    <x v="0"/>
    <x v="0"/>
    <s v="Road-600"/>
    <n v="3"/>
    <n v="472.79"/>
    <x v="11"/>
    <n v="1418.38"/>
    <n v="513.96"/>
  </r>
  <r>
    <n v="439"/>
    <x v="5"/>
    <x v="20"/>
    <x v="0"/>
    <x v="4"/>
    <x v="1"/>
    <x v="0"/>
    <s v="Road-500"/>
    <n v="5"/>
    <n v="1272.67"/>
    <x v="15"/>
    <n v="6363.35"/>
    <n v="2502.8000000000002"/>
  </r>
  <r>
    <n v="440"/>
    <x v="335"/>
    <x v="28"/>
    <x v="0"/>
    <x v="3"/>
    <x v="1"/>
    <x v="2"/>
    <s v="Hybrid-300"/>
    <n v="1"/>
    <n v="876.39"/>
    <x v="13"/>
    <n v="876.39"/>
    <n v="178.15"/>
  </r>
  <r>
    <n v="441"/>
    <x v="336"/>
    <x v="8"/>
    <x v="1"/>
    <x v="2"/>
    <x v="2"/>
    <x v="0"/>
    <s v="Hybrid-400"/>
    <n v="1"/>
    <n v="685.5"/>
    <x v="2"/>
    <n v="685.5"/>
    <n v="183.62"/>
  </r>
  <r>
    <n v="442"/>
    <x v="163"/>
    <x v="3"/>
    <x v="0"/>
    <x v="4"/>
    <x v="2"/>
    <x v="0"/>
    <s v="Hybrid-400"/>
    <n v="9"/>
    <n v="359.09"/>
    <x v="14"/>
    <n v="3231.81"/>
    <n v="864.65"/>
  </r>
  <r>
    <n v="443"/>
    <x v="213"/>
    <x v="25"/>
    <x v="0"/>
    <x v="0"/>
    <x v="2"/>
    <x v="2"/>
    <s v="Hybrid-300"/>
    <n v="7"/>
    <n v="1156.1600000000001"/>
    <x v="3"/>
    <n v="8093.1"/>
    <n v="2785.66"/>
  </r>
  <r>
    <n v="444"/>
    <x v="337"/>
    <x v="41"/>
    <x v="1"/>
    <x v="0"/>
    <x v="1"/>
    <x v="0"/>
    <s v="MTB-100"/>
    <n v="1"/>
    <n v="506.61"/>
    <x v="8"/>
    <n v="506.61"/>
    <n v="142.41"/>
  </r>
  <r>
    <n v="445"/>
    <x v="338"/>
    <x v="15"/>
    <x v="0"/>
    <x v="4"/>
    <x v="0"/>
    <x v="2"/>
    <s v="Road-600"/>
    <n v="8"/>
    <n v="682.85"/>
    <x v="14"/>
    <n v="5462.79"/>
    <n v="1323.83"/>
  </r>
  <r>
    <n v="446"/>
    <x v="339"/>
    <x v="50"/>
    <x v="0"/>
    <x v="2"/>
    <x v="1"/>
    <x v="2"/>
    <s v="MTB-200"/>
    <n v="3"/>
    <n v="281.3"/>
    <x v="2"/>
    <n v="843.91"/>
    <n v="279.14"/>
  </r>
  <r>
    <n v="447"/>
    <x v="340"/>
    <x v="8"/>
    <x v="1"/>
    <x v="4"/>
    <x v="0"/>
    <x v="0"/>
    <s v="Road-500"/>
    <n v="8"/>
    <n v="1241.78"/>
    <x v="15"/>
    <n v="9934.2199999999993"/>
    <n v="3026.2"/>
  </r>
  <r>
    <n v="448"/>
    <x v="341"/>
    <x v="14"/>
    <x v="1"/>
    <x v="4"/>
    <x v="2"/>
    <x v="0"/>
    <s v="Road-600"/>
    <n v="5"/>
    <n v="1196.57"/>
    <x v="15"/>
    <n v="5982.83"/>
    <n v="2321.44"/>
  </r>
  <r>
    <n v="449"/>
    <x v="52"/>
    <x v="28"/>
    <x v="1"/>
    <x v="4"/>
    <x v="1"/>
    <x v="1"/>
    <s v="MTB-200"/>
    <n v="1"/>
    <n v="1153.7"/>
    <x v="12"/>
    <n v="1153.7"/>
    <n v="431.53"/>
  </r>
  <r>
    <n v="450"/>
    <x v="253"/>
    <x v="21"/>
    <x v="0"/>
    <x v="4"/>
    <x v="2"/>
    <x v="2"/>
    <s v="MTB-100"/>
    <n v="7"/>
    <n v="589.28"/>
    <x v="14"/>
    <n v="4124.9399999999996"/>
    <n v="1267.6400000000001"/>
  </r>
  <r>
    <n v="451"/>
    <x v="152"/>
    <x v="14"/>
    <x v="1"/>
    <x v="3"/>
    <x v="0"/>
    <x v="2"/>
    <s v="Road-500"/>
    <n v="5"/>
    <n v="425.52"/>
    <x v="6"/>
    <n v="2127.62"/>
    <n v="740.86"/>
  </r>
  <r>
    <n v="452"/>
    <x v="342"/>
    <x v="14"/>
    <x v="0"/>
    <x v="1"/>
    <x v="0"/>
    <x v="0"/>
    <s v="Hybrid-300"/>
    <n v="6"/>
    <n v="1028.82"/>
    <x v="7"/>
    <n v="6172.92"/>
    <n v="1522.22"/>
  </r>
  <r>
    <n v="453"/>
    <x v="343"/>
    <x v="22"/>
    <x v="0"/>
    <x v="0"/>
    <x v="1"/>
    <x v="1"/>
    <s v="Hybrid-300"/>
    <n v="6"/>
    <n v="845.02"/>
    <x v="0"/>
    <n v="5070.1000000000004"/>
    <n v="1087.06"/>
  </r>
  <r>
    <n v="454"/>
    <x v="344"/>
    <x v="1"/>
    <x v="1"/>
    <x v="2"/>
    <x v="1"/>
    <x v="2"/>
    <s v="Road-600"/>
    <n v="8"/>
    <n v="431.73"/>
    <x v="2"/>
    <n v="3453.83"/>
    <n v="1198.8"/>
  </r>
  <r>
    <n v="455"/>
    <x v="222"/>
    <x v="24"/>
    <x v="1"/>
    <x v="3"/>
    <x v="1"/>
    <x v="1"/>
    <s v="Road-500"/>
    <n v="9"/>
    <n v="1091.68"/>
    <x v="6"/>
    <n v="9825.16"/>
    <n v="2925.73"/>
  </r>
  <r>
    <n v="456"/>
    <x v="345"/>
    <x v="40"/>
    <x v="0"/>
    <x v="0"/>
    <x v="2"/>
    <x v="2"/>
    <s v="MTB-200"/>
    <n v="2"/>
    <n v="1488.46"/>
    <x v="3"/>
    <n v="2976.93"/>
    <n v="606.74"/>
  </r>
  <r>
    <n v="457"/>
    <x v="346"/>
    <x v="3"/>
    <x v="0"/>
    <x v="1"/>
    <x v="0"/>
    <x v="2"/>
    <s v="MTB-100"/>
    <n v="9"/>
    <n v="1171.3900000000001"/>
    <x v="5"/>
    <n v="10542.47"/>
    <n v="4021.27"/>
  </r>
  <r>
    <n v="458"/>
    <x v="347"/>
    <x v="4"/>
    <x v="1"/>
    <x v="4"/>
    <x v="1"/>
    <x v="0"/>
    <s v="Hybrid-400"/>
    <n v="9"/>
    <n v="1161.98"/>
    <x v="12"/>
    <n v="10457.84"/>
    <n v="3384.94"/>
  </r>
  <r>
    <n v="459"/>
    <x v="348"/>
    <x v="29"/>
    <x v="1"/>
    <x v="1"/>
    <x v="2"/>
    <x v="2"/>
    <s v="Hybrid-400"/>
    <n v="7"/>
    <n v="1435.41"/>
    <x v="5"/>
    <n v="10047.85"/>
    <n v="2497.2600000000002"/>
  </r>
  <r>
    <n v="460"/>
    <x v="51"/>
    <x v="19"/>
    <x v="1"/>
    <x v="0"/>
    <x v="2"/>
    <x v="0"/>
    <s v="MTB-100"/>
    <n v="1"/>
    <n v="463.82"/>
    <x v="0"/>
    <n v="463.82"/>
    <n v="152.94999999999999"/>
  </r>
  <r>
    <n v="461"/>
    <x v="349"/>
    <x v="5"/>
    <x v="0"/>
    <x v="0"/>
    <x v="2"/>
    <x v="2"/>
    <s v="Hybrid-300"/>
    <n v="7"/>
    <n v="935.21"/>
    <x v="3"/>
    <n v="6546.5"/>
    <n v="1328.11"/>
  </r>
  <r>
    <n v="462"/>
    <x v="350"/>
    <x v="16"/>
    <x v="1"/>
    <x v="3"/>
    <x v="0"/>
    <x v="0"/>
    <s v="Hybrid-300"/>
    <n v="5"/>
    <n v="1473.54"/>
    <x v="6"/>
    <n v="7367.7"/>
    <n v="2405.79"/>
  </r>
  <r>
    <n v="463"/>
    <x v="351"/>
    <x v="16"/>
    <x v="1"/>
    <x v="3"/>
    <x v="1"/>
    <x v="2"/>
    <s v="MTB-100"/>
    <n v="6"/>
    <n v="414.88"/>
    <x v="11"/>
    <n v="2489.29"/>
    <n v="948.25"/>
  </r>
  <r>
    <n v="464"/>
    <x v="154"/>
    <x v="48"/>
    <x v="0"/>
    <x v="2"/>
    <x v="1"/>
    <x v="0"/>
    <s v="Hybrid-300"/>
    <n v="7"/>
    <n v="1110.33"/>
    <x v="4"/>
    <n v="7772.29"/>
    <n v="2830.26"/>
  </r>
  <r>
    <n v="465"/>
    <x v="41"/>
    <x v="0"/>
    <x v="0"/>
    <x v="4"/>
    <x v="2"/>
    <x v="0"/>
    <s v="MTB-100"/>
    <n v="5"/>
    <n v="961.55"/>
    <x v="15"/>
    <n v="4807.7700000000004"/>
    <n v="1055.0999999999999"/>
  </r>
  <r>
    <n v="466"/>
    <x v="352"/>
    <x v="33"/>
    <x v="1"/>
    <x v="1"/>
    <x v="1"/>
    <x v="2"/>
    <s v="Road-600"/>
    <n v="7"/>
    <n v="962.42"/>
    <x v="5"/>
    <n v="6736.96"/>
    <n v="2170.9499999999998"/>
  </r>
  <r>
    <n v="467"/>
    <x v="353"/>
    <x v="40"/>
    <x v="0"/>
    <x v="4"/>
    <x v="0"/>
    <x v="0"/>
    <s v="Hybrid-400"/>
    <n v="9"/>
    <n v="1106.97"/>
    <x v="12"/>
    <n v="9962.75"/>
    <n v="3657.03"/>
  </r>
  <r>
    <n v="468"/>
    <x v="354"/>
    <x v="45"/>
    <x v="0"/>
    <x v="1"/>
    <x v="1"/>
    <x v="1"/>
    <s v="MTB-200"/>
    <n v="3"/>
    <n v="1408.5"/>
    <x v="1"/>
    <n v="4225.51"/>
    <n v="899.15"/>
  </r>
  <r>
    <n v="469"/>
    <x v="355"/>
    <x v="50"/>
    <x v="0"/>
    <x v="4"/>
    <x v="2"/>
    <x v="1"/>
    <s v="Hybrid-400"/>
    <n v="8"/>
    <n v="1217.3599999999999"/>
    <x v="12"/>
    <n v="9738.85"/>
    <n v="3540.02"/>
  </r>
  <r>
    <n v="470"/>
    <x v="356"/>
    <x v="1"/>
    <x v="1"/>
    <x v="0"/>
    <x v="0"/>
    <x v="1"/>
    <s v="Road-500"/>
    <n v="2"/>
    <n v="272.98"/>
    <x v="3"/>
    <n v="545.95000000000005"/>
    <n v="121.66"/>
  </r>
  <r>
    <n v="471"/>
    <x v="357"/>
    <x v="17"/>
    <x v="1"/>
    <x v="0"/>
    <x v="1"/>
    <x v="0"/>
    <s v="Road-600"/>
    <n v="7"/>
    <n v="1308.55"/>
    <x v="8"/>
    <n v="9159.82"/>
    <n v="2921.94"/>
  </r>
  <r>
    <n v="472"/>
    <x v="358"/>
    <x v="27"/>
    <x v="1"/>
    <x v="4"/>
    <x v="0"/>
    <x v="2"/>
    <s v="Road-500"/>
    <n v="2"/>
    <n v="493.2"/>
    <x v="14"/>
    <n v="986.41"/>
    <n v="318.73"/>
  </r>
  <r>
    <n v="473"/>
    <x v="359"/>
    <x v="38"/>
    <x v="1"/>
    <x v="2"/>
    <x v="1"/>
    <x v="1"/>
    <s v="MTB-100"/>
    <n v="4"/>
    <n v="689.99"/>
    <x v="9"/>
    <n v="2759.95"/>
    <n v="586.83000000000004"/>
  </r>
  <r>
    <n v="474"/>
    <x v="360"/>
    <x v="12"/>
    <x v="1"/>
    <x v="0"/>
    <x v="0"/>
    <x v="1"/>
    <s v="MTB-200"/>
    <n v="7"/>
    <n v="800.25"/>
    <x v="8"/>
    <n v="5601.77"/>
    <n v="1347.38"/>
  </r>
  <r>
    <n v="475"/>
    <x v="51"/>
    <x v="1"/>
    <x v="1"/>
    <x v="2"/>
    <x v="2"/>
    <x v="2"/>
    <s v="Road-600"/>
    <n v="3"/>
    <n v="825.18"/>
    <x v="2"/>
    <n v="2475.5300000000002"/>
    <n v="662.13"/>
  </r>
  <r>
    <n v="476"/>
    <x v="21"/>
    <x v="26"/>
    <x v="0"/>
    <x v="0"/>
    <x v="2"/>
    <x v="0"/>
    <s v="Hybrid-400"/>
    <n v="2"/>
    <n v="765.73"/>
    <x v="3"/>
    <n v="1531.47"/>
    <n v="562.32000000000005"/>
  </r>
  <r>
    <n v="477"/>
    <x v="183"/>
    <x v="49"/>
    <x v="0"/>
    <x v="3"/>
    <x v="2"/>
    <x v="0"/>
    <s v="Hybrid-300"/>
    <n v="7"/>
    <n v="1418.56"/>
    <x v="13"/>
    <n v="9929.91"/>
    <n v="3451.5"/>
  </r>
  <r>
    <n v="478"/>
    <x v="153"/>
    <x v="35"/>
    <x v="0"/>
    <x v="3"/>
    <x v="0"/>
    <x v="2"/>
    <s v="Road-500"/>
    <n v="1"/>
    <n v="1117.82"/>
    <x v="11"/>
    <n v="1117.82"/>
    <n v="313.44"/>
  </r>
  <r>
    <n v="479"/>
    <x v="361"/>
    <x v="24"/>
    <x v="1"/>
    <x v="4"/>
    <x v="0"/>
    <x v="2"/>
    <s v="Road-500"/>
    <n v="8"/>
    <n v="1020.52"/>
    <x v="14"/>
    <n v="8164.17"/>
    <n v="1830.09"/>
  </r>
  <r>
    <n v="480"/>
    <x v="362"/>
    <x v="17"/>
    <x v="1"/>
    <x v="1"/>
    <x v="2"/>
    <x v="2"/>
    <s v="Hybrid-300"/>
    <n v="3"/>
    <n v="264.79000000000002"/>
    <x v="5"/>
    <n v="794.38"/>
    <n v="267.56"/>
  </r>
  <r>
    <n v="481"/>
    <x v="45"/>
    <x v="7"/>
    <x v="0"/>
    <x v="3"/>
    <x v="2"/>
    <x v="0"/>
    <s v="Road-600"/>
    <n v="2"/>
    <n v="1375.09"/>
    <x v="6"/>
    <n v="2750.17"/>
    <n v="850.29"/>
  </r>
  <r>
    <n v="482"/>
    <x v="360"/>
    <x v="39"/>
    <x v="1"/>
    <x v="0"/>
    <x v="0"/>
    <x v="1"/>
    <s v="Hybrid-300"/>
    <n v="3"/>
    <n v="1382.21"/>
    <x v="8"/>
    <n v="4146.62"/>
    <n v="1096.03"/>
  </r>
  <r>
    <n v="483"/>
    <x v="207"/>
    <x v="7"/>
    <x v="1"/>
    <x v="0"/>
    <x v="0"/>
    <x v="1"/>
    <s v="Road-500"/>
    <n v="5"/>
    <n v="1214.28"/>
    <x v="0"/>
    <n v="6071.38"/>
    <n v="2385.6799999999998"/>
  </r>
  <r>
    <n v="484"/>
    <x v="62"/>
    <x v="25"/>
    <x v="1"/>
    <x v="3"/>
    <x v="0"/>
    <x v="2"/>
    <s v="Hybrid-300"/>
    <n v="8"/>
    <n v="209.14"/>
    <x v="10"/>
    <n v="1673.1"/>
    <n v="405.97"/>
  </r>
  <r>
    <n v="485"/>
    <x v="363"/>
    <x v="36"/>
    <x v="1"/>
    <x v="3"/>
    <x v="0"/>
    <x v="0"/>
    <s v="Road-500"/>
    <n v="7"/>
    <n v="274.45999999999998"/>
    <x v="13"/>
    <n v="1921.25"/>
    <n v="401.77"/>
  </r>
  <r>
    <n v="486"/>
    <x v="364"/>
    <x v="29"/>
    <x v="1"/>
    <x v="1"/>
    <x v="0"/>
    <x v="2"/>
    <s v="Hybrid-400"/>
    <n v="7"/>
    <n v="492.79"/>
    <x v="1"/>
    <n v="3449.54"/>
    <n v="809.57"/>
  </r>
  <r>
    <n v="487"/>
    <x v="164"/>
    <x v="36"/>
    <x v="0"/>
    <x v="3"/>
    <x v="1"/>
    <x v="2"/>
    <s v="Road-600"/>
    <n v="7"/>
    <n v="370.75"/>
    <x v="6"/>
    <n v="2595.2800000000002"/>
    <n v="551.87"/>
  </r>
  <r>
    <n v="488"/>
    <x v="365"/>
    <x v="8"/>
    <x v="1"/>
    <x v="4"/>
    <x v="1"/>
    <x v="1"/>
    <s v="MTB-200"/>
    <n v="8"/>
    <n v="718.49"/>
    <x v="15"/>
    <n v="5747.89"/>
    <n v="1464.44"/>
  </r>
  <r>
    <n v="489"/>
    <x v="366"/>
    <x v="31"/>
    <x v="1"/>
    <x v="1"/>
    <x v="1"/>
    <x v="2"/>
    <s v="Road-600"/>
    <n v="1"/>
    <n v="1399.41"/>
    <x v="1"/>
    <n v="1399.41"/>
    <n v="491.91"/>
  </r>
  <r>
    <n v="490"/>
    <x v="367"/>
    <x v="20"/>
    <x v="1"/>
    <x v="3"/>
    <x v="0"/>
    <x v="2"/>
    <s v="Hybrid-300"/>
    <n v="4"/>
    <n v="813.68"/>
    <x v="11"/>
    <n v="3254.71"/>
    <n v="760.33"/>
  </r>
  <r>
    <n v="491"/>
    <x v="368"/>
    <x v="47"/>
    <x v="1"/>
    <x v="0"/>
    <x v="0"/>
    <x v="2"/>
    <s v="Hybrid-300"/>
    <n v="6"/>
    <n v="217.42"/>
    <x v="3"/>
    <n v="1304.54"/>
    <n v="357.43"/>
  </r>
  <r>
    <n v="492"/>
    <x v="369"/>
    <x v="47"/>
    <x v="1"/>
    <x v="3"/>
    <x v="0"/>
    <x v="0"/>
    <s v="Road-600"/>
    <n v="9"/>
    <n v="567.57000000000005"/>
    <x v="11"/>
    <n v="5108.12"/>
    <n v="1190.2"/>
  </r>
  <r>
    <n v="493"/>
    <x v="176"/>
    <x v="27"/>
    <x v="0"/>
    <x v="4"/>
    <x v="2"/>
    <x v="1"/>
    <s v="MTB-200"/>
    <n v="2"/>
    <n v="257.97000000000003"/>
    <x v="14"/>
    <n v="515.95000000000005"/>
    <n v="128.33000000000001"/>
  </r>
  <r>
    <n v="494"/>
    <x v="3"/>
    <x v="41"/>
    <x v="1"/>
    <x v="4"/>
    <x v="2"/>
    <x v="0"/>
    <s v="Road-500"/>
    <n v="1"/>
    <n v="247.17"/>
    <x v="12"/>
    <n v="247.17"/>
    <n v="78.209999999999994"/>
  </r>
  <r>
    <n v="495"/>
    <x v="370"/>
    <x v="50"/>
    <x v="0"/>
    <x v="0"/>
    <x v="2"/>
    <x v="2"/>
    <s v="Hybrid-300"/>
    <n v="2"/>
    <n v="558.44000000000005"/>
    <x v="8"/>
    <n v="1116.8699999999999"/>
    <n v="253.17"/>
  </r>
  <r>
    <n v="496"/>
    <x v="371"/>
    <x v="44"/>
    <x v="0"/>
    <x v="1"/>
    <x v="2"/>
    <x v="2"/>
    <s v="Hybrid-300"/>
    <n v="7"/>
    <n v="558.29999999999995"/>
    <x v="7"/>
    <n v="3908.07"/>
    <n v="1399.91"/>
  </r>
  <r>
    <n v="497"/>
    <x v="372"/>
    <x v="21"/>
    <x v="0"/>
    <x v="0"/>
    <x v="1"/>
    <x v="2"/>
    <s v="Road-600"/>
    <n v="3"/>
    <n v="1223.26"/>
    <x v="8"/>
    <n v="3669.79"/>
    <n v="1197.96"/>
  </r>
  <r>
    <n v="498"/>
    <x v="373"/>
    <x v="12"/>
    <x v="0"/>
    <x v="3"/>
    <x v="0"/>
    <x v="0"/>
    <s v="Road-500"/>
    <n v="2"/>
    <n v="1467.29"/>
    <x v="10"/>
    <n v="2934.57"/>
    <n v="807.67"/>
  </r>
  <r>
    <n v="499"/>
    <x v="24"/>
    <x v="45"/>
    <x v="1"/>
    <x v="0"/>
    <x v="1"/>
    <x v="1"/>
    <s v="Road-500"/>
    <n v="7"/>
    <n v="682.57"/>
    <x v="8"/>
    <n v="4777.9799999999996"/>
    <n v="1106.3499999999999"/>
  </r>
  <r>
    <n v="500"/>
    <x v="327"/>
    <x v="47"/>
    <x v="0"/>
    <x v="1"/>
    <x v="0"/>
    <x v="0"/>
    <s v="Hybrid-300"/>
    <n v="2"/>
    <n v="757.55"/>
    <x v="7"/>
    <n v="1515.11"/>
    <n v="569.57000000000005"/>
  </r>
  <r>
    <n v="501"/>
    <x v="1"/>
    <x v="26"/>
    <x v="1"/>
    <x v="2"/>
    <x v="1"/>
    <x v="0"/>
    <s v="Road-500"/>
    <n v="3"/>
    <n v="1298.23"/>
    <x v="9"/>
    <n v="3894.68"/>
    <n v="841.81"/>
  </r>
  <r>
    <n v="502"/>
    <x v="266"/>
    <x v="0"/>
    <x v="0"/>
    <x v="0"/>
    <x v="2"/>
    <x v="1"/>
    <s v="Hybrid-400"/>
    <n v="7"/>
    <n v="548.58000000000004"/>
    <x v="8"/>
    <n v="3840.07"/>
    <n v="773.56"/>
  </r>
  <r>
    <n v="503"/>
    <x v="374"/>
    <x v="48"/>
    <x v="0"/>
    <x v="1"/>
    <x v="1"/>
    <x v="0"/>
    <s v="Road-600"/>
    <n v="4"/>
    <n v="403.3"/>
    <x v="5"/>
    <n v="1613.19"/>
    <n v="621.44000000000005"/>
  </r>
  <r>
    <n v="504"/>
    <x v="375"/>
    <x v="14"/>
    <x v="1"/>
    <x v="2"/>
    <x v="1"/>
    <x v="2"/>
    <s v="Hybrid-400"/>
    <n v="1"/>
    <n v="1309.02"/>
    <x v="2"/>
    <n v="1309.02"/>
    <n v="446.83"/>
  </r>
  <r>
    <n v="505"/>
    <x v="12"/>
    <x v="2"/>
    <x v="0"/>
    <x v="1"/>
    <x v="0"/>
    <x v="0"/>
    <s v="MTB-200"/>
    <n v="5"/>
    <n v="260.45"/>
    <x v="1"/>
    <n v="1302.25"/>
    <n v="415.09"/>
  </r>
  <r>
    <n v="506"/>
    <x v="376"/>
    <x v="13"/>
    <x v="1"/>
    <x v="1"/>
    <x v="2"/>
    <x v="1"/>
    <s v="Hybrid-400"/>
    <n v="9"/>
    <n v="1005.61"/>
    <x v="7"/>
    <n v="9050.48"/>
    <n v="2323.6799999999998"/>
  </r>
  <r>
    <n v="507"/>
    <x v="79"/>
    <x v="20"/>
    <x v="1"/>
    <x v="2"/>
    <x v="1"/>
    <x v="2"/>
    <s v="MTB-100"/>
    <n v="8"/>
    <n v="930.59"/>
    <x v="9"/>
    <n v="7444.73"/>
    <n v="2521.5300000000002"/>
  </r>
  <r>
    <n v="508"/>
    <x v="335"/>
    <x v="36"/>
    <x v="1"/>
    <x v="0"/>
    <x v="0"/>
    <x v="0"/>
    <s v="Hybrid-400"/>
    <n v="9"/>
    <n v="649.70000000000005"/>
    <x v="0"/>
    <n v="5847.27"/>
    <n v="2095.94"/>
  </r>
  <r>
    <n v="509"/>
    <x v="377"/>
    <x v="26"/>
    <x v="0"/>
    <x v="2"/>
    <x v="2"/>
    <x v="1"/>
    <s v="MTB-200"/>
    <n v="9"/>
    <n v="609.75"/>
    <x v="2"/>
    <n v="5487.72"/>
    <n v="1619.99"/>
  </r>
  <r>
    <n v="510"/>
    <x v="60"/>
    <x v="28"/>
    <x v="1"/>
    <x v="0"/>
    <x v="2"/>
    <x v="2"/>
    <s v="Road-600"/>
    <n v="7"/>
    <n v="1203.42"/>
    <x v="8"/>
    <n v="8423.91"/>
    <n v="1898.57"/>
  </r>
  <r>
    <n v="511"/>
    <x v="378"/>
    <x v="29"/>
    <x v="1"/>
    <x v="1"/>
    <x v="0"/>
    <x v="1"/>
    <s v="Hybrid-400"/>
    <n v="4"/>
    <n v="312.35000000000002"/>
    <x v="5"/>
    <n v="1249.4100000000001"/>
    <n v="285.64"/>
  </r>
  <r>
    <n v="512"/>
    <x v="379"/>
    <x v="14"/>
    <x v="1"/>
    <x v="0"/>
    <x v="0"/>
    <x v="1"/>
    <s v="MTB-200"/>
    <n v="5"/>
    <n v="507.82"/>
    <x v="3"/>
    <n v="2539.1"/>
    <n v="645.41"/>
  </r>
  <r>
    <n v="513"/>
    <x v="380"/>
    <x v="2"/>
    <x v="0"/>
    <x v="4"/>
    <x v="0"/>
    <x v="0"/>
    <s v="MTB-100"/>
    <n v="1"/>
    <n v="1152.18"/>
    <x v="15"/>
    <n v="1152.18"/>
    <n v="334.23"/>
  </r>
  <r>
    <n v="514"/>
    <x v="381"/>
    <x v="34"/>
    <x v="0"/>
    <x v="2"/>
    <x v="2"/>
    <x v="0"/>
    <s v="MTB-200"/>
    <n v="1"/>
    <n v="912.82"/>
    <x v="2"/>
    <n v="912.82"/>
    <n v="226.24"/>
  </r>
  <r>
    <n v="515"/>
    <x v="382"/>
    <x v="25"/>
    <x v="0"/>
    <x v="2"/>
    <x v="0"/>
    <x v="2"/>
    <s v="Hybrid-300"/>
    <n v="3"/>
    <n v="366.38"/>
    <x v="4"/>
    <n v="1099.1500000000001"/>
    <n v="258.2"/>
  </r>
  <r>
    <n v="516"/>
    <x v="80"/>
    <x v="48"/>
    <x v="1"/>
    <x v="3"/>
    <x v="1"/>
    <x v="1"/>
    <s v="Road-600"/>
    <n v="8"/>
    <n v="1346.78"/>
    <x v="13"/>
    <n v="10774.21"/>
    <n v="3645.29"/>
  </r>
  <r>
    <n v="517"/>
    <x v="383"/>
    <x v="27"/>
    <x v="0"/>
    <x v="1"/>
    <x v="0"/>
    <x v="0"/>
    <s v="Road-500"/>
    <n v="2"/>
    <n v="711.48"/>
    <x v="1"/>
    <n v="1422.96"/>
    <n v="454.29"/>
  </r>
  <r>
    <n v="518"/>
    <x v="312"/>
    <x v="22"/>
    <x v="0"/>
    <x v="1"/>
    <x v="1"/>
    <x v="2"/>
    <s v="Hybrid-300"/>
    <n v="4"/>
    <n v="1276.23"/>
    <x v="1"/>
    <n v="5104.92"/>
    <n v="1753.23"/>
  </r>
  <r>
    <n v="519"/>
    <x v="384"/>
    <x v="17"/>
    <x v="1"/>
    <x v="0"/>
    <x v="1"/>
    <x v="1"/>
    <s v="Hybrid-300"/>
    <n v="2"/>
    <n v="1224.03"/>
    <x v="8"/>
    <n v="2448.0500000000002"/>
    <n v="789.28"/>
  </r>
  <r>
    <n v="520"/>
    <x v="355"/>
    <x v="51"/>
    <x v="1"/>
    <x v="4"/>
    <x v="1"/>
    <x v="1"/>
    <s v="Hybrid-400"/>
    <n v="5"/>
    <n v="1011.75"/>
    <x v="14"/>
    <n v="5058.7700000000004"/>
    <n v="1100.81"/>
  </r>
  <r>
    <n v="521"/>
    <x v="158"/>
    <x v="1"/>
    <x v="0"/>
    <x v="1"/>
    <x v="1"/>
    <x v="0"/>
    <s v="Hybrid-400"/>
    <n v="9"/>
    <n v="842.83"/>
    <x v="7"/>
    <n v="7585.43"/>
    <n v="2770.93"/>
  </r>
  <r>
    <n v="522"/>
    <x v="265"/>
    <x v="48"/>
    <x v="1"/>
    <x v="4"/>
    <x v="0"/>
    <x v="0"/>
    <s v="Hybrid-400"/>
    <n v="1"/>
    <n v="1473.42"/>
    <x v="15"/>
    <n v="1473.42"/>
    <n v="383.44"/>
  </r>
  <r>
    <n v="523"/>
    <x v="385"/>
    <x v="20"/>
    <x v="0"/>
    <x v="3"/>
    <x v="2"/>
    <x v="0"/>
    <s v="MTB-100"/>
    <n v="5"/>
    <n v="388.45"/>
    <x v="11"/>
    <n v="1942.27"/>
    <n v="551.13"/>
  </r>
  <r>
    <n v="524"/>
    <x v="386"/>
    <x v="26"/>
    <x v="1"/>
    <x v="2"/>
    <x v="1"/>
    <x v="2"/>
    <s v="MTB-200"/>
    <n v="9"/>
    <n v="1142.7"/>
    <x v="4"/>
    <n v="10284.32"/>
    <n v="3204"/>
  </r>
  <r>
    <n v="525"/>
    <x v="248"/>
    <x v="36"/>
    <x v="0"/>
    <x v="4"/>
    <x v="0"/>
    <x v="0"/>
    <s v="Road-600"/>
    <n v="1"/>
    <n v="448.55"/>
    <x v="12"/>
    <n v="448.55"/>
    <n v="106.93"/>
  </r>
  <r>
    <n v="526"/>
    <x v="387"/>
    <x v="36"/>
    <x v="1"/>
    <x v="1"/>
    <x v="1"/>
    <x v="0"/>
    <s v="Hybrid-400"/>
    <n v="9"/>
    <n v="639.74"/>
    <x v="1"/>
    <n v="5757.68"/>
    <n v="2287.64"/>
  </r>
  <r>
    <n v="527"/>
    <x v="388"/>
    <x v="44"/>
    <x v="0"/>
    <x v="2"/>
    <x v="0"/>
    <x v="2"/>
    <s v="MTB-100"/>
    <n v="8"/>
    <n v="601.30999999999995"/>
    <x v="2"/>
    <n v="4810.47"/>
    <n v="1901.86"/>
  </r>
  <r>
    <n v="528"/>
    <x v="243"/>
    <x v="6"/>
    <x v="0"/>
    <x v="4"/>
    <x v="1"/>
    <x v="2"/>
    <s v="MTB-100"/>
    <n v="4"/>
    <n v="1431.15"/>
    <x v="15"/>
    <n v="5724.59"/>
    <n v="1853.53"/>
  </r>
  <r>
    <n v="529"/>
    <x v="389"/>
    <x v="0"/>
    <x v="1"/>
    <x v="4"/>
    <x v="2"/>
    <x v="1"/>
    <s v="MTB-200"/>
    <n v="5"/>
    <n v="1457.56"/>
    <x v="15"/>
    <n v="7287.82"/>
    <n v="2715.05"/>
  </r>
  <r>
    <n v="530"/>
    <x v="390"/>
    <x v="11"/>
    <x v="1"/>
    <x v="0"/>
    <x v="1"/>
    <x v="0"/>
    <s v="Road-600"/>
    <n v="5"/>
    <n v="437.92"/>
    <x v="8"/>
    <n v="2189.6"/>
    <n v="870.05"/>
  </r>
  <r>
    <n v="531"/>
    <x v="290"/>
    <x v="19"/>
    <x v="1"/>
    <x v="2"/>
    <x v="2"/>
    <x v="0"/>
    <s v="Hybrid-300"/>
    <n v="6"/>
    <n v="228.65"/>
    <x v="4"/>
    <n v="1371.87"/>
    <n v="413.63"/>
  </r>
  <r>
    <n v="532"/>
    <x v="276"/>
    <x v="17"/>
    <x v="1"/>
    <x v="4"/>
    <x v="2"/>
    <x v="2"/>
    <s v="Road-600"/>
    <n v="7"/>
    <n v="1136.01"/>
    <x v="12"/>
    <n v="7952.07"/>
    <n v="2328.71"/>
  </r>
  <r>
    <n v="533"/>
    <x v="81"/>
    <x v="29"/>
    <x v="0"/>
    <x v="0"/>
    <x v="0"/>
    <x v="0"/>
    <s v="MTB-100"/>
    <n v="8"/>
    <n v="743.39"/>
    <x v="0"/>
    <n v="5947.1"/>
    <n v="1934.55"/>
  </r>
  <r>
    <n v="534"/>
    <x v="260"/>
    <x v="8"/>
    <x v="0"/>
    <x v="1"/>
    <x v="1"/>
    <x v="2"/>
    <s v="MTB-100"/>
    <n v="8"/>
    <n v="315.49"/>
    <x v="7"/>
    <n v="2523.94"/>
    <n v="609.84"/>
  </r>
  <r>
    <n v="535"/>
    <x v="391"/>
    <x v="42"/>
    <x v="0"/>
    <x v="4"/>
    <x v="1"/>
    <x v="2"/>
    <s v="Road-500"/>
    <n v="2"/>
    <n v="1088.8800000000001"/>
    <x v="14"/>
    <n v="2177.7600000000002"/>
    <n v="458.67"/>
  </r>
  <r>
    <n v="536"/>
    <x v="392"/>
    <x v="48"/>
    <x v="1"/>
    <x v="0"/>
    <x v="2"/>
    <x v="0"/>
    <s v="MTB-200"/>
    <n v="9"/>
    <n v="908.64"/>
    <x v="3"/>
    <n v="8177.73"/>
    <n v="1819.84"/>
  </r>
  <r>
    <n v="537"/>
    <x v="393"/>
    <x v="11"/>
    <x v="0"/>
    <x v="0"/>
    <x v="1"/>
    <x v="1"/>
    <s v="Road-500"/>
    <n v="7"/>
    <n v="1474.67"/>
    <x v="3"/>
    <n v="10322.700000000001"/>
    <n v="2372.61"/>
  </r>
  <r>
    <n v="538"/>
    <x v="2"/>
    <x v="41"/>
    <x v="0"/>
    <x v="2"/>
    <x v="0"/>
    <x v="2"/>
    <s v="MTB-100"/>
    <n v="4"/>
    <n v="495.63"/>
    <x v="9"/>
    <n v="1982.53"/>
    <n v="731.07"/>
  </r>
  <r>
    <n v="539"/>
    <x v="394"/>
    <x v="1"/>
    <x v="0"/>
    <x v="0"/>
    <x v="2"/>
    <x v="0"/>
    <s v="Hybrid-300"/>
    <n v="4"/>
    <n v="725.17"/>
    <x v="8"/>
    <n v="2900.68"/>
    <n v="1108.92"/>
  </r>
  <r>
    <n v="540"/>
    <x v="8"/>
    <x v="43"/>
    <x v="0"/>
    <x v="4"/>
    <x v="2"/>
    <x v="1"/>
    <s v="MTB-100"/>
    <n v="8"/>
    <n v="905.31"/>
    <x v="12"/>
    <n v="7242.48"/>
    <n v="2169.14"/>
  </r>
  <r>
    <n v="541"/>
    <x v="395"/>
    <x v="42"/>
    <x v="0"/>
    <x v="3"/>
    <x v="0"/>
    <x v="1"/>
    <s v="Hybrid-400"/>
    <n v="4"/>
    <n v="1229.21"/>
    <x v="10"/>
    <n v="4916.84"/>
    <n v="1140.47"/>
  </r>
  <r>
    <n v="542"/>
    <x v="396"/>
    <x v="7"/>
    <x v="1"/>
    <x v="1"/>
    <x v="0"/>
    <x v="1"/>
    <s v="Road-600"/>
    <n v="6"/>
    <n v="913.49"/>
    <x v="1"/>
    <n v="5480.94"/>
    <n v="2107.61"/>
  </r>
  <r>
    <n v="543"/>
    <x v="397"/>
    <x v="50"/>
    <x v="1"/>
    <x v="4"/>
    <x v="0"/>
    <x v="1"/>
    <s v="Road-600"/>
    <n v="5"/>
    <n v="996.77"/>
    <x v="14"/>
    <n v="4983.8500000000004"/>
    <n v="1050.6199999999999"/>
  </r>
  <r>
    <n v="544"/>
    <x v="398"/>
    <x v="47"/>
    <x v="1"/>
    <x v="4"/>
    <x v="1"/>
    <x v="0"/>
    <s v="Hybrid-300"/>
    <n v="3"/>
    <n v="493.99"/>
    <x v="14"/>
    <n v="1481.97"/>
    <n v="404.34"/>
  </r>
  <r>
    <n v="545"/>
    <x v="234"/>
    <x v="48"/>
    <x v="1"/>
    <x v="1"/>
    <x v="0"/>
    <x v="0"/>
    <s v="Hybrid-400"/>
    <n v="2"/>
    <n v="1300.99"/>
    <x v="1"/>
    <n v="2601.9899999999998"/>
    <n v="629.47"/>
  </r>
  <r>
    <n v="546"/>
    <x v="399"/>
    <x v="45"/>
    <x v="0"/>
    <x v="1"/>
    <x v="0"/>
    <x v="0"/>
    <s v="Hybrid-300"/>
    <n v="9"/>
    <n v="757.22"/>
    <x v="7"/>
    <n v="6814.98"/>
    <n v="1705.63"/>
  </r>
  <r>
    <n v="547"/>
    <x v="391"/>
    <x v="33"/>
    <x v="1"/>
    <x v="0"/>
    <x v="2"/>
    <x v="0"/>
    <s v="Road-500"/>
    <n v="9"/>
    <n v="383.25"/>
    <x v="8"/>
    <n v="3449.23"/>
    <n v="1115.3599999999999"/>
  </r>
  <r>
    <n v="548"/>
    <x v="262"/>
    <x v="26"/>
    <x v="1"/>
    <x v="4"/>
    <x v="1"/>
    <x v="1"/>
    <s v="Hybrid-400"/>
    <n v="1"/>
    <n v="1063.44"/>
    <x v="15"/>
    <n v="1063.44"/>
    <n v="402"/>
  </r>
  <r>
    <n v="549"/>
    <x v="86"/>
    <x v="10"/>
    <x v="1"/>
    <x v="0"/>
    <x v="2"/>
    <x v="1"/>
    <s v="Hybrid-300"/>
    <n v="3"/>
    <n v="480.92"/>
    <x v="3"/>
    <n v="1442.75"/>
    <n v="419.31"/>
  </r>
  <r>
    <n v="550"/>
    <x v="38"/>
    <x v="26"/>
    <x v="0"/>
    <x v="2"/>
    <x v="2"/>
    <x v="2"/>
    <s v="MTB-100"/>
    <n v="8"/>
    <n v="326.83"/>
    <x v="4"/>
    <n v="2614.65"/>
    <n v="577.53"/>
  </r>
  <r>
    <n v="551"/>
    <x v="400"/>
    <x v="15"/>
    <x v="0"/>
    <x v="0"/>
    <x v="0"/>
    <x v="1"/>
    <s v="MTB-200"/>
    <n v="6"/>
    <n v="1320.58"/>
    <x v="0"/>
    <n v="7923.5"/>
    <n v="1667.83"/>
  </r>
  <r>
    <n v="552"/>
    <x v="28"/>
    <x v="22"/>
    <x v="0"/>
    <x v="2"/>
    <x v="1"/>
    <x v="1"/>
    <s v="Hybrid-400"/>
    <n v="5"/>
    <n v="798.21"/>
    <x v="2"/>
    <n v="3991.05"/>
    <n v="1227.1400000000001"/>
  </r>
  <r>
    <n v="553"/>
    <x v="401"/>
    <x v="25"/>
    <x v="0"/>
    <x v="3"/>
    <x v="0"/>
    <x v="2"/>
    <s v="Road-600"/>
    <n v="5"/>
    <n v="1174.07"/>
    <x v="13"/>
    <n v="5870.34"/>
    <n v="1359.63"/>
  </r>
  <r>
    <n v="554"/>
    <x v="402"/>
    <x v="50"/>
    <x v="0"/>
    <x v="4"/>
    <x v="2"/>
    <x v="0"/>
    <s v="Road-600"/>
    <n v="6"/>
    <n v="577.76"/>
    <x v="12"/>
    <n v="3466.58"/>
    <n v="713.47"/>
  </r>
  <r>
    <n v="555"/>
    <x v="403"/>
    <x v="23"/>
    <x v="0"/>
    <x v="2"/>
    <x v="1"/>
    <x v="0"/>
    <s v="MTB-100"/>
    <n v="7"/>
    <n v="1223.06"/>
    <x v="9"/>
    <n v="8561.43"/>
    <n v="2593.9499999999998"/>
  </r>
  <r>
    <n v="556"/>
    <x v="404"/>
    <x v="37"/>
    <x v="1"/>
    <x v="3"/>
    <x v="2"/>
    <x v="0"/>
    <s v="MTB-200"/>
    <n v="1"/>
    <n v="345.52"/>
    <x v="10"/>
    <n v="345.52"/>
    <n v="74"/>
  </r>
  <r>
    <n v="557"/>
    <x v="405"/>
    <x v="10"/>
    <x v="1"/>
    <x v="1"/>
    <x v="2"/>
    <x v="0"/>
    <s v="Hybrid-400"/>
    <n v="9"/>
    <n v="662.77"/>
    <x v="5"/>
    <n v="5964.89"/>
    <n v="1473.69"/>
  </r>
  <r>
    <n v="558"/>
    <x v="406"/>
    <x v="20"/>
    <x v="1"/>
    <x v="0"/>
    <x v="1"/>
    <x v="0"/>
    <s v="Hybrid-300"/>
    <n v="3"/>
    <n v="1471.48"/>
    <x v="8"/>
    <n v="4414.4399999999996"/>
    <n v="1275.6199999999999"/>
  </r>
  <r>
    <n v="559"/>
    <x v="344"/>
    <x v="35"/>
    <x v="1"/>
    <x v="3"/>
    <x v="0"/>
    <x v="2"/>
    <s v="Road-500"/>
    <n v="4"/>
    <n v="1232.19"/>
    <x v="10"/>
    <n v="4928.75"/>
    <n v="1557.25"/>
  </r>
  <r>
    <n v="560"/>
    <x v="407"/>
    <x v="38"/>
    <x v="1"/>
    <x v="2"/>
    <x v="0"/>
    <x v="2"/>
    <s v="MTB-200"/>
    <n v="1"/>
    <n v="846.43"/>
    <x v="2"/>
    <n v="846.43"/>
    <n v="240.23"/>
  </r>
  <r>
    <n v="561"/>
    <x v="408"/>
    <x v="19"/>
    <x v="1"/>
    <x v="4"/>
    <x v="2"/>
    <x v="0"/>
    <s v="MTB-100"/>
    <n v="3"/>
    <n v="641.71"/>
    <x v="15"/>
    <n v="1925.13"/>
    <n v="672.67"/>
  </r>
  <r>
    <n v="562"/>
    <x v="409"/>
    <x v="19"/>
    <x v="1"/>
    <x v="1"/>
    <x v="0"/>
    <x v="1"/>
    <s v="Hybrid-300"/>
    <n v="2"/>
    <n v="1333.78"/>
    <x v="5"/>
    <n v="2667.55"/>
    <n v="1012.8"/>
  </r>
  <r>
    <n v="563"/>
    <x v="410"/>
    <x v="28"/>
    <x v="0"/>
    <x v="1"/>
    <x v="1"/>
    <x v="1"/>
    <s v="Hybrid-300"/>
    <n v="2"/>
    <n v="908.3"/>
    <x v="5"/>
    <n v="1816.6"/>
    <n v="446.91"/>
  </r>
  <r>
    <n v="564"/>
    <x v="411"/>
    <x v="4"/>
    <x v="0"/>
    <x v="3"/>
    <x v="1"/>
    <x v="1"/>
    <s v="Hybrid-300"/>
    <n v="1"/>
    <n v="1185.95"/>
    <x v="13"/>
    <n v="1185.95"/>
    <n v="263.31"/>
  </r>
  <r>
    <n v="565"/>
    <x v="72"/>
    <x v="29"/>
    <x v="1"/>
    <x v="3"/>
    <x v="0"/>
    <x v="2"/>
    <s v="Hybrid-400"/>
    <n v="8"/>
    <n v="1180.3399999999999"/>
    <x v="6"/>
    <n v="9442.7199999999993"/>
    <n v="2318.7199999999998"/>
  </r>
  <r>
    <n v="566"/>
    <x v="6"/>
    <x v="20"/>
    <x v="1"/>
    <x v="0"/>
    <x v="0"/>
    <x v="1"/>
    <s v="MTB-200"/>
    <n v="3"/>
    <n v="223.33"/>
    <x v="3"/>
    <n v="669.99"/>
    <n v="165.77"/>
  </r>
  <r>
    <n v="567"/>
    <x v="412"/>
    <x v="13"/>
    <x v="0"/>
    <x v="1"/>
    <x v="2"/>
    <x v="2"/>
    <s v="Hybrid-300"/>
    <n v="3"/>
    <n v="364.13"/>
    <x v="5"/>
    <n v="1092.3900000000001"/>
    <n v="308.62"/>
  </r>
  <r>
    <n v="568"/>
    <x v="201"/>
    <x v="47"/>
    <x v="1"/>
    <x v="1"/>
    <x v="1"/>
    <x v="0"/>
    <s v="MTB-200"/>
    <n v="6"/>
    <n v="1057.52"/>
    <x v="1"/>
    <n v="6345.11"/>
    <n v="1522.77"/>
  </r>
  <r>
    <n v="569"/>
    <x v="413"/>
    <x v="19"/>
    <x v="1"/>
    <x v="0"/>
    <x v="0"/>
    <x v="1"/>
    <s v="Hybrid-400"/>
    <n v="8"/>
    <n v="410.11"/>
    <x v="8"/>
    <n v="3280.85"/>
    <n v="1241.06"/>
  </r>
  <r>
    <n v="570"/>
    <x v="135"/>
    <x v="12"/>
    <x v="1"/>
    <x v="4"/>
    <x v="0"/>
    <x v="1"/>
    <s v="MTB-100"/>
    <n v="9"/>
    <n v="532.14"/>
    <x v="14"/>
    <n v="4789.2700000000004"/>
    <n v="1028.29"/>
  </r>
  <r>
    <n v="571"/>
    <x v="414"/>
    <x v="42"/>
    <x v="0"/>
    <x v="0"/>
    <x v="0"/>
    <x v="0"/>
    <s v="Road-500"/>
    <n v="9"/>
    <n v="1430.63"/>
    <x v="3"/>
    <n v="12875.66"/>
    <n v="4081.82"/>
  </r>
  <r>
    <n v="572"/>
    <x v="233"/>
    <x v="4"/>
    <x v="0"/>
    <x v="2"/>
    <x v="2"/>
    <x v="0"/>
    <s v="MTB-200"/>
    <n v="4"/>
    <n v="928.24"/>
    <x v="9"/>
    <n v="3712.95"/>
    <n v="782.94"/>
  </r>
  <r>
    <n v="573"/>
    <x v="69"/>
    <x v="16"/>
    <x v="1"/>
    <x v="2"/>
    <x v="1"/>
    <x v="1"/>
    <s v="Hybrid-400"/>
    <n v="5"/>
    <n v="1175.95"/>
    <x v="2"/>
    <n v="5879.74"/>
    <n v="1688.5"/>
  </r>
  <r>
    <n v="574"/>
    <x v="73"/>
    <x v="2"/>
    <x v="0"/>
    <x v="3"/>
    <x v="2"/>
    <x v="1"/>
    <s v="MTB-100"/>
    <n v="2"/>
    <n v="925.37"/>
    <x v="13"/>
    <n v="1850.75"/>
    <n v="450.16"/>
  </r>
  <r>
    <n v="575"/>
    <x v="233"/>
    <x v="49"/>
    <x v="0"/>
    <x v="0"/>
    <x v="1"/>
    <x v="1"/>
    <s v="MTB-200"/>
    <n v="9"/>
    <n v="918.27"/>
    <x v="0"/>
    <n v="8264.41"/>
    <n v="2660.2"/>
  </r>
  <r>
    <n v="576"/>
    <x v="415"/>
    <x v="20"/>
    <x v="0"/>
    <x v="0"/>
    <x v="1"/>
    <x v="1"/>
    <s v="MTB-100"/>
    <n v="8"/>
    <n v="322.39999999999998"/>
    <x v="8"/>
    <n v="2579.1799999999998"/>
    <n v="607.69000000000005"/>
  </r>
  <r>
    <n v="577"/>
    <x v="161"/>
    <x v="43"/>
    <x v="1"/>
    <x v="3"/>
    <x v="2"/>
    <x v="1"/>
    <s v="Road-500"/>
    <n v="3"/>
    <n v="646.76"/>
    <x v="6"/>
    <n v="1940.29"/>
    <n v="532.99"/>
  </r>
  <r>
    <n v="578"/>
    <x v="137"/>
    <x v="51"/>
    <x v="0"/>
    <x v="4"/>
    <x v="0"/>
    <x v="2"/>
    <s v="Road-600"/>
    <n v="9"/>
    <n v="567.16"/>
    <x v="15"/>
    <n v="5104.4399999999996"/>
    <n v="1488.19"/>
  </r>
  <r>
    <n v="579"/>
    <x v="416"/>
    <x v="15"/>
    <x v="0"/>
    <x v="0"/>
    <x v="2"/>
    <x v="1"/>
    <s v="Road-500"/>
    <n v="3"/>
    <n v="707.95"/>
    <x v="8"/>
    <n v="2123.84"/>
    <n v="507.24"/>
  </r>
  <r>
    <n v="580"/>
    <x v="417"/>
    <x v="28"/>
    <x v="1"/>
    <x v="1"/>
    <x v="0"/>
    <x v="1"/>
    <s v="Hybrid-400"/>
    <n v="9"/>
    <n v="1237.8499999999999"/>
    <x v="1"/>
    <n v="11140.63"/>
    <n v="3027.11"/>
  </r>
  <r>
    <n v="581"/>
    <x v="104"/>
    <x v="35"/>
    <x v="1"/>
    <x v="0"/>
    <x v="2"/>
    <x v="2"/>
    <s v="Road-600"/>
    <n v="2"/>
    <n v="683.51"/>
    <x v="0"/>
    <n v="1367.02"/>
    <n v="347.14"/>
  </r>
  <r>
    <n v="582"/>
    <x v="56"/>
    <x v="38"/>
    <x v="1"/>
    <x v="4"/>
    <x v="0"/>
    <x v="0"/>
    <s v="Road-600"/>
    <n v="9"/>
    <n v="787.21"/>
    <x v="15"/>
    <n v="7084.85"/>
    <n v="1892.92"/>
  </r>
  <r>
    <n v="583"/>
    <x v="418"/>
    <x v="8"/>
    <x v="0"/>
    <x v="0"/>
    <x v="2"/>
    <x v="0"/>
    <s v="Hybrid-300"/>
    <n v="8"/>
    <n v="716.6"/>
    <x v="8"/>
    <n v="5732.77"/>
    <n v="1183.3499999999999"/>
  </r>
  <r>
    <n v="584"/>
    <x v="419"/>
    <x v="39"/>
    <x v="0"/>
    <x v="1"/>
    <x v="1"/>
    <x v="0"/>
    <s v="MTB-200"/>
    <n v="9"/>
    <n v="321.43"/>
    <x v="5"/>
    <n v="2892.87"/>
    <n v="907.59"/>
  </r>
  <r>
    <n v="585"/>
    <x v="349"/>
    <x v="36"/>
    <x v="1"/>
    <x v="2"/>
    <x v="0"/>
    <x v="2"/>
    <s v="Hybrid-300"/>
    <n v="5"/>
    <n v="773.39"/>
    <x v="2"/>
    <n v="3866.97"/>
    <n v="990.41"/>
  </r>
  <r>
    <n v="586"/>
    <x v="318"/>
    <x v="5"/>
    <x v="1"/>
    <x v="2"/>
    <x v="2"/>
    <x v="2"/>
    <s v="MTB-100"/>
    <n v="2"/>
    <n v="454.29"/>
    <x v="9"/>
    <n v="908.58"/>
    <n v="201.91"/>
  </r>
  <r>
    <n v="587"/>
    <x v="169"/>
    <x v="2"/>
    <x v="0"/>
    <x v="4"/>
    <x v="2"/>
    <x v="0"/>
    <s v="Hybrid-400"/>
    <n v="8"/>
    <n v="442.74"/>
    <x v="15"/>
    <n v="3541.92"/>
    <n v="1038.1600000000001"/>
  </r>
  <r>
    <n v="588"/>
    <x v="420"/>
    <x v="36"/>
    <x v="0"/>
    <x v="4"/>
    <x v="0"/>
    <x v="0"/>
    <s v="Hybrid-400"/>
    <n v="6"/>
    <n v="322.25"/>
    <x v="15"/>
    <n v="1933.48"/>
    <n v="548.41999999999996"/>
  </r>
  <r>
    <n v="589"/>
    <x v="126"/>
    <x v="42"/>
    <x v="1"/>
    <x v="1"/>
    <x v="1"/>
    <x v="0"/>
    <s v="MTB-100"/>
    <n v="8"/>
    <n v="663.67"/>
    <x v="5"/>
    <n v="5309.38"/>
    <n v="1869.26"/>
  </r>
  <r>
    <n v="590"/>
    <x v="403"/>
    <x v="36"/>
    <x v="0"/>
    <x v="2"/>
    <x v="2"/>
    <x v="1"/>
    <s v="MTB-100"/>
    <n v="5"/>
    <n v="1184.73"/>
    <x v="2"/>
    <n v="5923.63"/>
    <n v="1445.19"/>
  </r>
  <r>
    <n v="591"/>
    <x v="261"/>
    <x v="41"/>
    <x v="1"/>
    <x v="2"/>
    <x v="0"/>
    <x v="2"/>
    <s v="Hybrid-300"/>
    <n v="2"/>
    <n v="559.37"/>
    <x v="4"/>
    <n v="1118.75"/>
    <n v="289.79000000000002"/>
  </r>
  <r>
    <n v="592"/>
    <x v="147"/>
    <x v="28"/>
    <x v="0"/>
    <x v="2"/>
    <x v="0"/>
    <x v="1"/>
    <s v="Road-500"/>
    <n v="6"/>
    <n v="606.04999999999995"/>
    <x v="9"/>
    <n v="3636.32"/>
    <n v="841.29"/>
  </r>
  <r>
    <n v="593"/>
    <x v="421"/>
    <x v="46"/>
    <x v="1"/>
    <x v="2"/>
    <x v="1"/>
    <x v="2"/>
    <s v="Hybrid-400"/>
    <n v="5"/>
    <n v="1035.48"/>
    <x v="9"/>
    <n v="5177.3900000000003"/>
    <n v="1858.23"/>
  </r>
  <r>
    <n v="594"/>
    <x v="422"/>
    <x v="30"/>
    <x v="0"/>
    <x v="1"/>
    <x v="1"/>
    <x v="2"/>
    <s v="Hybrid-300"/>
    <n v="5"/>
    <n v="454.59"/>
    <x v="5"/>
    <n v="2272.9699999999998"/>
    <n v="887.71"/>
  </r>
  <r>
    <n v="595"/>
    <x v="93"/>
    <x v="33"/>
    <x v="1"/>
    <x v="4"/>
    <x v="1"/>
    <x v="1"/>
    <s v="Hybrid-300"/>
    <n v="1"/>
    <n v="1366.05"/>
    <x v="14"/>
    <n v="1366.05"/>
    <n v="520.62"/>
  </r>
  <r>
    <n v="596"/>
    <x v="423"/>
    <x v="35"/>
    <x v="0"/>
    <x v="4"/>
    <x v="1"/>
    <x v="0"/>
    <s v="Road-500"/>
    <n v="2"/>
    <n v="876.25"/>
    <x v="12"/>
    <n v="1752.5"/>
    <n v="553.13"/>
  </r>
  <r>
    <n v="597"/>
    <x v="297"/>
    <x v="45"/>
    <x v="1"/>
    <x v="3"/>
    <x v="2"/>
    <x v="2"/>
    <s v="Road-500"/>
    <n v="8"/>
    <n v="781.88"/>
    <x v="11"/>
    <n v="6255.07"/>
    <n v="1942.52"/>
  </r>
  <r>
    <n v="598"/>
    <x v="424"/>
    <x v="9"/>
    <x v="0"/>
    <x v="4"/>
    <x v="2"/>
    <x v="1"/>
    <s v="Road-500"/>
    <n v="3"/>
    <n v="925.17"/>
    <x v="12"/>
    <n v="2775.5"/>
    <n v="682.61"/>
  </r>
  <r>
    <n v="599"/>
    <x v="425"/>
    <x v="2"/>
    <x v="1"/>
    <x v="2"/>
    <x v="1"/>
    <x v="1"/>
    <s v="MTB-200"/>
    <n v="3"/>
    <n v="415.84"/>
    <x v="2"/>
    <n v="1247.53"/>
    <n v="352.23"/>
  </r>
  <r>
    <n v="600"/>
    <x v="426"/>
    <x v="11"/>
    <x v="1"/>
    <x v="0"/>
    <x v="1"/>
    <x v="2"/>
    <s v="Hybrid-300"/>
    <n v="8"/>
    <n v="997.52"/>
    <x v="8"/>
    <n v="7980.12"/>
    <n v="2428.7800000000002"/>
  </r>
  <r>
    <n v="601"/>
    <x v="349"/>
    <x v="21"/>
    <x v="1"/>
    <x v="2"/>
    <x v="1"/>
    <x v="0"/>
    <s v="MTB-200"/>
    <n v="8"/>
    <n v="672.03"/>
    <x v="9"/>
    <n v="5376.25"/>
    <n v="2002.33"/>
  </r>
  <r>
    <n v="602"/>
    <x v="149"/>
    <x v="6"/>
    <x v="1"/>
    <x v="2"/>
    <x v="1"/>
    <x v="2"/>
    <s v="Road-600"/>
    <n v="2"/>
    <n v="1366.34"/>
    <x v="4"/>
    <n v="2732.68"/>
    <n v="664.83"/>
  </r>
  <r>
    <n v="603"/>
    <x v="239"/>
    <x v="11"/>
    <x v="1"/>
    <x v="4"/>
    <x v="0"/>
    <x v="2"/>
    <s v="Road-600"/>
    <n v="8"/>
    <n v="419.51"/>
    <x v="14"/>
    <n v="3356.08"/>
    <n v="989.03"/>
  </r>
  <r>
    <n v="604"/>
    <x v="244"/>
    <x v="42"/>
    <x v="0"/>
    <x v="3"/>
    <x v="0"/>
    <x v="0"/>
    <s v="Hybrid-300"/>
    <n v="1"/>
    <n v="859.17"/>
    <x v="13"/>
    <n v="859.17"/>
    <n v="251.35"/>
  </r>
  <r>
    <n v="605"/>
    <x v="427"/>
    <x v="29"/>
    <x v="1"/>
    <x v="1"/>
    <x v="0"/>
    <x v="1"/>
    <s v="MTB-100"/>
    <n v="6"/>
    <n v="977.55"/>
    <x v="7"/>
    <n v="5865.28"/>
    <n v="1190.07"/>
  </r>
  <r>
    <n v="606"/>
    <x v="364"/>
    <x v="31"/>
    <x v="0"/>
    <x v="0"/>
    <x v="0"/>
    <x v="1"/>
    <s v="Road-500"/>
    <n v="8"/>
    <n v="243.4"/>
    <x v="3"/>
    <n v="1947.19"/>
    <n v="556.16"/>
  </r>
  <r>
    <n v="607"/>
    <x v="428"/>
    <x v="10"/>
    <x v="1"/>
    <x v="0"/>
    <x v="2"/>
    <x v="0"/>
    <s v="MTB-200"/>
    <n v="3"/>
    <n v="672.8"/>
    <x v="3"/>
    <n v="2018.4"/>
    <n v="755.93"/>
  </r>
  <r>
    <n v="608"/>
    <x v="424"/>
    <x v="38"/>
    <x v="0"/>
    <x v="3"/>
    <x v="0"/>
    <x v="1"/>
    <s v="Road-600"/>
    <n v="8"/>
    <n v="1152.43"/>
    <x v="10"/>
    <n v="9219.41"/>
    <n v="2300.85"/>
  </r>
  <r>
    <n v="609"/>
    <x v="429"/>
    <x v="22"/>
    <x v="1"/>
    <x v="2"/>
    <x v="0"/>
    <x v="1"/>
    <s v="Hybrid-300"/>
    <n v="1"/>
    <n v="1266.49"/>
    <x v="4"/>
    <n v="1266.49"/>
    <n v="363.29"/>
  </r>
  <r>
    <n v="610"/>
    <x v="430"/>
    <x v="38"/>
    <x v="1"/>
    <x v="1"/>
    <x v="0"/>
    <x v="0"/>
    <s v="MTB-100"/>
    <n v="9"/>
    <n v="607.11"/>
    <x v="5"/>
    <n v="5464"/>
    <n v="1335.84"/>
  </r>
  <r>
    <n v="611"/>
    <x v="37"/>
    <x v="44"/>
    <x v="0"/>
    <x v="1"/>
    <x v="0"/>
    <x v="0"/>
    <s v="Hybrid-300"/>
    <n v="9"/>
    <n v="1238.17"/>
    <x v="5"/>
    <n v="11143.54"/>
    <n v="4295.79"/>
  </r>
  <r>
    <n v="612"/>
    <x v="129"/>
    <x v="11"/>
    <x v="1"/>
    <x v="1"/>
    <x v="1"/>
    <x v="1"/>
    <s v="MTB-100"/>
    <n v="5"/>
    <n v="1458.08"/>
    <x v="5"/>
    <n v="7290.41"/>
    <n v="2837.8"/>
  </r>
  <r>
    <n v="613"/>
    <x v="359"/>
    <x v="32"/>
    <x v="0"/>
    <x v="4"/>
    <x v="1"/>
    <x v="2"/>
    <s v="Hybrid-300"/>
    <n v="4"/>
    <n v="1313.94"/>
    <x v="12"/>
    <n v="5255.74"/>
    <n v="2011.64"/>
  </r>
  <r>
    <n v="614"/>
    <x v="166"/>
    <x v="22"/>
    <x v="0"/>
    <x v="2"/>
    <x v="1"/>
    <x v="1"/>
    <s v="Road-500"/>
    <n v="6"/>
    <n v="352.94"/>
    <x v="4"/>
    <n v="2117.62"/>
    <n v="803.96"/>
  </r>
  <r>
    <n v="615"/>
    <x v="3"/>
    <x v="0"/>
    <x v="1"/>
    <x v="0"/>
    <x v="1"/>
    <x v="0"/>
    <s v="Road-500"/>
    <n v="7"/>
    <n v="1161.6500000000001"/>
    <x v="0"/>
    <n v="8131.55"/>
    <n v="2305.7399999999998"/>
  </r>
  <r>
    <n v="616"/>
    <x v="8"/>
    <x v="50"/>
    <x v="1"/>
    <x v="0"/>
    <x v="0"/>
    <x v="2"/>
    <s v="MTB-100"/>
    <n v="5"/>
    <n v="615.57000000000005"/>
    <x v="0"/>
    <n v="3077.83"/>
    <n v="642.79"/>
  </r>
  <r>
    <n v="617"/>
    <x v="85"/>
    <x v="10"/>
    <x v="0"/>
    <x v="2"/>
    <x v="2"/>
    <x v="2"/>
    <s v="Hybrid-300"/>
    <n v="9"/>
    <n v="1484.94"/>
    <x v="2"/>
    <n v="13364.47"/>
    <n v="5322.46"/>
  </r>
  <r>
    <n v="618"/>
    <x v="431"/>
    <x v="8"/>
    <x v="1"/>
    <x v="0"/>
    <x v="1"/>
    <x v="2"/>
    <s v="Road-500"/>
    <n v="3"/>
    <n v="830.97"/>
    <x v="0"/>
    <n v="2492.9"/>
    <n v="864.28"/>
  </r>
  <r>
    <n v="619"/>
    <x v="432"/>
    <x v="50"/>
    <x v="1"/>
    <x v="4"/>
    <x v="0"/>
    <x v="2"/>
    <s v="Hybrid-300"/>
    <n v="7"/>
    <n v="359.16"/>
    <x v="15"/>
    <n v="2514.15"/>
    <n v="756.36"/>
  </r>
  <r>
    <n v="620"/>
    <x v="247"/>
    <x v="29"/>
    <x v="1"/>
    <x v="1"/>
    <x v="1"/>
    <x v="2"/>
    <s v="Hybrid-300"/>
    <n v="5"/>
    <n v="1142.74"/>
    <x v="1"/>
    <n v="5713.71"/>
    <n v="1629.2"/>
  </r>
  <r>
    <n v="621"/>
    <x v="69"/>
    <x v="20"/>
    <x v="0"/>
    <x v="0"/>
    <x v="1"/>
    <x v="2"/>
    <s v="Road-500"/>
    <n v="7"/>
    <n v="619.91"/>
    <x v="8"/>
    <n v="4339.3999999999996"/>
    <n v="1210.0999999999999"/>
  </r>
  <r>
    <n v="622"/>
    <x v="433"/>
    <x v="22"/>
    <x v="1"/>
    <x v="4"/>
    <x v="1"/>
    <x v="2"/>
    <s v="Hybrid-400"/>
    <n v="2"/>
    <n v="1496.2"/>
    <x v="15"/>
    <n v="2992.4"/>
    <n v="1083.08"/>
  </r>
  <r>
    <n v="623"/>
    <x v="230"/>
    <x v="49"/>
    <x v="0"/>
    <x v="1"/>
    <x v="1"/>
    <x v="0"/>
    <s v="Road-600"/>
    <n v="4"/>
    <n v="1473.72"/>
    <x v="5"/>
    <n v="5894.87"/>
    <n v="2000.31"/>
  </r>
  <r>
    <n v="624"/>
    <x v="434"/>
    <x v="8"/>
    <x v="0"/>
    <x v="2"/>
    <x v="0"/>
    <x v="2"/>
    <s v="Road-600"/>
    <n v="2"/>
    <n v="1052.97"/>
    <x v="4"/>
    <n v="2105.9499999999998"/>
    <n v="462.47"/>
  </r>
  <r>
    <n v="625"/>
    <x v="297"/>
    <x v="21"/>
    <x v="0"/>
    <x v="2"/>
    <x v="0"/>
    <x v="1"/>
    <s v="Hybrid-300"/>
    <n v="7"/>
    <n v="368.77"/>
    <x v="9"/>
    <n v="2581.42"/>
    <n v="771.99"/>
  </r>
  <r>
    <n v="626"/>
    <x v="346"/>
    <x v="38"/>
    <x v="0"/>
    <x v="4"/>
    <x v="0"/>
    <x v="2"/>
    <s v="Road-600"/>
    <n v="2"/>
    <n v="1092.92"/>
    <x v="12"/>
    <n v="2185.84"/>
    <n v="473.49"/>
  </r>
  <r>
    <n v="627"/>
    <x v="57"/>
    <x v="46"/>
    <x v="1"/>
    <x v="4"/>
    <x v="2"/>
    <x v="2"/>
    <s v="MTB-200"/>
    <n v="1"/>
    <n v="320.94"/>
    <x v="14"/>
    <n v="320.94"/>
    <n v="112.53"/>
  </r>
  <r>
    <n v="628"/>
    <x v="435"/>
    <x v="17"/>
    <x v="1"/>
    <x v="4"/>
    <x v="1"/>
    <x v="2"/>
    <s v="Road-500"/>
    <n v="9"/>
    <n v="238.17"/>
    <x v="12"/>
    <n v="2143.56"/>
    <n v="725.88"/>
  </r>
  <r>
    <n v="629"/>
    <x v="323"/>
    <x v="39"/>
    <x v="0"/>
    <x v="0"/>
    <x v="2"/>
    <x v="2"/>
    <s v="Road-600"/>
    <n v="1"/>
    <n v="1269.8499999999999"/>
    <x v="0"/>
    <n v="1269.8499999999999"/>
    <n v="357.24"/>
  </r>
  <r>
    <n v="630"/>
    <x v="170"/>
    <x v="22"/>
    <x v="0"/>
    <x v="2"/>
    <x v="2"/>
    <x v="2"/>
    <s v="Hybrid-400"/>
    <n v="8"/>
    <n v="472.68"/>
    <x v="2"/>
    <n v="3781.43"/>
    <n v="921.16"/>
  </r>
  <r>
    <n v="631"/>
    <x v="436"/>
    <x v="37"/>
    <x v="0"/>
    <x v="0"/>
    <x v="2"/>
    <x v="0"/>
    <s v="Road-600"/>
    <n v="2"/>
    <n v="692.74"/>
    <x v="8"/>
    <n v="1385.47"/>
    <n v="376.41"/>
  </r>
  <r>
    <n v="632"/>
    <x v="385"/>
    <x v="44"/>
    <x v="0"/>
    <x v="0"/>
    <x v="0"/>
    <x v="1"/>
    <s v="Hybrid-300"/>
    <n v="8"/>
    <n v="1465.49"/>
    <x v="0"/>
    <n v="11723.96"/>
    <n v="2905.34"/>
  </r>
  <r>
    <n v="633"/>
    <x v="437"/>
    <x v="21"/>
    <x v="1"/>
    <x v="1"/>
    <x v="0"/>
    <x v="2"/>
    <s v="MTB-100"/>
    <n v="3"/>
    <n v="637.89"/>
    <x v="1"/>
    <n v="1913.68"/>
    <n v="765.07"/>
  </r>
  <r>
    <n v="634"/>
    <x v="438"/>
    <x v="14"/>
    <x v="0"/>
    <x v="4"/>
    <x v="1"/>
    <x v="2"/>
    <s v="Road-600"/>
    <n v="6"/>
    <n v="585.44000000000005"/>
    <x v="14"/>
    <n v="3512.62"/>
    <n v="713.72"/>
  </r>
  <r>
    <n v="635"/>
    <x v="257"/>
    <x v="49"/>
    <x v="0"/>
    <x v="0"/>
    <x v="0"/>
    <x v="0"/>
    <s v="MTB-100"/>
    <n v="3"/>
    <n v="1393.67"/>
    <x v="0"/>
    <n v="4181.01"/>
    <n v="1395.65"/>
  </r>
  <r>
    <n v="636"/>
    <x v="286"/>
    <x v="7"/>
    <x v="0"/>
    <x v="1"/>
    <x v="0"/>
    <x v="1"/>
    <s v="Road-500"/>
    <n v="7"/>
    <n v="343.97"/>
    <x v="1"/>
    <n v="2407.81"/>
    <n v="559.48"/>
  </r>
  <r>
    <n v="637"/>
    <x v="439"/>
    <x v="22"/>
    <x v="0"/>
    <x v="3"/>
    <x v="2"/>
    <x v="1"/>
    <s v="MTB-100"/>
    <n v="9"/>
    <n v="1187.46"/>
    <x v="10"/>
    <n v="10687.11"/>
    <n v="3119.1"/>
  </r>
  <r>
    <n v="638"/>
    <x v="222"/>
    <x v="11"/>
    <x v="0"/>
    <x v="1"/>
    <x v="0"/>
    <x v="2"/>
    <s v="Road-600"/>
    <n v="2"/>
    <n v="1484.49"/>
    <x v="5"/>
    <n v="2968.97"/>
    <n v="932.48"/>
  </r>
  <r>
    <n v="639"/>
    <x v="380"/>
    <x v="20"/>
    <x v="1"/>
    <x v="3"/>
    <x v="1"/>
    <x v="2"/>
    <s v="Hybrid-400"/>
    <n v="5"/>
    <n v="1371.68"/>
    <x v="13"/>
    <n v="6858.42"/>
    <n v="2172.2800000000002"/>
  </r>
  <r>
    <n v="640"/>
    <x v="67"/>
    <x v="46"/>
    <x v="1"/>
    <x v="3"/>
    <x v="1"/>
    <x v="2"/>
    <s v="MTB-200"/>
    <n v="6"/>
    <n v="1047.17"/>
    <x v="13"/>
    <n v="6283.01"/>
    <n v="2483.5700000000002"/>
  </r>
  <r>
    <n v="641"/>
    <x v="440"/>
    <x v="7"/>
    <x v="1"/>
    <x v="3"/>
    <x v="2"/>
    <x v="1"/>
    <s v="Hybrid-400"/>
    <n v="4"/>
    <n v="608.28"/>
    <x v="13"/>
    <n v="2433.12"/>
    <n v="712.3"/>
  </r>
  <r>
    <n v="642"/>
    <x v="433"/>
    <x v="20"/>
    <x v="1"/>
    <x v="3"/>
    <x v="0"/>
    <x v="0"/>
    <s v="Hybrid-400"/>
    <n v="4"/>
    <n v="530.62"/>
    <x v="6"/>
    <n v="2122.4699999999998"/>
    <n v="483.34"/>
  </r>
  <r>
    <n v="643"/>
    <x v="96"/>
    <x v="31"/>
    <x v="1"/>
    <x v="4"/>
    <x v="2"/>
    <x v="2"/>
    <s v="MTB-200"/>
    <n v="4"/>
    <n v="1265.03"/>
    <x v="12"/>
    <n v="5060.13"/>
    <n v="1723.62"/>
  </r>
  <r>
    <n v="644"/>
    <x v="441"/>
    <x v="30"/>
    <x v="0"/>
    <x v="0"/>
    <x v="1"/>
    <x v="2"/>
    <s v="Road-500"/>
    <n v="2"/>
    <n v="1343.77"/>
    <x v="8"/>
    <n v="2687.54"/>
    <n v="636.91999999999996"/>
  </r>
  <r>
    <n v="645"/>
    <x v="442"/>
    <x v="25"/>
    <x v="1"/>
    <x v="0"/>
    <x v="1"/>
    <x v="0"/>
    <s v="Road-600"/>
    <n v="4"/>
    <n v="883.07"/>
    <x v="8"/>
    <n v="3532.26"/>
    <n v="1322.16"/>
  </r>
  <r>
    <n v="646"/>
    <x v="443"/>
    <x v="34"/>
    <x v="0"/>
    <x v="3"/>
    <x v="0"/>
    <x v="0"/>
    <s v="Road-500"/>
    <n v="1"/>
    <n v="517.64"/>
    <x v="11"/>
    <n v="517.64"/>
    <n v="168.42"/>
  </r>
  <r>
    <n v="647"/>
    <x v="444"/>
    <x v="43"/>
    <x v="1"/>
    <x v="0"/>
    <x v="0"/>
    <x v="2"/>
    <s v="Hybrid-300"/>
    <n v="6"/>
    <n v="346.83"/>
    <x v="3"/>
    <n v="2080.96"/>
    <n v="709.15"/>
  </r>
  <r>
    <n v="648"/>
    <x v="445"/>
    <x v="1"/>
    <x v="1"/>
    <x v="3"/>
    <x v="1"/>
    <x v="0"/>
    <s v="Hybrid-300"/>
    <n v="1"/>
    <n v="313.33"/>
    <x v="11"/>
    <n v="313.33"/>
    <n v="62.75"/>
  </r>
  <r>
    <n v="649"/>
    <x v="446"/>
    <x v="7"/>
    <x v="1"/>
    <x v="0"/>
    <x v="1"/>
    <x v="2"/>
    <s v="MTB-100"/>
    <n v="6"/>
    <n v="1134.8"/>
    <x v="3"/>
    <n v="6808.8"/>
    <n v="2216"/>
  </r>
  <r>
    <n v="650"/>
    <x v="447"/>
    <x v="27"/>
    <x v="1"/>
    <x v="1"/>
    <x v="2"/>
    <x v="1"/>
    <s v="Hybrid-400"/>
    <n v="1"/>
    <n v="746.15"/>
    <x v="7"/>
    <n v="746.15"/>
    <n v="206.67"/>
  </r>
  <r>
    <n v="651"/>
    <x v="448"/>
    <x v="26"/>
    <x v="0"/>
    <x v="4"/>
    <x v="2"/>
    <x v="1"/>
    <s v="Road-500"/>
    <n v="6"/>
    <n v="1376.97"/>
    <x v="12"/>
    <n v="8261.81"/>
    <n v="2793.73"/>
  </r>
  <r>
    <n v="652"/>
    <x v="337"/>
    <x v="48"/>
    <x v="1"/>
    <x v="2"/>
    <x v="2"/>
    <x v="0"/>
    <s v="MTB-200"/>
    <n v="8"/>
    <n v="1161.57"/>
    <x v="9"/>
    <n v="9292.58"/>
    <n v="2845.24"/>
  </r>
  <r>
    <n v="653"/>
    <x v="180"/>
    <x v="38"/>
    <x v="0"/>
    <x v="3"/>
    <x v="0"/>
    <x v="0"/>
    <s v="Road-500"/>
    <n v="2"/>
    <n v="448.64"/>
    <x v="6"/>
    <n v="897.28"/>
    <n v="232.68"/>
  </r>
  <r>
    <n v="654"/>
    <x v="449"/>
    <x v="20"/>
    <x v="1"/>
    <x v="1"/>
    <x v="0"/>
    <x v="1"/>
    <s v="MTB-100"/>
    <n v="2"/>
    <n v="997.91"/>
    <x v="5"/>
    <n v="1995.82"/>
    <n v="699.69"/>
  </r>
  <r>
    <n v="655"/>
    <x v="450"/>
    <x v="21"/>
    <x v="1"/>
    <x v="1"/>
    <x v="1"/>
    <x v="1"/>
    <s v="Road-600"/>
    <n v="4"/>
    <n v="766.16"/>
    <x v="5"/>
    <n v="3064.63"/>
    <n v="1040.78"/>
  </r>
  <r>
    <n v="656"/>
    <x v="355"/>
    <x v="1"/>
    <x v="1"/>
    <x v="4"/>
    <x v="0"/>
    <x v="0"/>
    <s v="Hybrid-400"/>
    <n v="3"/>
    <n v="950.42"/>
    <x v="12"/>
    <n v="2851.27"/>
    <n v="919.54"/>
  </r>
  <r>
    <n v="657"/>
    <x v="379"/>
    <x v="6"/>
    <x v="0"/>
    <x v="4"/>
    <x v="0"/>
    <x v="1"/>
    <s v="Hybrid-400"/>
    <n v="4"/>
    <n v="1159.49"/>
    <x v="14"/>
    <n v="4637.96"/>
    <n v="1461.17"/>
  </r>
  <r>
    <n v="658"/>
    <x v="451"/>
    <x v="11"/>
    <x v="0"/>
    <x v="3"/>
    <x v="0"/>
    <x v="1"/>
    <s v="Road-500"/>
    <n v="7"/>
    <n v="1248.05"/>
    <x v="13"/>
    <n v="8736.3799999999992"/>
    <n v="2109.2199999999998"/>
  </r>
  <r>
    <n v="659"/>
    <x v="293"/>
    <x v="8"/>
    <x v="1"/>
    <x v="3"/>
    <x v="0"/>
    <x v="0"/>
    <s v="MTB-100"/>
    <n v="1"/>
    <n v="1296.8599999999999"/>
    <x v="10"/>
    <n v="1296.8599999999999"/>
    <n v="436.95"/>
  </r>
  <r>
    <n v="660"/>
    <x v="206"/>
    <x v="26"/>
    <x v="1"/>
    <x v="1"/>
    <x v="0"/>
    <x v="2"/>
    <s v="Hybrid-300"/>
    <n v="6"/>
    <n v="530.16999999999996"/>
    <x v="7"/>
    <n v="3181"/>
    <n v="1030.93"/>
  </r>
  <r>
    <n v="661"/>
    <x v="452"/>
    <x v="0"/>
    <x v="0"/>
    <x v="1"/>
    <x v="0"/>
    <x v="0"/>
    <s v="MTB-200"/>
    <n v="3"/>
    <n v="240.45"/>
    <x v="5"/>
    <n v="721.35"/>
    <n v="192.7"/>
  </r>
  <r>
    <n v="662"/>
    <x v="453"/>
    <x v="45"/>
    <x v="0"/>
    <x v="4"/>
    <x v="0"/>
    <x v="2"/>
    <s v="Road-600"/>
    <n v="7"/>
    <n v="1161.08"/>
    <x v="14"/>
    <n v="8127.58"/>
    <n v="3140.89"/>
  </r>
  <r>
    <n v="663"/>
    <x v="454"/>
    <x v="24"/>
    <x v="1"/>
    <x v="3"/>
    <x v="0"/>
    <x v="2"/>
    <s v="Road-500"/>
    <n v="2"/>
    <n v="338.25"/>
    <x v="13"/>
    <n v="676.49"/>
    <n v="204.94"/>
  </r>
  <r>
    <n v="664"/>
    <x v="370"/>
    <x v="0"/>
    <x v="1"/>
    <x v="3"/>
    <x v="1"/>
    <x v="1"/>
    <s v="Road-500"/>
    <n v="2"/>
    <n v="609.4"/>
    <x v="11"/>
    <n v="1218.79"/>
    <n v="465.58"/>
  </r>
  <r>
    <n v="665"/>
    <x v="370"/>
    <x v="34"/>
    <x v="0"/>
    <x v="1"/>
    <x v="1"/>
    <x v="1"/>
    <s v="MTB-200"/>
    <n v="4"/>
    <n v="204.96"/>
    <x v="1"/>
    <n v="819.85"/>
    <n v="223.65"/>
  </r>
  <r>
    <n v="666"/>
    <x v="305"/>
    <x v="43"/>
    <x v="1"/>
    <x v="2"/>
    <x v="2"/>
    <x v="0"/>
    <s v="Hybrid-300"/>
    <n v="1"/>
    <n v="1086.17"/>
    <x v="9"/>
    <n v="1086.17"/>
    <n v="228.44"/>
  </r>
  <r>
    <n v="667"/>
    <x v="279"/>
    <x v="48"/>
    <x v="0"/>
    <x v="1"/>
    <x v="2"/>
    <x v="0"/>
    <s v="Road-500"/>
    <n v="3"/>
    <n v="417.27"/>
    <x v="7"/>
    <n v="1251.81"/>
    <n v="346.24"/>
  </r>
  <r>
    <n v="668"/>
    <x v="426"/>
    <x v="38"/>
    <x v="1"/>
    <x v="2"/>
    <x v="2"/>
    <x v="1"/>
    <s v="MTB-200"/>
    <n v="9"/>
    <n v="1051.8699999999999"/>
    <x v="9"/>
    <n v="9466.7999999999993"/>
    <n v="2774.44"/>
  </r>
  <r>
    <n v="669"/>
    <x v="240"/>
    <x v="8"/>
    <x v="1"/>
    <x v="3"/>
    <x v="0"/>
    <x v="1"/>
    <s v="Hybrid-400"/>
    <n v="7"/>
    <n v="1489.27"/>
    <x v="10"/>
    <n v="10424.86"/>
    <n v="2170.19"/>
  </r>
  <r>
    <n v="670"/>
    <x v="455"/>
    <x v="2"/>
    <x v="0"/>
    <x v="1"/>
    <x v="2"/>
    <x v="2"/>
    <s v="Hybrid-400"/>
    <n v="7"/>
    <n v="294.47000000000003"/>
    <x v="7"/>
    <n v="2061.3000000000002"/>
    <n v="563.33000000000004"/>
  </r>
  <r>
    <n v="671"/>
    <x v="383"/>
    <x v="4"/>
    <x v="0"/>
    <x v="4"/>
    <x v="2"/>
    <x v="1"/>
    <s v="MTB-200"/>
    <n v="4"/>
    <n v="300.2"/>
    <x v="15"/>
    <n v="1200.81"/>
    <n v="395.83"/>
  </r>
  <r>
    <n v="672"/>
    <x v="294"/>
    <x v="9"/>
    <x v="1"/>
    <x v="0"/>
    <x v="1"/>
    <x v="0"/>
    <s v="Road-600"/>
    <n v="2"/>
    <n v="642.49"/>
    <x v="0"/>
    <n v="1284.99"/>
    <n v="438.15"/>
  </r>
  <r>
    <n v="673"/>
    <x v="456"/>
    <x v="32"/>
    <x v="0"/>
    <x v="3"/>
    <x v="0"/>
    <x v="1"/>
    <s v="Hybrid-400"/>
    <n v="4"/>
    <n v="1326.3"/>
    <x v="11"/>
    <n v="5305.21"/>
    <n v="1656.03"/>
  </r>
  <r>
    <n v="674"/>
    <x v="246"/>
    <x v="27"/>
    <x v="1"/>
    <x v="3"/>
    <x v="0"/>
    <x v="1"/>
    <s v="MTB-200"/>
    <n v="6"/>
    <n v="480.19"/>
    <x v="11"/>
    <n v="2881.13"/>
    <n v="1021.98"/>
  </r>
  <r>
    <n v="675"/>
    <x v="457"/>
    <x v="20"/>
    <x v="0"/>
    <x v="1"/>
    <x v="0"/>
    <x v="1"/>
    <s v="MTB-200"/>
    <n v="3"/>
    <n v="668.49"/>
    <x v="7"/>
    <n v="2005.47"/>
    <n v="456.61"/>
  </r>
  <r>
    <n v="676"/>
    <x v="458"/>
    <x v="31"/>
    <x v="0"/>
    <x v="0"/>
    <x v="0"/>
    <x v="0"/>
    <s v="Hybrid-400"/>
    <n v="1"/>
    <n v="289.06"/>
    <x v="3"/>
    <n v="289.06"/>
    <n v="77.17"/>
  </r>
  <r>
    <n v="677"/>
    <x v="459"/>
    <x v="42"/>
    <x v="0"/>
    <x v="0"/>
    <x v="2"/>
    <x v="1"/>
    <s v="MTB-200"/>
    <n v="8"/>
    <n v="1192.0999999999999"/>
    <x v="8"/>
    <n v="9536.82"/>
    <n v="2936.64"/>
  </r>
  <r>
    <n v="678"/>
    <x v="346"/>
    <x v="16"/>
    <x v="0"/>
    <x v="0"/>
    <x v="1"/>
    <x v="2"/>
    <s v="Road-500"/>
    <n v="5"/>
    <n v="730.8"/>
    <x v="8"/>
    <n v="3653.99"/>
    <n v="1205.1099999999999"/>
  </r>
  <r>
    <n v="679"/>
    <x v="460"/>
    <x v="39"/>
    <x v="1"/>
    <x v="1"/>
    <x v="0"/>
    <x v="2"/>
    <s v="MTB-200"/>
    <n v="5"/>
    <n v="1187.02"/>
    <x v="1"/>
    <n v="5935.12"/>
    <n v="2062.31"/>
  </r>
  <r>
    <n v="680"/>
    <x v="313"/>
    <x v="18"/>
    <x v="1"/>
    <x v="1"/>
    <x v="0"/>
    <x v="0"/>
    <s v="MTB-200"/>
    <n v="4"/>
    <n v="1374.69"/>
    <x v="1"/>
    <n v="5498.76"/>
    <n v="1927.07"/>
  </r>
  <r>
    <n v="681"/>
    <x v="461"/>
    <x v="30"/>
    <x v="0"/>
    <x v="2"/>
    <x v="1"/>
    <x v="0"/>
    <s v="MTB-200"/>
    <n v="6"/>
    <n v="502.59"/>
    <x v="2"/>
    <n v="3015.55"/>
    <n v="1128.5"/>
  </r>
  <r>
    <n v="682"/>
    <x v="18"/>
    <x v="51"/>
    <x v="1"/>
    <x v="2"/>
    <x v="0"/>
    <x v="1"/>
    <s v="MTB-200"/>
    <n v="3"/>
    <n v="1249.6099999999999"/>
    <x v="9"/>
    <n v="3748.84"/>
    <n v="1276.74"/>
  </r>
  <r>
    <n v="683"/>
    <x v="462"/>
    <x v="49"/>
    <x v="1"/>
    <x v="2"/>
    <x v="0"/>
    <x v="1"/>
    <s v="Hybrid-300"/>
    <n v="9"/>
    <n v="276.82"/>
    <x v="4"/>
    <n v="2491.4"/>
    <n v="873.57"/>
  </r>
  <r>
    <n v="684"/>
    <x v="325"/>
    <x v="12"/>
    <x v="1"/>
    <x v="4"/>
    <x v="1"/>
    <x v="0"/>
    <s v="Road-500"/>
    <n v="5"/>
    <n v="1368.5"/>
    <x v="15"/>
    <n v="6842.51"/>
    <n v="2409.7800000000002"/>
  </r>
  <r>
    <n v="685"/>
    <x v="306"/>
    <x v="24"/>
    <x v="1"/>
    <x v="3"/>
    <x v="0"/>
    <x v="2"/>
    <s v="MTB-200"/>
    <n v="3"/>
    <n v="1046"/>
    <x v="13"/>
    <n v="3138"/>
    <n v="828.72"/>
  </r>
  <r>
    <n v="686"/>
    <x v="463"/>
    <x v="31"/>
    <x v="1"/>
    <x v="2"/>
    <x v="0"/>
    <x v="2"/>
    <s v="MTB-100"/>
    <n v="1"/>
    <n v="1336.49"/>
    <x v="9"/>
    <n v="1336.49"/>
    <n v="507.32"/>
  </r>
  <r>
    <n v="687"/>
    <x v="464"/>
    <x v="35"/>
    <x v="1"/>
    <x v="4"/>
    <x v="2"/>
    <x v="0"/>
    <s v="MTB-100"/>
    <n v="6"/>
    <n v="200.24"/>
    <x v="15"/>
    <n v="1201.47"/>
    <n v="361.3"/>
  </r>
  <r>
    <n v="688"/>
    <x v="218"/>
    <x v="23"/>
    <x v="0"/>
    <x v="4"/>
    <x v="1"/>
    <x v="0"/>
    <s v="MTB-100"/>
    <n v="2"/>
    <n v="419.81"/>
    <x v="12"/>
    <n v="839.61"/>
    <n v="238.94"/>
  </r>
  <r>
    <n v="689"/>
    <x v="37"/>
    <x v="15"/>
    <x v="1"/>
    <x v="1"/>
    <x v="2"/>
    <x v="2"/>
    <s v="Hybrid-400"/>
    <n v="3"/>
    <n v="706.69"/>
    <x v="5"/>
    <n v="2120.06"/>
    <n v="447.1"/>
  </r>
  <r>
    <n v="690"/>
    <x v="25"/>
    <x v="48"/>
    <x v="0"/>
    <x v="0"/>
    <x v="1"/>
    <x v="2"/>
    <s v="Hybrid-400"/>
    <n v="1"/>
    <n v="693.35"/>
    <x v="3"/>
    <n v="693.35"/>
    <n v="190.37"/>
  </r>
  <r>
    <n v="691"/>
    <x v="465"/>
    <x v="2"/>
    <x v="1"/>
    <x v="0"/>
    <x v="1"/>
    <x v="2"/>
    <s v="Road-600"/>
    <n v="9"/>
    <n v="494.75"/>
    <x v="3"/>
    <n v="4452.75"/>
    <n v="1293.44"/>
  </r>
  <r>
    <n v="692"/>
    <x v="2"/>
    <x v="29"/>
    <x v="0"/>
    <x v="2"/>
    <x v="0"/>
    <x v="1"/>
    <s v="Hybrid-300"/>
    <n v="8"/>
    <n v="696.1"/>
    <x v="2"/>
    <n v="5568.76"/>
    <n v="1672.24"/>
  </r>
  <r>
    <n v="693"/>
    <x v="466"/>
    <x v="18"/>
    <x v="1"/>
    <x v="3"/>
    <x v="1"/>
    <x v="2"/>
    <s v="MTB-100"/>
    <n v="2"/>
    <n v="367.5"/>
    <x v="10"/>
    <n v="735.01"/>
    <n v="268.95"/>
  </r>
  <r>
    <n v="694"/>
    <x v="5"/>
    <x v="7"/>
    <x v="1"/>
    <x v="3"/>
    <x v="2"/>
    <x v="2"/>
    <s v="Hybrid-300"/>
    <n v="8"/>
    <n v="736.59"/>
    <x v="10"/>
    <n v="5892.72"/>
    <n v="1732.65"/>
  </r>
  <r>
    <n v="695"/>
    <x v="202"/>
    <x v="5"/>
    <x v="1"/>
    <x v="3"/>
    <x v="1"/>
    <x v="0"/>
    <s v="MTB-100"/>
    <n v="9"/>
    <n v="1243.06"/>
    <x v="13"/>
    <n v="11187.55"/>
    <n v="3427.65"/>
  </r>
  <r>
    <n v="696"/>
    <x v="467"/>
    <x v="44"/>
    <x v="0"/>
    <x v="4"/>
    <x v="0"/>
    <x v="2"/>
    <s v="Road-600"/>
    <n v="1"/>
    <n v="822.79"/>
    <x v="12"/>
    <n v="822.79"/>
    <n v="300.38"/>
  </r>
  <r>
    <n v="697"/>
    <x v="105"/>
    <x v="45"/>
    <x v="1"/>
    <x v="4"/>
    <x v="1"/>
    <x v="2"/>
    <s v="Road-500"/>
    <n v="5"/>
    <n v="223.4"/>
    <x v="14"/>
    <n v="1117"/>
    <n v="424.34"/>
  </r>
  <r>
    <n v="698"/>
    <x v="326"/>
    <x v="47"/>
    <x v="0"/>
    <x v="4"/>
    <x v="0"/>
    <x v="1"/>
    <s v="Hybrid-300"/>
    <n v="8"/>
    <n v="747.88"/>
    <x v="14"/>
    <n v="5983.02"/>
    <n v="1737.44"/>
  </r>
  <r>
    <n v="699"/>
    <x v="468"/>
    <x v="14"/>
    <x v="0"/>
    <x v="1"/>
    <x v="0"/>
    <x v="1"/>
    <s v="Road-500"/>
    <n v="2"/>
    <n v="235.33"/>
    <x v="1"/>
    <n v="470.66"/>
    <n v="128.78"/>
  </r>
  <r>
    <n v="700"/>
    <x v="469"/>
    <x v="1"/>
    <x v="1"/>
    <x v="4"/>
    <x v="1"/>
    <x v="1"/>
    <s v="Road-600"/>
    <n v="4"/>
    <n v="1456.12"/>
    <x v="12"/>
    <n v="5824.47"/>
    <n v="1949.22"/>
  </r>
  <r>
    <n v="701"/>
    <x v="470"/>
    <x v="39"/>
    <x v="1"/>
    <x v="3"/>
    <x v="1"/>
    <x v="0"/>
    <s v="Hybrid-300"/>
    <n v="7"/>
    <n v="365.69"/>
    <x v="6"/>
    <n v="2559.83"/>
    <n v="866.87"/>
  </r>
  <r>
    <n v="702"/>
    <x v="471"/>
    <x v="30"/>
    <x v="1"/>
    <x v="3"/>
    <x v="1"/>
    <x v="0"/>
    <s v="Road-500"/>
    <n v="3"/>
    <n v="1119.99"/>
    <x v="13"/>
    <n v="3359.98"/>
    <n v="1329.27"/>
  </r>
  <r>
    <n v="703"/>
    <x v="472"/>
    <x v="21"/>
    <x v="0"/>
    <x v="0"/>
    <x v="0"/>
    <x v="1"/>
    <s v="Road-600"/>
    <n v="5"/>
    <n v="1464.61"/>
    <x v="0"/>
    <n v="7323.05"/>
    <n v="2758.05"/>
  </r>
  <r>
    <n v="704"/>
    <x v="117"/>
    <x v="45"/>
    <x v="0"/>
    <x v="3"/>
    <x v="0"/>
    <x v="1"/>
    <s v="MTB-200"/>
    <n v="8"/>
    <n v="1273.8499999999999"/>
    <x v="13"/>
    <n v="10190.81"/>
    <n v="2422.06"/>
  </r>
  <r>
    <n v="705"/>
    <x v="286"/>
    <x v="33"/>
    <x v="1"/>
    <x v="4"/>
    <x v="2"/>
    <x v="2"/>
    <s v="Hybrid-300"/>
    <n v="3"/>
    <n v="1109.1099999999999"/>
    <x v="12"/>
    <n v="3327.33"/>
    <n v="1253.72"/>
  </r>
  <r>
    <n v="706"/>
    <x v="473"/>
    <x v="11"/>
    <x v="1"/>
    <x v="4"/>
    <x v="2"/>
    <x v="2"/>
    <s v="Road-500"/>
    <n v="4"/>
    <n v="1291.3"/>
    <x v="15"/>
    <n v="5165.2"/>
    <n v="1123.23"/>
  </r>
  <r>
    <n v="707"/>
    <x v="474"/>
    <x v="40"/>
    <x v="1"/>
    <x v="2"/>
    <x v="2"/>
    <x v="2"/>
    <s v="Road-600"/>
    <n v="9"/>
    <n v="1476.34"/>
    <x v="9"/>
    <n v="13287.04"/>
    <n v="3695.61"/>
  </r>
  <r>
    <n v="708"/>
    <x v="416"/>
    <x v="43"/>
    <x v="0"/>
    <x v="1"/>
    <x v="0"/>
    <x v="1"/>
    <s v="MTB-200"/>
    <n v="7"/>
    <n v="1007.75"/>
    <x v="5"/>
    <n v="7054.23"/>
    <n v="1663.12"/>
  </r>
  <r>
    <n v="709"/>
    <x v="475"/>
    <x v="7"/>
    <x v="0"/>
    <x v="3"/>
    <x v="2"/>
    <x v="2"/>
    <s v="Hybrid-300"/>
    <n v="1"/>
    <n v="926.94"/>
    <x v="6"/>
    <n v="926.94"/>
    <n v="363.04"/>
  </r>
  <r>
    <n v="710"/>
    <x v="378"/>
    <x v="16"/>
    <x v="1"/>
    <x v="1"/>
    <x v="1"/>
    <x v="2"/>
    <s v="MTB-200"/>
    <n v="4"/>
    <n v="1016.71"/>
    <x v="1"/>
    <n v="4066.84"/>
    <n v="875.95"/>
  </r>
  <r>
    <n v="711"/>
    <x v="120"/>
    <x v="0"/>
    <x v="1"/>
    <x v="3"/>
    <x v="1"/>
    <x v="1"/>
    <s v="MTB-100"/>
    <n v="4"/>
    <n v="892.48"/>
    <x v="6"/>
    <n v="3569.91"/>
    <n v="831.62"/>
  </r>
  <r>
    <n v="712"/>
    <x v="99"/>
    <x v="23"/>
    <x v="0"/>
    <x v="0"/>
    <x v="1"/>
    <x v="2"/>
    <s v="Hybrid-300"/>
    <n v="9"/>
    <n v="1025.6199999999999"/>
    <x v="3"/>
    <n v="9230.5400000000009"/>
    <n v="2052.92"/>
  </r>
  <r>
    <n v="713"/>
    <x v="476"/>
    <x v="42"/>
    <x v="1"/>
    <x v="0"/>
    <x v="2"/>
    <x v="1"/>
    <s v="Road-600"/>
    <n v="6"/>
    <n v="784.79"/>
    <x v="3"/>
    <n v="4708.7700000000004"/>
    <n v="1081.0899999999999"/>
  </r>
  <r>
    <n v="714"/>
    <x v="159"/>
    <x v="36"/>
    <x v="1"/>
    <x v="1"/>
    <x v="1"/>
    <x v="0"/>
    <s v="Road-600"/>
    <n v="9"/>
    <n v="483.98"/>
    <x v="7"/>
    <n v="4355.79"/>
    <n v="1002.26"/>
  </r>
  <r>
    <n v="715"/>
    <x v="477"/>
    <x v="7"/>
    <x v="0"/>
    <x v="4"/>
    <x v="0"/>
    <x v="0"/>
    <s v="Hybrid-300"/>
    <n v="6"/>
    <n v="356.32"/>
    <x v="14"/>
    <n v="2137.9299999999998"/>
    <n v="514.91999999999996"/>
  </r>
  <r>
    <n v="716"/>
    <x v="350"/>
    <x v="0"/>
    <x v="0"/>
    <x v="2"/>
    <x v="0"/>
    <x v="2"/>
    <s v="MTB-100"/>
    <n v="6"/>
    <n v="288.83999999999997"/>
    <x v="4"/>
    <n v="1733.06"/>
    <n v="676.62"/>
  </r>
  <r>
    <n v="717"/>
    <x v="178"/>
    <x v="13"/>
    <x v="1"/>
    <x v="3"/>
    <x v="1"/>
    <x v="0"/>
    <s v="Hybrid-300"/>
    <n v="5"/>
    <n v="542.30999999999995"/>
    <x v="6"/>
    <n v="2711.55"/>
    <n v="554.62"/>
  </r>
  <r>
    <n v="718"/>
    <x v="478"/>
    <x v="45"/>
    <x v="1"/>
    <x v="3"/>
    <x v="1"/>
    <x v="0"/>
    <s v="Road-500"/>
    <n v="5"/>
    <n v="259.95999999999998"/>
    <x v="13"/>
    <n v="1299.8"/>
    <n v="368.24"/>
  </r>
  <r>
    <n v="719"/>
    <x v="101"/>
    <x v="49"/>
    <x v="0"/>
    <x v="2"/>
    <x v="0"/>
    <x v="1"/>
    <s v="Road-600"/>
    <n v="2"/>
    <n v="937.32"/>
    <x v="9"/>
    <n v="1874.64"/>
    <n v="630.78"/>
  </r>
  <r>
    <n v="720"/>
    <x v="479"/>
    <x v="35"/>
    <x v="0"/>
    <x v="1"/>
    <x v="1"/>
    <x v="1"/>
    <s v="Hybrid-400"/>
    <n v="8"/>
    <n v="568.98"/>
    <x v="1"/>
    <n v="4551.82"/>
    <n v="1758.57"/>
  </r>
  <r>
    <n v="721"/>
    <x v="480"/>
    <x v="25"/>
    <x v="0"/>
    <x v="1"/>
    <x v="0"/>
    <x v="2"/>
    <s v="MTB-200"/>
    <n v="8"/>
    <n v="1271.9000000000001"/>
    <x v="5"/>
    <n v="10175.16"/>
    <n v="2999.44"/>
  </r>
  <r>
    <n v="722"/>
    <x v="481"/>
    <x v="37"/>
    <x v="0"/>
    <x v="3"/>
    <x v="2"/>
    <x v="1"/>
    <s v="Road-600"/>
    <n v="1"/>
    <n v="296.51"/>
    <x v="13"/>
    <n v="296.51"/>
    <n v="84.22"/>
  </r>
  <r>
    <n v="723"/>
    <x v="482"/>
    <x v="25"/>
    <x v="0"/>
    <x v="0"/>
    <x v="2"/>
    <x v="2"/>
    <s v="MTB-100"/>
    <n v="8"/>
    <n v="494.26"/>
    <x v="8"/>
    <n v="3954.06"/>
    <n v="1374.2"/>
  </r>
  <r>
    <n v="724"/>
    <x v="483"/>
    <x v="5"/>
    <x v="1"/>
    <x v="2"/>
    <x v="0"/>
    <x v="2"/>
    <s v="Hybrid-400"/>
    <n v="5"/>
    <n v="1149.32"/>
    <x v="2"/>
    <n v="5746.6"/>
    <n v="1174.01"/>
  </r>
  <r>
    <n v="725"/>
    <x v="270"/>
    <x v="46"/>
    <x v="0"/>
    <x v="3"/>
    <x v="2"/>
    <x v="1"/>
    <s v="Hybrid-300"/>
    <n v="2"/>
    <n v="978.45"/>
    <x v="10"/>
    <n v="1956.9"/>
    <n v="465.37"/>
  </r>
  <r>
    <n v="726"/>
    <x v="100"/>
    <x v="0"/>
    <x v="0"/>
    <x v="0"/>
    <x v="2"/>
    <x v="2"/>
    <s v="Road-600"/>
    <n v="2"/>
    <n v="283.83999999999997"/>
    <x v="0"/>
    <n v="567.67999999999995"/>
    <n v="116.04"/>
  </r>
  <r>
    <n v="727"/>
    <x v="265"/>
    <x v="47"/>
    <x v="1"/>
    <x v="1"/>
    <x v="0"/>
    <x v="0"/>
    <s v="Road-500"/>
    <n v="6"/>
    <n v="1340.41"/>
    <x v="1"/>
    <n v="8042.47"/>
    <n v="2898.49"/>
  </r>
  <r>
    <n v="728"/>
    <x v="484"/>
    <x v="13"/>
    <x v="0"/>
    <x v="0"/>
    <x v="1"/>
    <x v="0"/>
    <s v="Hybrid-400"/>
    <n v="9"/>
    <n v="1340.44"/>
    <x v="0"/>
    <n v="12063.96"/>
    <n v="4427.3500000000004"/>
  </r>
  <r>
    <n v="729"/>
    <x v="485"/>
    <x v="49"/>
    <x v="1"/>
    <x v="4"/>
    <x v="2"/>
    <x v="0"/>
    <s v="MTB-100"/>
    <n v="1"/>
    <n v="629.53"/>
    <x v="12"/>
    <n v="629.53"/>
    <n v="191.33"/>
  </r>
  <r>
    <n v="730"/>
    <x v="486"/>
    <x v="25"/>
    <x v="0"/>
    <x v="3"/>
    <x v="1"/>
    <x v="1"/>
    <s v="MTB-100"/>
    <n v="6"/>
    <n v="642.53"/>
    <x v="11"/>
    <n v="3855.17"/>
    <n v="1030.01"/>
  </r>
  <r>
    <n v="731"/>
    <x v="487"/>
    <x v="22"/>
    <x v="0"/>
    <x v="2"/>
    <x v="1"/>
    <x v="0"/>
    <s v="Hybrid-400"/>
    <n v="9"/>
    <n v="1485.74"/>
    <x v="4"/>
    <n v="13371.63"/>
    <n v="4221.97"/>
  </r>
  <r>
    <n v="732"/>
    <x v="483"/>
    <x v="21"/>
    <x v="0"/>
    <x v="0"/>
    <x v="2"/>
    <x v="2"/>
    <s v="MTB-200"/>
    <n v="8"/>
    <n v="1014.03"/>
    <x v="8"/>
    <n v="8112.23"/>
    <n v="2686.38"/>
  </r>
  <r>
    <n v="733"/>
    <x v="343"/>
    <x v="19"/>
    <x v="0"/>
    <x v="1"/>
    <x v="1"/>
    <x v="2"/>
    <s v="Road-600"/>
    <n v="6"/>
    <n v="890.71"/>
    <x v="1"/>
    <n v="5344.27"/>
    <n v="1909.85"/>
  </r>
  <r>
    <n v="734"/>
    <x v="179"/>
    <x v="18"/>
    <x v="1"/>
    <x v="0"/>
    <x v="1"/>
    <x v="2"/>
    <s v="Hybrid-300"/>
    <n v="3"/>
    <n v="1289.5999999999999"/>
    <x v="3"/>
    <n v="3868.79"/>
    <n v="1149.92"/>
  </r>
  <r>
    <n v="735"/>
    <x v="488"/>
    <x v="40"/>
    <x v="0"/>
    <x v="1"/>
    <x v="2"/>
    <x v="1"/>
    <s v="MTB-100"/>
    <n v="8"/>
    <n v="570.88"/>
    <x v="1"/>
    <n v="4567.0200000000004"/>
    <n v="1521.6"/>
  </r>
  <r>
    <n v="736"/>
    <x v="304"/>
    <x v="16"/>
    <x v="1"/>
    <x v="4"/>
    <x v="2"/>
    <x v="0"/>
    <s v="Road-500"/>
    <n v="9"/>
    <n v="757.94"/>
    <x v="14"/>
    <n v="6821.44"/>
    <n v="2087.59"/>
  </r>
  <r>
    <n v="737"/>
    <x v="489"/>
    <x v="45"/>
    <x v="1"/>
    <x v="1"/>
    <x v="1"/>
    <x v="1"/>
    <s v="Road-500"/>
    <n v="1"/>
    <n v="548.11"/>
    <x v="5"/>
    <n v="548.11"/>
    <n v="169.75"/>
  </r>
  <r>
    <n v="738"/>
    <x v="140"/>
    <x v="50"/>
    <x v="0"/>
    <x v="2"/>
    <x v="1"/>
    <x v="2"/>
    <s v="Hybrid-300"/>
    <n v="9"/>
    <n v="1225.9100000000001"/>
    <x v="9"/>
    <n v="11033.18"/>
    <n v="3217.29"/>
  </r>
  <r>
    <n v="739"/>
    <x v="267"/>
    <x v="45"/>
    <x v="1"/>
    <x v="4"/>
    <x v="1"/>
    <x v="0"/>
    <s v="Road-500"/>
    <n v="6"/>
    <n v="945.35"/>
    <x v="15"/>
    <n v="5672.12"/>
    <n v="1777.93"/>
  </r>
  <r>
    <n v="740"/>
    <x v="490"/>
    <x v="27"/>
    <x v="1"/>
    <x v="0"/>
    <x v="0"/>
    <x v="0"/>
    <s v="MTB-200"/>
    <n v="6"/>
    <n v="1056.47"/>
    <x v="3"/>
    <n v="6338.84"/>
    <n v="2406.58"/>
  </r>
  <r>
    <n v="741"/>
    <x v="491"/>
    <x v="6"/>
    <x v="1"/>
    <x v="3"/>
    <x v="0"/>
    <x v="0"/>
    <s v="Hybrid-300"/>
    <n v="4"/>
    <n v="528"/>
    <x v="6"/>
    <n v="2112"/>
    <n v="551.86"/>
  </r>
  <r>
    <n v="742"/>
    <x v="166"/>
    <x v="26"/>
    <x v="0"/>
    <x v="1"/>
    <x v="1"/>
    <x v="1"/>
    <s v="Road-500"/>
    <n v="1"/>
    <n v="486.29"/>
    <x v="7"/>
    <n v="486.29"/>
    <n v="174.02"/>
  </r>
  <r>
    <n v="743"/>
    <x v="492"/>
    <x v="6"/>
    <x v="0"/>
    <x v="2"/>
    <x v="2"/>
    <x v="0"/>
    <s v="MTB-200"/>
    <n v="8"/>
    <n v="834.89"/>
    <x v="9"/>
    <n v="6679.1"/>
    <n v="1638.76"/>
  </r>
  <r>
    <n v="744"/>
    <x v="493"/>
    <x v="9"/>
    <x v="1"/>
    <x v="3"/>
    <x v="0"/>
    <x v="1"/>
    <s v="Road-500"/>
    <n v="2"/>
    <n v="1158.8399999999999"/>
    <x v="13"/>
    <n v="2317.67"/>
    <n v="635.91999999999996"/>
  </r>
  <r>
    <n v="745"/>
    <x v="494"/>
    <x v="29"/>
    <x v="1"/>
    <x v="3"/>
    <x v="0"/>
    <x v="0"/>
    <s v="Road-600"/>
    <n v="1"/>
    <n v="882.81"/>
    <x v="11"/>
    <n v="882.81"/>
    <n v="227.44"/>
  </r>
  <r>
    <n v="746"/>
    <x v="448"/>
    <x v="11"/>
    <x v="0"/>
    <x v="4"/>
    <x v="1"/>
    <x v="2"/>
    <s v="Hybrid-300"/>
    <n v="2"/>
    <n v="242.44"/>
    <x v="12"/>
    <n v="484.88"/>
    <n v="178.97"/>
  </r>
  <r>
    <n v="747"/>
    <x v="495"/>
    <x v="38"/>
    <x v="1"/>
    <x v="0"/>
    <x v="0"/>
    <x v="1"/>
    <s v="Road-500"/>
    <n v="1"/>
    <n v="1329.12"/>
    <x v="3"/>
    <n v="1329.12"/>
    <n v="305.26"/>
  </r>
  <r>
    <n v="748"/>
    <x v="496"/>
    <x v="7"/>
    <x v="1"/>
    <x v="3"/>
    <x v="1"/>
    <x v="0"/>
    <s v="Road-500"/>
    <n v="1"/>
    <n v="284.08999999999997"/>
    <x v="6"/>
    <n v="284.08999999999997"/>
    <n v="72.98"/>
  </r>
  <r>
    <n v="749"/>
    <x v="497"/>
    <x v="37"/>
    <x v="1"/>
    <x v="2"/>
    <x v="2"/>
    <x v="1"/>
    <s v="MTB-200"/>
    <n v="9"/>
    <n v="1442.57"/>
    <x v="4"/>
    <n v="12983.15"/>
    <n v="5079.5600000000004"/>
  </r>
  <r>
    <n v="750"/>
    <x v="202"/>
    <x v="32"/>
    <x v="1"/>
    <x v="1"/>
    <x v="1"/>
    <x v="0"/>
    <s v="Road-600"/>
    <n v="1"/>
    <n v="232.68"/>
    <x v="5"/>
    <n v="232.68"/>
    <n v="75.33"/>
  </r>
  <r>
    <n v="751"/>
    <x v="498"/>
    <x v="27"/>
    <x v="1"/>
    <x v="1"/>
    <x v="2"/>
    <x v="2"/>
    <s v="Road-600"/>
    <n v="4"/>
    <n v="1102.79"/>
    <x v="5"/>
    <n v="4411.1400000000003"/>
    <n v="1024.08"/>
  </r>
  <r>
    <n v="752"/>
    <x v="499"/>
    <x v="46"/>
    <x v="1"/>
    <x v="1"/>
    <x v="0"/>
    <x v="2"/>
    <s v="MTB-200"/>
    <n v="6"/>
    <n v="306.87"/>
    <x v="1"/>
    <n v="1841.22"/>
    <n v="565.37"/>
  </r>
  <r>
    <n v="753"/>
    <x v="325"/>
    <x v="22"/>
    <x v="0"/>
    <x v="4"/>
    <x v="0"/>
    <x v="2"/>
    <s v="Road-600"/>
    <n v="7"/>
    <n v="1383.88"/>
    <x v="12"/>
    <n v="9687.16"/>
    <n v="2290.59"/>
  </r>
  <r>
    <n v="754"/>
    <x v="217"/>
    <x v="34"/>
    <x v="0"/>
    <x v="2"/>
    <x v="0"/>
    <x v="0"/>
    <s v="Hybrid-400"/>
    <n v="2"/>
    <n v="803.76"/>
    <x v="2"/>
    <n v="1607.53"/>
    <n v="377.88"/>
  </r>
  <r>
    <n v="755"/>
    <x v="500"/>
    <x v="3"/>
    <x v="0"/>
    <x v="3"/>
    <x v="0"/>
    <x v="1"/>
    <s v="Road-500"/>
    <n v="6"/>
    <n v="378.78"/>
    <x v="10"/>
    <n v="2272.69"/>
    <n v="776.4"/>
  </r>
  <r>
    <n v="756"/>
    <x v="368"/>
    <x v="43"/>
    <x v="1"/>
    <x v="2"/>
    <x v="2"/>
    <x v="1"/>
    <s v="Road-500"/>
    <n v="7"/>
    <n v="643.05999999999995"/>
    <x v="2"/>
    <n v="4501.42"/>
    <n v="1714.78"/>
  </r>
  <r>
    <n v="757"/>
    <x v="363"/>
    <x v="47"/>
    <x v="0"/>
    <x v="4"/>
    <x v="0"/>
    <x v="2"/>
    <s v="Road-600"/>
    <n v="2"/>
    <n v="414.27"/>
    <x v="15"/>
    <n v="828.54"/>
    <n v="297.36"/>
  </r>
  <r>
    <n v="758"/>
    <x v="198"/>
    <x v="13"/>
    <x v="1"/>
    <x v="4"/>
    <x v="1"/>
    <x v="2"/>
    <s v="Road-500"/>
    <n v="2"/>
    <n v="421.76"/>
    <x v="14"/>
    <n v="843.51"/>
    <n v="195.91"/>
  </r>
  <r>
    <n v="759"/>
    <x v="501"/>
    <x v="26"/>
    <x v="1"/>
    <x v="0"/>
    <x v="2"/>
    <x v="2"/>
    <s v="Road-600"/>
    <n v="7"/>
    <n v="1432.54"/>
    <x v="3"/>
    <n v="10027.790000000001"/>
    <n v="2240.04"/>
  </r>
  <r>
    <n v="760"/>
    <x v="502"/>
    <x v="8"/>
    <x v="0"/>
    <x v="2"/>
    <x v="2"/>
    <x v="0"/>
    <s v="MTB-200"/>
    <n v="1"/>
    <n v="778.82"/>
    <x v="9"/>
    <n v="778.82"/>
    <n v="310.56"/>
  </r>
  <r>
    <n v="761"/>
    <x v="503"/>
    <x v="9"/>
    <x v="0"/>
    <x v="1"/>
    <x v="0"/>
    <x v="1"/>
    <s v="Hybrid-300"/>
    <n v="8"/>
    <n v="1225.44"/>
    <x v="5"/>
    <n v="9803.5400000000009"/>
    <n v="3087.19"/>
  </r>
  <r>
    <n v="762"/>
    <x v="504"/>
    <x v="20"/>
    <x v="1"/>
    <x v="4"/>
    <x v="0"/>
    <x v="0"/>
    <s v="MTB-200"/>
    <n v="3"/>
    <n v="1031.49"/>
    <x v="12"/>
    <n v="3094.46"/>
    <n v="891.75"/>
  </r>
  <r>
    <n v="763"/>
    <x v="320"/>
    <x v="42"/>
    <x v="0"/>
    <x v="4"/>
    <x v="2"/>
    <x v="2"/>
    <s v="Hybrid-300"/>
    <n v="6"/>
    <n v="1079.3499999999999"/>
    <x v="12"/>
    <n v="6476.13"/>
    <n v="1774.03"/>
  </r>
  <r>
    <n v="764"/>
    <x v="4"/>
    <x v="50"/>
    <x v="0"/>
    <x v="0"/>
    <x v="1"/>
    <x v="2"/>
    <s v="Hybrid-400"/>
    <n v="9"/>
    <n v="371.2"/>
    <x v="8"/>
    <n v="3340.81"/>
    <n v="805.24"/>
  </r>
  <r>
    <n v="765"/>
    <x v="505"/>
    <x v="26"/>
    <x v="1"/>
    <x v="1"/>
    <x v="1"/>
    <x v="0"/>
    <s v="MTB-200"/>
    <n v="6"/>
    <n v="504.44"/>
    <x v="5"/>
    <n v="3026.64"/>
    <n v="1033.3800000000001"/>
  </r>
  <r>
    <n v="766"/>
    <x v="506"/>
    <x v="5"/>
    <x v="1"/>
    <x v="4"/>
    <x v="0"/>
    <x v="2"/>
    <s v="MTB-100"/>
    <n v="9"/>
    <n v="1222.78"/>
    <x v="15"/>
    <n v="11004.98"/>
    <n v="3665.88"/>
  </r>
  <r>
    <n v="767"/>
    <x v="210"/>
    <x v="18"/>
    <x v="0"/>
    <x v="3"/>
    <x v="0"/>
    <x v="1"/>
    <s v="Hybrid-400"/>
    <n v="7"/>
    <n v="1462"/>
    <x v="10"/>
    <n v="10233.969999999999"/>
    <n v="4048.61"/>
  </r>
  <r>
    <n v="768"/>
    <x v="285"/>
    <x v="20"/>
    <x v="1"/>
    <x v="1"/>
    <x v="0"/>
    <x v="2"/>
    <s v="Road-500"/>
    <n v="9"/>
    <n v="541.48"/>
    <x v="5"/>
    <n v="4873.3100000000004"/>
    <n v="1118.8599999999999"/>
  </r>
  <r>
    <n v="769"/>
    <x v="306"/>
    <x v="10"/>
    <x v="0"/>
    <x v="2"/>
    <x v="2"/>
    <x v="1"/>
    <s v="MTB-200"/>
    <n v="2"/>
    <n v="553.04"/>
    <x v="2"/>
    <n v="1106.08"/>
    <n v="320.42"/>
  </r>
  <r>
    <n v="770"/>
    <x v="352"/>
    <x v="25"/>
    <x v="0"/>
    <x v="0"/>
    <x v="1"/>
    <x v="2"/>
    <s v="Hybrid-300"/>
    <n v="8"/>
    <n v="814.77"/>
    <x v="3"/>
    <n v="6518.13"/>
    <n v="2575.27"/>
  </r>
  <r>
    <n v="771"/>
    <x v="461"/>
    <x v="5"/>
    <x v="1"/>
    <x v="3"/>
    <x v="2"/>
    <x v="0"/>
    <s v="Road-600"/>
    <n v="8"/>
    <n v="1478.99"/>
    <x v="13"/>
    <n v="11831.94"/>
    <n v="3629.19"/>
  </r>
  <r>
    <n v="772"/>
    <x v="507"/>
    <x v="25"/>
    <x v="1"/>
    <x v="3"/>
    <x v="2"/>
    <x v="2"/>
    <s v="Road-600"/>
    <n v="2"/>
    <n v="549.65"/>
    <x v="11"/>
    <n v="1099.29"/>
    <n v="246.57"/>
  </r>
  <r>
    <n v="773"/>
    <x v="272"/>
    <x v="11"/>
    <x v="0"/>
    <x v="2"/>
    <x v="1"/>
    <x v="2"/>
    <s v="MTB-200"/>
    <n v="4"/>
    <n v="729.06"/>
    <x v="9"/>
    <n v="2916.25"/>
    <n v="597.79"/>
  </r>
  <r>
    <n v="774"/>
    <x v="302"/>
    <x v="36"/>
    <x v="1"/>
    <x v="0"/>
    <x v="2"/>
    <x v="0"/>
    <s v="MTB-200"/>
    <n v="7"/>
    <n v="1358.92"/>
    <x v="3"/>
    <n v="9512.4699999999993"/>
    <n v="3673.85"/>
  </r>
  <r>
    <n v="775"/>
    <x v="136"/>
    <x v="5"/>
    <x v="0"/>
    <x v="4"/>
    <x v="0"/>
    <x v="2"/>
    <s v="Hybrid-400"/>
    <n v="4"/>
    <n v="203.8"/>
    <x v="12"/>
    <n v="815.19"/>
    <n v="288.33999999999997"/>
  </r>
  <r>
    <n v="776"/>
    <x v="508"/>
    <x v="35"/>
    <x v="1"/>
    <x v="0"/>
    <x v="2"/>
    <x v="0"/>
    <s v="MTB-200"/>
    <n v="4"/>
    <n v="251.7"/>
    <x v="8"/>
    <n v="1006.78"/>
    <n v="392.2"/>
  </r>
  <r>
    <n v="777"/>
    <x v="509"/>
    <x v="25"/>
    <x v="1"/>
    <x v="4"/>
    <x v="2"/>
    <x v="0"/>
    <s v="Road-600"/>
    <n v="6"/>
    <n v="985.29"/>
    <x v="15"/>
    <n v="5911.76"/>
    <n v="2279.35"/>
  </r>
  <r>
    <n v="778"/>
    <x v="510"/>
    <x v="25"/>
    <x v="0"/>
    <x v="2"/>
    <x v="1"/>
    <x v="1"/>
    <s v="MTB-100"/>
    <n v="6"/>
    <n v="1379.59"/>
    <x v="9"/>
    <n v="8277.57"/>
    <n v="1913.86"/>
  </r>
  <r>
    <n v="779"/>
    <x v="511"/>
    <x v="29"/>
    <x v="1"/>
    <x v="2"/>
    <x v="2"/>
    <x v="2"/>
    <s v="MTB-200"/>
    <n v="3"/>
    <n v="510.51"/>
    <x v="2"/>
    <n v="1531.54"/>
    <n v="603.47"/>
  </r>
  <r>
    <n v="780"/>
    <x v="143"/>
    <x v="46"/>
    <x v="0"/>
    <x v="3"/>
    <x v="2"/>
    <x v="2"/>
    <s v="Road-600"/>
    <n v="9"/>
    <n v="810.53"/>
    <x v="13"/>
    <n v="7294.81"/>
    <n v="2255.77"/>
  </r>
  <r>
    <n v="781"/>
    <x v="512"/>
    <x v="11"/>
    <x v="1"/>
    <x v="3"/>
    <x v="0"/>
    <x v="2"/>
    <s v="Road-600"/>
    <n v="2"/>
    <n v="785.6"/>
    <x v="13"/>
    <n v="1571.21"/>
    <n v="473.69"/>
  </r>
  <r>
    <n v="782"/>
    <x v="235"/>
    <x v="23"/>
    <x v="0"/>
    <x v="3"/>
    <x v="2"/>
    <x v="1"/>
    <s v="MTB-200"/>
    <n v="6"/>
    <n v="814.86"/>
    <x v="13"/>
    <n v="4889.18"/>
    <n v="1610.73"/>
  </r>
  <r>
    <n v="783"/>
    <x v="148"/>
    <x v="39"/>
    <x v="0"/>
    <x v="2"/>
    <x v="0"/>
    <x v="2"/>
    <s v="Hybrid-400"/>
    <n v="7"/>
    <n v="1009.28"/>
    <x v="4"/>
    <n v="7064.93"/>
    <n v="1830.6"/>
  </r>
  <r>
    <n v="784"/>
    <x v="469"/>
    <x v="31"/>
    <x v="1"/>
    <x v="4"/>
    <x v="1"/>
    <x v="1"/>
    <s v="Hybrid-300"/>
    <n v="9"/>
    <n v="810.67"/>
    <x v="15"/>
    <n v="7296"/>
    <n v="2766.61"/>
  </r>
  <r>
    <n v="785"/>
    <x v="513"/>
    <x v="19"/>
    <x v="0"/>
    <x v="2"/>
    <x v="2"/>
    <x v="1"/>
    <s v="Hybrid-300"/>
    <n v="3"/>
    <n v="781.71"/>
    <x v="9"/>
    <n v="2345.13"/>
    <n v="923.79"/>
  </r>
  <r>
    <n v="786"/>
    <x v="230"/>
    <x v="37"/>
    <x v="1"/>
    <x v="2"/>
    <x v="1"/>
    <x v="2"/>
    <s v="Hybrid-400"/>
    <n v="3"/>
    <n v="816.57"/>
    <x v="4"/>
    <n v="2449.7199999999998"/>
    <n v="859.44"/>
  </r>
  <r>
    <n v="787"/>
    <x v="295"/>
    <x v="49"/>
    <x v="0"/>
    <x v="3"/>
    <x v="0"/>
    <x v="2"/>
    <s v="Road-500"/>
    <n v="7"/>
    <n v="968.13"/>
    <x v="6"/>
    <n v="6776.89"/>
    <n v="2702.71"/>
  </r>
  <r>
    <n v="788"/>
    <x v="514"/>
    <x v="25"/>
    <x v="0"/>
    <x v="0"/>
    <x v="1"/>
    <x v="0"/>
    <s v="Road-600"/>
    <n v="4"/>
    <n v="898.11"/>
    <x v="0"/>
    <n v="3592.44"/>
    <n v="1197.6400000000001"/>
  </r>
  <r>
    <n v="789"/>
    <x v="515"/>
    <x v="44"/>
    <x v="0"/>
    <x v="3"/>
    <x v="0"/>
    <x v="1"/>
    <s v="Road-500"/>
    <n v="8"/>
    <n v="1310.3800000000001"/>
    <x v="10"/>
    <n v="10483.01"/>
    <n v="3773"/>
  </r>
  <r>
    <n v="790"/>
    <x v="516"/>
    <x v="2"/>
    <x v="1"/>
    <x v="0"/>
    <x v="0"/>
    <x v="1"/>
    <s v="Road-500"/>
    <n v="7"/>
    <n v="264.35000000000002"/>
    <x v="0"/>
    <n v="1850.42"/>
    <n v="639.71"/>
  </r>
  <r>
    <n v="791"/>
    <x v="517"/>
    <x v="49"/>
    <x v="1"/>
    <x v="4"/>
    <x v="0"/>
    <x v="1"/>
    <s v="Hybrid-300"/>
    <n v="5"/>
    <n v="1283.31"/>
    <x v="15"/>
    <n v="6416.56"/>
    <n v="2466.9"/>
  </r>
  <r>
    <n v="792"/>
    <x v="518"/>
    <x v="51"/>
    <x v="0"/>
    <x v="4"/>
    <x v="0"/>
    <x v="1"/>
    <s v="Hybrid-300"/>
    <n v="7"/>
    <n v="1297.0999999999999"/>
    <x v="15"/>
    <n v="9079.7099999999991"/>
    <n v="2430.9699999999998"/>
  </r>
  <r>
    <n v="793"/>
    <x v="440"/>
    <x v="38"/>
    <x v="1"/>
    <x v="1"/>
    <x v="2"/>
    <x v="1"/>
    <s v="MTB-100"/>
    <n v="3"/>
    <n v="570.38"/>
    <x v="5"/>
    <n v="1711.14"/>
    <n v="380.67"/>
  </r>
  <r>
    <n v="794"/>
    <x v="519"/>
    <x v="40"/>
    <x v="1"/>
    <x v="1"/>
    <x v="0"/>
    <x v="0"/>
    <s v="Road-600"/>
    <n v="2"/>
    <n v="801.71"/>
    <x v="5"/>
    <n v="1603.42"/>
    <n v="474.28"/>
  </r>
  <r>
    <n v="795"/>
    <x v="477"/>
    <x v="32"/>
    <x v="0"/>
    <x v="1"/>
    <x v="0"/>
    <x v="0"/>
    <s v="MTB-100"/>
    <n v="6"/>
    <n v="770.1"/>
    <x v="5"/>
    <n v="4620.6000000000004"/>
    <n v="961.16"/>
  </r>
  <r>
    <n v="796"/>
    <x v="132"/>
    <x v="28"/>
    <x v="0"/>
    <x v="4"/>
    <x v="2"/>
    <x v="1"/>
    <s v="Hybrid-400"/>
    <n v="2"/>
    <n v="484.06"/>
    <x v="12"/>
    <n v="968.13"/>
    <n v="324.89999999999998"/>
  </r>
  <r>
    <n v="797"/>
    <x v="481"/>
    <x v="48"/>
    <x v="0"/>
    <x v="3"/>
    <x v="1"/>
    <x v="2"/>
    <s v="MTB-200"/>
    <n v="3"/>
    <n v="715.84"/>
    <x v="11"/>
    <n v="2147.5100000000002"/>
    <n v="479.7"/>
  </r>
  <r>
    <n v="798"/>
    <x v="520"/>
    <x v="27"/>
    <x v="1"/>
    <x v="3"/>
    <x v="0"/>
    <x v="2"/>
    <s v="MTB-100"/>
    <n v="6"/>
    <n v="257.7"/>
    <x v="10"/>
    <n v="1546.22"/>
    <n v="316.91000000000003"/>
  </r>
  <r>
    <n v="799"/>
    <x v="521"/>
    <x v="21"/>
    <x v="0"/>
    <x v="3"/>
    <x v="1"/>
    <x v="2"/>
    <s v="MTB-200"/>
    <n v="5"/>
    <n v="561.16999999999996"/>
    <x v="11"/>
    <n v="2805.84"/>
    <n v="907.7"/>
  </r>
  <r>
    <n v="800"/>
    <x v="471"/>
    <x v="15"/>
    <x v="0"/>
    <x v="2"/>
    <x v="2"/>
    <x v="2"/>
    <s v="Road-500"/>
    <n v="8"/>
    <n v="1261.69"/>
    <x v="4"/>
    <n v="10093.49"/>
    <n v="2463.5500000000002"/>
  </r>
  <r>
    <n v="801"/>
    <x v="46"/>
    <x v="42"/>
    <x v="1"/>
    <x v="1"/>
    <x v="0"/>
    <x v="1"/>
    <s v="Road-600"/>
    <n v="9"/>
    <n v="569.92999999999995"/>
    <x v="5"/>
    <n v="5129.38"/>
    <n v="1392.52"/>
  </r>
  <r>
    <n v="802"/>
    <x v="299"/>
    <x v="17"/>
    <x v="0"/>
    <x v="3"/>
    <x v="0"/>
    <x v="2"/>
    <s v="Hybrid-400"/>
    <n v="3"/>
    <n v="1263.67"/>
    <x v="10"/>
    <n v="3791.01"/>
    <n v="1005.65"/>
  </r>
  <r>
    <n v="803"/>
    <x v="35"/>
    <x v="35"/>
    <x v="1"/>
    <x v="1"/>
    <x v="1"/>
    <x v="2"/>
    <s v="MTB-100"/>
    <n v="3"/>
    <n v="891.08"/>
    <x v="7"/>
    <n v="2673.24"/>
    <n v="859.79"/>
  </r>
  <r>
    <n v="804"/>
    <x v="522"/>
    <x v="45"/>
    <x v="0"/>
    <x v="1"/>
    <x v="2"/>
    <x v="1"/>
    <s v="Road-600"/>
    <n v="3"/>
    <n v="1343.82"/>
    <x v="5"/>
    <n v="4031.46"/>
    <n v="963.64"/>
  </r>
  <r>
    <n v="805"/>
    <x v="173"/>
    <x v="48"/>
    <x v="1"/>
    <x v="2"/>
    <x v="0"/>
    <x v="2"/>
    <s v="Hybrid-400"/>
    <n v="6"/>
    <n v="947.21"/>
    <x v="4"/>
    <n v="5683.28"/>
    <n v="1735.03"/>
  </r>
  <r>
    <n v="806"/>
    <x v="275"/>
    <x v="19"/>
    <x v="0"/>
    <x v="4"/>
    <x v="1"/>
    <x v="2"/>
    <s v="Road-500"/>
    <n v="1"/>
    <n v="238.57"/>
    <x v="12"/>
    <n v="238.57"/>
    <n v="84.99"/>
  </r>
  <r>
    <n v="807"/>
    <x v="282"/>
    <x v="47"/>
    <x v="0"/>
    <x v="3"/>
    <x v="0"/>
    <x v="2"/>
    <s v="Road-500"/>
    <n v="7"/>
    <n v="1078.05"/>
    <x v="13"/>
    <n v="7546.32"/>
    <n v="2667.01"/>
  </r>
  <r>
    <n v="808"/>
    <x v="523"/>
    <x v="32"/>
    <x v="0"/>
    <x v="2"/>
    <x v="0"/>
    <x v="2"/>
    <s v="Road-500"/>
    <n v="1"/>
    <n v="258.31"/>
    <x v="4"/>
    <n v="258.31"/>
    <n v="61.77"/>
  </r>
  <r>
    <n v="809"/>
    <x v="29"/>
    <x v="50"/>
    <x v="1"/>
    <x v="4"/>
    <x v="0"/>
    <x v="0"/>
    <s v="Road-500"/>
    <n v="5"/>
    <n v="785.78"/>
    <x v="12"/>
    <n v="3928.88"/>
    <n v="851.46"/>
  </r>
  <r>
    <n v="810"/>
    <x v="129"/>
    <x v="27"/>
    <x v="1"/>
    <x v="4"/>
    <x v="2"/>
    <x v="0"/>
    <s v="Hybrid-300"/>
    <n v="8"/>
    <n v="1408.25"/>
    <x v="15"/>
    <n v="11266.04"/>
    <n v="4167.2"/>
  </r>
  <r>
    <n v="811"/>
    <x v="296"/>
    <x v="22"/>
    <x v="0"/>
    <x v="3"/>
    <x v="2"/>
    <x v="0"/>
    <s v="Hybrid-300"/>
    <n v="4"/>
    <n v="414.77"/>
    <x v="10"/>
    <n v="1659.06"/>
    <n v="556.47"/>
  </r>
  <r>
    <n v="812"/>
    <x v="399"/>
    <x v="9"/>
    <x v="0"/>
    <x v="1"/>
    <x v="0"/>
    <x v="2"/>
    <s v="Road-500"/>
    <n v="5"/>
    <n v="706.83"/>
    <x v="1"/>
    <n v="3534.17"/>
    <n v="1383.72"/>
  </r>
  <r>
    <n v="813"/>
    <x v="524"/>
    <x v="6"/>
    <x v="1"/>
    <x v="0"/>
    <x v="0"/>
    <x v="2"/>
    <s v="Road-500"/>
    <n v="4"/>
    <n v="1148.82"/>
    <x v="0"/>
    <n v="4595.2700000000004"/>
    <n v="1815.9"/>
  </r>
  <r>
    <n v="814"/>
    <x v="260"/>
    <x v="36"/>
    <x v="0"/>
    <x v="1"/>
    <x v="2"/>
    <x v="1"/>
    <s v="MTB-100"/>
    <n v="4"/>
    <n v="1346.94"/>
    <x v="1"/>
    <n v="5387.74"/>
    <n v="1502.56"/>
  </r>
  <r>
    <n v="815"/>
    <x v="525"/>
    <x v="21"/>
    <x v="0"/>
    <x v="1"/>
    <x v="1"/>
    <x v="2"/>
    <s v="Road-600"/>
    <n v="8"/>
    <n v="1072.23"/>
    <x v="1"/>
    <n v="8577.81"/>
    <n v="2556.98"/>
  </r>
  <r>
    <n v="816"/>
    <x v="30"/>
    <x v="14"/>
    <x v="0"/>
    <x v="0"/>
    <x v="0"/>
    <x v="1"/>
    <s v="MTB-100"/>
    <n v="2"/>
    <n v="535.63"/>
    <x v="0"/>
    <n v="1071.25"/>
    <n v="343.48"/>
  </r>
  <r>
    <n v="817"/>
    <x v="526"/>
    <x v="23"/>
    <x v="1"/>
    <x v="4"/>
    <x v="1"/>
    <x v="2"/>
    <s v="Road-500"/>
    <n v="1"/>
    <n v="1076.99"/>
    <x v="15"/>
    <n v="1076.99"/>
    <n v="325.58999999999997"/>
  </r>
  <r>
    <n v="818"/>
    <x v="101"/>
    <x v="22"/>
    <x v="1"/>
    <x v="0"/>
    <x v="2"/>
    <x v="0"/>
    <s v="Hybrid-400"/>
    <n v="3"/>
    <n v="585.75"/>
    <x v="0"/>
    <n v="1757.24"/>
    <n v="371.15"/>
  </r>
  <r>
    <n v="819"/>
    <x v="527"/>
    <x v="49"/>
    <x v="0"/>
    <x v="0"/>
    <x v="2"/>
    <x v="2"/>
    <s v="Hybrid-300"/>
    <n v="9"/>
    <n v="1133.96"/>
    <x v="8"/>
    <n v="10205.620000000001"/>
    <n v="3402.08"/>
  </r>
  <r>
    <n v="820"/>
    <x v="424"/>
    <x v="19"/>
    <x v="1"/>
    <x v="2"/>
    <x v="1"/>
    <x v="2"/>
    <s v="MTB-200"/>
    <n v="4"/>
    <n v="1440.24"/>
    <x v="2"/>
    <n v="5760.97"/>
    <n v="1610.26"/>
  </r>
  <r>
    <n v="821"/>
    <x v="193"/>
    <x v="41"/>
    <x v="0"/>
    <x v="2"/>
    <x v="2"/>
    <x v="0"/>
    <s v="Hybrid-300"/>
    <n v="5"/>
    <n v="1137.81"/>
    <x v="9"/>
    <n v="5689.06"/>
    <n v="1952.44"/>
  </r>
  <r>
    <n v="822"/>
    <x v="528"/>
    <x v="46"/>
    <x v="1"/>
    <x v="2"/>
    <x v="0"/>
    <x v="2"/>
    <s v="Hybrid-300"/>
    <n v="2"/>
    <n v="1321.74"/>
    <x v="9"/>
    <n v="2643.49"/>
    <n v="754.79"/>
  </r>
  <r>
    <n v="823"/>
    <x v="519"/>
    <x v="38"/>
    <x v="0"/>
    <x v="4"/>
    <x v="1"/>
    <x v="2"/>
    <s v="Hybrid-400"/>
    <n v="4"/>
    <n v="202.73"/>
    <x v="14"/>
    <n v="810.94"/>
    <n v="224.81"/>
  </r>
  <r>
    <n v="824"/>
    <x v="44"/>
    <x v="47"/>
    <x v="0"/>
    <x v="0"/>
    <x v="1"/>
    <x v="2"/>
    <s v="Hybrid-400"/>
    <n v="2"/>
    <n v="1132.8399999999999"/>
    <x v="8"/>
    <n v="2265.69"/>
    <n v="458.66"/>
  </r>
  <r>
    <n v="825"/>
    <x v="529"/>
    <x v="6"/>
    <x v="1"/>
    <x v="3"/>
    <x v="1"/>
    <x v="2"/>
    <s v="Hybrid-300"/>
    <n v="2"/>
    <n v="1278.46"/>
    <x v="11"/>
    <n v="2556.9299999999998"/>
    <n v="687.77"/>
  </r>
  <r>
    <n v="826"/>
    <x v="417"/>
    <x v="44"/>
    <x v="0"/>
    <x v="0"/>
    <x v="0"/>
    <x v="1"/>
    <s v="MTB-200"/>
    <n v="4"/>
    <n v="252.73"/>
    <x v="3"/>
    <n v="1010.91"/>
    <n v="264.47000000000003"/>
  </r>
  <r>
    <n v="827"/>
    <x v="530"/>
    <x v="40"/>
    <x v="0"/>
    <x v="4"/>
    <x v="0"/>
    <x v="2"/>
    <s v="Road-500"/>
    <n v="6"/>
    <n v="1333.08"/>
    <x v="14"/>
    <n v="7998.46"/>
    <n v="2312.48"/>
  </r>
  <r>
    <n v="828"/>
    <x v="531"/>
    <x v="25"/>
    <x v="1"/>
    <x v="2"/>
    <x v="2"/>
    <x v="0"/>
    <s v="Road-500"/>
    <n v="7"/>
    <n v="533.70000000000005"/>
    <x v="2"/>
    <n v="3735.92"/>
    <n v="1166.3800000000001"/>
  </r>
  <r>
    <n v="829"/>
    <x v="532"/>
    <x v="39"/>
    <x v="1"/>
    <x v="4"/>
    <x v="1"/>
    <x v="1"/>
    <s v="Road-500"/>
    <n v="3"/>
    <n v="1064.8800000000001"/>
    <x v="14"/>
    <n v="3194.64"/>
    <n v="776.74"/>
  </r>
  <r>
    <n v="830"/>
    <x v="204"/>
    <x v="48"/>
    <x v="0"/>
    <x v="2"/>
    <x v="2"/>
    <x v="2"/>
    <s v="Hybrid-400"/>
    <n v="3"/>
    <n v="1240.46"/>
    <x v="4"/>
    <n v="3721.38"/>
    <n v="1405.05"/>
  </r>
  <r>
    <n v="831"/>
    <x v="500"/>
    <x v="43"/>
    <x v="1"/>
    <x v="4"/>
    <x v="1"/>
    <x v="1"/>
    <s v="Hybrid-300"/>
    <n v="6"/>
    <n v="1061.46"/>
    <x v="14"/>
    <n v="6368.78"/>
    <n v="2218.2800000000002"/>
  </r>
  <r>
    <n v="832"/>
    <x v="250"/>
    <x v="48"/>
    <x v="1"/>
    <x v="3"/>
    <x v="2"/>
    <x v="2"/>
    <s v="Road-600"/>
    <n v="3"/>
    <n v="319.97000000000003"/>
    <x v="11"/>
    <n v="959.91"/>
    <n v="271.77"/>
  </r>
  <r>
    <n v="833"/>
    <x v="380"/>
    <x v="18"/>
    <x v="1"/>
    <x v="2"/>
    <x v="1"/>
    <x v="2"/>
    <s v="Hybrid-400"/>
    <n v="2"/>
    <n v="975.22"/>
    <x v="2"/>
    <n v="1950.44"/>
    <n v="562.70000000000005"/>
  </r>
  <r>
    <n v="834"/>
    <x v="533"/>
    <x v="13"/>
    <x v="0"/>
    <x v="2"/>
    <x v="0"/>
    <x v="2"/>
    <s v="Road-600"/>
    <n v="8"/>
    <n v="914.46"/>
    <x v="2"/>
    <n v="7315.67"/>
    <n v="1702.78"/>
  </r>
  <r>
    <n v="835"/>
    <x v="92"/>
    <x v="8"/>
    <x v="1"/>
    <x v="0"/>
    <x v="2"/>
    <x v="2"/>
    <s v="MTB-100"/>
    <n v="5"/>
    <n v="1370.42"/>
    <x v="8"/>
    <n v="6852.09"/>
    <n v="2368.08"/>
  </r>
  <r>
    <n v="836"/>
    <x v="23"/>
    <x v="29"/>
    <x v="0"/>
    <x v="4"/>
    <x v="2"/>
    <x v="1"/>
    <s v="Road-600"/>
    <n v="1"/>
    <n v="725.51"/>
    <x v="12"/>
    <n v="725.51"/>
    <n v="275.36"/>
  </r>
  <r>
    <n v="837"/>
    <x v="534"/>
    <x v="29"/>
    <x v="1"/>
    <x v="1"/>
    <x v="2"/>
    <x v="2"/>
    <s v="Hybrid-300"/>
    <n v="3"/>
    <n v="617.41"/>
    <x v="1"/>
    <n v="1852.22"/>
    <n v="640.35"/>
  </r>
  <r>
    <n v="838"/>
    <x v="535"/>
    <x v="42"/>
    <x v="0"/>
    <x v="1"/>
    <x v="2"/>
    <x v="2"/>
    <s v="Road-500"/>
    <n v="8"/>
    <n v="1174.81"/>
    <x v="7"/>
    <n v="9398.4500000000007"/>
    <n v="2658.25"/>
  </r>
  <r>
    <n v="839"/>
    <x v="536"/>
    <x v="42"/>
    <x v="0"/>
    <x v="0"/>
    <x v="1"/>
    <x v="2"/>
    <s v="Road-600"/>
    <n v="4"/>
    <n v="736.48"/>
    <x v="3"/>
    <n v="2945.91"/>
    <n v="1081.45"/>
  </r>
  <r>
    <n v="840"/>
    <x v="537"/>
    <x v="7"/>
    <x v="1"/>
    <x v="4"/>
    <x v="0"/>
    <x v="1"/>
    <s v="Hybrid-400"/>
    <n v="7"/>
    <n v="1039.93"/>
    <x v="15"/>
    <n v="7279.48"/>
    <n v="2326.4299999999998"/>
  </r>
  <r>
    <n v="841"/>
    <x v="23"/>
    <x v="39"/>
    <x v="0"/>
    <x v="3"/>
    <x v="2"/>
    <x v="1"/>
    <s v="MTB-200"/>
    <n v="2"/>
    <n v="1040.3900000000001"/>
    <x v="13"/>
    <n v="2080.77"/>
    <n v="475.93"/>
  </r>
  <r>
    <n v="842"/>
    <x v="538"/>
    <x v="6"/>
    <x v="0"/>
    <x v="0"/>
    <x v="2"/>
    <x v="0"/>
    <s v="MTB-200"/>
    <n v="7"/>
    <n v="1354.45"/>
    <x v="0"/>
    <n v="9481.16"/>
    <n v="2471.23"/>
  </r>
  <r>
    <n v="843"/>
    <x v="123"/>
    <x v="34"/>
    <x v="1"/>
    <x v="2"/>
    <x v="0"/>
    <x v="2"/>
    <s v="Hybrid-400"/>
    <n v="5"/>
    <n v="978.3"/>
    <x v="4"/>
    <n v="4891.5"/>
    <n v="1945.23"/>
  </r>
  <r>
    <n v="844"/>
    <x v="133"/>
    <x v="31"/>
    <x v="1"/>
    <x v="3"/>
    <x v="1"/>
    <x v="0"/>
    <s v="Road-500"/>
    <n v="5"/>
    <n v="852.8"/>
    <x v="6"/>
    <n v="4264"/>
    <n v="1300.78"/>
  </r>
  <r>
    <n v="845"/>
    <x v="539"/>
    <x v="51"/>
    <x v="0"/>
    <x v="4"/>
    <x v="1"/>
    <x v="0"/>
    <s v="Road-600"/>
    <n v="6"/>
    <n v="380.53"/>
    <x v="15"/>
    <n v="2283.1999999999998"/>
    <n v="609.79999999999995"/>
  </r>
  <r>
    <n v="846"/>
    <x v="540"/>
    <x v="47"/>
    <x v="1"/>
    <x v="2"/>
    <x v="2"/>
    <x v="1"/>
    <s v="Hybrid-400"/>
    <n v="9"/>
    <n v="350.46"/>
    <x v="4"/>
    <n v="3154.13"/>
    <n v="1219.48"/>
  </r>
  <r>
    <n v="847"/>
    <x v="541"/>
    <x v="28"/>
    <x v="1"/>
    <x v="1"/>
    <x v="2"/>
    <x v="0"/>
    <s v="Hybrid-300"/>
    <n v="6"/>
    <n v="400.62"/>
    <x v="5"/>
    <n v="2403.71"/>
    <n v="764.71"/>
  </r>
  <r>
    <n v="848"/>
    <x v="270"/>
    <x v="45"/>
    <x v="0"/>
    <x v="4"/>
    <x v="1"/>
    <x v="0"/>
    <s v="Hybrid-300"/>
    <n v="8"/>
    <n v="423.4"/>
    <x v="15"/>
    <n v="3387.22"/>
    <n v="932.01"/>
  </r>
  <r>
    <n v="849"/>
    <x v="542"/>
    <x v="49"/>
    <x v="0"/>
    <x v="2"/>
    <x v="0"/>
    <x v="2"/>
    <s v="Road-600"/>
    <n v="7"/>
    <n v="1029.24"/>
    <x v="9"/>
    <n v="7204.68"/>
    <n v="1450.47"/>
  </r>
  <r>
    <n v="850"/>
    <x v="96"/>
    <x v="33"/>
    <x v="0"/>
    <x v="4"/>
    <x v="0"/>
    <x v="0"/>
    <s v="MTB-100"/>
    <n v="9"/>
    <n v="1163.28"/>
    <x v="15"/>
    <n v="10469.48"/>
    <n v="3431.49"/>
  </r>
  <r>
    <n v="851"/>
    <x v="543"/>
    <x v="47"/>
    <x v="1"/>
    <x v="2"/>
    <x v="2"/>
    <x v="0"/>
    <s v="MTB-100"/>
    <n v="4"/>
    <n v="888.99"/>
    <x v="9"/>
    <n v="3555.96"/>
    <n v="905.58"/>
  </r>
  <r>
    <n v="852"/>
    <x v="115"/>
    <x v="22"/>
    <x v="0"/>
    <x v="4"/>
    <x v="0"/>
    <x v="1"/>
    <s v="MTB-200"/>
    <n v="2"/>
    <n v="1277.72"/>
    <x v="12"/>
    <n v="2555.4499999999998"/>
    <n v="600.48"/>
  </r>
  <r>
    <n v="853"/>
    <x v="284"/>
    <x v="12"/>
    <x v="1"/>
    <x v="1"/>
    <x v="2"/>
    <x v="0"/>
    <s v="Road-500"/>
    <n v="7"/>
    <n v="1488.64"/>
    <x v="7"/>
    <n v="10420.5"/>
    <n v="3047.2"/>
  </r>
  <r>
    <n v="854"/>
    <x v="438"/>
    <x v="50"/>
    <x v="0"/>
    <x v="0"/>
    <x v="2"/>
    <x v="1"/>
    <s v="MTB-200"/>
    <n v="6"/>
    <n v="1266.02"/>
    <x v="0"/>
    <n v="7596.1"/>
    <n v="2382.0100000000002"/>
  </r>
  <r>
    <n v="855"/>
    <x v="544"/>
    <x v="41"/>
    <x v="0"/>
    <x v="2"/>
    <x v="1"/>
    <x v="2"/>
    <s v="Road-500"/>
    <n v="1"/>
    <n v="1103.3499999999999"/>
    <x v="9"/>
    <n v="1103.3499999999999"/>
    <n v="422.55"/>
  </r>
  <r>
    <n v="856"/>
    <x v="545"/>
    <x v="25"/>
    <x v="0"/>
    <x v="2"/>
    <x v="2"/>
    <x v="1"/>
    <s v="Road-500"/>
    <n v="9"/>
    <n v="892.24"/>
    <x v="9"/>
    <n v="8030.16"/>
    <n v="1926.05"/>
  </r>
  <r>
    <n v="857"/>
    <x v="96"/>
    <x v="43"/>
    <x v="0"/>
    <x v="1"/>
    <x v="0"/>
    <x v="0"/>
    <s v="Hybrid-400"/>
    <n v="9"/>
    <n v="783.51"/>
    <x v="1"/>
    <n v="7051.58"/>
    <n v="2584.1"/>
  </r>
  <r>
    <n v="858"/>
    <x v="33"/>
    <x v="5"/>
    <x v="1"/>
    <x v="0"/>
    <x v="0"/>
    <x v="0"/>
    <s v="Road-500"/>
    <n v="2"/>
    <n v="309.70999999999998"/>
    <x v="3"/>
    <n v="619.41999999999996"/>
    <n v="159.74"/>
  </r>
  <r>
    <n v="859"/>
    <x v="546"/>
    <x v="0"/>
    <x v="1"/>
    <x v="4"/>
    <x v="2"/>
    <x v="2"/>
    <s v="Hybrid-400"/>
    <n v="3"/>
    <n v="719.18"/>
    <x v="14"/>
    <n v="2157.54"/>
    <n v="643.20000000000005"/>
  </r>
  <r>
    <n v="860"/>
    <x v="186"/>
    <x v="36"/>
    <x v="1"/>
    <x v="2"/>
    <x v="1"/>
    <x v="1"/>
    <s v="Road-500"/>
    <n v="5"/>
    <n v="1383.18"/>
    <x v="9"/>
    <n v="6915.88"/>
    <n v="2521.25"/>
  </r>
  <r>
    <n v="861"/>
    <x v="547"/>
    <x v="41"/>
    <x v="1"/>
    <x v="0"/>
    <x v="2"/>
    <x v="0"/>
    <s v="Hybrid-300"/>
    <n v="5"/>
    <n v="1250.43"/>
    <x v="3"/>
    <n v="6252.15"/>
    <n v="1628.05"/>
  </r>
  <r>
    <n v="862"/>
    <x v="548"/>
    <x v="13"/>
    <x v="1"/>
    <x v="4"/>
    <x v="0"/>
    <x v="2"/>
    <s v="Hybrid-400"/>
    <n v="1"/>
    <n v="480.87"/>
    <x v="14"/>
    <n v="480.87"/>
    <n v="152.44999999999999"/>
  </r>
  <r>
    <n v="863"/>
    <x v="79"/>
    <x v="35"/>
    <x v="0"/>
    <x v="2"/>
    <x v="2"/>
    <x v="0"/>
    <s v="Road-600"/>
    <n v="8"/>
    <n v="806.59"/>
    <x v="9"/>
    <n v="6452.72"/>
    <n v="1928.2"/>
  </r>
  <r>
    <n v="864"/>
    <x v="314"/>
    <x v="20"/>
    <x v="0"/>
    <x v="2"/>
    <x v="2"/>
    <x v="1"/>
    <s v="Road-500"/>
    <n v="8"/>
    <n v="1261.74"/>
    <x v="9"/>
    <n v="10093.92"/>
    <n v="3512.39"/>
  </r>
  <r>
    <n v="865"/>
    <x v="404"/>
    <x v="47"/>
    <x v="1"/>
    <x v="4"/>
    <x v="0"/>
    <x v="1"/>
    <s v="Road-600"/>
    <n v="4"/>
    <n v="287.60000000000002"/>
    <x v="15"/>
    <n v="1150.4000000000001"/>
    <n v="281.74"/>
  </r>
  <r>
    <n v="866"/>
    <x v="184"/>
    <x v="16"/>
    <x v="1"/>
    <x v="1"/>
    <x v="1"/>
    <x v="0"/>
    <s v="Road-500"/>
    <n v="7"/>
    <n v="703.61"/>
    <x v="7"/>
    <n v="4925.2700000000004"/>
    <n v="1764.45"/>
  </r>
  <r>
    <n v="867"/>
    <x v="390"/>
    <x v="48"/>
    <x v="0"/>
    <x v="0"/>
    <x v="0"/>
    <x v="2"/>
    <s v="Hybrid-400"/>
    <n v="3"/>
    <n v="1307.3900000000001"/>
    <x v="8"/>
    <n v="3922.18"/>
    <n v="905.26"/>
  </r>
  <r>
    <n v="868"/>
    <x v="177"/>
    <x v="17"/>
    <x v="1"/>
    <x v="2"/>
    <x v="1"/>
    <x v="2"/>
    <s v="Hybrid-300"/>
    <n v="6"/>
    <n v="725.07"/>
    <x v="9"/>
    <n v="4350.3999999999996"/>
    <n v="1131.25"/>
  </r>
  <r>
    <n v="869"/>
    <x v="549"/>
    <x v="17"/>
    <x v="1"/>
    <x v="4"/>
    <x v="2"/>
    <x v="2"/>
    <s v="Hybrid-300"/>
    <n v="9"/>
    <n v="300.89999999999998"/>
    <x v="15"/>
    <n v="2708.09"/>
    <n v="888.55"/>
  </r>
  <r>
    <n v="870"/>
    <x v="408"/>
    <x v="39"/>
    <x v="0"/>
    <x v="2"/>
    <x v="0"/>
    <x v="2"/>
    <s v="Road-600"/>
    <n v="1"/>
    <n v="905.29"/>
    <x v="2"/>
    <n v="905.29"/>
    <n v="296.31"/>
  </r>
  <r>
    <n v="871"/>
    <x v="550"/>
    <x v="44"/>
    <x v="1"/>
    <x v="4"/>
    <x v="0"/>
    <x v="0"/>
    <s v="Road-600"/>
    <n v="5"/>
    <n v="1320.27"/>
    <x v="15"/>
    <n v="6601.33"/>
    <n v="1484.21"/>
  </r>
  <r>
    <n v="872"/>
    <x v="27"/>
    <x v="27"/>
    <x v="1"/>
    <x v="2"/>
    <x v="1"/>
    <x v="2"/>
    <s v="MTB-200"/>
    <n v="4"/>
    <n v="967.37"/>
    <x v="9"/>
    <n v="3869.48"/>
    <n v="1289.25"/>
  </r>
  <r>
    <n v="873"/>
    <x v="195"/>
    <x v="8"/>
    <x v="1"/>
    <x v="3"/>
    <x v="1"/>
    <x v="2"/>
    <s v="MTB-200"/>
    <n v="8"/>
    <n v="494.16"/>
    <x v="13"/>
    <n v="3953.3"/>
    <n v="1018.12"/>
  </r>
  <r>
    <n v="874"/>
    <x v="551"/>
    <x v="3"/>
    <x v="1"/>
    <x v="1"/>
    <x v="0"/>
    <x v="2"/>
    <s v="MTB-100"/>
    <n v="1"/>
    <n v="699.51"/>
    <x v="7"/>
    <n v="699.51"/>
    <n v="165"/>
  </r>
  <r>
    <n v="875"/>
    <x v="271"/>
    <x v="29"/>
    <x v="1"/>
    <x v="0"/>
    <x v="2"/>
    <x v="1"/>
    <s v="MTB-200"/>
    <n v="9"/>
    <n v="785.16"/>
    <x v="8"/>
    <n v="7066.44"/>
    <n v="2694.85"/>
  </r>
  <r>
    <n v="876"/>
    <x v="552"/>
    <x v="6"/>
    <x v="1"/>
    <x v="1"/>
    <x v="0"/>
    <x v="0"/>
    <s v="Hybrid-400"/>
    <n v="6"/>
    <n v="953.05"/>
    <x v="1"/>
    <n v="5718.28"/>
    <n v="1881.07"/>
  </r>
  <r>
    <n v="877"/>
    <x v="553"/>
    <x v="34"/>
    <x v="0"/>
    <x v="1"/>
    <x v="2"/>
    <x v="2"/>
    <s v="MTB-200"/>
    <n v="4"/>
    <n v="1187.1600000000001"/>
    <x v="5"/>
    <n v="4748.63"/>
    <n v="976.74"/>
  </r>
  <r>
    <n v="878"/>
    <x v="554"/>
    <x v="15"/>
    <x v="1"/>
    <x v="0"/>
    <x v="2"/>
    <x v="2"/>
    <s v="Hybrid-400"/>
    <n v="9"/>
    <n v="328.54"/>
    <x v="0"/>
    <n v="2956.82"/>
    <n v="1043.5899999999999"/>
  </r>
  <r>
    <n v="879"/>
    <x v="217"/>
    <x v="9"/>
    <x v="1"/>
    <x v="1"/>
    <x v="2"/>
    <x v="1"/>
    <s v="Road-500"/>
    <n v="5"/>
    <n v="1356.55"/>
    <x v="7"/>
    <n v="6782.74"/>
    <n v="2025.39"/>
  </r>
  <r>
    <n v="880"/>
    <x v="406"/>
    <x v="28"/>
    <x v="1"/>
    <x v="3"/>
    <x v="2"/>
    <x v="2"/>
    <s v="Hybrid-400"/>
    <n v="5"/>
    <n v="216"/>
    <x v="6"/>
    <n v="1080.01"/>
    <n v="425.66"/>
  </r>
  <r>
    <n v="881"/>
    <x v="555"/>
    <x v="0"/>
    <x v="1"/>
    <x v="4"/>
    <x v="1"/>
    <x v="2"/>
    <s v="Hybrid-400"/>
    <n v="5"/>
    <n v="681.07"/>
    <x v="12"/>
    <n v="3405.34"/>
    <n v="1088.95"/>
  </r>
  <r>
    <n v="882"/>
    <x v="520"/>
    <x v="18"/>
    <x v="0"/>
    <x v="0"/>
    <x v="1"/>
    <x v="0"/>
    <s v="Hybrid-400"/>
    <n v="1"/>
    <n v="235.65"/>
    <x v="8"/>
    <n v="235.65"/>
    <n v="64.180000000000007"/>
  </r>
  <r>
    <n v="883"/>
    <x v="328"/>
    <x v="41"/>
    <x v="1"/>
    <x v="4"/>
    <x v="0"/>
    <x v="1"/>
    <s v="MTB-100"/>
    <n v="1"/>
    <n v="710.87"/>
    <x v="12"/>
    <n v="710.87"/>
    <n v="210.49"/>
  </r>
  <r>
    <n v="884"/>
    <x v="143"/>
    <x v="18"/>
    <x v="0"/>
    <x v="2"/>
    <x v="1"/>
    <x v="1"/>
    <s v="MTB-200"/>
    <n v="8"/>
    <n v="883.56"/>
    <x v="2"/>
    <n v="7068.45"/>
    <n v="2030.16"/>
  </r>
  <r>
    <n v="885"/>
    <x v="320"/>
    <x v="35"/>
    <x v="1"/>
    <x v="3"/>
    <x v="0"/>
    <x v="1"/>
    <s v="MTB-200"/>
    <n v="8"/>
    <n v="865.19"/>
    <x v="11"/>
    <n v="6921.49"/>
    <n v="1741.32"/>
  </r>
  <r>
    <n v="886"/>
    <x v="556"/>
    <x v="41"/>
    <x v="0"/>
    <x v="4"/>
    <x v="0"/>
    <x v="2"/>
    <s v="Road-600"/>
    <n v="6"/>
    <n v="415.32"/>
    <x v="15"/>
    <n v="2491.9"/>
    <n v="840.23"/>
  </r>
  <r>
    <n v="887"/>
    <x v="240"/>
    <x v="32"/>
    <x v="1"/>
    <x v="4"/>
    <x v="2"/>
    <x v="1"/>
    <s v="MTB-100"/>
    <n v="4"/>
    <n v="1039.46"/>
    <x v="12"/>
    <n v="4157.8500000000004"/>
    <n v="1641.73"/>
  </r>
  <r>
    <n v="888"/>
    <x v="234"/>
    <x v="17"/>
    <x v="1"/>
    <x v="0"/>
    <x v="0"/>
    <x v="2"/>
    <s v="MTB-100"/>
    <n v="2"/>
    <n v="258.20999999999998"/>
    <x v="0"/>
    <n v="516.41999999999996"/>
    <n v="187.8"/>
  </r>
  <r>
    <n v="889"/>
    <x v="157"/>
    <x v="3"/>
    <x v="0"/>
    <x v="2"/>
    <x v="1"/>
    <x v="0"/>
    <s v="MTB-100"/>
    <n v="2"/>
    <n v="1190.48"/>
    <x v="2"/>
    <n v="2380.96"/>
    <n v="653.91"/>
  </r>
  <r>
    <n v="890"/>
    <x v="536"/>
    <x v="23"/>
    <x v="0"/>
    <x v="0"/>
    <x v="1"/>
    <x v="0"/>
    <s v="Road-600"/>
    <n v="9"/>
    <n v="1430.64"/>
    <x v="3"/>
    <n v="12875.74"/>
    <n v="4462.62"/>
  </r>
  <r>
    <n v="891"/>
    <x v="19"/>
    <x v="28"/>
    <x v="1"/>
    <x v="2"/>
    <x v="0"/>
    <x v="2"/>
    <s v="Hybrid-300"/>
    <n v="5"/>
    <n v="641.70000000000005"/>
    <x v="4"/>
    <n v="3208.5"/>
    <n v="652.96"/>
  </r>
  <r>
    <n v="892"/>
    <x v="454"/>
    <x v="41"/>
    <x v="1"/>
    <x v="0"/>
    <x v="2"/>
    <x v="1"/>
    <s v="MTB-100"/>
    <n v="4"/>
    <n v="872.41"/>
    <x v="3"/>
    <n v="3489.64"/>
    <n v="879.07"/>
  </r>
  <r>
    <n v="893"/>
    <x v="557"/>
    <x v="1"/>
    <x v="1"/>
    <x v="4"/>
    <x v="0"/>
    <x v="0"/>
    <s v="MTB-100"/>
    <n v="1"/>
    <n v="692.58"/>
    <x v="14"/>
    <n v="692.58"/>
    <n v="219.09"/>
  </r>
  <r>
    <n v="894"/>
    <x v="558"/>
    <x v="18"/>
    <x v="1"/>
    <x v="4"/>
    <x v="0"/>
    <x v="2"/>
    <s v="Road-600"/>
    <n v="7"/>
    <n v="208.72"/>
    <x v="15"/>
    <n v="1461.06"/>
    <n v="334.92"/>
  </r>
  <r>
    <n v="895"/>
    <x v="559"/>
    <x v="19"/>
    <x v="1"/>
    <x v="3"/>
    <x v="1"/>
    <x v="1"/>
    <s v="Hybrid-300"/>
    <n v="3"/>
    <n v="701.64"/>
    <x v="6"/>
    <n v="2104.91"/>
    <n v="615.07000000000005"/>
  </r>
  <r>
    <n v="896"/>
    <x v="560"/>
    <x v="10"/>
    <x v="0"/>
    <x v="4"/>
    <x v="1"/>
    <x v="0"/>
    <s v="MTB-100"/>
    <n v="6"/>
    <n v="1229.24"/>
    <x v="12"/>
    <n v="7375.42"/>
    <n v="2497.73"/>
  </r>
  <r>
    <n v="897"/>
    <x v="561"/>
    <x v="3"/>
    <x v="1"/>
    <x v="1"/>
    <x v="2"/>
    <x v="2"/>
    <s v="MTB-100"/>
    <n v="5"/>
    <n v="974.79"/>
    <x v="1"/>
    <n v="4873.93"/>
    <n v="1323.16"/>
  </r>
  <r>
    <n v="898"/>
    <x v="425"/>
    <x v="17"/>
    <x v="1"/>
    <x v="4"/>
    <x v="1"/>
    <x v="2"/>
    <s v="Road-500"/>
    <n v="5"/>
    <n v="331.64"/>
    <x v="12"/>
    <n v="1658.19"/>
    <n v="349.18"/>
  </r>
  <r>
    <n v="899"/>
    <x v="206"/>
    <x v="24"/>
    <x v="1"/>
    <x v="1"/>
    <x v="0"/>
    <x v="2"/>
    <s v="Hybrid-300"/>
    <n v="5"/>
    <n v="1301.28"/>
    <x v="1"/>
    <n v="6506.41"/>
    <n v="1771.26"/>
  </r>
  <r>
    <n v="900"/>
    <x v="296"/>
    <x v="28"/>
    <x v="0"/>
    <x v="4"/>
    <x v="1"/>
    <x v="2"/>
    <s v="MTB-200"/>
    <n v="1"/>
    <n v="890.41"/>
    <x v="14"/>
    <n v="890.41"/>
    <n v="291.39"/>
  </r>
  <r>
    <n v="901"/>
    <x v="117"/>
    <x v="39"/>
    <x v="1"/>
    <x v="1"/>
    <x v="1"/>
    <x v="1"/>
    <s v="MTB-100"/>
    <n v="1"/>
    <n v="1294.24"/>
    <x v="7"/>
    <n v="1294.24"/>
    <n v="506.09"/>
  </r>
  <r>
    <n v="902"/>
    <x v="157"/>
    <x v="48"/>
    <x v="1"/>
    <x v="1"/>
    <x v="1"/>
    <x v="2"/>
    <s v="Hybrid-400"/>
    <n v="3"/>
    <n v="954.29"/>
    <x v="5"/>
    <n v="2862.86"/>
    <n v="600.47"/>
  </r>
  <r>
    <n v="903"/>
    <x v="501"/>
    <x v="2"/>
    <x v="1"/>
    <x v="4"/>
    <x v="1"/>
    <x v="2"/>
    <s v="Road-600"/>
    <n v="4"/>
    <n v="927.59"/>
    <x v="14"/>
    <n v="3710.38"/>
    <n v="958.51"/>
  </r>
  <r>
    <n v="904"/>
    <x v="462"/>
    <x v="33"/>
    <x v="0"/>
    <x v="1"/>
    <x v="2"/>
    <x v="2"/>
    <s v="Road-500"/>
    <n v="5"/>
    <n v="336.84"/>
    <x v="7"/>
    <n v="1684.18"/>
    <n v="552.05999999999995"/>
  </r>
  <r>
    <n v="905"/>
    <x v="94"/>
    <x v="42"/>
    <x v="0"/>
    <x v="3"/>
    <x v="1"/>
    <x v="2"/>
    <s v="MTB-200"/>
    <n v="2"/>
    <n v="417.57"/>
    <x v="10"/>
    <n v="835.14"/>
    <n v="179.86"/>
  </r>
  <r>
    <n v="906"/>
    <x v="562"/>
    <x v="39"/>
    <x v="1"/>
    <x v="2"/>
    <x v="0"/>
    <x v="0"/>
    <s v="MTB-200"/>
    <n v="8"/>
    <n v="1463.63"/>
    <x v="4"/>
    <n v="11709.06"/>
    <n v="2795.69"/>
  </r>
  <r>
    <n v="907"/>
    <x v="401"/>
    <x v="42"/>
    <x v="1"/>
    <x v="1"/>
    <x v="1"/>
    <x v="2"/>
    <s v="Hybrid-400"/>
    <n v="2"/>
    <n v="497.03"/>
    <x v="5"/>
    <n v="994.07"/>
    <n v="323.67"/>
  </r>
  <r>
    <n v="908"/>
    <x v="310"/>
    <x v="39"/>
    <x v="0"/>
    <x v="1"/>
    <x v="2"/>
    <x v="0"/>
    <s v="Road-500"/>
    <n v="9"/>
    <n v="1470.69"/>
    <x v="1"/>
    <n v="13236.19"/>
    <n v="4671.55"/>
  </r>
  <r>
    <n v="909"/>
    <x v="563"/>
    <x v="37"/>
    <x v="0"/>
    <x v="3"/>
    <x v="2"/>
    <x v="1"/>
    <s v="Road-600"/>
    <n v="2"/>
    <n v="891.49"/>
    <x v="10"/>
    <n v="1782.97"/>
    <n v="570.11"/>
  </r>
  <r>
    <n v="910"/>
    <x v="211"/>
    <x v="10"/>
    <x v="0"/>
    <x v="3"/>
    <x v="2"/>
    <x v="1"/>
    <s v="Hybrid-400"/>
    <n v="9"/>
    <n v="376.53"/>
    <x v="10"/>
    <n v="3388.73"/>
    <n v="791.02"/>
  </r>
  <r>
    <n v="911"/>
    <x v="471"/>
    <x v="48"/>
    <x v="1"/>
    <x v="0"/>
    <x v="0"/>
    <x v="0"/>
    <s v="MTB-200"/>
    <n v="7"/>
    <n v="329.09"/>
    <x v="3"/>
    <n v="2303.65"/>
    <n v="609.36"/>
  </r>
  <r>
    <n v="912"/>
    <x v="441"/>
    <x v="41"/>
    <x v="0"/>
    <x v="2"/>
    <x v="0"/>
    <x v="2"/>
    <s v="MTB-200"/>
    <n v="8"/>
    <n v="471.52"/>
    <x v="9"/>
    <n v="3772.19"/>
    <n v="993"/>
  </r>
  <r>
    <n v="913"/>
    <x v="564"/>
    <x v="40"/>
    <x v="0"/>
    <x v="0"/>
    <x v="1"/>
    <x v="0"/>
    <s v="Hybrid-300"/>
    <n v="2"/>
    <n v="1403.33"/>
    <x v="0"/>
    <n v="2806.66"/>
    <n v="1035.6500000000001"/>
  </r>
  <r>
    <n v="914"/>
    <x v="565"/>
    <x v="15"/>
    <x v="0"/>
    <x v="1"/>
    <x v="0"/>
    <x v="0"/>
    <s v="MTB-200"/>
    <n v="7"/>
    <n v="738.4"/>
    <x v="1"/>
    <n v="5168.7700000000004"/>
    <n v="1860.63"/>
  </r>
  <r>
    <n v="915"/>
    <x v="566"/>
    <x v="49"/>
    <x v="0"/>
    <x v="3"/>
    <x v="0"/>
    <x v="0"/>
    <s v="MTB-100"/>
    <n v="6"/>
    <n v="714.06"/>
    <x v="11"/>
    <n v="4284.3900000000003"/>
    <n v="1089.48"/>
  </r>
  <r>
    <n v="916"/>
    <x v="25"/>
    <x v="4"/>
    <x v="1"/>
    <x v="1"/>
    <x v="1"/>
    <x v="2"/>
    <s v="MTB-100"/>
    <n v="4"/>
    <n v="607.16999999999996"/>
    <x v="5"/>
    <n v="2428.67"/>
    <n v="824.76"/>
  </r>
  <r>
    <n v="917"/>
    <x v="266"/>
    <x v="4"/>
    <x v="1"/>
    <x v="4"/>
    <x v="0"/>
    <x v="2"/>
    <s v="Hybrid-400"/>
    <n v="7"/>
    <n v="391.18"/>
    <x v="12"/>
    <n v="2738.26"/>
    <n v="746.19"/>
  </r>
  <r>
    <n v="918"/>
    <x v="535"/>
    <x v="44"/>
    <x v="1"/>
    <x v="2"/>
    <x v="1"/>
    <x v="0"/>
    <s v="Road-500"/>
    <n v="4"/>
    <n v="834.21"/>
    <x v="2"/>
    <n v="3336.83"/>
    <n v="1024.02"/>
  </r>
  <r>
    <n v="919"/>
    <x v="374"/>
    <x v="9"/>
    <x v="0"/>
    <x v="4"/>
    <x v="1"/>
    <x v="1"/>
    <s v="Road-500"/>
    <n v="2"/>
    <n v="369.06"/>
    <x v="14"/>
    <n v="738.12"/>
    <n v="199.53"/>
  </r>
  <r>
    <n v="920"/>
    <x v="494"/>
    <x v="28"/>
    <x v="0"/>
    <x v="3"/>
    <x v="0"/>
    <x v="0"/>
    <s v="Road-600"/>
    <n v="7"/>
    <n v="1286.1199999999999"/>
    <x v="13"/>
    <n v="9002.8700000000008"/>
    <n v="2059.35"/>
  </r>
  <r>
    <n v="921"/>
    <x v="144"/>
    <x v="27"/>
    <x v="1"/>
    <x v="3"/>
    <x v="0"/>
    <x v="1"/>
    <s v="Road-600"/>
    <n v="8"/>
    <n v="681.52"/>
    <x v="13"/>
    <n v="5452.13"/>
    <n v="1239.76"/>
  </r>
  <r>
    <n v="922"/>
    <x v="241"/>
    <x v="8"/>
    <x v="1"/>
    <x v="3"/>
    <x v="1"/>
    <x v="1"/>
    <s v="Hybrid-300"/>
    <n v="2"/>
    <n v="687.24"/>
    <x v="11"/>
    <n v="1374.49"/>
    <n v="352.26"/>
  </r>
  <r>
    <n v="923"/>
    <x v="9"/>
    <x v="26"/>
    <x v="1"/>
    <x v="2"/>
    <x v="0"/>
    <x v="2"/>
    <s v="Road-500"/>
    <n v="5"/>
    <n v="816.21"/>
    <x v="9"/>
    <n v="4081.04"/>
    <n v="1451.88"/>
  </r>
  <r>
    <n v="924"/>
    <x v="286"/>
    <x v="43"/>
    <x v="1"/>
    <x v="0"/>
    <x v="1"/>
    <x v="1"/>
    <s v="Hybrid-300"/>
    <n v="1"/>
    <n v="777.37"/>
    <x v="8"/>
    <n v="777.37"/>
    <n v="219.53"/>
  </r>
  <r>
    <n v="925"/>
    <x v="73"/>
    <x v="9"/>
    <x v="0"/>
    <x v="1"/>
    <x v="0"/>
    <x v="0"/>
    <s v="Road-600"/>
    <n v="7"/>
    <n v="1493.32"/>
    <x v="7"/>
    <n v="10453.209999999999"/>
    <n v="4015.93"/>
  </r>
  <r>
    <n v="926"/>
    <x v="446"/>
    <x v="26"/>
    <x v="0"/>
    <x v="1"/>
    <x v="2"/>
    <x v="0"/>
    <s v="MTB-200"/>
    <n v="8"/>
    <n v="909"/>
    <x v="5"/>
    <n v="7271.96"/>
    <n v="1691.5"/>
  </r>
  <r>
    <n v="927"/>
    <x v="567"/>
    <x v="5"/>
    <x v="1"/>
    <x v="1"/>
    <x v="0"/>
    <x v="2"/>
    <s v="Hybrid-400"/>
    <n v="6"/>
    <n v="314.66000000000003"/>
    <x v="1"/>
    <n v="1887.97"/>
    <n v="459.86"/>
  </r>
  <r>
    <n v="928"/>
    <x v="568"/>
    <x v="33"/>
    <x v="1"/>
    <x v="1"/>
    <x v="2"/>
    <x v="1"/>
    <s v="Hybrid-300"/>
    <n v="5"/>
    <n v="988.94"/>
    <x v="7"/>
    <n v="4944.7"/>
    <n v="1486.76"/>
  </r>
  <r>
    <n v="929"/>
    <x v="110"/>
    <x v="12"/>
    <x v="1"/>
    <x v="1"/>
    <x v="0"/>
    <x v="0"/>
    <s v="MTB-200"/>
    <n v="6"/>
    <n v="397.06"/>
    <x v="1"/>
    <n v="2382.36"/>
    <n v="872.69"/>
  </r>
  <r>
    <n v="930"/>
    <x v="216"/>
    <x v="33"/>
    <x v="1"/>
    <x v="0"/>
    <x v="1"/>
    <x v="1"/>
    <s v="Hybrid-300"/>
    <n v="2"/>
    <n v="240.22"/>
    <x v="3"/>
    <n v="480.44"/>
    <n v="172.49"/>
  </r>
  <r>
    <n v="931"/>
    <x v="383"/>
    <x v="21"/>
    <x v="0"/>
    <x v="4"/>
    <x v="2"/>
    <x v="1"/>
    <s v="Hybrid-300"/>
    <n v="1"/>
    <n v="1461.96"/>
    <x v="14"/>
    <n v="1461.96"/>
    <n v="455.74"/>
  </r>
  <r>
    <n v="932"/>
    <x v="569"/>
    <x v="13"/>
    <x v="0"/>
    <x v="2"/>
    <x v="2"/>
    <x v="2"/>
    <s v="Road-600"/>
    <n v="7"/>
    <n v="1205.5999999999999"/>
    <x v="2"/>
    <n v="8439.2000000000007"/>
    <n v="2851.86"/>
  </r>
  <r>
    <n v="933"/>
    <x v="396"/>
    <x v="50"/>
    <x v="0"/>
    <x v="4"/>
    <x v="1"/>
    <x v="0"/>
    <s v="Hybrid-400"/>
    <n v="7"/>
    <n v="1474.14"/>
    <x v="15"/>
    <n v="10318.99"/>
    <n v="4029.56"/>
  </r>
  <r>
    <n v="934"/>
    <x v="381"/>
    <x v="13"/>
    <x v="0"/>
    <x v="4"/>
    <x v="2"/>
    <x v="0"/>
    <s v="Hybrid-400"/>
    <n v="2"/>
    <n v="821.24"/>
    <x v="12"/>
    <n v="1642.48"/>
    <n v="606.42999999999995"/>
  </r>
  <r>
    <n v="935"/>
    <x v="570"/>
    <x v="23"/>
    <x v="1"/>
    <x v="1"/>
    <x v="0"/>
    <x v="0"/>
    <s v="Hybrid-400"/>
    <n v="2"/>
    <n v="891.93"/>
    <x v="1"/>
    <n v="1783.87"/>
    <n v="610.99"/>
  </r>
  <r>
    <n v="936"/>
    <x v="197"/>
    <x v="2"/>
    <x v="1"/>
    <x v="1"/>
    <x v="1"/>
    <x v="1"/>
    <s v="Hybrid-300"/>
    <n v="1"/>
    <n v="418.84"/>
    <x v="7"/>
    <n v="418.84"/>
    <n v="142.59"/>
  </r>
  <r>
    <n v="937"/>
    <x v="133"/>
    <x v="50"/>
    <x v="0"/>
    <x v="0"/>
    <x v="2"/>
    <x v="2"/>
    <s v="Road-600"/>
    <n v="8"/>
    <n v="520.98"/>
    <x v="0"/>
    <n v="4167.84"/>
    <n v="1502.57"/>
  </r>
  <r>
    <n v="938"/>
    <x v="71"/>
    <x v="35"/>
    <x v="1"/>
    <x v="2"/>
    <x v="0"/>
    <x v="0"/>
    <s v="Hybrid-300"/>
    <n v="8"/>
    <n v="1290.1099999999999"/>
    <x v="9"/>
    <n v="10320.91"/>
    <n v="2925.66"/>
  </r>
  <r>
    <n v="939"/>
    <x v="82"/>
    <x v="28"/>
    <x v="1"/>
    <x v="3"/>
    <x v="2"/>
    <x v="2"/>
    <s v="Hybrid-400"/>
    <n v="1"/>
    <n v="663.04"/>
    <x v="10"/>
    <n v="663.04"/>
    <n v="254.08"/>
  </r>
  <r>
    <n v="940"/>
    <x v="195"/>
    <x v="7"/>
    <x v="1"/>
    <x v="4"/>
    <x v="1"/>
    <x v="2"/>
    <s v="Hybrid-400"/>
    <n v="8"/>
    <n v="1274.8599999999999"/>
    <x v="15"/>
    <n v="10198.879999999999"/>
    <n v="2277.54"/>
  </r>
  <r>
    <n v="941"/>
    <x v="333"/>
    <x v="6"/>
    <x v="0"/>
    <x v="3"/>
    <x v="0"/>
    <x v="2"/>
    <s v="Hybrid-300"/>
    <n v="9"/>
    <n v="1121.72"/>
    <x v="11"/>
    <n v="10095.459999999999"/>
    <n v="2284.06"/>
  </r>
  <r>
    <n v="942"/>
    <x v="88"/>
    <x v="48"/>
    <x v="1"/>
    <x v="2"/>
    <x v="0"/>
    <x v="1"/>
    <s v="Road-500"/>
    <n v="4"/>
    <n v="430.32"/>
    <x v="4"/>
    <n v="1721.29"/>
    <n v="350.24"/>
  </r>
  <r>
    <n v="943"/>
    <x v="571"/>
    <x v="32"/>
    <x v="1"/>
    <x v="4"/>
    <x v="0"/>
    <x v="1"/>
    <s v="Road-500"/>
    <n v="1"/>
    <n v="859.68"/>
    <x v="15"/>
    <n v="859.68"/>
    <n v="231.81"/>
  </r>
  <r>
    <n v="944"/>
    <x v="572"/>
    <x v="25"/>
    <x v="0"/>
    <x v="3"/>
    <x v="1"/>
    <x v="2"/>
    <s v="Road-600"/>
    <n v="1"/>
    <n v="1080.5999999999999"/>
    <x v="10"/>
    <n v="1080.5999999999999"/>
    <n v="365.47"/>
  </r>
  <r>
    <n v="945"/>
    <x v="440"/>
    <x v="24"/>
    <x v="0"/>
    <x v="3"/>
    <x v="0"/>
    <x v="2"/>
    <s v="Hybrid-300"/>
    <n v="3"/>
    <n v="505.55"/>
    <x v="10"/>
    <n v="1516.65"/>
    <n v="345.5"/>
  </r>
  <r>
    <n v="946"/>
    <x v="573"/>
    <x v="14"/>
    <x v="0"/>
    <x v="0"/>
    <x v="0"/>
    <x v="1"/>
    <s v="MTB-200"/>
    <n v="5"/>
    <n v="1279.9000000000001"/>
    <x v="8"/>
    <n v="6399.48"/>
    <n v="1845.53"/>
  </r>
  <r>
    <n v="947"/>
    <x v="574"/>
    <x v="6"/>
    <x v="0"/>
    <x v="2"/>
    <x v="1"/>
    <x v="0"/>
    <s v="MTB-100"/>
    <n v="5"/>
    <n v="908.28"/>
    <x v="4"/>
    <n v="4541.38"/>
    <n v="1805.27"/>
  </r>
  <r>
    <n v="948"/>
    <x v="171"/>
    <x v="40"/>
    <x v="1"/>
    <x v="2"/>
    <x v="2"/>
    <x v="2"/>
    <s v="Road-600"/>
    <n v="9"/>
    <n v="414.81"/>
    <x v="2"/>
    <n v="3733.33"/>
    <n v="1137.26"/>
  </r>
  <r>
    <n v="949"/>
    <x v="575"/>
    <x v="47"/>
    <x v="0"/>
    <x v="2"/>
    <x v="2"/>
    <x v="1"/>
    <s v="Road-500"/>
    <n v="2"/>
    <n v="957.88"/>
    <x v="4"/>
    <n v="1915.76"/>
    <n v="754.85"/>
  </r>
  <r>
    <n v="950"/>
    <x v="65"/>
    <x v="48"/>
    <x v="1"/>
    <x v="4"/>
    <x v="2"/>
    <x v="2"/>
    <s v="Road-500"/>
    <n v="2"/>
    <n v="1499.63"/>
    <x v="14"/>
    <n v="2999.26"/>
    <n v="703.15"/>
  </r>
  <r>
    <n v="951"/>
    <x v="78"/>
    <x v="46"/>
    <x v="0"/>
    <x v="0"/>
    <x v="2"/>
    <x v="0"/>
    <s v="Road-600"/>
    <n v="6"/>
    <n v="395.68"/>
    <x v="3"/>
    <n v="2374.0700000000002"/>
    <n v="619.48"/>
  </r>
  <r>
    <n v="952"/>
    <x v="576"/>
    <x v="20"/>
    <x v="1"/>
    <x v="1"/>
    <x v="2"/>
    <x v="0"/>
    <s v="Road-500"/>
    <n v="9"/>
    <n v="1261.78"/>
    <x v="1"/>
    <n v="11356.06"/>
    <n v="3962.04"/>
  </r>
  <r>
    <n v="953"/>
    <x v="55"/>
    <x v="36"/>
    <x v="1"/>
    <x v="4"/>
    <x v="1"/>
    <x v="2"/>
    <s v="MTB-200"/>
    <n v="1"/>
    <n v="469.5"/>
    <x v="15"/>
    <n v="469.5"/>
    <n v="105.04"/>
  </r>
  <r>
    <n v="954"/>
    <x v="226"/>
    <x v="51"/>
    <x v="0"/>
    <x v="2"/>
    <x v="2"/>
    <x v="0"/>
    <s v="Road-500"/>
    <n v="9"/>
    <n v="1217.0999999999999"/>
    <x v="4"/>
    <n v="10953.94"/>
    <n v="2472.77"/>
  </r>
  <r>
    <n v="955"/>
    <x v="143"/>
    <x v="41"/>
    <x v="1"/>
    <x v="4"/>
    <x v="1"/>
    <x v="2"/>
    <s v="MTB-100"/>
    <n v="9"/>
    <n v="1154.95"/>
    <x v="15"/>
    <n v="10394.56"/>
    <n v="3522.19"/>
  </r>
  <r>
    <n v="956"/>
    <x v="162"/>
    <x v="22"/>
    <x v="1"/>
    <x v="3"/>
    <x v="1"/>
    <x v="0"/>
    <s v="MTB-100"/>
    <n v="9"/>
    <n v="590.64"/>
    <x v="13"/>
    <n v="5315.73"/>
    <n v="1794.64"/>
  </r>
  <r>
    <n v="957"/>
    <x v="479"/>
    <x v="34"/>
    <x v="0"/>
    <x v="4"/>
    <x v="0"/>
    <x v="1"/>
    <s v="Hybrid-300"/>
    <n v="5"/>
    <n v="623.57000000000005"/>
    <x v="12"/>
    <n v="3117.85"/>
    <n v="815.27"/>
  </r>
  <r>
    <n v="958"/>
    <x v="577"/>
    <x v="36"/>
    <x v="0"/>
    <x v="4"/>
    <x v="0"/>
    <x v="2"/>
    <s v="MTB-200"/>
    <n v="9"/>
    <n v="1230.28"/>
    <x v="15"/>
    <n v="11072.5"/>
    <n v="2679.19"/>
  </r>
  <r>
    <n v="959"/>
    <x v="578"/>
    <x v="45"/>
    <x v="1"/>
    <x v="2"/>
    <x v="0"/>
    <x v="2"/>
    <s v="Road-500"/>
    <n v="4"/>
    <n v="799.88"/>
    <x v="4"/>
    <n v="3199.52"/>
    <n v="1267.72"/>
  </r>
  <r>
    <n v="960"/>
    <x v="579"/>
    <x v="23"/>
    <x v="0"/>
    <x v="3"/>
    <x v="1"/>
    <x v="1"/>
    <s v="Road-500"/>
    <n v="2"/>
    <n v="1150.06"/>
    <x v="10"/>
    <n v="2300.13"/>
    <n v="655.45"/>
  </r>
  <r>
    <n v="961"/>
    <x v="97"/>
    <x v="31"/>
    <x v="0"/>
    <x v="2"/>
    <x v="2"/>
    <x v="0"/>
    <s v="Road-600"/>
    <n v="6"/>
    <n v="392.38"/>
    <x v="9"/>
    <n v="2354.2800000000002"/>
    <n v="830.13"/>
  </r>
  <r>
    <n v="962"/>
    <x v="444"/>
    <x v="36"/>
    <x v="0"/>
    <x v="3"/>
    <x v="2"/>
    <x v="1"/>
    <s v="Hybrid-300"/>
    <n v="4"/>
    <n v="1308.33"/>
    <x v="10"/>
    <n v="5233.3"/>
    <n v="1163.5999999999999"/>
  </r>
  <r>
    <n v="963"/>
    <x v="268"/>
    <x v="27"/>
    <x v="0"/>
    <x v="3"/>
    <x v="1"/>
    <x v="0"/>
    <s v="MTB-100"/>
    <n v="6"/>
    <n v="1124.1500000000001"/>
    <x v="11"/>
    <n v="6744.9"/>
    <n v="1374.35"/>
  </r>
  <r>
    <n v="964"/>
    <x v="129"/>
    <x v="14"/>
    <x v="0"/>
    <x v="3"/>
    <x v="0"/>
    <x v="0"/>
    <s v="Hybrid-400"/>
    <n v="3"/>
    <n v="1379.03"/>
    <x v="10"/>
    <n v="4137.08"/>
    <n v="1228.0999999999999"/>
  </r>
  <r>
    <n v="965"/>
    <x v="580"/>
    <x v="27"/>
    <x v="1"/>
    <x v="2"/>
    <x v="0"/>
    <x v="2"/>
    <s v="Road-600"/>
    <n v="6"/>
    <n v="372.08"/>
    <x v="2"/>
    <n v="2232.5"/>
    <n v="639.04999999999995"/>
  </r>
  <r>
    <n v="966"/>
    <x v="581"/>
    <x v="17"/>
    <x v="0"/>
    <x v="3"/>
    <x v="1"/>
    <x v="1"/>
    <s v="Road-600"/>
    <n v="2"/>
    <n v="970.92"/>
    <x v="11"/>
    <n v="1941.84"/>
    <n v="464.62"/>
  </r>
  <r>
    <n v="967"/>
    <x v="454"/>
    <x v="4"/>
    <x v="1"/>
    <x v="0"/>
    <x v="0"/>
    <x v="1"/>
    <s v="Road-500"/>
    <n v="2"/>
    <n v="978.86"/>
    <x v="3"/>
    <n v="1957.71"/>
    <n v="404.38"/>
  </r>
  <r>
    <n v="968"/>
    <x v="424"/>
    <x v="44"/>
    <x v="1"/>
    <x v="0"/>
    <x v="1"/>
    <x v="1"/>
    <s v="MTB-100"/>
    <n v="9"/>
    <n v="659.5"/>
    <x v="8"/>
    <n v="5935.49"/>
    <n v="1970.33"/>
  </r>
  <r>
    <n v="969"/>
    <x v="582"/>
    <x v="39"/>
    <x v="1"/>
    <x v="1"/>
    <x v="0"/>
    <x v="1"/>
    <s v="Road-600"/>
    <n v="7"/>
    <n v="796.01"/>
    <x v="7"/>
    <n v="5572.04"/>
    <n v="1775.45"/>
  </r>
  <r>
    <n v="970"/>
    <x v="287"/>
    <x v="36"/>
    <x v="0"/>
    <x v="0"/>
    <x v="1"/>
    <x v="0"/>
    <s v="Road-500"/>
    <n v="3"/>
    <n v="249.38"/>
    <x v="3"/>
    <n v="748.13"/>
    <n v="219.81"/>
  </r>
  <r>
    <n v="971"/>
    <x v="535"/>
    <x v="11"/>
    <x v="0"/>
    <x v="1"/>
    <x v="2"/>
    <x v="2"/>
    <s v="Hybrid-300"/>
    <n v="1"/>
    <n v="1169.6199999999999"/>
    <x v="7"/>
    <n v="1169.6199999999999"/>
    <n v="446.45"/>
  </r>
  <r>
    <n v="972"/>
    <x v="113"/>
    <x v="47"/>
    <x v="0"/>
    <x v="0"/>
    <x v="2"/>
    <x v="2"/>
    <s v="MTB-200"/>
    <n v="8"/>
    <n v="914.12"/>
    <x v="8"/>
    <n v="7312.95"/>
    <n v="1525.89"/>
  </r>
  <r>
    <n v="973"/>
    <x v="583"/>
    <x v="5"/>
    <x v="1"/>
    <x v="2"/>
    <x v="2"/>
    <x v="1"/>
    <s v="MTB-100"/>
    <n v="6"/>
    <n v="275.06"/>
    <x v="9"/>
    <n v="1650.38"/>
    <n v="429.64"/>
  </r>
  <r>
    <n v="974"/>
    <x v="584"/>
    <x v="22"/>
    <x v="1"/>
    <x v="1"/>
    <x v="1"/>
    <x v="2"/>
    <s v="Hybrid-300"/>
    <n v="7"/>
    <n v="1084.98"/>
    <x v="7"/>
    <n v="7594.88"/>
    <n v="1534.58"/>
  </r>
  <r>
    <n v="975"/>
    <x v="494"/>
    <x v="38"/>
    <x v="1"/>
    <x v="4"/>
    <x v="0"/>
    <x v="2"/>
    <s v="Road-500"/>
    <n v="9"/>
    <n v="806.82"/>
    <x v="12"/>
    <n v="7261.35"/>
    <n v="1592.42"/>
  </r>
  <r>
    <n v="976"/>
    <x v="585"/>
    <x v="1"/>
    <x v="1"/>
    <x v="4"/>
    <x v="0"/>
    <x v="0"/>
    <s v="MTB-200"/>
    <n v="5"/>
    <n v="244.8"/>
    <x v="12"/>
    <n v="1224"/>
    <n v="275.10000000000002"/>
  </r>
  <r>
    <n v="977"/>
    <x v="233"/>
    <x v="3"/>
    <x v="1"/>
    <x v="0"/>
    <x v="0"/>
    <x v="0"/>
    <s v="Road-600"/>
    <n v="1"/>
    <n v="1460.49"/>
    <x v="3"/>
    <n v="1460.49"/>
    <n v="467.88"/>
  </r>
  <r>
    <n v="978"/>
    <x v="586"/>
    <x v="27"/>
    <x v="0"/>
    <x v="4"/>
    <x v="0"/>
    <x v="2"/>
    <s v="Hybrid-300"/>
    <n v="7"/>
    <n v="1433.85"/>
    <x v="12"/>
    <n v="10036.92"/>
    <n v="3186.93"/>
  </r>
  <r>
    <n v="979"/>
    <x v="475"/>
    <x v="14"/>
    <x v="0"/>
    <x v="0"/>
    <x v="0"/>
    <x v="1"/>
    <s v="Road-600"/>
    <n v="5"/>
    <n v="866.77"/>
    <x v="8"/>
    <n v="4333.87"/>
    <n v="1040.1500000000001"/>
  </r>
  <r>
    <n v="980"/>
    <x v="159"/>
    <x v="34"/>
    <x v="1"/>
    <x v="0"/>
    <x v="2"/>
    <x v="1"/>
    <s v="Road-600"/>
    <n v="3"/>
    <n v="321.77"/>
    <x v="8"/>
    <n v="965.32"/>
    <n v="322.52999999999997"/>
  </r>
  <r>
    <n v="981"/>
    <x v="483"/>
    <x v="36"/>
    <x v="0"/>
    <x v="4"/>
    <x v="1"/>
    <x v="0"/>
    <s v="MTB-200"/>
    <n v="9"/>
    <n v="1181.01"/>
    <x v="14"/>
    <n v="10629.07"/>
    <n v="2188.0100000000002"/>
  </r>
  <r>
    <n v="982"/>
    <x v="309"/>
    <x v="25"/>
    <x v="1"/>
    <x v="4"/>
    <x v="0"/>
    <x v="2"/>
    <s v="MTB-200"/>
    <n v="1"/>
    <n v="839.51"/>
    <x v="15"/>
    <n v="839.51"/>
    <n v="192.34"/>
  </r>
  <r>
    <n v="983"/>
    <x v="587"/>
    <x v="8"/>
    <x v="1"/>
    <x v="3"/>
    <x v="1"/>
    <x v="2"/>
    <s v="Hybrid-400"/>
    <n v="1"/>
    <n v="593.17999999999995"/>
    <x v="11"/>
    <n v="593.17999999999995"/>
    <n v="207.16"/>
  </r>
  <r>
    <n v="984"/>
    <x v="529"/>
    <x v="34"/>
    <x v="1"/>
    <x v="1"/>
    <x v="0"/>
    <x v="2"/>
    <s v="Hybrid-400"/>
    <n v="1"/>
    <n v="838.84"/>
    <x v="7"/>
    <n v="838.84"/>
    <n v="214.3"/>
  </r>
  <r>
    <n v="985"/>
    <x v="96"/>
    <x v="10"/>
    <x v="0"/>
    <x v="0"/>
    <x v="1"/>
    <x v="0"/>
    <s v="Hybrid-400"/>
    <n v="3"/>
    <n v="879.18"/>
    <x v="0"/>
    <n v="2637.53"/>
    <n v="833.33"/>
  </r>
  <r>
    <n v="986"/>
    <x v="44"/>
    <x v="15"/>
    <x v="0"/>
    <x v="4"/>
    <x v="1"/>
    <x v="0"/>
    <s v="Road-600"/>
    <n v="6"/>
    <n v="931.53"/>
    <x v="12"/>
    <n v="5589.15"/>
    <n v="1511.53"/>
  </r>
  <r>
    <n v="987"/>
    <x v="528"/>
    <x v="45"/>
    <x v="0"/>
    <x v="1"/>
    <x v="1"/>
    <x v="2"/>
    <s v="Road-600"/>
    <n v="3"/>
    <n v="773.59"/>
    <x v="5"/>
    <n v="2320.77"/>
    <n v="861.07"/>
  </r>
  <r>
    <n v="988"/>
    <x v="474"/>
    <x v="36"/>
    <x v="1"/>
    <x v="4"/>
    <x v="1"/>
    <x v="1"/>
    <s v="MTB-200"/>
    <n v="8"/>
    <n v="987.48"/>
    <x v="14"/>
    <n v="7899.86"/>
    <n v="2813.62"/>
  </r>
  <r>
    <n v="989"/>
    <x v="103"/>
    <x v="34"/>
    <x v="0"/>
    <x v="4"/>
    <x v="2"/>
    <x v="1"/>
    <s v="Road-500"/>
    <n v="2"/>
    <n v="1394.36"/>
    <x v="14"/>
    <n v="2788.71"/>
    <n v="899.61"/>
  </r>
  <r>
    <n v="990"/>
    <x v="541"/>
    <x v="28"/>
    <x v="0"/>
    <x v="3"/>
    <x v="1"/>
    <x v="0"/>
    <s v="MTB-100"/>
    <n v="9"/>
    <n v="670.95"/>
    <x v="10"/>
    <n v="6038.54"/>
    <n v="1817.49"/>
  </r>
  <r>
    <n v="991"/>
    <x v="526"/>
    <x v="30"/>
    <x v="0"/>
    <x v="0"/>
    <x v="0"/>
    <x v="1"/>
    <s v="Road-600"/>
    <n v="3"/>
    <n v="1143.43"/>
    <x v="3"/>
    <n v="3430.29"/>
    <n v="732.94"/>
  </r>
  <r>
    <n v="992"/>
    <x v="119"/>
    <x v="13"/>
    <x v="1"/>
    <x v="0"/>
    <x v="2"/>
    <x v="1"/>
    <s v="Hybrid-400"/>
    <n v="5"/>
    <n v="1362.79"/>
    <x v="8"/>
    <n v="6813.94"/>
    <n v="2479.71"/>
  </r>
  <r>
    <n v="993"/>
    <x v="83"/>
    <x v="27"/>
    <x v="0"/>
    <x v="2"/>
    <x v="2"/>
    <x v="2"/>
    <s v="MTB-200"/>
    <n v="8"/>
    <n v="792.77"/>
    <x v="4"/>
    <n v="6342.18"/>
    <n v="2236.56"/>
  </r>
  <r>
    <n v="994"/>
    <x v="588"/>
    <x v="8"/>
    <x v="0"/>
    <x v="3"/>
    <x v="1"/>
    <x v="2"/>
    <s v="Hybrid-300"/>
    <n v="2"/>
    <n v="776.49"/>
    <x v="6"/>
    <n v="1552.99"/>
    <n v="474.85"/>
  </r>
  <r>
    <n v="995"/>
    <x v="589"/>
    <x v="51"/>
    <x v="1"/>
    <x v="1"/>
    <x v="0"/>
    <x v="1"/>
    <s v="Hybrid-300"/>
    <n v="6"/>
    <n v="982.75"/>
    <x v="5"/>
    <n v="5896.51"/>
    <n v="2023.46"/>
  </r>
  <r>
    <n v="996"/>
    <x v="40"/>
    <x v="4"/>
    <x v="0"/>
    <x v="3"/>
    <x v="1"/>
    <x v="0"/>
    <s v="Hybrid-400"/>
    <n v="5"/>
    <n v="968.83"/>
    <x v="11"/>
    <n v="4844.1400000000003"/>
    <n v="1903.04"/>
  </r>
  <r>
    <n v="997"/>
    <x v="590"/>
    <x v="27"/>
    <x v="1"/>
    <x v="1"/>
    <x v="1"/>
    <x v="2"/>
    <s v="Hybrid-400"/>
    <n v="9"/>
    <n v="1248.57"/>
    <x v="7"/>
    <n v="11237.1"/>
    <n v="2633.47"/>
  </r>
  <r>
    <n v="998"/>
    <x v="147"/>
    <x v="45"/>
    <x v="1"/>
    <x v="0"/>
    <x v="1"/>
    <x v="1"/>
    <s v="Road-500"/>
    <n v="5"/>
    <n v="819.43"/>
    <x v="3"/>
    <n v="4097.1400000000003"/>
    <n v="1437.29"/>
  </r>
  <r>
    <n v="999"/>
    <x v="28"/>
    <x v="32"/>
    <x v="0"/>
    <x v="2"/>
    <x v="0"/>
    <x v="2"/>
    <s v="Road-500"/>
    <n v="2"/>
    <n v="1494.96"/>
    <x v="9"/>
    <n v="2989.92"/>
    <n v="600.57000000000005"/>
  </r>
  <r>
    <n v="1000"/>
    <x v="591"/>
    <x v="18"/>
    <x v="1"/>
    <x v="2"/>
    <x v="1"/>
    <x v="2"/>
    <s v="Hybrid-400"/>
    <n v="5"/>
    <n v="277.31"/>
    <x v="9"/>
    <n v="1386.57"/>
    <n v="478.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46062-79DE-441B-B436-BAC1A86E17A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Year">
  <location ref="AM36:AN69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5"/>
    <field x="13"/>
  </rowFields>
  <rowItems count="3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Order_Quantity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4C1BF-4073-4D3E-BE85-67B9992BA0C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Year">
  <location ref="A3:B7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 sd="0"/>
      </items>
    </pivotField>
  </pivotFields>
  <rowFields count="2">
    <field x="15"/>
    <field x="13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Profit" fld="12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DAFAA-28C3-4259-ACFD-ACA3A768D56F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Product">
  <location ref="AC3:AD55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Row" showAll="0">
      <items count="17">
        <item x="5"/>
        <item x="7"/>
        <item x="2"/>
        <item x="11"/>
        <item x="12"/>
        <item x="13"/>
        <item x="1"/>
        <item x="8"/>
        <item x="6"/>
        <item x="4"/>
        <item x="9"/>
        <item x="0"/>
        <item x="14"/>
        <item x="10"/>
        <item x="3"/>
        <item x="15"/>
        <item t="default"/>
      </items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5"/>
    <field x="10"/>
  </rowFields>
  <rowItems count="5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Revenue" fld="1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70395-EC13-4815-A682-AB624239C17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Gender">
  <location ref="BA78:BB81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Order_Quantity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31C1B-3AC2-4D30-B7A5-736A7E0F55D6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AGE">
  <location ref="X96:Y102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>
      <items count="53">
        <item x="47"/>
        <item x="15"/>
        <item x="13"/>
        <item x="33"/>
        <item x="48"/>
        <item x="40"/>
        <item x="30"/>
        <item x="5"/>
        <item x="31"/>
        <item x="42"/>
        <item x="9"/>
        <item x="20"/>
        <item x="49"/>
        <item x="34"/>
        <item x="3"/>
        <item x="26"/>
        <item x="39"/>
        <item x="32"/>
        <item x="7"/>
        <item x="37"/>
        <item x="6"/>
        <item x="14"/>
        <item x="8"/>
        <item x="10"/>
        <item x="21"/>
        <item x="36"/>
        <item x="23"/>
        <item x="25"/>
        <item x="2"/>
        <item x="17"/>
        <item x="43"/>
        <item x="50"/>
        <item x="19"/>
        <item x="41"/>
        <item x="38"/>
        <item x="11"/>
        <item x="29"/>
        <item x="18"/>
        <item x="0"/>
        <item x="12"/>
        <item x="46"/>
        <item x="24"/>
        <item x="4"/>
        <item x="16"/>
        <item x="45"/>
        <item x="51"/>
        <item x="27"/>
        <item x="44"/>
        <item x="22"/>
        <item x="35"/>
        <item x="28"/>
        <item x="1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Order_Quantity" fld="8" baseField="0" baseItem="0"/>
  </dataFields>
  <chartFormats count="6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F17BD-5118-4BD7-914E-F2D76458CD68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58:B79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4"/>
    <field x="6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name="Sum of Reven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A33B6-E1CB-4D2A-B51E-32351B7603D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state">
  <location ref="G3:H20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7">
        <item sd="0" x="5"/>
        <item sd="0" x="7"/>
        <item sd="0" x="2"/>
        <item sd="0" x="11"/>
        <item sd="0" x="12"/>
        <item sd="0" x="13"/>
        <item sd="0" x="1"/>
        <item sd="0" x="8"/>
        <item sd="0" x="6"/>
        <item sd="0" x="4"/>
        <item sd="0" x="9"/>
        <item sd="0" x="0"/>
        <item sd="0" x="14"/>
        <item sd="0" x="10"/>
        <item sd="0" x="3"/>
        <item sd="0" x="15"/>
        <item t="default" sd="0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10"/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Profit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10818-8C15-4185-B4B0-263DC5E2E43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Product">
  <location ref="V2:W54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Row" showAll="0">
      <items count="17">
        <item x="5"/>
        <item x="7"/>
        <item x="2"/>
        <item x="11"/>
        <item x="12"/>
        <item x="13"/>
        <item x="1"/>
        <item x="8"/>
        <item x="6"/>
        <item x="4"/>
        <item x="9"/>
        <item x="0"/>
        <item x="14"/>
        <item x="10"/>
        <item x="3"/>
        <item x="15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5"/>
    <field x="10"/>
  </rowFields>
  <rowItems count="5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Profit" fld="1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806AE-3BCD-47BA-A1F4-788DC82BF1E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Gender">
  <location ref="AM4:AN7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Revenue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6B149-7158-4D78-8537-2C9AE4049B1E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AGE">
  <location ref="M34:O87" firstHeaderRow="0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axis="axisRow" showAll="0">
      <items count="53">
        <item x="47"/>
        <item x="15"/>
        <item x="13"/>
        <item x="33"/>
        <item x="48"/>
        <item x="40"/>
        <item x="30"/>
        <item x="5"/>
        <item x="31"/>
        <item x="42"/>
        <item x="9"/>
        <item x="20"/>
        <item x="49"/>
        <item x="34"/>
        <item x="3"/>
        <item x="26"/>
        <item x="39"/>
        <item x="32"/>
        <item x="7"/>
        <item x="37"/>
        <item x="6"/>
        <item x="14"/>
        <item x="8"/>
        <item x="10"/>
        <item x="21"/>
        <item x="36"/>
        <item x="23"/>
        <item x="25"/>
        <item x="2"/>
        <item x="17"/>
        <item x="43"/>
        <item x="50"/>
        <item x="19"/>
        <item x="41"/>
        <item x="38"/>
        <item x="11"/>
        <item x="29"/>
        <item x="18"/>
        <item x="0"/>
        <item x="12"/>
        <item x="46"/>
        <item x="24"/>
        <item x="4"/>
        <item x="16"/>
        <item x="45"/>
        <item x="51"/>
        <item x="27"/>
        <item x="44"/>
        <item x="22"/>
        <item x="35"/>
        <item x="28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12" baseField="0" baseItem="0"/>
    <dataField name="Sum of Revenue" fld="11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E5602-17AB-4354-A465-EC8DDC3022B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tate">
  <location ref="BH6:BI55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7">
        <item x="5"/>
        <item x="7"/>
        <item x="2"/>
        <item x="11"/>
        <item x="12"/>
        <item x="13"/>
        <item x="1"/>
        <item x="8"/>
        <item x="6"/>
        <item x="4"/>
        <item x="9"/>
        <item x="0"/>
        <item x="14"/>
        <item x="10"/>
        <item x="3"/>
        <item x="15"/>
        <item t="default"/>
      </items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10"/>
    <field x="3"/>
  </rowFields>
  <rowItems count="4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 t="grand">
      <x/>
    </i>
  </rowItems>
  <colItems count="1">
    <i/>
  </colItems>
  <dataFields count="1">
    <dataField name="Sum of Revenue" fld="1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D27AE-C05D-4FB2-88E6-A47C2D4BABF4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Country">
  <location ref="G93:H99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6">
        <item sd="0" x="0"/>
        <item sd="0" x="2"/>
        <item sd="0" x="1"/>
        <item sd="0" x="4"/>
        <item sd="0" x="3"/>
        <item t="default" sd="0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3FE7B-48C9-44BB-BD48-622EE0DD4D0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Year">
  <location ref="AY36:AZ40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15"/>
    <field x="13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08642-7277-45C8-8CAE-36445F5AB79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Gender">
  <location ref="AM86:AN89" firstHeaderRow="1" firstDataRow="1" firstDataCol="1"/>
  <pivotFields count="16">
    <pivotField showAll="0"/>
    <pivotField numFmtId="14" showAll="0">
      <items count="593">
        <item x="180"/>
        <item x="429"/>
        <item x="281"/>
        <item x="164"/>
        <item x="476"/>
        <item x="35"/>
        <item x="224"/>
        <item x="342"/>
        <item x="327"/>
        <item x="155"/>
        <item x="572"/>
        <item x="274"/>
        <item x="184"/>
        <item x="520"/>
        <item x="220"/>
        <item x="412"/>
        <item x="2"/>
        <item x="563"/>
        <item x="23"/>
        <item x="419"/>
        <item x="528"/>
        <item x="17"/>
        <item x="554"/>
        <item x="16"/>
        <item x="376"/>
        <item x="403"/>
        <item x="312"/>
        <item x="552"/>
        <item x="381"/>
        <item x="53"/>
        <item x="364"/>
        <item x="70"/>
        <item x="466"/>
        <item x="141"/>
        <item x="270"/>
        <item x="362"/>
        <item x="549"/>
        <item x="251"/>
        <item x="107"/>
        <item x="298"/>
        <item x="189"/>
        <item x="228"/>
        <item x="256"/>
        <item x="516"/>
        <item x="148"/>
        <item x="114"/>
        <item x="229"/>
        <item x="195"/>
        <item x="69"/>
        <item x="225"/>
        <item x="89"/>
        <item x="326"/>
        <item x="331"/>
        <item x="266"/>
        <item x="506"/>
        <item x="59"/>
        <item x="75"/>
        <item x="302"/>
        <item x="314"/>
        <item x="538"/>
        <item x="457"/>
        <item x="191"/>
        <item x="585"/>
        <item x="13"/>
        <item x="139"/>
        <item x="45"/>
        <item x="18"/>
        <item x="245"/>
        <item x="47"/>
        <item x="255"/>
        <item x="330"/>
        <item x="76"/>
        <item x="9"/>
        <item x="386"/>
        <item x="347"/>
        <item x="171"/>
        <item x="350"/>
        <item x="401"/>
        <item x="261"/>
        <item x="142"/>
        <item x="1"/>
        <item x="157"/>
        <item x="349"/>
        <item x="308"/>
        <item x="216"/>
        <item x="484"/>
        <item x="57"/>
        <item x="199"/>
        <item x="556"/>
        <item x="380"/>
        <item x="200"/>
        <item x="367"/>
        <item x="321"/>
        <item x="236"/>
        <item x="486"/>
        <item x="348"/>
        <item x="539"/>
        <item x="136"/>
        <item x="7"/>
        <item x="263"/>
        <item x="125"/>
        <item x="465"/>
        <item x="378"/>
        <item x="375"/>
        <item x="508"/>
        <item x="143"/>
        <item x="290"/>
        <item x="41"/>
        <item x="163"/>
        <item x="496"/>
        <item x="38"/>
        <item x="176"/>
        <item x="81"/>
        <item x="94"/>
        <item x="280"/>
        <item x="204"/>
        <item x="277"/>
        <item x="561"/>
        <item x="456"/>
        <item x="91"/>
        <item x="443"/>
        <item x="479"/>
        <item x="392"/>
        <item x="169"/>
        <item x="394"/>
        <item x="541"/>
        <item x="264"/>
        <item x="303"/>
        <item x="244"/>
        <item x="67"/>
        <item x="413"/>
        <item x="472"/>
        <item x="431"/>
        <item x="25"/>
        <item x="406"/>
        <item x="209"/>
        <item x="358"/>
        <item x="319"/>
        <item x="517"/>
        <item x="84"/>
        <item x="355"/>
        <item x="115"/>
        <item x="119"/>
        <item x="279"/>
        <item x="235"/>
        <item x="42"/>
        <item x="292"/>
        <item x="19"/>
        <item x="101"/>
        <item x="30"/>
        <item x="405"/>
        <item x="6"/>
        <item x="550"/>
        <item x="218"/>
        <item x="72"/>
        <item x="108"/>
        <item x="223"/>
        <item x="509"/>
        <item x="20"/>
        <item x="306"/>
        <item x="276"/>
        <item x="232"/>
        <item x="320"/>
        <item x="188"/>
        <item x="190"/>
        <item x="241"/>
        <item x="475"/>
        <item x="5"/>
        <item x="584"/>
        <item x="127"/>
        <item x="217"/>
        <item x="262"/>
        <item x="265"/>
        <item x="153"/>
        <item x="548"/>
        <item x="427"/>
        <item x="558"/>
        <item x="589"/>
        <item x="499"/>
        <item x="542"/>
        <item x="318"/>
        <item x="369"/>
        <item x="130"/>
        <item x="51"/>
        <item x="126"/>
        <item x="86"/>
        <item x="113"/>
        <item x="97"/>
        <item x="352"/>
        <item x="527"/>
        <item x="4"/>
        <item x="591"/>
        <item x="363"/>
        <item x="33"/>
        <item x="233"/>
        <item x="590"/>
        <item x="353"/>
        <item x="458"/>
        <item x="336"/>
        <item x="285"/>
        <item x="450"/>
        <item x="74"/>
        <item x="61"/>
        <item x="439"/>
        <item x="291"/>
        <item x="173"/>
        <item x="345"/>
        <item x="323"/>
        <item x="446"/>
        <item x="340"/>
        <item x="449"/>
        <item x="409"/>
        <item x="187"/>
        <item x="382"/>
        <item x="436"/>
        <item x="464"/>
        <item x="562"/>
        <item x="211"/>
        <item x="297"/>
        <item x="118"/>
        <item x="111"/>
        <item x="489"/>
        <item x="507"/>
        <item x="453"/>
        <item x="583"/>
        <item x="182"/>
        <item x="103"/>
        <item x="438"/>
        <item x="543"/>
        <item x="414"/>
        <item x="230"/>
        <item x="418"/>
        <item x="395"/>
        <item x="365"/>
        <item x="461"/>
        <item x="44"/>
        <item x="544"/>
        <item x="219"/>
        <item x="259"/>
        <item x="40"/>
        <item x="571"/>
        <item x="357"/>
        <item x="49"/>
        <item x="422"/>
        <item x="570"/>
        <item x="334"/>
        <item x="408"/>
        <item x="415"/>
        <item x="522"/>
        <item x="248"/>
        <item x="83"/>
        <item x="384"/>
        <item x="48"/>
        <item x="65"/>
        <item x="185"/>
        <item x="432"/>
        <item x="80"/>
        <item x="560"/>
        <item x="335"/>
        <item x="82"/>
        <item x="175"/>
        <item x="564"/>
        <item x="58"/>
        <item x="96"/>
        <item x="46"/>
        <item x="150"/>
        <item x="402"/>
        <item x="510"/>
        <item x="473"/>
        <item x="149"/>
        <item x="519"/>
        <item x="282"/>
        <item x="534"/>
        <item x="122"/>
        <item x="565"/>
        <item x="135"/>
        <item x="416"/>
        <item x="112"/>
        <item x="257"/>
        <item x="307"/>
        <item x="531"/>
        <item x="447"/>
        <item x="243"/>
        <item x="513"/>
        <item x="437"/>
        <item x="249"/>
        <item x="397"/>
        <item x="393"/>
        <item x="469"/>
        <item x="515"/>
        <item x="29"/>
        <item x="440"/>
        <item x="547"/>
        <item x="15"/>
        <item x="207"/>
        <item x="478"/>
        <item x="493"/>
        <item x="373"/>
        <item x="133"/>
        <item x="379"/>
        <item x="247"/>
        <item x="575"/>
        <item x="421"/>
        <item x="162"/>
        <item x="424"/>
        <item x="213"/>
        <item x="505"/>
        <item x="370"/>
        <item x="267"/>
        <item x="495"/>
        <item x="31"/>
        <item x="498"/>
        <item x="586"/>
        <item x="215"/>
        <item x="77"/>
        <item x="284"/>
        <item x="468"/>
        <item x="485"/>
        <item x="324"/>
        <item x="124"/>
        <item x="55"/>
        <item x="407"/>
        <item x="540"/>
        <item x="95"/>
        <item x="483"/>
        <item x="454"/>
        <item x="514"/>
        <item x="250"/>
        <item x="151"/>
        <item x="404"/>
        <item x="240"/>
        <item x="202"/>
        <item x="299"/>
        <item x="278"/>
        <item x="581"/>
        <item x="503"/>
        <item x="193"/>
        <item x="289"/>
        <item x="526"/>
        <item x="183"/>
        <item x="574"/>
        <item x="138"/>
        <item x="474"/>
        <item x="121"/>
        <item x="167"/>
        <item x="300"/>
        <item x="492"/>
        <item x="21"/>
        <item x="333"/>
        <item x="170"/>
        <item x="301"/>
        <item x="137"/>
        <item x="426"/>
        <item x="231"/>
        <item x="459"/>
        <item x="214"/>
        <item x="482"/>
        <item x="430"/>
        <item x="502"/>
        <item x="578"/>
        <item x="317"/>
        <item x="205"/>
        <item x="152"/>
        <item x="179"/>
        <item x="197"/>
        <item x="92"/>
        <item x="56"/>
        <item x="332"/>
        <item x="129"/>
        <item x="177"/>
        <item x="272"/>
        <item x="295"/>
        <item x="338"/>
        <item x="12"/>
        <item x="524"/>
        <item x="448"/>
        <item x="203"/>
        <item x="269"/>
        <item x="371"/>
        <item x="60"/>
        <item x="154"/>
        <item x="222"/>
        <item x="288"/>
        <item x="100"/>
        <item x="488"/>
        <item x="388"/>
        <item x="24"/>
        <item x="329"/>
        <item x="536"/>
        <item x="316"/>
        <item x="569"/>
        <item x="116"/>
        <item x="445"/>
        <item x="309"/>
        <item x="238"/>
        <item x="471"/>
        <item x="239"/>
        <item x="66"/>
        <item x="310"/>
        <item x="293"/>
        <item x="420"/>
        <item x="377"/>
        <item x="134"/>
        <item x="132"/>
        <item x="221"/>
        <item x="32"/>
        <item x="14"/>
        <item x="535"/>
        <item x="311"/>
        <item x="304"/>
        <item x="147"/>
        <item x="181"/>
        <item x="568"/>
        <item x="22"/>
        <item x="525"/>
        <item x="50"/>
        <item x="354"/>
        <item x="425"/>
        <item x="206"/>
        <item x="90"/>
        <item x="587"/>
        <item x="467"/>
        <item x="341"/>
        <item x="490"/>
        <item x="444"/>
        <item x="64"/>
        <item x="313"/>
        <item x="389"/>
        <item x="328"/>
        <item x="533"/>
        <item x="434"/>
        <item x="172"/>
        <item x="504"/>
        <item x="144"/>
        <item x="63"/>
        <item x="470"/>
        <item x="227"/>
        <item x="460"/>
        <item x="360"/>
        <item x="78"/>
        <item x="368"/>
        <item x="0"/>
        <item x="98"/>
        <item x="161"/>
        <item x="123"/>
        <item x="322"/>
        <item x="254"/>
        <item x="88"/>
        <item x="27"/>
        <item x="579"/>
        <item x="271"/>
        <item x="253"/>
        <item x="452"/>
        <item x="120"/>
        <item x="315"/>
        <item x="246"/>
        <item x="201"/>
        <item x="71"/>
        <item x="537"/>
        <item x="346"/>
        <item x="433"/>
        <item x="385"/>
        <item x="343"/>
        <item x="529"/>
        <item x="234"/>
        <item x="85"/>
        <item x="212"/>
        <item x="463"/>
        <item x="252"/>
        <item x="305"/>
        <item x="10"/>
        <item x="441"/>
        <item x="417"/>
        <item x="146"/>
        <item x="158"/>
        <item x="87"/>
        <item x="567"/>
        <item x="102"/>
        <item x="359"/>
        <item x="99"/>
        <item x="208"/>
        <item x="374"/>
        <item x="511"/>
        <item x="481"/>
        <item x="286"/>
        <item x="39"/>
        <item x="557"/>
        <item x="28"/>
        <item x="339"/>
        <item x="68"/>
        <item x="372"/>
        <item x="512"/>
        <item x="226"/>
        <item x="428"/>
        <item x="210"/>
        <item x="566"/>
        <item x="26"/>
        <item x="356"/>
        <item x="117"/>
        <item x="166"/>
        <item x="435"/>
        <item x="156"/>
        <item x="165"/>
        <item x="237"/>
        <item x="532"/>
        <item x="258"/>
        <item x="93"/>
        <item x="54"/>
        <item x="287"/>
        <item x="192"/>
        <item x="577"/>
        <item x="399"/>
        <item x="294"/>
        <item x="8"/>
        <item x="11"/>
        <item x="3"/>
        <item x="351"/>
        <item x="497"/>
        <item x="128"/>
        <item x="131"/>
        <item x="296"/>
        <item x="442"/>
        <item x="390"/>
        <item x="159"/>
        <item x="325"/>
        <item x="546"/>
        <item x="275"/>
        <item x="553"/>
        <item x="140"/>
        <item x="36"/>
        <item x="196"/>
        <item x="545"/>
        <item x="168"/>
        <item x="43"/>
        <item x="521"/>
        <item x="198"/>
        <item x="559"/>
        <item x="105"/>
        <item x="160"/>
        <item x="477"/>
        <item x="366"/>
        <item x="73"/>
        <item x="580"/>
        <item x="106"/>
        <item x="501"/>
        <item x="178"/>
        <item x="387"/>
        <item x="551"/>
        <item x="396"/>
        <item x="283"/>
        <item x="242"/>
        <item x="451"/>
        <item x="423"/>
        <item x="400"/>
        <item x="145"/>
        <item x="455"/>
        <item x="411"/>
        <item x="383"/>
        <item x="588"/>
        <item x="530"/>
        <item x="260"/>
        <item x="487"/>
        <item x="398"/>
        <item x="480"/>
        <item x="110"/>
        <item x="37"/>
        <item x="52"/>
        <item x="268"/>
        <item x="34"/>
        <item x="391"/>
        <item x="491"/>
        <item x="194"/>
        <item x="344"/>
        <item x="462"/>
        <item x="410"/>
        <item x="109"/>
        <item x="573"/>
        <item x="582"/>
        <item x="576"/>
        <item x="62"/>
        <item x="494"/>
        <item x="186"/>
        <item x="518"/>
        <item x="337"/>
        <item x="79"/>
        <item x="523"/>
        <item x="273"/>
        <item x="555"/>
        <item x="500"/>
        <item x="174"/>
        <item x="104"/>
        <item x="36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Profit" fld="1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24AC12-F92C-41F2-95F9-167DC4F5A131}" name="Table1" displayName="Table1" ref="A1:M1001" totalsRowShown="0">
  <autoFilter ref="A1:M1001" xr:uid="{EE24AC12-F92C-41F2-95F9-167DC4F5A131}"/>
  <tableColumns count="13">
    <tableColumn id="1" xr3:uid="{860C608C-984E-4CDD-ADAC-122C11A12143}" name="ID"/>
    <tableColumn id="2" xr3:uid="{DDDB9685-7F5A-41C9-97C2-9B3DAC65BC53}" name="Date" dataDxfId="0"/>
    <tableColumn id="3" xr3:uid="{59300409-49D2-4D25-B45E-81E469B5E247}" name="Customer_Age"/>
    <tableColumn id="4" xr3:uid="{68B27EE6-A73B-432C-AB31-AD230368E4F6}" name="Gender"/>
    <tableColumn id="5" xr3:uid="{31DF5D21-6B0F-4839-9BEC-F24BF2C678AA}" name="Country"/>
    <tableColumn id="6" xr3:uid="{547A0D66-7914-42AD-887F-488E62B7F8BF}" name="Product_Category"/>
    <tableColumn id="7" xr3:uid="{2DA5BFC8-30DA-4832-8BBF-A6CF6C36D9ED}" name="Sub_Category"/>
    <tableColumn id="8" xr3:uid="{6BADACC1-165C-4C83-816A-26AC7DA62C45}" name="Product"/>
    <tableColumn id="9" xr3:uid="{9E365BBC-3156-4ADA-B98D-2219EE0B82E0}" name="Order_Quantity"/>
    <tableColumn id="10" xr3:uid="{E37DE410-6867-4992-B54F-6F444BC16362}" name="Unit_Price"/>
    <tableColumn id="11" xr3:uid="{7F57C230-6F32-4C45-A892-95B99C67B538}" name="State"/>
    <tableColumn id="12" xr3:uid="{CEDDF6F3-F671-42EF-9CD5-BA2404E04B8B}" name="Revenue"/>
    <tableColumn id="13" xr3:uid="{D4272CE8-6F5F-43C1-9E41-56BDE051A793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2F8D-FF13-453E-86D3-8D235239123C}">
  <dimension ref="A2:BI102"/>
  <sheetViews>
    <sheetView zoomScale="25" zoomScaleNormal="25" workbookViewId="0">
      <selection activeCell="X96" sqref="X96:Y102"/>
    </sheetView>
  </sheetViews>
  <sheetFormatPr defaultRowHeight="14.4" x14ac:dyDescent="0.3"/>
  <cols>
    <col min="1" max="1" width="10.5546875" bestFit="1" customWidth="1"/>
    <col min="2" max="2" width="11.5546875" bestFit="1" customWidth="1"/>
    <col min="4" max="4" width="16" bestFit="1" customWidth="1"/>
    <col min="5" max="6" width="11.5546875" bestFit="1" customWidth="1"/>
    <col min="7" max="7" width="24.109375" bestFit="1" customWidth="1"/>
    <col min="8" max="8" width="25" bestFit="1" customWidth="1"/>
    <col min="9" max="9" width="14.109375" bestFit="1" customWidth="1"/>
    <col min="10" max="10" width="17" bestFit="1" customWidth="1"/>
    <col min="11" max="11" width="14.109375" bestFit="1" customWidth="1"/>
    <col min="12" max="12" width="19.88671875" bestFit="1" customWidth="1"/>
    <col min="13" max="13" width="18.109375" bestFit="1" customWidth="1"/>
    <col min="14" max="14" width="11.5546875" bestFit="1" customWidth="1"/>
    <col min="15" max="15" width="14.109375" bestFit="1" customWidth="1"/>
    <col min="39" max="39" width="21.88671875" bestFit="1" customWidth="1"/>
    <col min="40" max="40" width="40.109375" bestFit="1" customWidth="1"/>
  </cols>
  <sheetData>
    <row r="2" spans="1:61" x14ac:dyDescent="0.3">
      <c r="V2" s="2" t="s">
        <v>7</v>
      </c>
      <c r="W2" t="s">
        <v>52</v>
      </c>
    </row>
    <row r="3" spans="1:61" x14ac:dyDescent="0.3">
      <c r="A3" s="2" t="s">
        <v>53</v>
      </c>
      <c r="B3" t="s">
        <v>52</v>
      </c>
      <c r="G3" s="2" t="s">
        <v>56</v>
      </c>
      <c r="H3" t="s">
        <v>52</v>
      </c>
      <c r="V3" s="3" t="s">
        <v>29</v>
      </c>
      <c r="W3">
        <v>421518.1100000001</v>
      </c>
      <c r="AC3" s="2" t="s">
        <v>7</v>
      </c>
      <c r="AD3" t="s">
        <v>54</v>
      </c>
    </row>
    <row r="4" spans="1:61" x14ac:dyDescent="0.3">
      <c r="A4" s="3" t="s">
        <v>49</v>
      </c>
      <c r="B4">
        <v>521330.74999999977</v>
      </c>
      <c r="G4" s="3" t="s">
        <v>33</v>
      </c>
      <c r="H4">
        <v>100220.30000000005</v>
      </c>
      <c r="V4" s="4" t="s">
        <v>33</v>
      </c>
      <c r="W4">
        <v>29635.159999999993</v>
      </c>
      <c r="AC4" s="3" t="s">
        <v>29</v>
      </c>
      <c r="AD4">
        <v>1412701.06</v>
      </c>
      <c r="AM4" s="2" t="s">
        <v>3</v>
      </c>
      <c r="AN4" t="s">
        <v>54</v>
      </c>
    </row>
    <row r="5" spans="1:61" x14ac:dyDescent="0.3">
      <c r="A5" s="3" t="s">
        <v>50</v>
      </c>
      <c r="B5">
        <v>536441.41999999993</v>
      </c>
      <c r="G5" s="3" t="s">
        <v>38</v>
      </c>
      <c r="H5">
        <v>74344.479999999981</v>
      </c>
      <c r="V5" s="4" t="s">
        <v>38</v>
      </c>
      <c r="W5">
        <v>31508.959999999999</v>
      </c>
      <c r="AC5" s="4" t="s">
        <v>33</v>
      </c>
      <c r="AD5">
        <v>102824.13000000002</v>
      </c>
      <c r="AM5" s="3" t="s">
        <v>28</v>
      </c>
      <c r="AN5">
        <v>2145487.0199999982</v>
      </c>
    </row>
    <row r="6" spans="1:61" x14ac:dyDescent="0.3">
      <c r="A6" s="3" t="s">
        <v>51</v>
      </c>
      <c r="B6">
        <v>195740.7600000001</v>
      </c>
      <c r="G6" s="3" t="s">
        <v>25</v>
      </c>
      <c r="H6">
        <v>68317.33</v>
      </c>
      <c r="V6" s="4" t="s">
        <v>25</v>
      </c>
      <c r="W6">
        <v>26052.969999999998</v>
      </c>
      <c r="AC6" s="4" t="s">
        <v>38</v>
      </c>
      <c r="AD6">
        <v>104373.27999999998</v>
      </c>
      <c r="AM6" s="3" t="s">
        <v>13</v>
      </c>
      <c r="AN6">
        <v>2055235.4899999981</v>
      </c>
      <c r="BH6" s="2" t="s">
        <v>56</v>
      </c>
      <c r="BI6" t="s">
        <v>54</v>
      </c>
    </row>
    <row r="7" spans="1:61" x14ac:dyDescent="0.3">
      <c r="A7" s="3" t="s">
        <v>48</v>
      </c>
      <c r="B7">
        <v>1253512.9299999997</v>
      </c>
      <c r="G7" s="3" t="s">
        <v>42</v>
      </c>
      <c r="H7">
        <v>34595.499999999993</v>
      </c>
      <c r="V7" s="4" t="s">
        <v>42</v>
      </c>
      <c r="W7">
        <v>5763.7000000000007</v>
      </c>
      <c r="AC7" s="4" t="s">
        <v>25</v>
      </c>
      <c r="AD7">
        <v>78414.37</v>
      </c>
      <c r="AM7" s="3" t="s">
        <v>48</v>
      </c>
      <c r="AN7">
        <v>4200722.5099999961</v>
      </c>
      <c r="BH7" s="3" t="s">
        <v>33</v>
      </c>
      <c r="BI7">
        <v>326550.64</v>
      </c>
    </row>
    <row r="8" spans="1:61" x14ac:dyDescent="0.3">
      <c r="G8" s="3" t="s">
        <v>44</v>
      </c>
      <c r="H8">
        <v>84100.279999999984</v>
      </c>
      <c r="V8" s="4" t="s">
        <v>44</v>
      </c>
      <c r="W8">
        <v>31766.86</v>
      </c>
      <c r="AC8" s="4" t="s">
        <v>42</v>
      </c>
      <c r="AD8">
        <v>22490.48</v>
      </c>
      <c r="BH8" s="4" t="s">
        <v>28</v>
      </c>
      <c r="BI8">
        <v>169633.71000000005</v>
      </c>
    </row>
    <row r="9" spans="1:61" x14ac:dyDescent="0.3">
      <c r="G9" s="3" t="s">
        <v>45</v>
      </c>
      <c r="H9">
        <v>61031.020000000011</v>
      </c>
      <c r="V9" s="4" t="s">
        <v>45</v>
      </c>
      <c r="W9">
        <v>14819.16</v>
      </c>
      <c r="AC9" s="4" t="s">
        <v>44</v>
      </c>
      <c r="AD9">
        <v>103651.26000000001</v>
      </c>
      <c r="BH9" s="4" t="s">
        <v>13</v>
      </c>
      <c r="BI9">
        <v>156916.93</v>
      </c>
    </row>
    <row r="10" spans="1:61" x14ac:dyDescent="0.3">
      <c r="G10" s="3" t="s">
        <v>22</v>
      </c>
      <c r="H10">
        <v>102702.45000000006</v>
      </c>
      <c r="V10" s="4" t="s">
        <v>22</v>
      </c>
      <c r="W10">
        <v>30916.529999999995</v>
      </c>
      <c r="AC10" s="4" t="s">
        <v>45</v>
      </c>
      <c r="AD10">
        <v>47133.799999999996</v>
      </c>
      <c r="BH10" s="3" t="s">
        <v>38</v>
      </c>
      <c r="BI10">
        <v>254446.63999999996</v>
      </c>
    </row>
    <row r="11" spans="1:61" x14ac:dyDescent="0.3">
      <c r="G11" s="3" t="s">
        <v>39</v>
      </c>
      <c r="H11">
        <v>85953.489999999976</v>
      </c>
      <c r="V11" s="4" t="s">
        <v>39</v>
      </c>
      <c r="W11">
        <v>38845.14</v>
      </c>
      <c r="AC11" s="4" t="s">
        <v>22</v>
      </c>
      <c r="AD11">
        <v>96383.4</v>
      </c>
      <c r="BH11" s="4" t="s">
        <v>28</v>
      </c>
      <c r="BI11">
        <v>144308.57999999999</v>
      </c>
    </row>
    <row r="12" spans="1:61" x14ac:dyDescent="0.3">
      <c r="G12" s="3" t="s">
        <v>37</v>
      </c>
      <c r="H12">
        <v>51122.420000000013</v>
      </c>
      <c r="V12" s="4" t="s">
        <v>37</v>
      </c>
      <c r="W12">
        <v>22380.600000000006</v>
      </c>
      <c r="AC12" s="4" t="s">
        <v>39</v>
      </c>
      <c r="AD12">
        <v>129286.73999999999</v>
      </c>
      <c r="BH12" s="4" t="s">
        <v>13</v>
      </c>
      <c r="BI12">
        <v>110138.05999999997</v>
      </c>
    </row>
    <row r="13" spans="1:61" x14ac:dyDescent="0.3">
      <c r="G13" s="3" t="s">
        <v>31</v>
      </c>
      <c r="H13">
        <v>81331.700000000026</v>
      </c>
      <c r="V13" s="4" t="s">
        <v>31</v>
      </c>
      <c r="W13">
        <v>27726.379999999997</v>
      </c>
      <c r="AC13" s="4" t="s">
        <v>37</v>
      </c>
      <c r="AD13">
        <v>78989.819999999992</v>
      </c>
      <c r="BH13" s="3" t="s">
        <v>25</v>
      </c>
      <c r="BI13">
        <v>226516.09</v>
      </c>
    </row>
    <row r="14" spans="1:61" x14ac:dyDescent="0.3">
      <c r="G14" s="3" t="s">
        <v>40</v>
      </c>
      <c r="H14">
        <v>97363.340000000011</v>
      </c>
      <c r="V14" s="4" t="s">
        <v>40</v>
      </c>
      <c r="W14">
        <v>31036.350000000002</v>
      </c>
      <c r="AC14" s="4" t="s">
        <v>31</v>
      </c>
      <c r="AD14">
        <v>90418.770000000019</v>
      </c>
      <c r="BH14" s="4" t="s">
        <v>28</v>
      </c>
      <c r="BI14">
        <v>103671.07</v>
      </c>
    </row>
    <row r="15" spans="1:61" x14ac:dyDescent="0.3">
      <c r="G15" s="3" t="s">
        <v>18</v>
      </c>
      <c r="H15">
        <v>70126.330000000016</v>
      </c>
      <c r="V15" s="4" t="s">
        <v>18</v>
      </c>
      <c r="W15">
        <v>23505.650000000005</v>
      </c>
      <c r="AC15" s="4" t="s">
        <v>40</v>
      </c>
      <c r="AD15">
        <v>106805.44000000002</v>
      </c>
      <c r="BH15" s="4" t="s">
        <v>13</v>
      </c>
      <c r="BI15">
        <v>122845.01999999999</v>
      </c>
    </row>
    <row r="16" spans="1:61" x14ac:dyDescent="0.3">
      <c r="G16" s="3" t="s">
        <v>46</v>
      </c>
      <c r="H16">
        <v>79074.929999999964</v>
      </c>
      <c r="V16" s="4" t="s">
        <v>46</v>
      </c>
      <c r="W16">
        <v>26624.580000000009</v>
      </c>
      <c r="AC16" s="4" t="s">
        <v>18</v>
      </c>
      <c r="AD16">
        <v>81581.960000000006</v>
      </c>
      <c r="BH16" s="3" t="s">
        <v>42</v>
      </c>
      <c r="BI16">
        <v>124854.92</v>
      </c>
    </row>
    <row r="17" spans="7:61" x14ac:dyDescent="0.3">
      <c r="G17" s="3" t="s">
        <v>41</v>
      </c>
      <c r="H17">
        <v>64872.34</v>
      </c>
      <c r="V17" s="4" t="s">
        <v>41</v>
      </c>
      <c r="W17">
        <v>21477.160000000003</v>
      </c>
      <c r="AC17" s="4" t="s">
        <v>46</v>
      </c>
      <c r="AD17">
        <v>89919.73</v>
      </c>
      <c r="BH17" s="4" t="s">
        <v>28</v>
      </c>
      <c r="BI17">
        <v>51664.28</v>
      </c>
    </row>
    <row r="18" spans="7:61" x14ac:dyDescent="0.3">
      <c r="G18" s="3" t="s">
        <v>27</v>
      </c>
      <c r="H18">
        <v>83421.10000000002</v>
      </c>
      <c r="V18" s="4" t="s">
        <v>27</v>
      </c>
      <c r="W18">
        <v>28380.959999999999</v>
      </c>
      <c r="AC18" s="4" t="s">
        <v>41</v>
      </c>
      <c r="AD18">
        <v>77101.03</v>
      </c>
      <c r="BH18" s="4" t="s">
        <v>13</v>
      </c>
      <c r="BI18">
        <v>73190.64</v>
      </c>
    </row>
    <row r="19" spans="7:61" x14ac:dyDescent="0.3">
      <c r="G19" s="3" t="s">
        <v>47</v>
      </c>
      <c r="H19">
        <v>114935.92</v>
      </c>
      <c r="V19" s="4" t="s">
        <v>47</v>
      </c>
      <c r="W19">
        <v>31077.949999999997</v>
      </c>
      <c r="AC19" s="4" t="s">
        <v>27</v>
      </c>
      <c r="AD19">
        <v>106241.99</v>
      </c>
      <c r="BH19" s="3" t="s">
        <v>44</v>
      </c>
      <c r="BI19">
        <v>278255.60000000003</v>
      </c>
    </row>
    <row r="20" spans="7:61" x14ac:dyDescent="0.3">
      <c r="G20" s="3" t="s">
        <v>48</v>
      </c>
      <c r="H20">
        <v>1253512.9300000002</v>
      </c>
      <c r="V20" s="3" t="s">
        <v>15</v>
      </c>
      <c r="W20">
        <v>425379.69000000006</v>
      </c>
      <c r="AC20" s="4" t="s">
        <v>47</v>
      </c>
      <c r="AD20">
        <v>97084.859999999986</v>
      </c>
      <c r="BH20" s="4" t="s">
        <v>28</v>
      </c>
      <c r="BI20">
        <v>129384.73000000001</v>
      </c>
    </row>
    <row r="21" spans="7:61" x14ac:dyDescent="0.3">
      <c r="V21" s="4" t="s">
        <v>33</v>
      </c>
      <c r="W21">
        <v>40230.869999999995</v>
      </c>
      <c r="AC21" s="3" t="s">
        <v>15</v>
      </c>
      <c r="AD21">
        <v>1451825.92</v>
      </c>
      <c r="BH21" s="4" t="s">
        <v>13</v>
      </c>
      <c r="BI21">
        <v>148870.87000000002</v>
      </c>
    </row>
    <row r="22" spans="7:61" x14ac:dyDescent="0.3">
      <c r="V22" s="4" t="s">
        <v>38</v>
      </c>
      <c r="W22">
        <v>20032.55</v>
      </c>
      <c r="AC22" s="4" t="s">
        <v>33</v>
      </c>
      <c r="AD22">
        <v>130973.87000000002</v>
      </c>
      <c r="BH22" s="3" t="s">
        <v>45</v>
      </c>
      <c r="BI22">
        <v>203134.95</v>
      </c>
    </row>
    <row r="23" spans="7:61" x14ac:dyDescent="0.3">
      <c r="V23" s="4" t="s">
        <v>25</v>
      </c>
      <c r="W23">
        <v>19291.93</v>
      </c>
      <c r="AC23" s="4" t="s">
        <v>38</v>
      </c>
      <c r="AD23">
        <v>73440.28</v>
      </c>
      <c r="BH23" s="4" t="s">
        <v>28</v>
      </c>
      <c r="BI23">
        <v>100206.78</v>
      </c>
    </row>
    <row r="24" spans="7:61" x14ac:dyDescent="0.3">
      <c r="V24" s="4" t="s">
        <v>42</v>
      </c>
      <c r="W24">
        <v>17026.5</v>
      </c>
      <c r="AC24" s="4" t="s">
        <v>25</v>
      </c>
      <c r="AD24">
        <v>70173.11</v>
      </c>
      <c r="BH24" s="4" t="s">
        <v>13</v>
      </c>
      <c r="BI24">
        <v>102928.17</v>
      </c>
    </row>
    <row r="25" spans="7:61" x14ac:dyDescent="0.3">
      <c r="V25" s="4" t="s">
        <v>44</v>
      </c>
      <c r="W25">
        <v>27313.18</v>
      </c>
      <c r="AC25" s="4" t="s">
        <v>42</v>
      </c>
      <c r="AD25">
        <v>61912.999999999985</v>
      </c>
      <c r="BH25" s="3" t="s">
        <v>22</v>
      </c>
      <c r="BI25">
        <v>333088.88</v>
      </c>
    </row>
    <row r="26" spans="7:61" x14ac:dyDescent="0.3">
      <c r="V26" s="4" t="s">
        <v>45</v>
      </c>
      <c r="W26">
        <v>21859.619999999995</v>
      </c>
      <c r="AC26" s="4" t="s">
        <v>44</v>
      </c>
      <c r="AD26">
        <v>94703.25</v>
      </c>
      <c r="BH26" s="4" t="s">
        <v>28</v>
      </c>
      <c r="BI26">
        <v>197831.75</v>
      </c>
    </row>
    <row r="27" spans="7:61" x14ac:dyDescent="0.3">
      <c r="V27" s="4" t="s">
        <v>22</v>
      </c>
      <c r="W27">
        <v>45051.430000000008</v>
      </c>
      <c r="AC27" s="4" t="s">
        <v>45</v>
      </c>
      <c r="AD27">
        <v>80963.399999999994</v>
      </c>
      <c r="BH27" s="4" t="s">
        <v>13</v>
      </c>
      <c r="BI27">
        <v>135257.13000000003</v>
      </c>
    </row>
    <row r="28" spans="7:61" x14ac:dyDescent="0.3">
      <c r="V28" s="4" t="s">
        <v>39</v>
      </c>
      <c r="W28">
        <v>11276.480000000001</v>
      </c>
      <c r="AC28" s="4" t="s">
        <v>22</v>
      </c>
      <c r="AD28">
        <v>146817.63999999996</v>
      </c>
      <c r="BH28" s="3" t="s">
        <v>39</v>
      </c>
      <c r="BI28">
        <v>289725.34999999998</v>
      </c>
    </row>
    <row r="29" spans="7:61" x14ac:dyDescent="0.3">
      <c r="V29" s="4" t="s">
        <v>37</v>
      </c>
      <c r="W29">
        <v>16049.880000000001</v>
      </c>
      <c r="AC29" s="4" t="s">
        <v>39</v>
      </c>
      <c r="AD29">
        <v>39472.94</v>
      </c>
      <c r="BH29" s="4" t="s">
        <v>28</v>
      </c>
      <c r="BI29">
        <v>162890.49000000002</v>
      </c>
    </row>
    <row r="30" spans="7:61" x14ac:dyDescent="0.3">
      <c r="V30" s="4" t="s">
        <v>31</v>
      </c>
      <c r="W30">
        <v>23946.660000000003</v>
      </c>
      <c r="AC30" s="4" t="s">
        <v>37</v>
      </c>
      <c r="AD30">
        <v>53075.09</v>
      </c>
      <c r="BH30" s="4" t="s">
        <v>13</v>
      </c>
      <c r="BI30">
        <v>126834.85999999999</v>
      </c>
    </row>
    <row r="31" spans="7:61" x14ac:dyDescent="0.3">
      <c r="V31" s="4" t="s">
        <v>40</v>
      </c>
      <c r="W31">
        <v>30633.300000000003</v>
      </c>
      <c r="AC31" s="4" t="s">
        <v>31</v>
      </c>
      <c r="AD31">
        <v>81052.11</v>
      </c>
      <c r="BH31" s="3" t="s">
        <v>37</v>
      </c>
      <c r="BI31">
        <v>177170.40000000002</v>
      </c>
    </row>
    <row r="32" spans="7:61" x14ac:dyDescent="0.3">
      <c r="V32" s="4" t="s">
        <v>18</v>
      </c>
      <c r="W32">
        <v>26042.080000000002</v>
      </c>
      <c r="AC32" s="4" t="s">
        <v>40</v>
      </c>
      <c r="AD32">
        <v>103846.45000000001</v>
      </c>
      <c r="BH32" s="4" t="s">
        <v>28</v>
      </c>
      <c r="BI32">
        <v>99562.930000000008</v>
      </c>
    </row>
    <row r="33" spans="13:61" x14ac:dyDescent="0.3">
      <c r="V33" s="4" t="s">
        <v>46</v>
      </c>
      <c r="W33">
        <v>32754.029999999992</v>
      </c>
      <c r="AC33" s="4" t="s">
        <v>18</v>
      </c>
      <c r="AD33">
        <v>86974.31</v>
      </c>
      <c r="BH33" s="4" t="s">
        <v>13</v>
      </c>
      <c r="BI33">
        <v>77607.47</v>
      </c>
    </row>
    <row r="34" spans="13:61" x14ac:dyDescent="0.3">
      <c r="M34" s="2" t="s">
        <v>57</v>
      </c>
      <c r="N34" t="s">
        <v>52</v>
      </c>
      <c r="O34" t="s">
        <v>54</v>
      </c>
      <c r="V34" s="4" t="s">
        <v>41</v>
      </c>
      <c r="W34">
        <v>29461.210000000003</v>
      </c>
      <c r="AC34" s="4" t="s">
        <v>46</v>
      </c>
      <c r="AD34">
        <v>112065.72000000003</v>
      </c>
      <c r="BH34" s="3" t="s">
        <v>31</v>
      </c>
      <c r="BI34">
        <v>263021.39</v>
      </c>
    </row>
    <row r="35" spans="13:61" x14ac:dyDescent="0.3">
      <c r="M35" s="3">
        <v>18</v>
      </c>
      <c r="N35">
        <v>26967.670000000002</v>
      </c>
      <c r="O35">
        <v>88661.02</v>
      </c>
      <c r="V35" s="4" t="s">
        <v>27</v>
      </c>
      <c r="W35">
        <v>23157.970000000005</v>
      </c>
      <c r="AC35" s="4" t="s">
        <v>41</v>
      </c>
      <c r="AD35">
        <v>99560.459999999992</v>
      </c>
      <c r="BH35" s="4" t="s">
        <v>28</v>
      </c>
      <c r="BI35">
        <v>138525.59</v>
      </c>
    </row>
    <row r="36" spans="13:61" x14ac:dyDescent="0.3">
      <c r="M36" s="3">
        <v>19</v>
      </c>
      <c r="N36">
        <v>26722.79</v>
      </c>
      <c r="O36">
        <v>92254.95</v>
      </c>
      <c r="V36" s="4" t="s">
        <v>47</v>
      </c>
      <c r="W36">
        <v>41252</v>
      </c>
      <c r="AC36" s="4" t="s">
        <v>27</v>
      </c>
      <c r="AD36">
        <v>79167.189999999988</v>
      </c>
      <c r="AM36" s="2" t="s">
        <v>53</v>
      </c>
      <c r="AN36" t="s">
        <v>55</v>
      </c>
      <c r="AY36" s="2" t="s">
        <v>53</v>
      </c>
      <c r="AZ36" t="s">
        <v>54</v>
      </c>
      <c r="BH36" s="4" t="s">
        <v>13</v>
      </c>
      <c r="BI36">
        <v>124495.80000000002</v>
      </c>
    </row>
    <row r="37" spans="13:61" x14ac:dyDescent="0.3">
      <c r="M37" s="3">
        <v>20</v>
      </c>
      <c r="N37">
        <v>35938.339999999997</v>
      </c>
      <c r="O37">
        <v>112245.13999999998</v>
      </c>
      <c r="V37" s="3" t="s">
        <v>20</v>
      </c>
      <c r="W37">
        <v>406615.12999999989</v>
      </c>
      <c r="AC37" s="4" t="s">
        <v>47</v>
      </c>
      <c r="AD37">
        <v>137627.09999999998</v>
      </c>
      <c r="AM37" s="3" t="s">
        <v>49</v>
      </c>
      <c r="AN37">
        <v>2078</v>
      </c>
      <c r="AY37" s="3" t="s">
        <v>49</v>
      </c>
      <c r="AZ37">
        <v>1747886.0599999989</v>
      </c>
      <c r="BH37" s="3" t="s">
        <v>40</v>
      </c>
      <c r="BI37">
        <v>331915.61000000004</v>
      </c>
    </row>
    <row r="38" spans="13:61" x14ac:dyDescent="0.3">
      <c r="M38" s="3">
        <v>21</v>
      </c>
      <c r="N38">
        <v>17583.37</v>
      </c>
      <c r="O38">
        <v>57315.54</v>
      </c>
      <c r="V38" s="4" t="s">
        <v>33</v>
      </c>
      <c r="W38">
        <v>30354.269999999997</v>
      </c>
      <c r="AC38" s="3" t="s">
        <v>20</v>
      </c>
      <c r="AD38">
        <v>1336195.5299999998</v>
      </c>
      <c r="AM38" s="4" t="s">
        <v>58</v>
      </c>
      <c r="AN38">
        <v>123</v>
      </c>
      <c r="AY38" s="3" t="s">
        <v>50</v>
      </c>
      <c r="AZ38">
        <v>1790521.0599999989</v>
      </c>
      <c r="BH38" s="4" t="s">
        <v>28</v>
      </c>
      <c r="BI38">
        <v>181460.82</v>
      </c>
    </row>
    <row r="39" spans="13:61" x14ac:dyDescent="0.3">
      <c r="M39" s="3">
        <v>22</v>
      </c>
      <c r="N39">
        <v>27433.680000000004</v>
      </c>
      <c r="O39">
        <v>93444.109999999986</v>
      </c>
      <c r="V39" s="4" t="s">
        <v>38</v>
      </c>
      <c r="W39">
        <v>22802.97</v>
      </c>
      <c r="AC39" s="4" t="s">
        <v>33</v>
      </c>
      <c r="AD39">
        <v>92752.640000000014</v>
      </c>
      <c r="AM39" s="4" t="s">
        <v>59</v>
      </c>
      <c r="AN39">
        <v>159</v>
      </c>
      <c r="AY39" s="3" t="s">
        <v>51</v>
      </c>
      <c r="AZ39">
        <v>662315.39</v>
      </c>
      <c r="BH39" s="4" t="s">
        <v>13</v>
      </c>
      <c r="BI39">
        <v>150454.79000000004</v>
      </c>
    </row>
    <row r="40" spans="13:61" x14ac:dyDescent="0.3">
      <c r="M40" s="3">
        <v>23</v>
      </c>
      <c r="N40">
        <v>22067.46</v>
      </c>
      <c r="O40">
        <v>69570.87</v>
      </c>
      <c r="V40" s="4" t="s">
        <v>25</v>
      </c>
      <c r="W40">
        <v>22972.429999999997</v>
      </c>
      <c r="AC40" s="4" t="s">
        <v>38</v>
      </c>
      <c r="AD40">
        <v>76633.08</v>
      </c>
      <c r="AM40" s="4" t="s">
        <v>60</v>
      </c>
      <c r="AN40">
        <v>229</v>
      </c>
      <c r="AY40" s="3" t="s">
        <v>48</v>
      </c>
      <c r="AZ40">
        <v>4200722.5099999979</v>
      </c>
      <c r="BH40" s="3" t="s">
        <v>18</v>
      </c>
      <c r="BI40">
        <v>234454.01</v>
      </c>
    </row>
    <row r="41" spans="13:61" x14ac:dyDescent="0.3">
      <c r="M41" s="3">
        <v>24</v>
      </c>
      <c r="N41">
        <v>11936.76</v>
      </c>
      <c r="O41">
        <v>40549.090000000004</v>
      </c>
      <c r="V41" s="4" t="s">
        <v>42</v>
      </c>
      <c r="W41">
        <v>11805.300000000003</v>
      </c>
      <c r="AC41" s="4" t="s">
        <v>25</v>
      </c>
      <c r="AD41">
        <v>77928.61000000003</v>
      </c>
      <c r="AM41" s="4" t="s">
        <v>61</v>
      </c>
      <c r="AN41">
        <v>196</v>
      </c>
      <c r="BH41" s="4" t="s">
        <v>28</v>
      </c>
      <c r="BI41">
        <v>98059.890000000014</v>
      </c>
    </row>
    <row r="42" spans="13:61" x14ac:dyDescent="0.3">
      <c r="M42" s="3">
        <v>25</v>
      </c>
      <c r="N42">
        <v>28302.880000000001</v>
      </c>
      <c r="O42">
        <v>96656.030000000013</v>
      </c>
      <c r="V42" s="4" t="s">
        <v>44</v>
      </c>
      <c r="W42">
        <v>25020.240000000005</v>
      </c>
      <c r="AC42" s="4" t="s">
        <v>42</v>
      </c>
      <c r="AD42">
        <v>40451.440000000002</v>
      </c>
      <c r="AM42" s="4" t="s">
        <v>62</v>
      </c>
      <c r="AN42">
        <v>119</v>
      </c>
      <c r="BH42" s="4" t="s">
        <v>13</v>
      </c>
      <c r="BI42">
        <v>136394.12</v>
      </c>
    </row>
    <row r="43" spans="13:61" x14ac:dyDescent="0.3">
      <c r="M43" s="3">
        <v>26</v>
      </c>
      <c r="N43">
        <v>21447.73</v>
      </c>
      <c r="O43">
        <v>70309.72</v>
      </c>
      <c r="V43" s="4" t="s">
        <v>45</v>
      </c>
      <c r="W43">
        <v>24352.240000000002</v>
      </c>
      <c r="AC43" s="4" t="s">
        <v>44</v>
      </c>
      <c r="AD43">
        <v>79901.09</v>
      </c>
      <c r="AM43" s="4" t="s">
        <v>63</v>
      </c>
      <c r="AN43">
        <v>179</v>
      </c>
      <c r="BH43" s="3" t="s">
        <v>46</v>
      </c>
      <c r="BI43">
        <v>273154.59999999998</v>
      </c>
    </row>
    <row r="44" spans="13:61" x14ac:dyDescent="0.3">
      <c r="M44" s="3">
        <v>27</v>
      </c>
      <c r="N44">
        <v>20051.41</v>
      </c>
      <c r="O44">
        <v>68391.090000000011</v>
      </c>
      <c r="V44" s="4" t="s">
        <v>22</v>
      </c>
      <c r="W44">
        <v>26734.489999999998</v>
      </c>
      <c r="AC44" s="4" t="s">
        <v>45</v>
      </c>
      <c r="AD44">
        <v>75037.749999999985</v>
      </c>
      <c r="AM44" s="4" t="s">
        <v>64</v>
      </c>
      <c r="AN44">
        <v>139</v>
      </c>
      <c r="BH44" s="4" t="s">
        <v>28</v>
      </c>
      <c r="BI44">
        <v>140475.78</v>
      </c>
    </row>
    <row r="45" spans="13:61" x14ac:dyDescent="0.3">
      <c r="M45" s="3">
        <v>28</v>
      </c>
      <c r="N45">
        <v>17899.87</v>
      </c>
      <c r="O45">
        <v>58376.75</v>
      </c>
      <c r="V45" s="4" t="s">
        <v>39</v>
      </c>
      <c r="W45">
        <v>35831.869999999995</v>
      </c>
      <c r="AC45" s="4" t="s">
        <v>22</v>
      </c>
      <c r="AD45">
        <v>89887.840000000011</v>
      </c>
      <c r="AM45" s="4" t="s">
        <v>65</v>
      </c>
      <c r="AN45">
        <v>198</v>
      </c>
      <c r="BH45" s="4" t="s">
        <v>13</v>
      </c>
      <c r="BI45">
        <v>132678.81999999998</v>
      </c>
    </row>
    <row r="46" spans="13:61" x14ac:dyDescent="0.3">
      <c r="M46" s="3">
        <v>29</v>
      </c>
      <c r="N46">
        <v>30863.71</v>
      </c>
      <c r="O46">
        <v>100337.66</v>
      </c>
      <c r="V46" s="4" t="s">
        <v>37</v>
      </c>
      <c r="W46">
        <v>12691.940000000002</v>
      </c>
      <c r="AC46" s="4" t="s">
        <v>39</v>
      </c>
      <c r="AD46">
        <v>120965.66999999997</v>
      </c>
      <c r="AM46" s="4" t="s">
        <v>66</v>
      </c>
      <c r="AN46">
        <v>239</v>
      </c>
      <c r="BH46" s="3" t="s">
        <v>41</v>
      </c>
      <c r="BI46">
        <v>221120.37</v>
      </c>
    </row>
    <row r="47" spans="13:61" x14ac:dyDescent="0.3">
      <c r="M47" s="3">
        <v>30</v>
      </c>
      <c r="N47">
        <v>29420.3</v>
      </c>
      <c r="O47">
        <v>93997.880000000019</v>
      </c>
      <c r="V47" s="4" t="s">
        <v>31</v>
      </c>
      <c r="W47">
        <v>29658.660000000003</v>
      </c>
      <c r="AC47" s="4" t="s">
        <v>37</v>
      </c>
      <c r="AD47">
        <v>45105.49</v>
      </c>
      <c r="AM47" s="4" t="s">
        <v>67</v>
      </c>
      <c r="AN47">
        <v>189</v>
      </c>
      <c r="BH47" s="4" t="s">
        <v>28</v>
      </c>
      <c r="BI47">
        <v>108592.63999999998</v>
      </c>
    </row>
    <row r="48" spans="13:61" x14ac:dyDescent="0.3">
      <c r="M48" s="3">
        <v>31</v>
      </c>
      <c r="N48">
        <v>11243.32</v>
      </c>
      <c r="O48">
        <v>37204.229999999996</v>
      </c>
      <c r="V48" s="4" t="s">
        <v>40</v>
      </c>
      <c r="W48">
        <v>35693.689999999995</v>
      </c>
      <c r="AC48" s="4" t="s">
        <v>31</v>
      </c>
      <c r="AD48">
        <v>91550.510000000009</v>
      </c>
      <c r="AM48" s="4" t="s">
        <v>68</v>
      </c>
      <c r="AN48">
        <v>158</v>
      </c>
      <c r="BH48" s="4" t="s">
        <v>13</v>
      </c>
      <c r="BI48">
        <v>112527.73</v>
      </c>
    </row>
    <row r="49" spans="1:61" x14ac:dyDescent="0.3">
      <c r="M49" s="3">
        <v>32</v>
      </c>
      <c r="N49">
        <v>20756.45</v>
      </c>
      <c r="O49">
        <v>68313.919999999998</v>
      </c>
      <c r="V49" s="4" t="s">
        <v>18</v>
      </c>
      <c r="W49">
        <v>20578.600000000002</v>
      </c>
      <c r="AC49" s="4" t="s">
        <v>40</v>
      </c>
      <c r="AD49">
        <v>121263.72000000002</v>
      </c>
      <c r="AM49" s="4" t="s">
        <v>69</v>
      </c>
      <c r="AN49">
        <v>150</v>
      </c>
      <c r="BH49" s="3" t="s">
        <v>27</v>
      </c>
      <c r="BI49">
        <v>292672.61000000004</v>
      </c>
    </row>
    <row r="50" spans="1:61" x14ac:dyDescent="0.3">
      <c r="M50" s="3">
        <v>33</v>
      </c>
      <c r="N50">
        <v>24002.890000000003</v>
      </c>
      <c r="O50">
        <v>82024.58</v>
      </c>
      <c r="V50" s="4" t="s">
        <v>46</v>
      </c>
      <c r="W50">
        <v>19696.32</v>
      </c>
      <c r="AC50" s="4" t="s">
        <v>18</v>
      </c>
      <c r="AD50">
        <v>65897.740000000005</v>
      </c>
      <c r="AM50" s="3" t="s">
        <v>50</v>
      </c>
      <c r="AN50">
        <v>2084</v>
      </c>
      <c r="BH50" s="4" t="s">
        <v>28</v>
      </c>
      <c r="BI50">
        <v>124312.67</v>
      </c>
    </row>
    <row r="51" spans="1:61" x14ac:dyDescent="0.3">
      <c r="M51" s="3">
        <v>34</v>
      </c>
      <c r="N51">
        <v>29471.520000000004</v>
      </c>
      <c r="O51">
        <v>100884.72000000002</v>
      </c>
      <c r="V51" s="4" t="s">
        <v>41</v>
      </c>
      <c r="W51">
        <v>13933.97</v>
      </c>
      <c r="AC51" s="4" t="s">
        <v>46</v>
      </c>
      <c r="AD51">
        <v>71169.149999999994</v>
      </c>
      <c r="AM51" s="4" t="s">
        <v>58</v>
      </c>
      <c r="AN51">
        <v>165</v>
      </c>
      <c r="BH51" s="4" t="s">
        <v>13</v>
      </c>
      <c r="BI51">
        <v>168359.94000000003</v>
      </c>
    </row>
    <row r="52" spans="1:61" x14ac:dyDescent="0.3">
      <c r="M52" s="3">
        <v>35</v>
      </c>
      <c r="N52">
        <v>16400.89</v>
      </c>
      <c r="O52">
        <v>55622.239999999991</v>
      </c>
      <c r="V52" s="4" t="s">
        <v>27</v>
      </c>
      <c r="W52">
        <v>31882.170000000002</v>
      </c>
      <c r="AC52" s="4" t="s">
        <v>41</v>
      </c>
      <c r="AD52">
        <v>44458.879999999997</v>
      </c>
      <c r="AM52" s="4" t="s">
        <v>59</v>
      </c>
      <c r="AN52">
        <v>147</v>
      </c>
      <c r="BH52" s="3" t="s">
        <v>47</v>
      </c>
      <c r="BI52">
        <v>370640.44999999995</v>
      </c>
    </row>
    <row r="53" spans="1:61" x14ac:dyDescent="0.3">
      <c r="M53" s="3">
        <v>36</v>
      </c>
      <c r="N53">
        <v>24827</v>
      </c>
      <c r="O53">
        <v>81139.11</v>
      </c>
      <c r="V53" s="4" t="s">
        <v>47</v>
      </c>
      <c r="W53">
        <v>42605.97</v>
      </c>
      <c r="AC53" s="4" t="s">
        <v>27</v>
      </c>
      <c r="AD53">
        <v>107263.43000000004</v>
      </c>
      <c r="AM53" s="4" t="s">
        <v>60</v>
      </c>
      <c r="AN53">
        <v>197</v>
      </c>
      <c r="BH53" s="4" t="s">
        <v>28</v>
      </c>
      <c r="BI53">
        <v>194905.30999999997</v>
      </c>
    </row>
    <row r="54" spans="1:61" x14ac:dyDescent="0.3">
      <c r="M54" s="3">
        <v>37</v>
      </c>
      <c r="N54">
        <v>17208.669999999998</v>
      </c>
      <c r="O54">
        <v>51885.23</v>
      </c>
      <c r="V54" s="3" t="s">
        <v>48</v>
      </c>
      <c r="W54">
        <v>1253512.9300000002</v>
      </c>
      <c r="AC54" s="4" t="s">
        <v>47</v>
      </c>
      <c r="AD54">
        <v>135928.49000000002</v>
      </c>
      <c r="AM54" s="4" t="s">
        <v>61</v>
      </c>
      <c r="AN54">
        <v>174</v>
      </c>
      <c r="BH54" s="4" t="s">
        <v>13</v>
      </c>
      <c r="BI54">
        <v>175735.13999999998</v>
      </c>
    </row>
    <row r="55" spans="1:61" x14ac:dyDescent="0.3">
      <c r="M55" s="3">
        <v>38</v>
      </c>
      <c r="N55">
        <v>23718.050000000003</v>
      </c>
      <c r="O55">
        <v>79796.570000000007</v>
      </c>
      <c r="AC55" s="3" t="s">
        <v>48</v>
      </c>
      <c r="AD55">
        <v>4200722.5100000007</v>
      </c>
      <c r="AM55" s="4" t="s">
        <v>62</v>
      </c>
      <c r="AN55">
        <v>125</v>
      </c>
      <c r="BH55" s="3" t="s">
        <v>48</v>
      </c>
      <c r="BI55">
        <v>4200722.51</v>
      </c>
    </row>
    <row r="56" spans="1:61" x14ac:dyDescent="0.3">
      <c r="M56" s="3">
        <v>39</v>
      </c>
      <c r="N56">
        <v>20070.32</v>
      </c>
      <c r="O56">
        <v>72088.52</v>
      </c>
      <c r="AM56" s="4" t="s">
        <v>63</v>
      </c>
      <c r="AN56">
        <v>178</v>
      </c>
    </row>
    <row r="57" spans="1:61" x14ac:dyDescent="0.3">
      <c r="M57" s="3">
        <v>40</v>
      </c>
      <c r="N57">
        <v>24943.26</v>
      </c>
      <c r="O57">
        <v>86627.590000000011</v>
      </c>
      <c r="AM57" s="4" t="s">
        <v>64</v>
      </c>
      <c r="AN57">
        <v>246</v>
      </c>
    </row>
    <row r="58" spans="1:61" x14ac:dyDescent="0.3">
      <c r="A58" s="2" t="s">
        <v>4</v>
      </c>
      <c r="B58" t="s">
        <v>54</v>
      </c>
      <c r="M58" s="3">
        <v>41</v>
      </c>
      <c r="N58">
        <v>32017.94</v>
      </c>
      <c r="O58">
        <v>106742.93</v>
      </c>
      <c r="AM58" s="4" t="s">
        <v>65</v>
      </c>
      <c r="AN58">
        <v>168</v>
      </c>
    </row>
    <row r="59" spans="1:61" x14ac:dyDescent="0.3">
      <c r="A59" s="3" t="s">
        <v>14</v>
      </c>
      <c r="B59">
        <v>816851.97</v>
      </c>
      <c r="M59" s="3">
        <v>42</v>
      </c>
      <c r="N59">
        <v>29001.47</v>
      </c>
      <c r="O59">
        <v>92936.13</v>
      </c>
      <c r="AM59" s="4" t="s">
        <v>66</v>
      </c>
      <c r="AN59">
        <v>153</v>
      </c>
    </row>
    <row r="60" spans="1:61" x14ac:dyDescent="0.3">
      <c r="A60" s="4" t="s">
        <v>35</v>
      </c>
      <c r="B60">
        <v>278297.5</v>
      </c>
      <c r="M60" s="3">
        <v>43</v>
      </c>
      <c r="N60">
        <v>37740.68</v>
      </c>
      <c r="O60">
        <v>125752.67000000003</v>
      </c>
      <c r="AM60" s="4" t="s">
        <v>67</v>
      </c>
      <c r="AN60">
        <v>163</v>
      </c>
    </row>
    <row r="61" spans="1:61" x14ac:dyDescent="0.3">
      <c r="A61" s="4" t="s">
        <v>16</v>
      </c>
      <c r="B61">
        <v>267760.42</v>
      </c>
      <c r="M61" s="3">
        <v>44</v>
      </c>
      <c r="N61">
        <v>21018.84</v>
      </c>
      <c r="O61">
        <v>73056.36</v>
      </c>
      <c r="AM61" s="4" t="s">
        <v>68</v>
      </c>
      <c r="AN61">
        <v>227</v>
      </c>
    </row>
    <row r="62" spans="1:61" x14ac:dyDescent="0.3">
      <c r="A62" s="4" t="s">
        <v>21</v>
      </c>
      <c r="B62">
        <v>270794.05000000005</v>
      </c>
      <c r="M62" s="3">
        <v>45</v>
      </c>
      <c r="N62">
        <v>41551.71</v>
      </c>
      <c r="O62">
        <v>138624.91</v>
      </c>
      <c r="AM62" s="4" t="s">
        <v>69</v>
      </c>
      <c r="AN62">
        <v>141</v>
      </c>
    </row>
    <row r="63" spans="1:61" x14ac:dyDescent="0.3">
      <c r="A63" s="3" t="s">
        <v>23</v>
      </c>
      <c r="B63">
        <v>821453.08999999985</v>
      </c>
      <c r="M63" s="3">
        <v>46</v>
      </c>
      <c r="N63">
        <v>14927.909999999998</v>
      </c>
      <c r="O63">
        <v>56722.959999999992</v>
      </c>
      <c r="AM63" s="3" t="s">
        <v>51</v>
      </c>
      <c r="AN63">
        <v>813</v>
      </c>
    </row>
    <row r="64" spans="1:61" x14ac:dyDescent="0.3">
      <c r="A64" s="4" t="s">
        <v>35</v>
      </c>
      <c r="B64">
        <v>322264.61999999994</v>
      </c>
      <c r="M64" s="3">
        <v>47</v>
      </c>
      <c r="N64">
        <v>23643.739999999998</v>
      </c>
      <c r="O64">
        <v>83806.789999999979</v>
      </c>
      <c r="AM64" s="4" t="s">
        <v>58</v>
      </c>
      <c r="AN64">
        <v>184</v>
      </c>
    </row>
    <row r="65" spans="1:54" x14ac:dyDescent="0.3">
      <c r="A65" s="4" t="s">
        <v>16</v>
      </c>
      <c r="B65">
        <v>221199.88999999998</v>
      </c>
      <c r="M65" s="3">
        <v>48</v>
      </c>
      <c r="N65">
        <v>16775.879999999997</v>
      </c>
      <c r="O65">
        <v>55010.57</v>
      </c>
      <c r="AM65" s="4" t="s">
        <v>59</v>
      </c>
      <c r="AN65">
        <v>178</v>
      </c>
    </row>
    <row r="66" spans="1:54" x14ac:dyDescent="0.3">
      <c r="A66" s="4" t="s">
        <v>21</v>
      </c>
      <c r="B66">
        <v>277988.58</v>
      </c>
      <c r="M66" s="3">
        <v>49</v>
      </c>
      <c r="N66">
        <v>35924.5</v>
      </c>
      <c r="O66">
        <v>122691.99</v>
      </c>
      <c r="AM66" s="4" t="s">
        <v>60</v>
      </c>
      <c r="AN66">
        <v>173</v>
      </c>
    </row>
    <row r="67" spans="1:54" x14ac:dyDescent="0.3">
      <c r="A67" s="3" t="s">
        <v>19</v>
      </c>
      <c r="B67">
        <v>914086.16000000015</v>
      </c>
      <c r="M67" s="3">
        <v>50</v>
      </c>
      <c r="N67">
        <v>25017.41</v>
      </c>
      <c r="O67">
        <v>79946.41</v>
      </c>
      <c r="AM67" s="4" t="s">
        <v>61</v>
      </c>
      <c r="AN67">
        <v>191</v>
      </c>
    </row>
    <row r="68" spans="1:54" x14ac:dyDescent="0.3">
      <c r="A68" s="4" t="s">
        <v>35</v>
      </c>
      <c r="B68">
        <v>302601.58</v>
      </c>
      <c r="M68" s="3">
        <v>51</v>
      </c>
      <c r="N68">
        <v>17868.129999999997</v>
      </c>
      <c r="O68">
        <v>56325.919999999998</v>
      </c>
      <c r="AM68" s="4" t="s">
        <v>62</v>
      </c>
      <c r="AN68">
        <v>87</v>
      </c>
    </row>
    <row r="69" spans="1:54" x14ac:dyDescent="0.3">
      <c r="A69" s="4" t="s">
        <v>16</v>
      </c>
      <c r="B69">
        <v>322596.62000000011</v>
      </c>
      <c r="M69" s="3">
        <v>52</v>
      </c>
      <c r="N69">
        <v>31929.03</v>
      </c>
      <c r="O69">
        <v>111395.87</v>
      </c>
      <c r="AM69" s="3" t="s">
        <v>48</v>
      </c>
      <c r="AN69">
        <v>4975</v>
      </c>
    </row>
    <row r="70" spans="1:54" x14ac:dyDescent="0.3">
      <c r="A70" s="4" t="s">
        <v>21</v>
      </c>
      <c r="B70">
        <v>288887.96000000002</v>
      </c>
      <c r="M70" s="3">
        <v>53</v>
      </c>
      <c r="N70">
        <v>22607.99</v>
      </c>
      <c r="O70">
        <v>81253.670000000013</v>
      </c>
    </row>
    <row r="71" spans="1:54" x14ac:dyDescent="0.3">
      <c r="A71" s="3" t="s">
        <v>43</v>
      </c>
      <c r="B71">
        <v>922050.65000000014</v>
      </c>
      <c r="M71" s="3">
        <v>54</v>
      </c>
      <c r="N71">
        <v>26228.129999999997</v>
      </c>
      <c r="O71">
        <v>88118.7</v>
      </c>
    </row>
    <row r="72" spans="1:54" x14ac:dyDescent="0.3">
      <c r="A72" s="4" t="s">
        <v>35</v>
      </c>
      <c r="B72">
        <v>309472.57</v>
      </c>
      <c r="M72" s="3">
        <v>55</v>
      </c>
      <c r="N72">
        <v>17898.740000000002</v>
      </c>
      <c r="O72">
        <v>52444.419999999991</v>
      </c>
    </row>
    <row r="73" spans="1:54" x14ac:dyDescent="0.3">
      <c r="A73" s="4" t="s">
        <v>16</v>
      </c>
      <c r="B73">
        <v>330298.45999999996</v>
      </c>
      <c r="M73" s="3">
        <v>56</v>
      </c>
      <c r="N73">
        <v>27189.770000000008</v>
      </c>
      <c r="O73">
        <v>94361.319999999992</v>
      </c>
    </row>
    <row r="74" spans="1:54" x14ac:dyDescent="0.3">
      <c r="A74" s="4" t="s">
        <v>21</v>
      </c>
      <c r="B74">
        <v>282279.62000000005</v>
      </c>
      <c r="M74" s="3">
        <v>57</v>
      </c>
      <c r="N74">
        <v>19477.189999999999</v>
      </c>
      <c r="O74">
        <v>65467.48</v>
      </c>
    </row>
    <row r="75" spans="1:54" x14ac:dyDescent="0.3">
      <c r="A75" s="3" t="s">
        <v>34</v>
      </c>
      <c r="B75">
        <v>726280.64000000013</v>
      </c>
      <c r="M75" s="3">
        <v>58</v>
      </c>
      <c r="N75">
        <v>18746.64</v>
      </c>
      <c r="O75">
        <v>61614.73</v>
      </c>
    </row>
    <row r="76" spans="1:54" x14ac:dyDescent="0.3">
      <c r="A76" s="4" t="s">
        <v>35</v>
      </c>
      <c r="B76">
        <v>234573.37000000005</v>
      </c>
      <c r="M76" s="3">
        <v>59</v>
      </c>
      <c r="N76">
        <v>17663.14</v>
      </c>
      <c r="O76">
        <v>67297.869999999981</v>
      </c>
    </row>
    <row r="77" spans="1:54" x14ac:dyDescent="0.3">
      <c r="A77" s="4" t="s">
        <v>16</v>
      </c>
      <c r="B77">
        <v>227532.71999999997</v>
      </c>
      <c r="M77" s="3">
        <v>60</v>
      </c>
      <c r="N77">
        <v>14823.900000000001</v>
      </c>
      <c r="O77">
        <v>45774.22</v>
      </c>
    </row>
    <row r="78" spans="1:54" x14ac:dyDescent="0.3">
      <c r="A78" s="4" t="s">
        <v>21</v>
      </c>
      <c r="B78">
        <v>264174.55000000005</v>
      </c>
      <c r="M78" s="3">
        <v>61</v>
      </c>
      <c r="N78">
        <v>25460.890000000003</v>
      </c>
      <c r="O78">
        <v>83599.66</v>
      </c>
      <c r="BA78" s="2" t="s">
        <v>3</v>
      </c>
      <c r="BB78" t="s">
        <v>55</v>
      </c>
    </row>
    <row r="79" spans="1:54" x14ac:dyDescent="0.3">
      <c r="A79" s="3" t="s">
        <v>48</v>
      </c>
      <c r="B79">
        <v>4200722.51</v>
      </c>
      <c r="M79" s="3">
        <v>62</v>
      </c>
      <c r="N79">
        <v>25201.930000000004</v>
      </c>
      <c r="O79">
        <v>86275.810000000012</v>
      </c>
      <c r="BA79" s="3" t="s">
        <v>28</v>
      </c>
      <c r="BB79">
        <v>2584</v>
      </c>
    </row>
    <row r="80" spans="1:54" x14ac:dyDescent="0.3">
      <c r="M80" s="3">
        <v>63</v>
      </c>
      <c r="N80">
        <v>16720.84</v>
      </c>
      <c r="O80">
        <v>61691.75</v>
      </c>
      <c r="BA80" s="3" t="s">
        <v>13</v>
      </c>
      <c r="BB80">
        <v>2391</v>
      </c>
    </row>
    <row r="81" spans="7:54" x14ac:dyDescent="0.3">
      <c r="M81" s="3">
        <v>64</v>
      </c>
      <c r="N81">
        <v>32411.499999999996</v>
      </c>
      <c r="O81">
        <v>108378.77000000002</v>
      </c>
      <c r="BA81" s="3" t="s">
        <v>48</v>
      </c>
      <c r="BB81">
        <v>4975</v>
      </c>
    </row>
    <row r="82" spans="7:54" x14ac:dyDescent="0.3">
      <c r="M82" s="3">
        <v>65</v>
      </c>
      <c r="N82">
        <v>33808.620000000003</v>
      </c>
      <c r="O82">
        <v>112312.15999999999</v>
      </c>
    </row>
    <row r="83" spans="7:54" x14ac:dyDescent="0.3">
      <c r="M83" s="3">
        <v>66</v>
      </c>
      <c r="N83">
        <v>33915.4</v>
      </c>
      <c r="O83">
        <v>117303.55</v>
      </c>
    </row>
    <row r="84" spans="7:54" x14ac:dyDescent="0.3">
      <c r="M84" s="3">
        <v>67</v>
      </c>
      <c r="N84">
        <v>21036.329999999998</v>
      </c>
      <c r="O84">
        <v>66591.11</v>
      </c>
    </row>
    <row r="85" spans="7:54" x14ac:dyDescent="0.3">
      <c r="M85" s="3">
        <v>68</v>
      </c>
      <c r="N85">
        <v>22429.440000000002</v>
      </c>
      <c r="O85">
        <v>82241.729999999981</v>
      </c>
    </row>
    <row r="86" spans="7:54" x14ac:dyDescent="0.3">
      <c r="M86" s="3">
        <v>69</v>
      </c>
      <c r="N86">
        <v>21196.899999999998</v>
      </c>
      <c r="O86">
        <v>65285.490000000005</v>
      </c>
      <c r="AM86" s="2" t="s">
        <v>3</v>
      </c>
      <c r="AN86" t="s">
        <v>52</v>
      </c>
    </row>
    <row r="87" spans="7:54" x14ac:dyDescent="0.3">
      <c r="M87" s="3" t="s">
        <v>48</v>
      </c>
      <c r="N87">
        <v>1253512.9300000002</v>
      </c>
      <c r="O87">
        <v>4200722.5100000007</v>
      </c>
      <c r="AM87" s="3" t="s">
        <v>28</v>
      </c>
      <c r="AN87">
        <v>641292.92999999947</v>
      </c>
    </row>
    <row r="88" spans="7:54" x14ac:dyDescent="0.3">
      <c r="AM88" s="3" t="s">
        <v>13</v>
      </c>
      <c r="AN88">
        <v>612219.99999999953</v>
      </c>
    </row>
    <row r="89" spans="7:54" x14ac:dyDescent="0.3">
      <c r="AM89" s="3" t="s">
        <v>48</v>
      </c>
      <c r="AN89">
        <v>1253512.929999999</v>
      </c>
    </row>
    <row r="93" spans="7:54" x14ac:dyDescent="0.3">
      <c r="G93" s="2" t="s">
        <v>4</v>
      </c>
      <c r="H93" t="s">
        <v>52</v>
      </c>
    </row>
    <row r="94" spans="7:54" x14ac:dyDescent="0.3">
      <c r="G94" s="3" t="s">
        <v>14</v>
      </c>
      <c r="H94" s="5">
        <v>239500.9200000001</v>
      </c>
    </row>
    <row r="95" spans="7:54" x14ac:dyDescent="0.3">
      <c r="G95" s="3" t="s">
        <v>23</v>
      </c>
      <c r="H95" s="5">
        <v>247012.37000000002</v>
      </c>
    </row>
    <row r="96" spans="7:54" x14ac:dyDescent="0.3">
      <c r="G96" s="3" t="s">
        <v>19</v>
      </c>
      <c r="H96" s="5">
        <v>277267.23000000016</v>
      </c>
      <c r="X96" s="2" t="s">
        <v>57</v>
      </c>
      <c r="Y96" t="s">
        <v>55</v>
      </c>
    </row>
    <row r="97" spans="7:25" x14ac:dyDescent="0.3">
      <c r="G97" s="3" t="s">
        <v>43</v>
      </c>
      <c r="H97" s="5">
        <v>278111.13</v>
      </c>
      <c r="X97" s="3" t="s">
        <v>14</v>
      </c>
      <c r="Y97">
        <v>961</v>
      </c>
    </row>
    <row r="98" spans="7:25" x14ac:dyDescent="0.3">
      <c r="G98" s="3" t="s">
        <v>34</v>
      </c>
      <c r="H98" s="5">
        <v>211621.28000000006</v>
      </c>
      <c r="X98" s="3" t="s">
        <v>23</v>
      </c>
      <c r="Y98">
        <v>1020</v>
      </c>
    </row>
    <row r="99" spans="7:25" x14ac:dyDescent="0.3">
      <c r="G99" s="3" t="s">
        <v>48</v>
      </c>
      <c r="H99" s="5">
        <v>1253512.9300000004</v>
      </c>
      <c r="X99" s="3" t="s">
        <v>19</v>
      </c>
      <c r="Y99">
        <v>1091</v>
      </c>
    </row>
    <row r="100" spans="7:25" x14ac:dyDescent="0.3">
      <c r="X100" s="3" t="s">
        <v>43</v>
      </c>
      <c r="Y100">
        <v>1061</v>
      </c>
    </row>
    <row r="101" spans="7:25" x14ac:dyDescent="0.3">
      <c r="X101" s="3" t="s">
        <v>34</v>
      </c>
      <c r="Y101">
        <v>842</v>
      </c>
    </row>
    <row r="102" spans="7:25" x14ac:dyDescent="0.3">
      <c r="X102" s="3" t="s">
        <v>48</v>
      </c>
      <c r="Y102">
        <v>4975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EBED-FDA1-459E-90A8-A9D8D44F7BFF}">
  <dimension ref="A1"/>
  <sheetViews>
    <sheetView showGridLines="0" tabSelected="1" topLeftCell="AU21" zoomScaleNormal="100" workbookViewId="0">
      <selection activeCell="BL35" sqref="BL3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FC46-051C-472F-86B9-BB8FC40268BE}">
  <dimension ref="A1:M1001"/>
  <sheetViews>
    <sheetView topLeftCell="A2" workbookViewId="0">
      <selection activeCell="B22" sqref="A1:M1001"/>
    </sheetView>
  </sheetViews>
  <sheetFormatPr defaultRowHeight="14.4" x14ac:dyDescent="0.3"/>
  <cols>
    <col min="2" max="2" width="10.33203125" bestFit="1" customWidth="1"/>
    <col min="3" max="3" width="14.77734375" customWidth="1"/>
    <col min="4" max="4" width="9" customWidth="1"/>
    <col min="5" max="5" width="9.33203125" customWidth="1"/>
    <col min="6" max="6" width="17.5546875" customWidth="1"/>
    <col min="7" max="7" width="14.21875" customWidth="1"/>
    <col min="8" max="8" width="9.44140625" customWidth="1"/>
    <col min="9" max="9" width="15.5546875" customWidth="1"/>
    <col min="10" max="10" width="11.44140625" customWidth="1"/>
    <col min="12" max="12" width="9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 s="1">
        <v>45581</v>
      </c>
      <c r="C2">
        <v>56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>
        <v>3</v>
      </c>
      <c r="J2">
        <v>519.89</v>
      </c>
      <c r="K2" t="s">
        <v>18</v>
      </c>
      <c r="L2">
        <v>1559.67</v>
      </c>
      <c r="M2">
        <v>348.07</v>
      </c>
    </row>
    <row r="3" spans="1:13" x14ac:dyDescent="0.3">
      <c r="A3">
        <v>2</v>
      </c>
      <c r="B3" s="1">
        <v>45041</v>
      </c>
      <c r="C3">
        <v>69</v>
      </c>
      <c r="D3" t="s">
        <v>13</v>
      </c>
      <c r="E3" t="s">
        <v>19</v>
      </c>
      <c r="F3" t="s">
        <v>20</v>
      </c>
      <c r="G3" t="s">
        <v>21</v>
      </c>
      <c r="H3" t="s">
        <v>17</v>
      </c>
      <c r="I3">
        <v>3</v>
      </c>
      <c r="J3">
        <v>819.7</v>
      </c>
      <c r="K3" t="s">
        <v>22</v>
      </c>
      <c r="L3">
        <v>2459.11</v>
      </c>
      <c r="M3">
        <v>644.77</v>
      </c>
    </row>
    <row r="4" spans="1:13" x14ac:dyDescent="0.3">
      <c r="A4">
        <v>3</v>
      </c>
      <c r="B4" s="1">
        <v>44952</v>
      </c>
      <c r="C4">
        <v>46</v>
      </c>
      <c r="D4" t="s">
        <v>13</v>
      </c>
      <c r="E4" t="s">
        <v>23</v>
      </c>
      <c r="F4" t="s">
        <v>15</v>
      </c>
      <c r="G4" t="s">
        <v>21</v>
      </c>
      <c r="H4" t="s">
        <v>24</v>
      </c>
      <c r="I4">
        <v>9</v>
      </c>
      <c r="J4">
        <v>712.67</v>
      </c>
      <c r="K4" t="s">
        <v>25</v>
      </c>
      <c r="L4">
        <v>6414.07</v>
      </c>
      <c r="M4">
        <v>1339.3</v>
      </c>
    </row>
    <row r="5" spans="1:13" x14ac:dyDescent="0.3">
      <c r="A5">
        <v>4</v>
      </c>
      <c r="B5" s="1">
        <v>45686</v>
      </c>
      <c r="C5">
        <v>32</v>
      </c>
      <c r="D5" t="s">
        <v>13</v>
      </c>
      <c r="E5" t="s">
        <v>14</v>
      </c>
      <c r="F5" t="s">
        <v>20</v>
      </c>
      <c r="G5" t="s">
        <v>21</v>
      </c>
      <c r="H5" t="s">
        <v>26</v>
      </c>
      <c r="I5">
        <v>7</v>
      </c>
      <c r="J5">
        <v>914.24</v>
      </c>
      <c r="K5" t="s">
        <v>27</v>
      </c>
      <c r="L5">
        <v>6399.67</v>
      </c>
      <c r="M5">
        <v>2365.48</v>
      </c>
    </row>
    <row r="6" spans="1:13" x14ac:dyDescent="0.3">
      <c r="A6">
        <v>5</v>
      </c>
      <c r="B6" s="1">
        <v>45208</v>
      </c>
      <c r="C6">
        <v>60</v>
      </c>
      <c r="D6" t="s">
        <v>28</v>
      </c>
      <c r="E6" t="s">
        <v>23</v>
      </c>
      <c r="F6" t="s">
        <v>29</v>
      </c>
      <c r="G6" t="s">
        <v>21</v>
      </c>
      <c r="H6" t="s">
        <v>30</v>
      </c>
      <c r="I6">
        <v>5</v>
      </c>
      <c r="J6">
        <v>1170.94</v>
      </c>
      <c r="K6" t="s">
        <v>31</v>
      </c>
      <c r="L6">
        <v>5854.69</v>
      </c>
      <c r="M6">
        <v>2191.85</v>
      </c>
    </row>
    <row r="7" spans="1:13" x14ac:dyDescent="0.3">
      <c r="A7">
        <v>6</v>
      </c>
      <c r="B7" s="1">
        <v>45177</v>
      </c>
      <c r="C7">
        <v>25</v>
      </c>
      <c r="D7" t="s">
        <v>28</v>
      </c>
      <c r="E7" t="s">
        <v>19</v>
      </c>
      <c r="F7" t="s">
        <v>20</v>
      </c>
      <c r="G7" t="s">
        <v>16</v>
      </c>
      <c r="H7" t="s">
        <v>32</v>
      </c>
      <c r="I7">
        <v>7</v>
      </c>
      <c r="J7">
        <v>1130.1400000000001</v>
      </c>
      <c r="K7" t="s">
        <v>33</v>
      </c>
      <c r="L7">
        <v>7910.97</v>
      </c>
      <c r="M7">
        <v>2109.52</v>
      </c>
    </row>
    <row r="8" spans="1:13" x14ac:dyDescent="0.3">
      <c r="A8">
        <v>7</v>
      </c>
      <c r="B8" s="1">
        <v>45155</v>
      </c>
      <c r="C8">
        <v>38</v>
      </c>
      <c r="D8" t="s">
        <v>13</v>
      </c>
      <c r="E8" t="s">
        <v>19</v>
      </c>
      <c r="F8" t="s">
        <v>29</v>
      </c>
      <c r="G8" t="s">
        <v>21</v>
      </c>
      <c r="H8" t="s">
        <v>26</v>
      </c>
      <c r="I8">
        <v>9</v>
      </c>
      <c r="J8">
        <v>877.6</v>
      </c>
      <c r="K8" t="s">
        <v>33</v>
      </c>
      <c r="L8">
        <v>7898.44</v>
      </c>
      <c r="M8">
        <v>2984.32</v>
      </c>
    </row>
    <row r="9" spans="1:13" x14ac:dyDescent="0.3">
      <c r="A9">
        <v>8</v>
      </c>
      <c r="B9" s="1">
        <v>45069</v>
      </c>
      <c r="C9">
        <v>56</v>
      </c>
      <c r="D9" t="s">
        <v>28</v>
      </c>
      <c r="E9" t="s">
        <v>34</v>
      </c>
      <c r="F9" t="s">
        <v>29</v>
      </c>
      <c r="G9" t="s">
        <v>35</v>
      </c>
      <c r="H9" t="s">
        <v>36</v>
      </c>
      <c r="I9">
        <v>1</v>
      </c>
      <c r="J9">
        <v>1269.1099999999999</v>
      </c>
      <c r="K9" t="s">
        <v>37</v>
      </c>
      <c r="L9">
        <v>1269.1099999999999</v>
      </c>
      <c r="M9">
        <v>279.99</v>
      </c>
    </row>
    <row r="10" spans="1:13" x14ac:dyDescent="0.3">
      <c r="A10">
        <v>9</v>
      </c>
      <c r="B10" s="1">
        <v>45681</v>
      </c>
      <c r="C10">
        <v>36</v>
      </c>
      <c r="D10" t="s">
        <v>28</v>
      </c>
      <c r="E10" t="s">
        <v>19</v>
      </c>
      <c r="F10" t="s">
        <v>20</v>
      </c>
      <c r="G10" t="s">
        <v>16</v>
      </c>
      <c r="H10" t="s">
        <v>24</v>
      </c>
      <c r="I10">
        <v>7</v>
      </c>
      <c r="J10">
        <v>760.12</v>
      </c>
      <c r="K10" t="s">
        <v>38</v>
      </c>
      <c r="L10">
        <v>5320.85</v>
      </c>
      <c r="M10">
        <v>1879.51</v>
      </c>
    </row>
    <row r="11" spans="1:13" x14ac:dyDescent="0.3">
      <c r="A11">
        <v>10</v>
      </c>
      <c r="B11" s="1">
        <v>45031</v>
      </c>
      <c r="C11">
        <v>40</v>
      </c>
      <c r="D11" t="s">
        <v>28</v>
      </c>
      <c r="E11" t="s">
        <v>14</v>
      </c>
      <c r="F11" t="s">
        <v>29</v>
      </c>
      <c r="G11" t="s">
        <v>16</v>
      </c>
      <c r="H11" t="s">
        <v>24</v>
      </c>
      <c r="I11">
        <v>6</v>
      </c>
      <c r="J11">
        <v>1365.73</v>
      </c>
      <c r="K11" t="s">
        <v>39</v>
      </c>
      <c r="L11">
        <v>8194.3700000000008</v>
      </c>
      <c r="M11">
        <v>2860.74</v>
      </c>
    </row>
    <row r="12" spans="1:13" x14ac:dyDescent="0.3">
      <c r="A12">
        <v>11</v>
      </c>
      <c r="B12" s="1">
        <v>45619</v>
      </c>
      <c r="C12">
        <v>28</v>
      </c>
      <c r="D12" t="s">
        <v>13</v>
      </c>
      <c r="E12" t="s">
        <v>19</v>
      </c>
      <c r="F12" t="s">
        <v>20</v>
      </c>
      <c r="G12" t="s">
        <v>35</v>
      </c>
      <c r="H12" t="s">
        <v>32</v>
      </c>
      <c r="I12">
        <v>9</v>
      </c>
      <c r="J12">
        <v>292.66000000000003</v>
      </c>
      <c r="K12" t="s">
        <v>22</v>
      </c>
      <c r="L12">
        <v>2633.98</v>
      </c>
      <c r="M12">
        <v>538.64</v>
      </c>
    </row>
    <row r="13" spans="1:13" x14ac:dyDescent="0.3">
      <c r="A13">
        <v>12</v>
      </c>
      <c r="B13" s="1">
        <v>45685</v>
      </c>
      <c r="C13">
        <v>28</v>
      </c>
      <c r="D13" t="s">
        <v>13</v>
      </c>
      <c r="E13" t="s">
        <v>19</v>
      </c>
      <c r="F13" t="s">
        <v>29</v>
      </c>
      <c r="G13" t="s">
        <v>35</v>
      </c>
      <c r="H13" t="s">
        <v>36</v>
      </c>
      <c r="I13">
        <v>1</v>
      </c>
      <c r="J13">
        <v>1441.06</v>
      </c>
      <c r="K13" t="s">
        <v>38</v>
      </c>
      <c r="L13">
        <v>1441.06</v>
      </c>
      <c r="M13">
        <v>506.82</v>
      </c>
    </row>
    <row r="14" spans="1:13" x14ac:dyDescent="0.3">
      <c r="A14">
        <v>13</v>
      </c>
      <c r="B14" s="1">
        <v>45485</v>
      </c>
      <c r="C14">
        <v>41</v>
      </c>
      <c r="D14" t="s">
        <v>28</v>
      </c>
      <c r="E14" t="s">
        <v>14</v>
      </c>
      <c r="F14" t="s">
        <v>20</v>
      </c>
      <c r="G14" t="s">
        <v>16</v>
      </c>
      <c r="H14" t="s">
        <v>36</v>
      </c>
      <c r="I14">
        <v>4</v>
      </c>
      <c r="J14">
        <v>1051.0999999999999</v>
      </c>
      <c r="K14" t="s">
        <v>18</v>
      </c>
      <c r="L14">
        <v>4204.3999999999996</v>
      </c>
      <c r="M14">
        <v>1378.08</v>
      </c>
    </row>
    <row r="15" spans="1:13" x14ac:dyDescent="0.3">
      <c r="A15">
        <v>14</v>
      </c>
      <c r="B15" s="1">
        <v>45016</v>
      </c>
      <c r="C15">
        <v>53</v>
      </c>
      <c r="D15" t="s">
        <v>13</v>
      </c>
      <c r="E15" t="s">
        <v>14</v>
      </c>
      <c r="F15" t="s">
        <v>29</v>
      </c>
      <c r="G15" t="s">
        <v>16</v>
      </c>
      <c r="H15" t="s">
        <v>24</v>
      </c>
      <c r="I15">
        <v>9</v>
      </c>
      <c r="J15">
        <v>694.1</v>
      </c>
      <c r="K15" t="s">
        <v>27</v>
      </c>
      <c r="L15">
        <v>6246.87</v>
      </c>
      <c r="M15">
        <v>1511.55</v>
      </c>
    </row>
    <row r="16" spans="1:13" x14ac:dyDescent="0.3">
      <c r="A16">
        <v>15</v>
      </c>
      <c r="B16" s="1">
        <v>45531</v>
      </c>
      <c r="C16">
        <v>57</v>
      </c>
      <c r="D16" t="s">
        <v>28</v>
      </c>
      <c r="E16" t="s">
        <v>19</v>
      </c>
      <c r="F16" t="s">
        <v>15</v>
      </c>
      <c r="G16" t="s">
        <v>35</v>
      </c>
      <c r="H16" t="s">
        <v>30</v>
      </c>
      <c r="I16">
        <v>4</v>
      </c>
      <c r="J16">
        <v>456.3</v>
      </c>
      <c r="K16" t="s">
        <v>38</v>
      </c>
      <c r="L16">
        <v>1825.2</v>
      </c>
      <c r="M16">
        <v>438.25</v>
      </c>
    </row>
    <row r="17" spans="1:13" x14ac:dyDescent="0.3">
      <c r="A17">
        <v>16</v>
      </c>
      <c r="B17" s="1">
        <v>45359</v>
      </c>
      <c r="C17">
        <v>41</v>
      </c>
      <c r="D17" t="s">
        <v>13</v>
      </c>
      <c r="E17" t="s">
        <v>19</v>
      </c>
      <c r="F17" t="s">
        <v>20</v>
      </c>
      <c r="G17" t="s">
        <v>21</v>
      </c>
      <c r="H17" t="s">
        <v>24</v>
      </c>
      <c r="I17">
        <v>3</v>
      </c>
      <c r="J17">
        <v>822.94</v>
      </c>
      <c r="K17" t="s">
        <v>22</v>
      </c>
      <c r="L17">
        <v>2468.81</v>
      </c>
      <c r="M17">
        <v>635.26</v>
      </c>
    </row>
    <row r="18" spans="1:13" x14ac:dyDescent="0.3">
      <c r="A18">
        <v>17</v>
      </c>
      <c r="B18" s="1">
        <v>44959</v>
      </c>
      <c r="C18">
        <v>20</v>
      </c>
      <c r="D18" t="s">
        <v>28</v>
      </c>
      <c r="E18" t="s">
        <v>23</v>
      </c>
      <c r="F18" t="s">
        <v>20</v>
      </c>
      <c r="G18" t="s">
        <v>35</v>
      </c>
      <c r="H18" t="s">
        <v>32</v>
      </c>
      <c r="I18">
        <v>9</v>
      </c>
      <c r="J18">
        <v>452.93</v>
      </c>
      <c r="K18" t="s">
        <v>40</v>
      </c>
      <c r="L18">
        <v>4076.33</v>
      </c>
      <c r="M18">
        <v>1249.21</v>
      </c>
    </row>
    <row r="19" spans="1:13" x14ac:dyDescent="0.3">
      <c r="A19">
        <v>18</v>
      </c>
      <c r="B19" s="1">
        <v>44957</v>
      </c>
      <c r="C19">
        <v>39</v>
      </c>
      <c r="D19" t="s">
        <v>28</v>
      </c>
      <c r="E19" t="s">
        <v>19</v>
      </c>
      <c r="F19" t="s">
        <v>20</v>
      </c>
      <c r="G19" t="s">
        <v>21</v>
      </c>
      <c r="H19" t="s">
        <v>30</v>
      </c>
      <c r="I19">
        <v>2</v>
      </c>
      <c r="J19">
        <v>416.23</v>
      </c>
      <c r="K19" t="s">
        <v>38</v>
      </c>
      <c r="L19">
        <v>832.46</v>
      </c>
      <c r="M19">
        <v>295.16000000000003</v>
      </c>
    </row>
    <row r="20" spans="1:13" x14ac:dyDescent="0.3">
      <c r="A20">
        <v>19</v>
      </c>
      <c r="B20" s="1">
        <v>45022</v>
      </c>
      <c r="C20">
        <v>19</v>
      </c>
      <c r="D20" t="s">
        <v>28</v>
      </c>
      <c r="E20" t="s">
        <v>34</v>
      </c>
      <c r="F20" t="s">
        <v>29</v>
      </c>
      <c r="G20" t="s">
        <v>35</v>
      </c>
      <c r="H20" t="s">
        <v>30</v>
      </c>
      <c r="I20">
        <v>4</v>
      </c>
      <c r="J20">
        <v>1002.56</v>
      </c>
      <c r="K20" t="s">
        <v>37</v>
      </c>
      <c r="L20">
        <v>4010.23</v>
      </c>
      <c r="M20">
        <v>1340.32</v>
      </c>
    </row>
    <row r="21" spans="1:13" x14ac:dyDescent="0.3">
      <c r="A21">
        <v>20</v>
      </c>
      <c r="B21" s="1">
        <v>45150</v>
      </c>
      <c r="C21">
        <v>41</v>
      </c>
      <c r="D21" t="s">
        <v>28</v>
      </c>
      <c r="E21" t="s">
        <v>34</v>
      </c>
      <c r="F21" t="s">
        <v>15</v>
      </c>
      <c r="G21" t="s">
        <v>16</v>
      </c>
      <c r="H21" t="s">
        <v>32</v>
      </c>
      <c r="I21">
        <v>6</v>
      </c>
      <c r="J21">
        <v>880.01</v>
      </c>
      <c r="K21" t="s">
        <v>41</v>
      </c>
      <c r="L21">
        <v>5280.06</v>
      </c>
      <c r="M21">
        <v>1343.94</v>
      </c>
    </row>
    <row r="22" spans="1:13" x14ac:dyDescent="0.3">
      <c r="A22">
        <v>21</v>
      </c>
      <c r="B22" s="1">
        <v>45165</v>
      </c>
      <c r="C22">
        <v>61</v>
      </c>
      <c r="D22" t="s">
        <v>28</v>
      </c>
      <c r="E22" t="s">
        <v>34</v>
      </c>
      <c r="F22" t="s">
        <v>29</v>
      </c>
      <c r="G22" t="s">
        <v>35</v>
      </c>
      <c r="H22" t="s">
        <v>30</v>
      </c>
      <c r="I22">
        <v>2</v>
      </c>
      <c r="J22">
        <v>1071.1199999999999</v>
      </c>
      <c r="K22" t="s">
        <v>42</v>
      </c>
      <c r="L22">
        <v>2142.25</v>
      </c>
      <c r="M22">
        <v>495.93</v>
      </c>
    </row>
    <row r="23" spans="1:13" x14ac:dyDescent="0.3">
      <c r="A23">
        <v>22</v>
      </c>
      <c r="B23" s="1">
        <v>45444</v>
      </c>
      <c r="C23">
        <v>47</v>
      </c>
      <c r="D23" t="s">
        <v>28</v>
      </c>
      <c r="E23" t="s">
        <v>34</v>
      </c>
      <c r="F23" t="s">
        <v>29</v>
      </c>
      <c r="G23" t="s">
        <v>16</v>
      </c>
      <c r="H23" t="s">
        <v>17</v>
      </c>
      <c r="I23">
        <v>8</v>
      </c>
      <c r="J23">
        <v>1408.49</v>
      </c>
      <c r="K23" t="s">
        <v>37</v>
      </c>
      <c r="L23">
        <v>11267.9</v>
      </c>
      <c r="M23">
        <v>2511.5300000000002</v>
      </c>
    </row>
    <row r="24" spans="1:13" x14ac:dyDescent="0.3">
      <c r="A24">
        <v>23</v>
      </c>
      <c r="B24" s="1">
        <v>45543</v>
      </c>
      <c r="C24">
        <v>55</v>
      </c>
      <c r="D24" t="s">
        <v>28</v>
      </c>
      <c r="E24" t="s">
        <v>19</v>
      </c>
      <c r="F24" t="s">
        <v>20</v>
      </c>
      <c r="G24" t="s">
        <v>21</v>
      </c>
      <c r="H24" t="s">
        <v>24</v>
      </c>
      <c r="I24">
        <v>8</v>
      </c>
      <c r="J24">
        <v>891.94</v>
      </c>
      <c r="K24" t="s">
        <v>33</v>
      </c>
      <c r="L24">
        <v>7135.51</v>
      </c>
      <c r="M24">
        <v>2794.69</v>
      </c>
    </row>
    <row r="25" spans="1:13" x14ac:dyDescent="0.3">
      <c r="A25">
        <v>24</v>
      </c>
      <c r="B25" s="1">
        <v>44954</v>
      </c>
      <c r="C25">
        <v>19</v>
      </c>
      <c r="D25" t="s">
        <v>28</v>
      </c>
      <c r="E25" t="s">
        <v>23</v>
      </c>
      <c r="F25" t="s">
        <v>29</v>
      </c>
      <c r="G25" t="s">
        <v>35</v>
      </c>
      <c r="H25" t="s">
        <v>32</v>
      </c>
      <c r="I25">
        <v>1</v>
      </c>
      <c r="J25">
        <v>955.21</v>
      </c>
      <c r="K25" t="s">
        <v>40</v>
      </c>
      <c r="L25">
        <v>955.21</v>
      </c>
      <c r="M25">
        <v>297.95</v>
      </c>
    </row>
    <row r="26" spans="1:13" x14ac:dyDescent="0.3">
      <c r="A26">
        <v>25</v>
      </c>
      <c r="B26" s="1">
        <v>45501</v>
      </c>
      <c r="C26">
        <v>38</v>
      </c>
      <c r="D26" t="s">
        <v>28</v>
      </c>
      <c r="E26" t="s">
        <v>14</v>
      </c>
      <c r="F26" t="s">
        <v>29</v>
      </c>
      <c r="G26" t="s">
        <v>21</v>
      </c>
      <c r="H26" t="s">
        <v>36</v>
      </c>
      <c r="I26">
        <v>3</v>
      </c>
      <c r="J26">
        <v>316.51</v>
      </c>
      <c r="K26" t="s">
        <v>39</v>
      </c>
      <c r="L26">
        <v>949.54</v>
      </c>
      <c r="M26">
        <v>209.35</v>
      </c>
    </row>
    <row r="27" spans="1:13" x14ac:dyDescent="0.3">
      <c r="A27">
        <v>26</v>
      </c>
      <c r="B27" s="1">
        <v>45130</v>
      </c>
      <c r="C27">
        <v>50</v>
      </c>
      <c r="D27" t="s">
        <v>28</v>
      </c>
      <c r="E27" t="s">
        <v>19</v>
      </c>
      <c r="F27" t="s">
        <v>15</v>
      </c>
      <c r="G27" t="s">
        <v>35</v>
      </c>
      <c r="H27" t="s">
        <v>30</v>
      </c>
      <c r="I27">
        <v>9</v>
      </c>
      <c r="J27">
        <v>1132.93</v>
      </c>
      <c r="K27" t="s">
        <v>33</v>
      </c>
      <c r="L27">
        <v>10196.34</v>
      </c>
      <c r="M27">
        <v>3145.63</v>
      </c>
    </row>
    <row r="28" spans="1:13" x14ac:dyDescent="0.3">
      <c r="A28">
        <v>27</v>
      </c>
      <c r="B28" s="1">
        <v>45660</v>
      </c>
      <c r="C28">
        <v>29</v>
      </c>
      <c r="D28" t="s">
        <v>28</v>
      </c>
      <c r="E28" t="s">
        <v>43</v>
      </c>
      <c r="F28" t="s">
        <v>29</v>
      </c>
      <c r="G28" t="s">
        <v>35</v>
      </c>
      <c r="H28" t="s">
        <v>30</v>
      </c>
      <c r="I28">
        <v>5</v>
      </c>
      <c r="J28">
        <v>719.88</v>
      </c>
      <c r="K28" t="s">
        <v>44</v>
      </c>
      <c r="L28">
        <v>3599.38</v>
      </c>
      <c r="M28">
        <v>1115.3499999999999</v>
      </c>
    </row>
    <row r="29" spans="1:13" x14ac:dyDescent="0.3">
      <c r="A29">
        <v>28</v>
      </c>
      <c r="B29" s="1">
        <v>45592</v>
      </c>
      <c r="C29">
        <v>39</v>
      </c>
      <c r="D29" t="s">
        <v>13</v>
      </c>
      <c r="E29" t="s">
        <v>19</v>
      </c>
      <c r="F29" t="s">
        <v>15</v>
      </c>
      <c r="G29" t="s">
        <v>21</v>
      </c>
      <c r="H29" t="s">
        <v>17</v>
      </c>
      <c r="I29">
        <v>6</v>
      </c>
      <c r="J29">
        <v>1469.74</v>
      </c>
      <c r="K29" t="s">
        <v>38</v>
      </c>
      <c r="L29">
        <v>8818.4599999999991</v>
      </c>
      <c r="M29">
        <v>2241.7399999999998</v>
      </c>
    </row>
    <row r="30" spans="1:13" x14ac:dyDescent="0.3">
      <c r="A30">
        <v>29</v>
      </c>
      <c r="B30" s="1">
        <v>45645</v>
      </c>
      <c r="C30">
        <v>61</v>
      </c>
      <c r="D30" t="s">
        <v>13</v>
      </c>
      <c r="E30" t="s">
        <v>34</v>
      </c>
      <c r="F30" t="s">
        <v>20</v>
      </c>
      <c r="G30" t="s">
        <v>35</v>
      </c>
      <c r="H30" t="s">
        <v>30</v>
      </c>
      <c r="I30">
        <v>4</v>
      </c>
      <c r="J30">
        <v>1270.1300000000001</v>
      </c>
      <c r="K30" t="s">
        <v>41</v>
      </c>
      <c r="L30">
        <v>5080.5</v>
      </c>
      <c r="M30">
        <v>1974.57</v>
      </c>
    </row>
    <row r="31" spans="1:13" x14ac:dyDescent="0.3">
      <c r="A31">
        <v>30</v>
      </c>
      <c r="B31" s="1">
        <v>45485</v>
      </c>
      <c r="C31">
        <v>42</v>
      </c>
      <c r="D31" t="s">
        <v>13</v>
      </c>
      <c r="E31" t="s">
        <v>43</v>
      </c>
      <c r="F31" t="s">
        <v>15</v>
      </c>
      <c r="G31" t="s">
        <v>16</v>
      </c>
      <c r="H31" t="s">
        <v>24</v>
      </c>
      <c r="I31">
        <v>2</v>
      </c>
      <c r="J31">
        <v>879.23</v>
      </c>
      <c r="K31" t="s">
        <v>44</v>
      </c>
      <c r="L31">
        <v>1758.45</v>
      </c>
      <c r="M31">
        <v>634.45000000000005</v>
      </c>
    </row>
    <row r="32" spans="1:13" x14ac:dyDescent="0.3">
      <c r="A32">
        <v>31</v>
      </c>
      <c r="B32" s="1">
        <v>45356</v>
      </c>
      <c r="C32">
        <v>66</v>
      </c>
      <c r="D32" t="s">
        <v>28</v>
      </c>
      <c r="E32" t="s">
        <v>19</v>
      </c>
      <c r="F32" t="s">
        <v>15</v>
      </c>
      <c r="G32" t="s">
        <v>21</v>
      </c>
      <c r="H32" t="s">
        <v>30</v>
      </c>
      <c r="I32">
        <v>8</v>
      </c>
      <c r="J32">
        <v>360.19</v>
      </c>
      <c r="K32" t="s">
        <v>22</v>
      </c>
      <c r="L32">
        <v>2881.52</v>
      </c>
      <c r="M32">
        <v>907.15</v>
      </c>
    </row>
    <row r="33" spans="1:13" x14ac:dyDescent="0.3">
      <c r="A33">
        <v>32</v>
      </c>
      <c r="B33" s="1">
        <v>45152</v>
      </c>
      <c r="C33">
        <v>44</v>
      </c>
      <c r="D33" t="s">
        <v>13</v>
      </c>
      <c r="E33" t="s">
        <v>23</v>
      </c>
      <c r="F33" t="s">
        <v>20</v>
      </c>
      <c r="G33" t="s">
        <v>21</v>
      </c>
      <c r="H33" t="s">
        <v>30</v>
      </c>
      <c r="I33">
        <v>6</v>
      </c>
      <c r="J33">
        <v>1317.24</v>
      </c>
      <c r="K33" t="s">
        <v>25</v>
      </c>
      <c r="L33">
        <v>7903.44</v>
      </c>
      <c r="M33">
        <v>1851.42</v>
      </c>
    </row>
    <row r="34" spans="1:13" x14ac:dyDescent="0.3">
      <c r="A34">
        <v>33</v>
      </c>
      <c r="B34" s="1">
        <v>45386</v>
      </c>
      <c r="C34">
        <v>59</v>
      </c>
      <c r="D34" t="s">
        <v>13</v>
      </c>
      <c r="E34" t="s">
        <v>23</v>
      </c>
      <c r="F34" t="s">
        <v>15</v>
      </c>
      <c r="G34" t="s">
        <v>16</v>
      </c>
      <c r="H34" t="s">
        <v>32</v>
      </c>
      <c r="I34">
        <v>5</v>
      </c>
      <c r="J34">
        <v>1239.72</v>
      </c>
      <c r="K34" t="s">
        <v>40</v>
      </c>
      <c r="L34">
        <v>6198.58</v>
      </c>
      <c r="M34">
        <v>1625.73</v>
      </c>
    </row>
    <row r="35" spans="1:13" x14ac:dyDescent="0.3">
      <c r="A35">
        <v>34</v>
      </c>
      <c r="B35" s="1">
        <v>45530</v>
      </c>
      <c r="C35">
        <v>45</v>
      </c>
      <c r="D35" t="s">
        <v>13</v>
      </c>
      <c r="E35" t="s">
        <v>43</v>
      </c>
      <c r="F35" t="s">
        <v>15</v>
      </c>
      <c r="G35" t="s">
        <v>21</v>
      </c>
      <c r="H35" t="s">
        <v>24</v>
      </c>
      <c r="I35">
        <v>9</v>
      </c>
      <c r="J35">
        <v>439.96</v>
      </c>
      <c r="K35" t="s">
        <v>44</v>
      </c>
      <c r="L35">
        <v>3959.65</v>
      </c>
      <c r="M35">
        <v>1498.52</v>
      </c>
    </row>
    <row r="36" spans="1:13" x14ac:dyDescent="0.3">
      <c r="A36">
        <v>35</v>
      </c>
      <c r="B36" s="1">
        <v>45211</v>
      </c>
      <c r="C36">
        <v>33</v>
      </c>
      <c r="D36" t="s">
        <v>13</v>
      </c>
      <c r="E36" t="s">
        <v>14</v>
      </c>
      <c r="F36" t="s">
        <v>20</v>
      </c>
      <c r="G36" t="s">
        <v>35</v>
      </c>
      <c r="H36" t="s">
        <v>17</v>
      </c>
      <c r="I36">
        <v>1</v>
      </c>
      <c r="J36">
        <v>583.86</v>
      </c>
      <c r="K36" t="s">
        <v>39</v>
      </c>
      <c r="L36">
        <v>583.86</v>
      </c>
      <c r="M36">
        <v>179.9</v>
      </c>
    </row>
    <row r="37" spans="1:13" x14ac:dyDescent="0.3">
      <c r="A37">
        <v>36</v>
      </c>
      <c r="B37" s="1">
        <v>45755</v>
      </c>
      <c r="C37">
        <v>32</v>
      </c>
      <c r="D37" t="s">
        <v>28</v>
      </c>
      <c r="E37" t="s">
        <v>43</v>
      </c>
      <c r="F37" t="s">
        <v>29</v>
      </c>
      <c r="G37" t="s">
        <v>16</v>
      </c>
      <c r="H37" t="s">
        <v>30</v>
      </c>
      <c r="I37">
        <v>5</v>
      </c>
      <c r="J37">
        <v>1231.43</v>
      </c>
      <c r="K37" t="s">
        <v>44</v>
      </c>
      <c r="L37">
        <v>6157.15</v>
      </c>
      <c r="M37">
        <v>1293.9000000000001</v>
      </c>
    </row>
    <row r="38" spans="1:13" x14ac:dyDescent="0.3">
      <c r="A38">
        <v>37</v>
      </c>
      <c r="B38" s="1">
        <v>44933</v>
      </c>
      <c r="C38">
        <v>64</v>
      </c>
      <c r="D38" t="s">
        <v>28</v>
      </c>
      <c r="E38" t="s">
        <v>23</v>
      </c>
      <c r="F38" t="s">
        <v>15</v>
      </c>
      <c r="G38" t="s">
        <v>35</v>
      </c>
      <c r="H38" t="s">
        <v>26</v>
      </c>
      <c r="I38">
        <v>6</v>
      </c>
      <c r="J38">
        <v>440.8</v>
      </c>
      <c r="K38" t="s">
        <v>31</v>
      </c>
      <c r="L38">
        <v>2644.78</v>
      </c>
      <c r="M38">
        <v>544.29</v>
      </c>
    </row>
    <row r="39" spans="1:13" x14ac:dyDescent="0.3">
      <c r="A39">
        <v>38</v>
      </c>
      <c r="B39" s="1">
        <v>45704</v>
      </c>
      <c r="C39">
        <v>68</v>
      </c>
      <c r="D39" t="s">
        <v>28</v>
      </c>
      <c r="E39" t="s">
        <v>43</v>
      </c>
      <c r="F39" t="s">
        <v>29</v>
      </c>
      <c r="G39" t="s">
        <v>35</v>
      </c>
      <c r="H39" t="s">
        <v>24</v>
      </c>
      <c r="I39">
        <v>5</v>
      </c>
      <c r="J39">
        <v>1393.08</v>
      </c>
      <c r="K39" t="s">
        <v>44</v>
      </c>
      <c r="L39">
        <v>6965.39</v>
      </c>
      <c r="M39">
        <v>2651.44</v>
      </c>
    </row>
    <row r="40" spans="1:13" x14ac:dyDescent="0.3">
      <c r="A40">
        <v>39</v>
      </c>
      <c r="B40" s="1">
        <v>45752</v>
      </c>
      <c r="C40">
        <v>61</v>
      </c>
      <c r="D40" t="s">
        <v>13</v>
      </c>
      <c r="E40" t="s">
        <v>34</v>
      </c>
      <c r="F40" t="s">
        <v>20</v>
      </c>
      <c r="G40" t="s">
        <v>35</v>
      </c>
      <c r="H40" t="s">
        <v>24</v>
      </c>
      <c r="I40">
        <v>6</v>
      </c>
      <c r="J40">
        <v>751.89</v>
      </c>
      <c r="K40" t="s">
        <v>45</v>
      </c>
      <c r="L40">
        <v>4511.3100000000004</v>
      </c>
      <c r="M40">
        <v>947.79</v>
      </c>
    </row>
    <row r="41" spans="1:13" x14ac:dyDescent="0.3">
      <c r="A41">
        <v>40</v>
      </c>
      <c r="B41" s="1">
        <v>45090</v>
      </c>
      <c r="C41">
        <v>69</v>
      </c>
      <c r="D41" t="s">
        <v>13</v>
      </c>
      <c r="E41" t="s">
        <v>34</v>
      </c>
      <c r="F41" t="s">
        <v>20</v>
      </c>
      <c r="G41" t="s">
        <v>35</v>
      </c>
      <c r="H41" t="s">
        <v>24</v>
      </c>
      <c r="I41">
        <v>6</v>
      </c>
      <c r="J41">
        <v>313.14999999999998</v>
      </c>
      <c r="K41" t="s">
        <v>37</v>
      </c>
      <c r="L41">
        <v>1878.9</v>
      </c>
      <c r="M41">
        <v>519.92999999999995</v>
      </c>
    </row>
    <row r="42" spans="1:13" x14ac:dyDescent="0.3">
      <c r="A42">
        <v>41</v>
      </c>
      <c r="B42" s="1">
        <v>45641</v>
      </c>
      <c r="C42">
        <v>20</v>
      </c>
      <c r="D42" t="s">
        <v>28</v>
      </c>
      <c r="E42" t="s">
        <v>14</v>
      </c>
      <c r="F42" t="s">
        <v>29</v>
      </c>
      <c r="G42" t="s">
        <v>35</v>
      </c>
      <c r="H42" t="s">
        <v>24</v>
      </c>
      <c r="I42">
        <v>7</v>
      </c>
      <c r="J42">
        <v>1260.47</v>
      </c>
      <c r="K42" t="s">
        <v>27</v>
      </c>
      <c r="L42">
        <v>8823.31</v>
      </c>
      <c r="M42">
        <v>1916.63</v>
      </c>
    </row>
    <row r="43" spans="1:13" x14ac:dyDescent="0.3">
      <c r="A43">
        <v>42</v>
      </c>
      <c r="B43" s="1">
        <v>45359</v>
      </c>
      <c r="C43">
        <v>54</v>
      </c>
      <c r="D43" t="s">
        <v>13</v>
      </c>
      <c r="E43" t="s">
        <v>43</v>
      </c>
      <c r="F43" t="s">
        <v>15</v>
      </c>
      <c r="G43" t="s">
        <v>35</v>
      </c>
      <c r="H43" t="s">
        <v>32</v>
      </c>
      <c r="I43">
        <v>4</v>
      </c>
      <c r="J43">
        <v>685.56</v>
      </c>
      <c r="K43" t="s">
        <v>46</v>
      </c>
      <c r="L43">
        <v>2742.25</v>
      </c>
      <c r="M43">
        <v>763.4</v>
      </c>
    </row>
    <row r="44" spans="1:13" x14ac:dyDescent="0.3">
      <c r="A44">
        <v>43</v>
      </c>
      <c r="B44" s="1">
        <v>45275</v>
      </c>
      <c r="C44">
        <v>68</v>
      </c>
      <c r="D44" t="s">
        <v>28</v>
      </c>
      <c r="E44" t="s">
        <v>43</v>
      </c>
      <c r="F44" t="s">
        <v>29</v>
      </c>
      <c r="G44" t="s">
        <v>16</v>
      </c>
      <c r="H44" t="s">
        <v>26</v>
      </c>
      <c r="I44">
        <v>8</v>
      </c>
      <c r="J44">
        <v>884.45</v>
      </c>
      <c r="K44" t="s">
        <v>46</v>
      </c>
      <c r="L44">
        <v>7075.59</v>
      </c>
      <c r="M44">
        <v>2412.3200000000002</v>
      </c>
    </row>
    <row r="45" spans="1:13" x14ac:dyDescent="0.3">
      <c r="A45">
        <v>44</v>
      </c>
      <c r="B45" s="1">
        <v>45211</v>
      </c>
      <c r="C45">
        <v>24</v>
      </c>
      <c r="D45" t="s">
        <v>13</v>
      </c>
      <c r="E45" t="s">
        <v>43</v>
      </c>
      <c r="F45" t="s">
        <v>20</v>
      </c>
      <c r="G45" t="s">
        <v>16</v>
      </c>
      <c r="H45" t="s">
        <v>36</v>
      </c>
      <c r="I45">
        <v>7</v>
      </c>
      <c r="J45">
        <v>346</v>
      </c>
      <c r="K45" t="s">
        <v>46</v>
      </c>
      <c r="L45">
        <v>2421.9699999999998</v>
      </c>
      <c r="M45">
        <v>916.12</v>
      </c>
    </row>
    <row r="46" spans="1:13" x14ac:dyDescent="0.3">
      <c r="A46">
        <v>45</v>
      </c>
      <c r="B46" s="1">
        <v>45086</v>
      </c>
      <c r="C46">
        <v>38</v>
      </c>
      <c r="D46" t="s">
        <v>28</v>
      </c>
      <c r="E46" t="s">
        <v>43</v>
      </c>
      <c r="F46" t="s">
        <v>20</v>
      </c>
      <c r="G46" t="s">
        <v>21</v>
      </c>
      <c r="H46" t="s">
        <v>24</v>
      </c>
      <c r="I46">
        <v>9</v>
      </c>
      <c r="J46">
        <v>203.36</v>
      </c>
      <c r="K46" t="s">
        <v>46</v>
      </c>
      <c r="L46">
        <v>1830.23</v>
      </c>
      <c r="M46">
        <v>596.46</v>
      </c>
    </row>
    <row r="47" spans="1:13" x14ac:dyDescent="0.3">
      <c r="A47">
        <v>46</v>
      </c>
      <c r="B47" s="1">
        <v>45147</v>
      </c>
      <c r="C47">
        <v>26</v>
      </c>
      <c r="D47" t="s">
        <v>13</v>
      </c>
      <c r="E47" t="s">
        <v>14</v>
      </c>
      <c r="F47" t="s">
        <v>15</v>
      </c>
      <c r="G47" t="s">
        <v>16</v>
      </c>
      <c r="H47" t="s">
        <v>36</v>
      </c>
      <c r="I47">
        <v>7</v>
      </c>
      <c r="J47">
        <v>1029.3800000000001</v>
      </c>
      <c r="K47" t="s">
        <v>27</v>
      </c>
      <c r="L47">
        <v>7205.67</v>
      </c>
      <c r="M47">
        <v>2435.69</v>
      </c>
    </row>
    <row r="48" spans="1:13" x14ac:dyDescent="0.3">
      <c r="A48">
        <v>47</v>
      </c>
      <c r="B48" s="1">
        <v>45708</v>
      </c>
      <c r="C48">
        <v>56</v>
      </c>
      <c r="D48" t="s">
        <v>13</v>
      </c>
      <c r="E48" t="s">
        <v>23</v>
      </c>
      <c r="F48" t="s">
        <v>20</v>
      </c>
      <c r="G48" t="s">
        <v>16</v>
      </c>
      <c r="H48" t="s">
        <v>32</v>
      </c>
      <c r="I48">
        <v>3</v>
      </c>
      <c r="J48">
        <v>869.73</v>
      </c>
      <c r="K48" t="s">
        <v>40</v>
      </c>
      <c r="L48">
        <v>2609.1799999999998</v>
      </c>
      <c r="M48">
        <v>754.49</v>
      </c>
    </row>
    <row r="49" spans="1:13" x14ac:dyDescent="0.3">
      <c r="A49">
        <v>48</v>
      </c>
      <c r="B49" s="1">
        <v>45271</v>
      </c>
      <c r="C49">
        <v>35</v>
      </c>
      <c r="D49" t="s">
        <v>28</v>
      </c>
      <c r="E49" t="s">
        <v>19</v>
      </c>
      <c r="F49" t="s">
        <v>29</v>
      </c>
      <c r="G49" t="s">
        <v>16</v>
      </c>
      <c r="H49" t="s">
        <v>26</v>
      </c>
      <c r="I49">
        <v>3</v>
      </c>
      <c r="J49">
        <v>971.6</v>
      </c>
      <c r="K49" t="s">
        <v>33</v>
      </c>
      <c r="L49">
        <v>2914.8</v>
      </c>
      <c r="M49">
        <v>790.27</v>
      </c>
    </row>
    <row r="50" spans="1:13" x14ac:dyDescent="0.3">
      <c r="A50">
        <v>49</v>
      </c>
      <c r="B50" s="1">
        <v>45031</v>
      </c>
      <c r="C50">
        <v>21</v>
      </c>
      <c r="D50" t="s">
        <v>13</v>
      </c>
      <c r="E50" t="s">
        <v>14</v>
      </c>
      <c r="F50" t="s">
        <v>29</v>
      </c>
      <c r="G50" t="s">
        <v>16</v>
      </c>
      <c r="H50" t="s">
        <v>17</v>
      </c>
      <c r="I50">
        <v>8</v>
      </c>
      <c r="J50">
        <v>1231.8699999999999</v>
      </c>
      <c r="K50" t="s">
        <v>27</v>
      </c>
      <c r="L50">
        <v>9854.94</v>
      </c>
      <c r="M50">
        <v>2626.01</v>
      </c>
    </row>
    <row r="51" spans="1:13" x14ac:dyDescent="0.3">
      <c r="A51">
        <v>50</v>
      </c>
      <c r="B51" s="1">
        <v>45021</v>
      </c>
      <c r="C51">
        <v>42</v>
      </c>
      <c r="D51" t="s">
        <v>13</v>
      </c>
      <c r="E51" t="s">
        <v>23</v>
      </c>
      <c r="F51" t="s">
        <v>29</v>
      </c>
      <c r="G51" t="s">
        <v>16</v>
      </c>
      <c r="H51" t="s">
        <v>17</v>
      </c>
      <c r="I51">
        <v>5</v>
      </c>
      <c r="J51">
        <v>1040.5899999999999</v>
      </c>
      <c r="K51" t="s">
        <v>31</v>
      </c>
      <c r="L51">
        <v>5202.9399999999996</v>
      </c>
      <c r="M51">
        <v>1246.78</v>
      </c>
    </row>
    <row r="52" spans="1:13" x14ac:dyDescent="0.3">
      <c r="A52">
        <v>51</v>
      </c>
      <c r="B52" s="1">
        <v>45316</v>
      </c>
      <c r="C52">
        <v>31</v>
      </c>
      <c r="D52" t="s">
        <v>28</v>
      </c>
      <c r="E52" t="s">
        <v>23</v>
      </c>
      <c r="F52" t="s">
        <v>29</v>
      </c>
      <c r="G52" t="s">
        <v>16</v>
      </c>
      <c r="H52" t="s">
        <v>17</v>
      </c>
      <c r="I52">
        <v>4</v>
      </c>
      <c r="J52">
        <v>427.21</v>
      </c>
      <c r="K52" t="s">
        <v>31</v>
      </c>
      <c r="L52">
        <v>1708.82</v>
      </c>
      <c r="M52">
        <v>600.96</v>
      </c>
    </row>
    <row r="53" spans="1:13" x14ac:dyDescent="0.3">
      <c r="A53">
        <v>52</v>
      </c>
      <c r="B53" s="1">
        <v>45026</v>
      </c>
      <c r="C53">
        <v>67</v>
      </c>
      <c r="D53" t="s">
        <v>13</v>
      </c>
      <c r="E53" t="s">
        <v>23</v>
      </c>
      <c r="F53" t="s">
        <v>15</v>
      </c>
      <c r="G53" t="s">
        <v>21</v>
      </c>
      <c r="H53" t="s">
        <v>30</v>
      </c>
      <c r="I53">
        <v>8</v>
      </c>
      <c r="J53">
        <v>669</v>
      </c>
      <c r="K53" t="s">
        <v>31</v>
      </c>
      <c r="L53">
        <v>5352.03</v>
      </c>
      <c r="M53">
        <v>1936.69</v>
      </c>
    </row>
    <row r="54" spans="1:13" x14ac:dyDescent="0.3">
      <c r="A54">
        <v>53</v>
      </c>
      <c r="B54" s="1">
        <v>45294</v>
      </c>
      <c r="C54">
        <v>26</v>
      </c>
      <c r="D54" t="s">
        <v>28</v>
      </c>
      <c r="E54" t="s">
        <v>43</v>
      </c>
      <c r="F54" t="s">
        <v>29</v>
      </c>
      <c r="G54" t="s">
        <v>16</v>
      </c>
      <c r="H54" t="s">
        <v>17</v>
      </c>
      <c r="I54">
        <v>6</v>
      </c>
      <c r="J54">
        <v>1377.66</v>
      </c>
      <c r="K54" t="s">
        <v>46</v>
      </c>
      <c r="L54">
        <v>8265.9500000000007</v>
      </c>
      <c r="M54">
        <v>1783.04</v>
      </c>
    </row>
    <row r="55" spans="1:13" x14ac:dyDescent="0.3">
      <c r="A55">
        <v>54</v>
      </c>
      <c r="B55" s="1">
        <v>45279</v>
      </c>
      <c r="C55">
        <v>43</v>
      </c>
      <c r="D55" t="s">
        <v>13</v>
      </c>
      <c r="E55" t="s">
        <v>14</v>
      </c>
      <c r="F55" t="s">
        <v>15</v>
      </c>
      <c r="G55" t="s">
        <v>35</v>
      </c>
      <c r="H55" t="s">
        <v>17</v>
      </c>
      <c r="I55">
        <v>2</v>
      </c>
      <c r="J55">
        <v>1200.93</v>
      </c>
      <c r="K55" t="s">
        <v>27</v>
      </c>
      <c r="L55">
        <v>2401.86</v>
      </c>
      <c r="M55">
        <v>923.65</v>
      </c>
    </row>
    <row r="56" spans="1:13" x14ac:dyDescent="0.3">
      <c r="A56">
        <v>55</v>
      </c>
      <c r="B56" s="1">
        <v>45545</v>
      </c>
      <c r="C56">
        <v>19</v>
      </c>
      <c r="D56" t="s">
        <v>13</v>
      </c>
      <c r="E56" t="s">
        <v>23</v>
      </c>
      <c r="F56" t="s">
        <v>20</v>
      </c>
      <c r="G56" t="s">
        <v>21</v>
      </c>
      <c r="H56" t="s">
        <v>26</v>
      </c>
      <c r="I56">
        <v>4</v>
      </c>
      <c r="J56">
        <v>923.63</v>
      </c>
      <c r="K56" t="s">
        <v>31</v>
      </c>
      <c r="L56">
        <v>3694.51</v>
      </c>
      <c r="M56">
        <v>1303.74</v>
      </c>
    </row>
    <row r="57" spans="1:13" x14ac:dyDescent="0.3">
      <c r="A57">
        <v>56</v>
      </c>
      <c r="B57" s="1">
        <v>45197</v>
      </c>
      <c r="C57">
        <v>37</v>
      </c>
      <c r="D57" t="s">
        <v>28</v>
      </c>
      <c r="E57" t="s">
        <v>19</v>
      </c>
      <c r="F57" t="s">
        <v>20</v>
      </c>
      <c r="G57" t="s">
        <v>16</v>
      </c>
      <c r="H57" t="s">
        <v>24</v>
      </c>
      <c r="I57">
        <v>4</v>
      </c>
      <c r="J57">
        <v>532.34</v>
      </c>
      <c r="K57" t="s">
        <v>22</v>
      </c>
      <c r="L57">
        <v>2129.35</v>
      </c>
      <c r="M57">
        <v>667.68</v>
      </c>
    </row>
    <row r="58" spans="1:13" x14ac:dyDescent="0.3">
      <c r="A58">
        <v>57</v>
      </c>
      <c r="B58" s="1">
        <v>45753</v>
      </c>
      <c r="C58">
        <v>45</v>
      </c>
      <c r="D58" t="s">
        <v>28</v>
      </c>
      <c r="E58" t="s">
        <v>19</v>
      </c>
      <c r="F58" t="s">
        <v>15</v>
      </c>
      <c r="G58" t="s">
        <v>35</v>
      </c>
      <c r="H58" t="s">
        <v>17</v>
      </c>
      <c r="I58">
        <v>6</v>
      </c>
      <c r="J58">
        <v>592.67999999999995</v>
      </c>
      <c r="K58" t="s">
        <v>38</v>
      </c>
      <c r="L58">
        <v>3556.07</v>
      </c>
      <c r="M58">
        <v>777.3</v>
      </c>
    </row>
    <row r="59" spans="1:13" x14ac:dyDescent="0.3">
      <c r="A59">
        <v>58</v>
      </c>
      <c r="B59" s="1">
        <v>44971</v>
      </c>
      <c r="C59">
        <v>64</v>
      </c>
      <c r="D59" t="s">
        <v>28</v>
      </c>
      <c r="E59" t="s">
        <v>34</v>
      </c>
      <c r="F59" t="s">
        <v>15</v>
      </c>
      <c r="G59" t="s">
        <v>16</v>
      </c>
      <c r="H59" t="s">
        <v>30</v>
      </c>
      <c r="I59">
        <v>6</v>
      </c>
      <c r="J59">
        <v>1151.55</v>
      </c>
      <c r="K59" t="s">
        <v>37</v>
      </c>
      <c r="L59">
        <v>6909.27</v>
      </c>
      <c r="M59">
        <v>2490.59</v>
      </c>
    </row>
    <row r="60" spans="1:13" x14ac:dyDescent="0.3">
      <c r="A60">
        <v>59</v>
      </c>
      <c r="B60" s="1">
        <v>45674</v>
      </c>
      <c r="C60">
        <v>24</v>
      </c>
      <c r="D60" t="s">
        <v>28</v>
      </c>
      <c r="E60" t="s">
        <v>23</v>
      </c>
      <c r="F60" t="s">
        <v>20</v>
      </c>
      <c r="G60" t="s">
        <v>35</v>
      </c>
      <c r="H60" t="s">
        <v>24</v>
      </c>
      <c r="I60">
        <v>1</v>
      </c>
      <c r="J60">
        <v>1306.53</v>
      </c>
      <c r="K60" t="s">
        <v>31</v>
      </c>
      <c r="L60">
        <v>1306.53</v>
      </c>
      <c r="M60">
        <v>443.85</v>
      </c>
    </row>
    <row r="61" spans="1:13" x14ac:dyDescent="0.3">
      <c r="A61">
        <v>60</v>
      </c>
      <c r="B61" s="1">
        <v>45397</v>
      </c>
      <c r="C61">
        <v>61</v>
      </c>
      <c r="D61" t="s">
        <v>28</v>
      </c>
      <c r="E61" t="s">
        <v>14</v>
      </c>
      <c r="F61" t="s">
        <v>20</v>
      </c>
      <c r="G61" t="s">
        <v>21</v>
      </c>
      <c r="H61" t="s">
        <v>36</v>
      </c>
      <c r="I61">
        <v>8</v>
      </c>
      <c r="J61">
        <v>1072.8499999999999</v>
      </c>
      <c r="K61" t="s">
        <v>27</v>
      </c>
      <c r="L61">
        <v>8582.82</v>
      </c>
      <c r="M61">
        <v>1883.52</v>
      </c>
    </row>
    <row r="62" spans="1:13" x14ac:dyDescent="0.3">
      <c r="A62">
        <v>61</v>
      </c>
      <c r="B62" s="1">
        <v>45476</v>
      </c>
      <c r="C62">
        <v>25</v>
      </c>
      <c r="D62" t="s">
        <v>13</v>
      </c>
      <c r="E62" t="s">
        <v>43</v>
      </c>
      <c r="F62" t="s">
        <v>29</v>
      </c>
      <c r="G62" t="s">
        <v>21</v>
      </c>
      <c r="H62" t="s">
        <v>24</v>
      </c>
      <c r="I62">
        <v>6</v>
      </c>
      <c r="J62">
        <v>1252.3900000000001</v>
      </c>
      <c r="K62" t="s">
        <v>46</v>
      </c>
      <c r="L62">
        <v>7514.33</v>
      </c>
      <c r="M62">
        <v>1969.34</v>
      </c>
    </row>
    <row r="63" spans="1:13" x14ac:dyDescent="0.3">
      <c r="A63">
        <v>62</v>
      </c>
      <c r="B63" s="1">
        <v>45054</v>
      </c>
      <c r="C63">
        <v>64</v>
      </c>
      <c r="D63" t="s">
        <v>13</v>
      </c>
      <c r="E63" t="s">
        <v>34</v>
      </c>
      <c r="F63" t="s">
        <v>15</v>
      </c>
      <c r="G63" t="s">
        <v>35</v>
      </c>
      <c r="H63" t="s">
        <v>30</v>
      </c>
      <c r="I63">
        <v>3</v>
      </c>
      <c r="J63">
        <v>1196.6500000000001</v>
      </c>
      <c r="K63" t="s">
        <v>42</v>
      </c>
      <c r="L63">
        <v>3589.96</v>
      </c>
      <c r="M63">
        <v>1180.68</v>
      </c>
    </row>
    <row r="64" spans="1:13" x14ac:dyDescent="0.3">
      <c r="A64">
        <v>63</v>
      </c>
      <c r="B64" s="1">
        <v>45314</v>
      </c>
      <c r="C64">
        <v>52</v>
      </c>
      <c r="D64" t="s">
        <v>28</v>
      </c>
      <c r="E64" t="s">
        <v>23</v>
      </c>
      <c r="F64" t="s">
        <v>20</v>
      </c>
      <c r="G64" t="s">
        <v>16</v>
      </c>
      <c r="H64" t="s">
        <v>30</v>
      </c>
      <c r="I64">
        <v>9</v>
      </c>
      <c r="J64">
        <v>394.62</v>
      </c>
      <c r="K64" t="s">
        <v>31</v>
      </c>
      <c r="L64">
        <v>3551.54</v>
      </c>
      <c r="M64">
        <v>1254.75</v>
      </c>
    </row>
    <row r="65" spans="1:13" x14ac:dyDescent="0.3">
      <c r="A65">
        <v>64</v>
      </c>
      <c r="B65" s="1">
        <v>45007</v>
      </c>
      <c r="C65">
        <v>31</v>
      </c>
      <c r="D65" t="s">
        <v>28</v>
      </c>
      <c r="E65" t="s">
        <v>43</v>
      </c>
      <c r="F65" t="s">
        <v>15</v>
      </c>
      <c r="G65" t="s">
        <v>16</v>
      </c>
      <c r="H65" t="s">
        <v>36</v>
      </c>
      <c r="I65">
        <v>2</v>
      </c>
      <c r="J65">
        <v>751.13</v>
      </c>
      <c r="K65" t="s">
        <v>47</v>
      </c>
      <c r="L65">
        <v>1502.26</v>
      </c>
      <c r="M65">
        <v>441.83</v>
      </c>
    </row>
    <row r="66" spans="1:13" x14ac:dyDescent="0.3">
      <c r="A66">
        <v>65</v>
      </c>
      <c r="B66" s="1">
        <v>45492</v>
      </c>
      <c r="C66">
        <v>34</v>
      </c>
      <c r="D66" t="s">
        <v>13</v>
      </c>
      <c r="E66" t="s">
        <v>14</v>
      </c>
      <c r="F66" t="s">
        <v>20</v>
      </c>
      <c r="G66" t="s">
        <v>21</v>
      </c>
      <c r="H66" t="s">
        <v>24</v>
      </c>
      <c r="I66">
        <v>8</v>
      </c>
      <c r="J66">
        <v>398.88</v>
      </c>
      <c r="K66" t="s">
        <v>39</v>
      </c>
      <c r="L66">
        <v>3191.03</v>
      </c>
      <c r="M66">
        <v>1242.8699999999999</v>
      </c>
    </row>
    <row r="67" spans="1:13" x14ac:dyDescent="0.3">
      <c r="A67">
        <v>66</v>
      </c>
      <c r="B67" s="1">
        <v>45227</v>
      </c>
      <c r="C67">
        <v>53</v>
      </c>
      <c r="D67" t="s">
        <v>13</v>
      </c>
      <c r="E67" t="s">
        <v>14</v>
      </c>
      <c r="F67" t="s">
        <v>15</v>
      </c>
      <c r="G67" t="s">
        <v>35</v>
      </c>
      <c r="H67" t="s">
        <v>30</v>
      </c>
      <c r="I67">
        <v>3</v>
      </c>
      <c r="J67">
        <v>505.81</v>
      </c>
      <c r="K67" t="s">
        <v>27</v>
      </c>
      <c r="L67">
        <v>1517.42</v>
      </c>
      <c r="M67">
        <v>347.1</v>
      </c>
    </row>
    <row r="68" spans="1:13" x14ac:dyDescent="0.3">
      <c r="A68">
        <v>67</v>
      </c>
      <c r="B68" s="1">
        <v>45776</v>
      </c>
      <c r="C68">
        <v>67</v>
      </c>
      <c r="D68" t="s">
        <v>28</v>
      </c>
      <c r="E68" t="s">
        <v>34</v>
      </c>
      <c r="F68" t="s">
        <v>15</v>
      </c>
      <c r="G68" t="s">
        <v>21</v>
      </c>
      <c r="H68" t="s">
        <v>36</v>
      </c>
      <c r="I68">
        <v>5</v>
      </c>
      <c r="J68">
        <v>1330.04</v>
      </c>
      <c r="K68" t="s">
        <v>45</v>
      </c>
      <c r="L68">
        <v>6650.19</v>
      </c>
      <c r="M68">
        <v>2521.35</v>
      </c>
    </row>
    <row r="69" spans="1:13" x14ac:dyDescent="0.3">
      <c r="A69">
        <v>68</v>
      </c>
      <c r="B69" s="1">
        <v>45570</v>
      </c>
      <c r="C69">
        <v>57</v>
      </c>
      <c r="D69" t="s">
        <v>28</v>
      </c>
      <c r="E69" t="s">
        <v>34</v>
      </c>
      <c r="F69" t="s">
        <v>20</v>
      </c>
      <c r="G69" t="s">
        <v>35</v>
      </c>
      <c r="H69" t="s">
        <v>24</v>
      </c>
      <c r="I69">
        <v>6</v>
      </c>
      <c r="J69">
        <v>814.76</v>
      </c>
      <c r="K69" t="s">
        <v>37</v>
      </c>
      <c r="L69">
        <v>4888.5600000000004</v>
      </c>
      <c r="M69">
        <v>1230.01</v>
      </c>
    </row>
    <row r="70" spans="1:13" x14ac:dyDescent="0.3">
      <c r="A70">
        <v>69</v>
      </c>
      <c r="B70" s="1">
        <v>45560</v>
      </c>
      <c r="C70">
        <v>21</v>
      </c>
      <c r="D70" t="s">
        <v>13</v>
      </c>
      <c r="E70" t="s">
        <v>23</v>
      </c>
      <c r="F70" t="s">
        <v>29</v>
      </c>
      <c r="G70" t="s">
        <v>21</v>
      </c>
      <c r="H70" t="s">
        <v>30</v>
      </c>
      <c r="I70">
        <v>6</v>
      </c>
      <c r="J70">
        <v>895.97</v>
      </c>
      <c r="K70" t="s">
        <v>40</v>
      </c>
      <c r="L70">
        <v>5375.79</v>
      </c>
      <c r="M70">
        <v>1465.92</v>
      </c>
    </row>
    <row r="71" spans="1:13" x14ac:dyDescent="0.3">
      <c r="A71">
        <v>70</v>
      </c>
      <c r="B71" s="1">
        <v>45297</v>
      </c>
      <c r="C71">
        <v>19</v>
      </c>
      <c r="D71" t="s">
        <v>13</v>
      </c>
      <c r="E71" t="s">
        <v>43</v>
      </c>
      <c r="F71" t="s">
        <v>29</v>
      </c>
      <c r="G71" t="s">
        <v>21</v>
      </c>
      <c r="H71" t="s">
        <v>24</v>
      </c>
      <c r="I71">
        <v>4</v>
      </c>
      <c r="J71">
        <v>431.98</v>
      </c>
      <c r="K71" t="s">
        <v>44</v>
      </c>
      <c r="L71">
        <v>1727.92</v>
      </c>
      <c r="M71">
        <v>408.95</v>
      </c>
    </row>
    <row r="72" spans="1:13" x14ac:dyDescent="0.3">
      <c r="A72">
        <v>71</v>
      </c>
      <c r="B72" s="1">
        <v>45518</v>
      </c>
      <c r="C72">
        <v>23</v>
      </c>
      <c r="D72" t="s">
        <v>13</v>
      </c>
      <c r="E72" t="s">
        <v>19</v>
      </c>
      <c r="F72" t="s">
        <v>29</v>
      </c>
      <c r="G72" t="s">
        <v>35</v>
      </c>
      <c r="H72" t="s">
        <v>26</v>
      </c>
      <c r="I72">
        <v>3</v>
      </c>
      <c r="J72">
        <v>605.95000000000005</v>
      </c>
      <c r="K72" t="s">
        <v>33</v>
      </c>
      <c r="L72">
        <v>1817.86</v>
      </c>
      <c r="M72">
        <v>697.06</v>
      </c>
    </row>
    <row r="73" spans="1:13" x14ac:dyDescent="0.3">
      <c r="A73">
        <v>72</v>
      </c>
      <c r="B73" s="1">
        <v>45123</v>
      </c>
      <c r="C73">
        <v>59</v>
      </c>
      <c r="D73" t="s">
        <v>13</v>
      </c>
      <c r="E73" t="s">
        <v>43</v>
      </c>
      <c r="F73" t="s">
        <v>20</v>
      </c>
      <c r="G73" t="s">
        <v>21</v>
      </c>
      <c r="H73" t="s">
        <v>36</v>
      </c>
      <c r="I73">
        <v>4</v>
      </c>
      <c r="J73">
        <v>499.32</v>
      </c>
      <c r="K73" t="s">
        <v>46</v>
      </c>
      <c r="L73">
        <v>1997.28</v>
      </c>
      <c r="M73">
        <v>531.41</v>
      </c>
    </row>
    <row r="74" spans="1:13" x14ac:dyDescent="0.3">
      <c r="A74">
        <v>73</v>
      </c>
      <c r="B74" s="1">
        <v>45648</v>
      </c>
      <c r="C74">
        <v>21</v>
      </c>
      <c r="D74" t="s">
        <v>28</v>
      </c>
      <c r="E74" t="s">
        <v>14</v>
      </c>
      <c r="F74" t="s">
        <v>20</v>
      </c>
      <c r="G74" t="s">
        <v>16</v>
      </c>
      <c r="H74" t="s">
        <v>24</v>
      </c>
      <c r="I74">
        <v>1</v>
      </c>
      <c r="J74">
        <v>468.04</v>
      </c>
      <c r="K74" t="s">
        <v>18</v>
      </c>
      <c r="L74">
        <v>468.04</v>
      </c>
      <c r="M74">
        <v>174.19</v>
      </c>
    </row>
    <row r="75" spans="1:13" x14ac:dyDescent="0.3">
      <c r="A75">
        <v>74</v>
      </c>
      <c r="B75" s="1">
        <v>44998</v>
      </c>
      <c r="C75">
        <v>46</v>
      </c>
      <c r="D75" t="s">
        <v>13</v>
      </c>
      <c r="E75" t="s">
        <v>14</v>
      </c>
      <c r="F75" t="s">
        <v>29</v>
      </c>
      <c r="G75" t="s">
        <v>35</v>
      </c>
      <c r="H75" t="s">
        <v>26</v>
      </c>
      <c r="I75">
        <v>4</v>
      </c>
      <c r="J75">
        <v>1029.3499999999999</v>
      </c>
      <c r="K75" t="s">
        <v>39</v>
      </c>
      <c r="L75">
        <v>4117.3999999999996</v>
      </c>
      <c r="M75">
        <v>1090.9100000000001</v>
      </c>
    </row>
    <row r="76" spans="1:13" x14ac:dyDescent="0.3">
      <c r="A76">
        <v>75</v>
      </c>
      <c r="B76" s="1">
        <v>44973</v>
      </c>
      <c r="C76">
        <v>35</v>
      </c>
      <c r="D76" t="s">
        <v>13</v>
      </c>
      <c r="E76" t="s">
        <v>23</v>
      </c>
      <c r="F76" t="s">
        <v>20</v>
      </c>
      <c r="G76" t="s">
        <v>35</v>
      </c>
      <c r="H76" t="s">
        <v>30</v>
      </c>
      <c r="I76">
        <v>1</v>
      </c>
      <c r="J76">
        <v>533.95000000000005</v>
      </c>
      <c r="K76" t="s">
        <v>40</v>
      </c>
      <c r="L76">
        <v>533.95000000000005</v>
      </c>
      <c r="M76">
        <v>158.85</v>
      </c>
    </row>
    <row r="77" spans="1:13" x14ac:dyDescent="0.3">
      <c r="A77">
        <v>76</v>
      </c>
      <c r="B77" s="1">
        <v>45604</v>
      </c>
      <c r="C77">
        <v>43</v>
      </c>
      <c r="D77" t="s">
        <v>13</v>
      </c>
      <c r="E77" t="s">
        <v>19</v>
      </c>
      <c r="F77" t="s">
        <v>20</v>
      </c>
      <c r="G77" t="s">
        <v>35</v>
      </c>
      <c r="H77" t="s">
        <v>26</v>
      </c>
      <c r="I77">
        <v>1</v>
      </c>
      <c r="J77">
        <v>1021.62</v>
      </c>
      <c r="K77" t="s">
        <v>22</v>
      </c>
      <c r="L77">
        <v>1021.62</v>
      </c>
      <c r="M77">
        <v>217.68</v>
      </c>
    </row>
    <row r="78" spans="1:13" x14ac:dyDescent="0.3">
      <c r="A78">
        <v>77</v>
      </c>
      <c r="B78" s="1">
        <v>45160</v>
      </c>
      <c r="C78">
        <v>61</v>
      </c>
      <c r="D78" t="s">
        <v>28</v>
      </c>
      <c r="E78" t="s">
        <v>23</v>
      </c>
      <c r="F78" t="s">
        <v>29</v>
      </c>
      <c r="G78" t="s">
        <v>35</v>
      </c>
      <c r="H78" t="s">
        <v>36</v>
      </c>
      <c r="I78">
        <v>6</v>
      </c>
      <c r="J78">
        <v>275.99</v>
      </c>
      <c r="K78" t="s">
        <v>31</v>
      </c>
      <c r="L78">
        <v>1655.95</v>
      </c>
      <c r="M78">
        <v>368.58</v>
      </c>
    </row>
    <row r="79" spans="1:13" x14ac:dyDescent="0.3">
      <c r="A79">
        <v>78</v>
      </c>
      <c r="B79" s="1">
        <v>45718</v>
      </c>
      <c r="C79">
        <v>51</v>
      </c>
      <c r="D79" t="s">
        <v>13</v>
      </c>
      <c r="E79" t="s">
        <v>14</v>
      </c>
      <c r="F79" t="s">
        <v>20</v>
      </c>
      <c r="G79" t="s">
        <v>21</v>
      </c>
      <c r="H79" t="s">
        <v>24</v>
      </c>
      <c r="I79">
        <v>5</v>
      </c>
      <c r="J79">
        <v>384.31</v>
      </c>
      <c r="K79" t="s">
        <v>27</v>
      </c>
      <c r="L79">
        <v>1921.53</v>
      </c>
      <c r="M79">
        <v>568.26</v>
      </c>
    </row>
    <row r="80" spans="1:13" x14ac:dyDescent="0.3">
      <c r="A80">
        <v>79</v>
      </c>
      <c r="B80" s="1">
        <v>45223</v>
      </c>
      <c r="C80">
        <v>27</v>
      </c>
      <c r="D80" t="s">
        <v>28</v>
      </c>
      <c r="E80" t="s">
        <v>14</v>
      </c>
      <c r="F80" t="s">
        <v>20</v>
      </c>
      <c r="G80" t="s">
        <v>16</v>
      </c>
      <c r="H80" t="s">
        <v>26</v>
      </c>
      <c r="I80">
        <v>4</v>
      </c>
      <c r="J80">
        <v>556.9</v>
      </c>
      <c r="K80" t="s">
        <v>27</v>
      </c>
      <c r="L80">
        <v>2227.61</v>
      </c>
      <c r="M80">
        <v>822.33</v>
      </c>
    </row>
    <row r="81" spans="1:13" x14ac:dyDescent="0.3">
      <c r="A81">
        <v>80</v>
      </c>
      <c r="B81" s="1">
        <v>45008</v>
      </c>
      <c r="C81">
        <v>53</v>
      </c>
      <c r="D81" t="s">
        <v>28</v>
      </c>
      <c r="E81" t="s">
        <v>43</v>
      </c>
      <c r="F81" t="s">
        <v>15</v>
      </c>
      <c r="G81" t="s">
        <v>21</v>
      </c>
      <c r="H81" t="s">
        <v>17</v>
      </c>
      <c r="I81">
        <v>3</v>
      </c>
      <c r="J81">
        <v>976.16</v>
      </c>
      <c r="K81" t="s">
        <v>47</v>
      </c>
      <c r="L81">
        <v>2928.48</v>
      </c>
      <c r="M81">
        <v>751.01</v>
      </c>
    </row>
    <row r="82" spans="1:13" x14ac:dyDescent="0.3">
      <c r="A82">
        <v>81</v>
      </c>
      <c r="B82" s="1">
        <v>45165</v>
      </c>
      <c r="C82">
        <v>31</v>
      </c>
      <c r="D82" t="s">
        <v>28</v>
      </c>
      <c r="E82" t="s">
        <v>19</v>
      </c>
      <c r="F82" t="s">
        <v>15</v>
      </c>
      <c r="G82" t="s">
        <v>16</v>
      </c>
      <c r="H82" t="s">
        <v>17</v>
      </c>
      <c r="I82">
        <v>1</v>
      </c>
      <c r="J82">
        <v>1078.5899999999999</v>
      </c>
      <c r="K82" t="s">
        <v>38</v>
      </c>
      <c r="L82">
        <v>1078.5899999999999</v>
      </c>
      <c r="M82">
        <v>290.92</v>
      </c>
    </row>
    <row r="83" spans="1:13" x14ac:dyDescent="0.3">
      <c r="A83">
        <v>82</v>
      </c>
      <c r="B83" s="1">
        <v>45030</v>
      </c>
      <c r="C83">
        <v>48</v>
      </c>
      <c r="D83" t="s">
        <v>28</v>
      </c>
      <c r="E83" t="s">
        <v>43</v>
      </c>
      <c r="F83" t="s">
        <v>29</v>
      </c>
      <c r="G83" t="s">
        <v>16</v>
      </c>
      <c r="H83" t="s">
        <v>17</v>
      </c>
      <c r="I83">
        <v>6</v>
      </c>
      <c r="J83">
        <v>775.53</v>
      </c>
      <c r="K83" t="s">
        <v>46</v>
      </c>
      <c r="L83">
        <v>4653.1899999999996</v>
      </c>
      <c r="M83">
        <v>1465.46</v>
      </c>
    </row>
    <row r="84" spans="1:13" x14ac:dyDescent="0.3">
      <c r="A84">
        <v>83</v>
      </c>
      <c r="B84" s="1">
        <v>45316</v>
      </c>
      <c r="C84">
        <v>65</v>
      </c>
      <c r="D84" t="s">
        <v>28</v>
      </c>
      <c r="E84" t="s">
        <v>43</v>
      </c>
      <c r="F84" t="s">
        <v>15</v>
      </c>
      <c r="G84" t="s">
        <v>35</v>
      </c>
      <c r="H84" t="s">
        <v>30</v>
      </c>
      <c r="I84">
        <v>2</v>
      </c>
      <c r="J84">
        <v>779.53</v>
      </c>
      <c r="K84" t="s">
        <v>44</v>
      </c>
      <c r="L84">
        <v>1559.06</v>
      </c>
      <c r="M84">
        <v>470.2</v>
      </c>
    </row>
    <row r="85" spans="1:13" x14ac:dyDescent="0.3">
      <c r="A85">
        <v>84</v>
      </c>
      <c r="B85" s="1">
        <v>45211</v>
      </c>
      <c r="C85">
        <v>32</v>
      </c>
      <c r="D85" t="s">
        <v>28</v>
      </c>
      <c r="E85" t="s">
        <v>23</v>
      </c>
      <c r="F85" t="s">
        <v>15</v>
      </c>
      <c r="G85" t="s">
        <v>35</v>
      </c>
      <c r="H85" t="s">
        <v>24</v>
      </c>
      <c r="I85">
        <v>8</v>
      </c>
      <c r="J85">
        <v>1141.8699999999999</v>
      </c>
      <c r="K85" t="s">
        <v>40</v>
      </c>
      <c r="L85">
        <v>9134.98</v>
      </c>
      <c r="M85">
        <v>2568.1799999999998</v>
      </c>
    </row>
    <row r="86" spans="1:13" x14ac:dyDescent="0.3">
      <c r="A86">
        <v>85</v>
      </c>
      <c r="B86" s="1">
        <v>45391</v>
      </c>
      <c r="C86">
        <v>25</v>
      </c>
      <c r="D86" t="s">
        <v>13</v>
      </c>
      <c r="E86" t="s">
        <v>43</v>
      </c>
      <c r="F86" t="s">
        <v>20</v>
      </c>
      <c r="G86" t="s">
        <v>35</v>
      </c>
      <c r="H86" t="s">
        <v>17</v>
      </c>
      <c r="I86">
        <v>5</v>
      </c>
      <c r="J86">
        <v>220.57</v>
      </c>
      <c r="K86" t="s">
        <v>47</v>
      </c>
      <c r="L86">
        <v>1102.8399999999999</v>
      </c>
      <c r="M86">
        <v>378.11</v>
      </c>
    </row>
    <row r="87" spans="1:13" x14ac:dyDescent="0.3">
      <c r="A87">
        <v>86</v>
      </c>
      <c r="B87" s="1">
        <v>45577</v>
      </c>
      <c r="C87">
        <v>31</v>
      </c>
      <c r="D87" t="s">
        <v>13</v>
      </c>
      <c r="E87" t="s">
        <v>34</v>
      </c>
      <c r="F87" t="s">
        <v>15</v>
      </c>
      <c r="G87" t="s">
        <v>16</v>
      </c>
      <c r="H87" t="s">
        <v>32</v>
      </c>
      <c r="I87">
        <v>7</v>
      </c>
      <c r="J87">
        <v>643.41999999999996</v>
      </c>
      <c r="K87" t="s">
        <v>42</v>
      </c>
      <c r="L87">
        <v>4503.92</v>
      </c>
      <c r="M87">
        <v>997.15</v>
      </c>
    </row>
    <row r="88" spans="1:13" x14ac:dyDescent="0.3">
      <c r="A88">
        <v>87</v>
      </c>
      <c r="B88" s="1">
        <v>45781</v>
      </c>
      <c r="C88">
        <v>40</v>
      </c>
      <c r="D88" t="s">
        <v>13</v>
      </c>
      <c r="E88" t="s">
        <v>34</v>
      </c>
      <c r="F88" t="s">
        <v>20</v>
      </c>
      <c r="G88" t="s">
        <v>16</v>
      </c>
      <c r="H88" t="s">
        <v>36</v>
      </c>
      <c r="I88">
        <v>2</v>
      </c>
      <c r="J88">
        <v>1264.32</v>
      </c>
      <c r="K88" t="s">
        <v>42</v>
      </c>
      <c r="L88">
        <v>2528.64</v>
      </c>
      <c r="M88">
        <v>786.99</v>
      </c>
    </row>
    <row r="89" spans="1:13" x14ac:dyDescent="0.3">
      <c r="A89">
        <v>88</v>
      </c>
      <c r="B89" s="1">
        <v>45300</v>
      </c>
      <c r="C89">
        <v>57</v>
      </c>
      <c r="D89" t="s">
        <v>13</v>
      </c>
      <c r="E89" t="s">
        <v>43</v>
      </c>
      <c r="F89" t="s">
        <v>15</v>
      </c>
      <c r="G89" t="s">
        <v>35</v>
      </c>
      <c r="H89" t="s">
        <v>32</v>
      </c>
      <c r="I89">
        <v>8</v>
      </c>
      <c r="J89">
        <v>984.19</v>
      </c>
      <c r="K89" t="s">
        <v>46</v>
      </c>
      <c r="L89">
        <v>7873.48</v>
      </c>
      <c r="M89">
        <v>1686.38</v>
      </c>
    </row>
    <row r="90" spans="1:13" x14ac:dyDescent="0.3">
      <c r="A90">
        <v>89</v>
      </c>
      <c r="B90" s="1">
        <v>45093</v>
      </c>
      <c r="C90">
        <v>38</v>
      </c>
      <c r="D90" t="s">
        <v>28</v>
      </c>
      <c r="E90" t="s">
        <v>19</v>
      </c>
      <c r="F90" t="s">
        <v>29</v>
      </c>
      <c r="G90" t="s">
        <v>16</v>
      </c>
      <c r="H90" t="s">
        <v>32</v>
      </c>
      <c r="I90">
        <v>2</v>
      </c>
      <c r="J90">
        <v>638.4</v>
      </c>
      <c r="K90" t="s">
        <v>38</v>
      </c>
      <c r="L90">
        <v>1276.79</v>
      </c>
      <c r="M90">
        <v>332.51</v>
      </c>
    </row>
    <row r="91" spans="1:13" x14ac:dyDescent="0.3">
      <c r="A91">
        <v>90</v>
      </c>
      <c r="B91" s="1">
        <v>45306</v>
      </c>
      <c r="C91">
        <v>33</v>
      </c>
      <c r="D91" t="s">
        <v>13</v>
      </c>
      <c r="E91" t="s">
        <v>43</v>
      </c>
      <c r="F91" t="s">
        <v>20</v>
      </c>
      <c r="G91" t="s">
        <v>21</v>
      </c>
      <c r="H91" t="s">
        <v>30</v>
      </c>
      <c r="I91">
        <v>4</v>
      </c>
      <c r="J91">
        <v>1377.18</v>
      </c>
      <c r="K91" t="s">
        <v>47</v>
      </c>
      <c r="L91">
        <v>5508.73</v>
      </c>
      <c r="M91">
        <v>1609.62</v>
      </c>
    </row>
    <row r="92" spans="1:13" x14ac:dyDescent="0.3">
      <c r="A92">
        <v>91</v>
      </c>
      <c r="B92" s="1">
        <v>45290</v>
      </c>
      <c r="C92">
        <v>62</v>
      </c>
      <c r="D92" t="s">
        <v>13</v>
      </c>
      <c r="E92" t="s">
        <v>14</v>
      </c>
      <c r="F92" t="s">
        <v>15</v>
      </c>
      <c r="G92" t="s">
        <v>35</v>
      </c>
      <c r="H92" t="s">
        <v>17</v>
      </c>
      <c r="I92">
        <v>1</v>
      </c>
      <c r="J92">
        <v>1204.4100000000001</v>
      </c>
      <c r="K92" t="s">
        <v>27</v>
      </c>
      <c r="L92">
        <v>1204.4100000000001</v>
      </c>
      <c r="M92">
        <v>383.13</v>
      </c>
    </row>
    <row r="93" spans="1:13" x14ac:dyDescent="0.3">
      <c r="A93">
        <v>92</v>
      </c>
      <c r="B93" s="1">
        <v>45141</v>
      </c>
      <c r="C93">
        <v>35</v>
      </c>
      <c r="D93" t="s">
        <v>13</v>
      </c>
      <c r="E93" t="s">
        <v>14</v>
      </c>
      <c r="F93" t="s">
        <v>20</v>
      </c>
      <c r="G93" t="s">
        <v>21</v>
      </c>
      <c r="H93" t="s">
        <v>36</v>
      </c>
      <c r="I93">
        <v>5</v>
      </c>
      <c r="J93">
        <v>544.36</v>
      </c>
      <c r="K93" t="s">
        <v>39</v>
      </c>
      <c r="L93">
        <v>2721.82</v>
      </c>
      <c r="M93">
        <v>674.24</v>
      </c>
    </row>
    <row r="94" spans="1:13" x14ac:dyDescent="0.3">
      <c r="A94">
        <v>93</v>
      </c>
      <c r="B94" s="1">
        <v>45613</v>
      </c>
      <c r="C94">
        <v>64</v>
      </c>
      <c r="D94" t="s">
        <v>13</v>
      </c>
      <c r="E94" t="s">
        <v>19</v>
      </c>
      <c r="F94" t="s">
        <v>29</v>
      </c>
      <c r="G94" t="s">
        <v>21</v>
      </c>
      <c r="H94" t="s">
        <v>26</v>
      </c>
      <c r="I94">
        <v>9</v>
      </c>
      <c r="J94">
        <v>1038.8800000000001</v>
      </c>
      <c r="K94" t="s">
        <v>38</v>
      </c>
      <c r="L94">
        <v>9349.89</v>
      </c>
      <c r="M94">
        <v>2325.6799999999998</v>
      </c>
    </row>
    <row r="95" spans="1:13" x14ac:dyDescent="0.3">
      <c r="A95">
        <v>94</v>
      </c>
      <c r="B95" s="1">
        <v>45200</v>
      </c>
      <c r="C95">
        <v>41</v>
      </c>
      <c r="D95" t="s">
        <v>13</v>
      </c>
      <c r="E95" t="s">
        <v>23</v>
      </c>
      <c r="F95" t="s">
        <v>29</v>
      </c>
      <c r="G95" t="s">
        <v>21</v>
      </c>
      <c r="H95" t="s">
        <v>30</v>
      </c>
      <c r="I95">
        <v>1</v>
      </c>
      <c r="J95">
        <v>974.48</v>
      </c>
      <c r="K95" t="s">
        <v>31</v>
      </c>
      <c r="L95">
        <v>974.48</v>
      </c>
      <c r="M95">
        <v>225.89</v>
      </c>
    </row>
    <row r="96" spans="1:13" x14ac:dyDescent="0.3">
      <c r="A96">
        <v>95</v>
      </c>
      <c r="B96" s="1">
        <v>45645</v>
      </c>
      <c r="C96">
        <v>43</v>
      </c>
      <c r="D96" t="s">
        <v>13</v>
      </c>
      <c r="E96" t="s">
        <v>34</v>
      </c>
      <c r="F96" t="s">
        <v>20</v>
      </c>
      <c r="G96" t="s">
        <v>21</v>
      </c>
      <c r="H96" t="s">
        <v>32</v>
      </c>
      <c r="I96">
        <v>9</v>
      </c>
      <c r="J96">
        <v>721.54</v>
      </c>
      <c r="K96" t="s">
        <v>37</v>
      </c>
      <c r="L96">
        <v>6493.9</v>
      </c>
      <c r="M96">
        <v>1925.28</v>
      </c>
    </row>
    <row r="97" spans="1:13" x14ac:dyDescent="0.3">
      <c r="A97">
        <v>96</v>
      </c>
      <c r="B97" s="1">
        <v>45626</v>
      </c>
      <c r="C97">
        <v>42</v>
      </c>
      <c r="D97" t="s">
        <v>13</v>
      </c>
      <c r="E97" t="s">
        <v>34</v>
      </c>
      <c r="F97" t="s">
        <v>29</v>
      </c>
      <c r="G97" t="s">
        <v>35</v>
      </c>
      <c r="H97" t="s">
        <v>26</v>
      </c>
      <c r="I97">
        <v>8</v>
      </c>
      <c r="J97">
        <v>677.04</v>
      </c>
      <c r="K97" t="s">
        <v>42</v>
      </c>
      <c r="L97">
        <v>5416.34</v>
      </c>
      <c r="M97">
        <v>1154.83</v>
      </c>
    </row>
    <row r="98" spans="1:13" x14ac:dyDescent="0.3">
      <c r="A98">
        <v>97</v>
      </c>
      <c r="B98" s="1">
        <v>45590</v>
      </c>
      <c r="C98">
        <v>62</v>
      </c>
      <c r="D98" t="s">
        <v>28</v>
      </c>
      <c r="E98" t="s">
        <v>23</v>
      </c>
      <c r="F98" t="s">
        <v>29</v>
      </c>
      <c r="G98" t="s">
        <v>21</v>
      </c>
      <c r="H98" t="s">
        <v>30</v>
      </c>
      <c r="I98">
        <v>6</v>
      </c>
      <c r="J98">
        <v>646.63</v>
      </c>
      <c r="K98" t="s">
        <v>31</v>
      </c>
      <c r="L98">
        <v>3879.77</v>
      </c>
      <c r="M98">
        <v>937.54</v>
      </c>
    </row>
    <row r="99" spans="1:13" x14ac:dyDescent="0.3">
      <c r="A99">
        <v>98</v>
      </c>
      <c r="B99" s="1">
        <v>45000</v>
      </c>
      <c r="C99">
        <v>58</v>
      </c>
      <c r="D99" t="s">
        <v>28</v>
      </c>
      <c r="E99" t="s">
        <v>43</v>
      </c>
      <c r="F99" t="s">
        <v>15</v>
      </c>
      <c r="G99" t="s">
        <v>35</v>
      </c>
      <c r="H99" t="s">
        <v>30</v>
      </c>
      <c r="I99">
        <v>7</v>
      </c>
      <c r="J99">
        <v>1002.3</v>
      </c>
      <c r="K99" t="s">
        <v>47</v>
      </c>
      <c r="L99">
        <v>7016.12</v>
      </c>
      <c r="M99">
        <v>2377.14</v>
      </c>
    </row>
    <row r="100" spans="1:13" x14ac:dyDescent="0.3">
      <c r="A100">
        <v>99</v>
      </c>
      <c r="B100" s="1">
        <v>45550</v>
      </c>
      <c r="C100">
        <v>46</v>
      </c>
      <c r="D100" t="s">
        <v>28</v>
      </c>
      <c r="E100" t="s">
        <v>19</v>
      </c>
      <c r="F100" t="s">
        <v>29</v>
      </c>
      <c r="G100" t="s">
        <v>35</v>
      </c>
      <c r="H100" t="s">
        <v>30</v>
      </c>
      <c r="I100">
        <v>3</v>
      </c>
      <c r="J100">
        <v>775.13</v>
      </c>
      <c r="K100" t="s">
        <v>38</v>
      </c>
      <c r="L100">
        <v>2325.4</v>
      </c>
      <c r="M100">
        <v>665.6</v>
      </c>
    </row>
    <row r="101" spans="1:13" x14ac:dyDescent="0.3">
      <c r="A101">
        <v>100</v>
      </c>
      <c r="B101" s="1">
        <v>45577</v>
      </c>
      <c r="C101">
        <v>32</v>
      </c>
      <c r="D101" t="s">
        <v>28</v>
      </c>
      <c r="E101" t="s">
        <v>43</v>
      </c>
      <c r="F101" t="s">
        <v>15</v>
      </c>
      <c r="G101" t="s">
        <v>21</v>
      </c>
      <c r="H101" t="s">
        <v>26</v>
      </c>
      <c r="I101">
        <v>1</v>
      </c>
      <c r="J101">
        <v>1281.42</v>
      </c>
      <c r="K101" t="s">
        <v>46</v>
      </c>
      <c r="L101">
        <v>1281.42</v>
      </c>
      <c r="M101">
        <v>507.5</v>
      </c>
    </row>
    <row r="102" spans="1:13" x14ac:dyDescent="0.3">
      <c r="A102">
        <v>101</v>
      </c>
      <c r="B102" s="1">
        <v>45102</v>
      </c>
      <c r="C102">
        <v>62</v>
      </c>
      <c r="D102" t="s">
        <v>13</v>
      </c>
      <c r="E102" t="s">
        <v>23</v>
      </c>
      <c r="F102" t="s">
        <v>20</v>
      </c>
      <c r="G102" t="s">
        <v>16</v>
      </c>
      <c r="H102" t="s">
        <v>24</v>
      </c>
      <c r="I102">
        <v>5</v>
      </c>
      <c r="J102">
        <v>1070.48</v>
      </c>
      <c r="K102" t="s">
        <v>31</v>
      </c>
      <c r="L102">
        <v>5352.42</v>
      </c>
      <c r="M102">
        <v>1677.67</v>
      </c>
    </row>
    <row r="103" spans="1:13" x14ac:dyDescent="0.3">
      <c r="A103">
        <v>102</v>
      </c>
      <c r="B103" s="1">
        <v>45473</v>
      </c>
      <c r="C103">
        <v>18</v>
      </c>
      <c r="D103" t="s">
        <v>13</v>
      </c>
      <c r="E103" t="s">
        <v>19</v>
      </c>
      <c r="F103" t="s">
        <v>29</v>
      </c>
      <c r="G103" t="s">
        <v>16</v>
      </c>
      <c r="H103" t="s">
        <v>36</v>
      </c>
      <c r="I103">
        <v>2</v>
      </c>
      <c r="J103">
        <v>290.91000000000003</v>
      </c>
      <c r="K103" t="s">
        <v>33</v>
      </c>
      <c r="L103">
        <v>581.82000000000005</v>
      </c>
      <c r="M103">
        <v>156.18</v>
      </c>
    </row>
    <row r="104" spans="1:13" x14ac:dyDescent="0.3">
      <c r="A104">
        <v>103</v>
      </c>
      <c r="B104" s="1">
        <v>45673</v>
      </c>
      <c r="C104">
        <v>42</v>
      </c>
      <c r="D104" t="s">
        <v>28</v>
      </c>
      <c r="E104" t="s">
        <v>34</v>
      </c>
      <c r="F104" t="s">
        <v>20</v>
      </c>
      <c r="G104" t="s">
        <v>21</v>
      </c>
      <c r="H104" t="s">
        <v>36</v>
      </c>
      <c r="I104">
        <v>5</v>
      </c>
      <c r="J104">
        <v>1032.22</v>
      </c>
      <c r="K104" t="s">
        <v>41</v>
      </c>
      <c r="L104">
        <v>5161.09</v>
      </c>
      <c r="M104">
        <v>1748.72</v>
      </c>
    </row>
    <row r="105" spans="1:13" x14ac:dyDescent="0.3">
      <c r="A105">
        <v>104</v>
      </c>
      <c r="B105" s="1">
        <v>45177</v>
      </c>
      <c r="C105">
        <v>24</v>
      </c>
      <c r="D105" t="s">
        <v>28</v>
      </c>
      <c r="E105" t="s">
        <v>34</v>
      </c>
      <c r="F105" t="s">
        <v>29</v>
      </c>
      <c r="G105" t="s">
        <v>21</v>
      </c>
      <c r="H105" t="s">
        <v>32</v>
      </c>
      <c r="I105">
        <v>8</v>
      </c>
      <c r="J105">
        <v>552.49</v>
      </c>
      <c r="K105" t="s">
        <v>42</v>
      </c>
      <c r="L105">
        <v>4419.93</v>
      </c>
      <c r="M105">
        <v>1036.99</v>
      </c>
    </row>
    <row r="106" spans="1:13" x14ac:dyDescent="0.3">
      <c r="A106">
        <v>105</v>
      </c>
      <c r="B106" s="1">
        <v>45094</v>
      </c>
      <c r="C106">
        <v>26</v>
      </c>
      <c r="D106" t="s">
        <v>28</v>
      </c>
      <c r="E106" t="s">
        <v>43</v>
      </c>
      <c r="F106" t="s">
        <v>15</v>
      </c>
      <c r="G106" t="s">
        <v>16</v>
      </c>
      <c r="H106" t="s">
        <v>24</v>
      </c>
      <c r="I106">
        <v>9</v>
      </c>
      <c r="J106">
        <v>970.66</v>
      </c>
      <c r="K106" t="s">
        <v>46</v>
      </c>
      <c r="L106">
        <v>8735.9</v>
      </c>
      <c r="M106">
        <v>2917.1</v>
      </c>
    </row>
    <row r="107" spans="1:13" x14ac:dyDescent="0.3">
      <c r="A107">
        <v>106</v>
      </c>
      <c r="B107" s="1">
        <v>45400</v>
      </c>
      <c r="C107">
        <v>41</v>
      </c>
      <c r="D107" t="s">
        <v>13</v>
      </c>
      <c r="E107" t="s">
        <v>14</v>
      </c>
      <c r="F107" t="s">
        <v>29</v>
      </c>
      <c r="G107" t="s">
        <v>35</v>
      </c>
      <c r="H107" t="s">
        <v>24</v>
      </c>
      <c r="I107">
        <v>2</v>
      </c>
      <c r="J107">
        <v>1084.17</v>
      </c>
      <c r="K107" t="s">
        <v>39</v>
      </c>
      <c r="L107">
        <v>2168.34</v>
      </c>
      <c r="M107">
        <v>754.31</v>
      </c>
    </row>
    <row r="108" spans="1:13" x14ac:dyDescent="0.3">
      <c r="A108">
        <v>107</v>
      </c>
      <c r="B108" s="1">
        <v>45315</v>
      </c>
      <c r="C108">
        <v>18</v>
      </c>
      <c r="D108" t="s">
        <v>13</v>
      </c>
      <c r="E108" t="s">
        <v>23</v>
      </c>
      <c r="F108" t="s">
        <v>20</v>
      </c>
      <c r="G108" t="s">
        <v>35</v>
      </c>
      <c r="H108" t="s">
        <v>24</v>
      </c>
      <c r="I108">
        <v>3</v>
      </c>
      <c r="J108">
        <v>500.08</v>
      </c>
      <c r="K108" t="s">
        <v>31</v>
      </c>
      <c r="L108">
        <v>1500.23</v>
      </c>
      <c r="M108">
        <v>513.65</v>
      </c>
    </row>
    <row r="109" spans="1:13" x14ac:dyDescent="0.3">
      <c r="A109">
        <v>108</v>
      </c>
      <c r="B109" s="1">
        <v>45203</v>
      </c>
      <c r="C109">
        <v>61</v>
      </c>
      <c r="D109" t="s">
        <v>28</v>
      </c>
      <c r="E109" t="s">
        <v>23</v>
      </c>
      <c r="F109" t="s">
        <v>29</v>
      </c>
      <c r="G109" t="s">
        <v>35</v>
      </c>
      <c r="H109" t="s">
        <v>36</v>
      </c>
      <c r="I109">
        <v>3</v>
      </c>
      <c r="J109">
        <v>793.92</v>
      </c>
      <c r="K109" t="s">
        <v>31</v>
      </c>
      <c r="L109">
        <v>2381.75</v>
      </c>
      <c r="M109">
        <v>874.93</v>
      </c>
    </row>
    <row r="110" spans="1:13" x14ac:dyDescent="0.3">
      <c r="A110">
        <v>109</v>
      </c>
      <c r="B110" s="1">
        <v>45582</v>
      </c>
      <c r="C110">
        <v>25</v>
      </c>
      <c r="D110" t="s">
        <v>13</v>
      </c>
      <c r="E110" t="s">
        <v>43</v>
      </c>
      <c r="F110" t="s">
        <v>15</v>
      </c>
      <c r="G110" t="s">
        <v>35</v>
      </c>
      <c r="H110" t="s">
        <v>36</v>
      </c>
      <c r="I110">
        <v>1</v>
      </c>
      <c r="J110">
        <v>447.42</v>
      </c>
      <c r="K110" t="s">
        <v>47</v>
      </c>
      <c r="L110">
        <v>447.42</v>
      </c>
      <c r="M110">
        <v>99.71</v>
      </c>
    </row>
    <row r="111" spans="1:13" x14ac:dyDescent="0.3">
      <c r="A111">
        <v>110</v>
      </c>
      <c r="B111" s="1">
        <v>45631</v>
      </c>
      <c r="C111">
        <v>41</v>
      </c>
      <c r="D111" t="s">
        <v>28</v>
      </c>
      <c r="E111" t="s">
        <v>23</v>
      </c>
      <c r="F111" t="s">
        <v>20</v>
      </c>
      <c r="G111" t="s">
        <v>21</v>
      </c>
      <c r="H111" t="s">
        <v>17</v>
      </c>
      <c r="I111">
        <v>8</v>
      </c>
      <c r="J111">
        <v>268.04000000000002</v>
      </c>
      <c r="K111" t="s">
        <v>40</v>
      </c>
      <c r="L111">
        <v>2144.3200000000002</v>
      </c>
      <c r="M111">
        <v>684.5</v>
      </c>
    </row>
    <row r="112" spans="1:13" x14ac:dyDescent="0.3">
      <c r="A112">
        <v>111</v>
      </c>
      <c r="B112" s="1">
        <v>45497</v>
      </c>
      <c r="C112">
        <v>28</v>
      </c>
      <c r="D112" t="s">
        <v>13</v>
      </c>
      <c r="E112" t="s">
        <v>34</v>
      </c>
      <c r="F112" t="s">
        <v>15</v>
      </c>
      <c r="G112" t="s">
        <v>16</v>
      </c>
      <c r="H112" t="s">
        <v>36</v>
      </c>
      <c r="I112">
        <v>6</v>
      </c>
      <c r="J112">
        <v>692.02</v>
      </c>
      <c r="K112" t="s">
        <v>45</v>
      </c>
      <c r="L112">
        <v>4152.12</v>
      </c>
      <c r="M112">
        <v>1100.6199999999999</v>
      </c>
    </row>
    <row r="113" spans="1:13" x14ac:dyDescent="0.3">
      <c r="A113">
        <v>112</v>
      </c>
      <c r="B113" s="1">
        <v>45151</v>
      </c>
      <c r="C113">
        <v>68</v>
      </c>
      <c r="D113" t="s">
        <v>13</v>
      </c>
      <c r="E113" t="s">
        <v>43</v>
      </c>
      <c r="F113" t="s">
        <v>29</v>
      </c>
      <c r="G113" t="s">
        <v>21</v>
      </c>
      <c r="H113" t="s">
        <v>36</v>
      </c>
      <c r="I113">
        <v>8</v>
      </c>
      <c r="J113">
        <v>671.83</v>
      </c>
      <c r="K113" t="s">
        <v>47</v>
      </c>
      <c r="L113">
        <v>5374.62</v>
      </c>
      <c r="M113">
        <v>1179.8900000000001</v>
      </c>
    </row>
    <row r="114" spans="1:13" x14ac:dyDescent="0.3">
      <c r="A114">
        <v>113</v>
      </c>
      <c r="B114" s="1">
        <v>45628</v>
      </c>
      <c r="C114">
        <v>34</v>
      </c>
      <c r="D114" t="s">
        <v>13</v>
      </c>
      <c r="E114" t="s">
        <v>34</v>
      </c>
      <c r="F114" t="s">
        <v>29</v>
      </c>
      <c r="G114" t="s">
        <v>21</v>
      </c>
      <c r="H114" t="s">
        <v>24</v>
      </c>
      <c r="I114">
        <v>9</v>
      </c>
      <c r="J114">
        <v>1494.12</v>
      </c>
      <c r="K114" t="s">
        <v>37</v>
      </c>
      <c r="L114">
        <v>13447.12</v>
      </c>
      <c r="M114">
        <v>3886.8</v>
      </c>
    </row>
    <row r="115" spans="1:13" x14ac:dyDescent="0.3">
      <c r="A115">
        <v>114</v>
      </c>
      <c r="B115" s="1">
        <v>45259</v>
      </c>
      <c r="C115">
        <v>25</v>
      </c>
      <c r="D115" t="s">
        <v>28</v>
      </c>
      <c r="E115" t="s">
        <v>19</v>
      </c>
      <c r="F115" t="s">
        <v>15</v>
      </c>
      <c r="G115" t="s">
        <v>35</v>
      </c>
      <c r="H115" t="s">
        <v>26</v>
      </c>
      <c r="I115">
        <v>5</v>
      </c>
      <c r="J115">
        <v>780.26</v>
      </c>
      <c r="K115" t="s">
        <v>38</v>
      </c>
      <c r="L115">
        <v>3901.29</v>
      </c>
      <c r="M115">
        <v>1020.61</v>
      </c>
    </row>
    <row r="116" spans="1:13" x14ac:dyDescent="0.3">
      <c r="A116">
        <v>115</v>
      </c>
      <c r="B116" s="1">
        <v>45790</v>
      </c>
      <c r="C116">
        <v>52</v>
      </c>
      <c r="D116" t="s">
        <v>13</v>
      </c>
      <c r="E116" t="s">
        <v>19</v>
      </c>
      <c r="F116" t="s">
        <v>20</v>
      </c>
      <c r="G116" t="s">
        <v>16</v>
      </c>
      <c r="H116" t="s">
        <v>32</v>
      </c>
      <c r="I116">
        <v>3</v>
      </c>
      <c r="J116">
        <v>633.64</v>
      </c>
      <c r="K116" t="s">
        <v>33</v>
      </c>
      <c r="L116">
        <v>1900.92</v>
      </c>
      <c r="M116">
        <v>534.46</v>
      </c>
    </row>
    <row r="117" spans="1:13" x14ac:dyDescent="0.3">
      <c r="A117">
        <v>116</v>
      </c>
      <c r="B117" s="1">
        <v>45713</v>
      </c>
      <c r="C117">
        <v>52</v>
      </c>
      <c r="D117" t="s">
        <v>13</v>
      </c>
      <c r="E117" t="s">
        <v>14</v>
      </c>
      <c r="F117" t="s">
        <v>15</v>
      </c>
      <c r="G117" t="s">
        <v>16</v>
      </c>
      <c r="H117" t="s">
        <v>30</v>
      </c>
      <c r="I117">
        <v>5</v>
      </c>
      <c r="J117">
        <v>954.62</v>
      </c>
      <c r="K117" t="s">
        <v>39</v>
      </c>
      <c r="L117">
        <v>4773.09</v>
      </c>
      <c r="M117">
        <v>1525.73</v>
      </c>
    </row>
    <row r="118" spans="1:13" x14ac:dyDescent="0.3">
      <c r="A118">
        <v>117</v>
      </c>
      <c r="B118" s="1">
        <v>45721</v>
      </c>
      <c r="C118">
        <v>50</v>
      </c>
      <c r="D118" t="s">
        <v>13</v>
      </c>
      <c r="E118" t="s">
        <v>23</v>
      </c>
      <c r="F118" t="s">
        <v>20</v>
      </c>
      <c r="G118" t="s">
        <v>35</v>
      </c>
      <c r="H118" t="s">
        <v>30</v>
      </c>
      <c r="I118">
        <v>5</v>
      </c>
      <c r="J118">
        <v>315.39999999999998</v>
      </c>
      <c r="K118" t="s">
        <v>31</v>
      </c>
      <c r="L118">
        <v>1576.99</v>
      </c>
      <c r="M118">
        <v>531.61</v>
      </c>
    </row>
    <row r="119" spans="1:13" x14ac:dyDescent="0.3">
      <c r="A119">
        <v>118</v>
      </c>
      <c r="B119" s="1">
        <v>44984</v>
      </c>
      <c r="C119">
        <v>22</v>
      </c>
      <c r="D119" t="s">
        <v>13</v>
      </c>
      <c r="E119" t="s">
        <v>19</v>
      </c>
      <c r="F119" t="s">
        <v>20</v>
      </c>
      <c r="G119" t="s">
        <v>21</v>
      </c>
      <c r="H119" t="s">
        <v>30</v>
      </c>
      <c r="I119">
        <v>5</v>
      </c>
      <c r="J119">
        <v>1450.17</v>
      </c>
      <c r="K119" t="s">
        <v>38</v>
      </c>
      <c r="L119">
        <v>7250.83</v>
      </c>
      <c r="M119">
        <v>2315.0500000000002</v>
      </c>
    </row>
    <row r="120" spans="1:13" x14ac:dyDescent="0.3">
      <c r="A120">
        <v>119</v>
      </c>
      <c r="B120" s="1">
        <v>45161</v>
      </c>
      <c r="C120">
        <v>59</v>
      </c>
      <c r="D120" t="s">
        <v>28</v>
      </c>
      <c r="E120" t="s">
        <v>23</v>
      </c>
      <c r="F120" t="s">
        <v>20</v>
      </c>
      <c r="G120" t="s">
        <v>21</v>
      </c>
      <c r="H120" t="s">
        <v>26</v>
      </c>
      <c r="I120">
        <v>3</v>
      </c>
      <c r="J120">
        <v>1025.45</v>
      </c>
      <c r="K120" t="s">
        <v>31</v>
      </c>
      <c r="L120">
        <v>3076.34</v>
      </c>
      <c r="M120">
        <v>1119.71</v>
      </c>
    </row>
    <row r="121" spans="1:13" x14ac:dyDescent="0.3">
      <c r="A121">
        <v>120</v>
      </c>
      <c r="B121" s="1">
        <v>45768</v>
      </c>
      <c r="C121">
        <v>56</v>
      </c>
      <c r="D121" t="s">
        <v>28</v>
      </c>
      <c r="E121" t="s">
        <v>34</v>
      </c>
      <c r="F121" t="s">
        <v>15</v>
      </c>
      <c r="G121" t="s">
        <v>21</v>
      </c>
      <c r="H121" t="s">
        <v>32</v>
      </c>
      <c r="I121">
        <v>4</v>
      </c>
      <c r="J121">
        <v>1181.29</v>
      </c>
      <c r="K121" t="s">
        <v>41</v>
      </c>
      <c r="L121">
        <v>4725.16</v>
      </c>
      <c r="M121">
        <v>1254.44</v>
      </c>
    </row>
    <row r="122" spans="1:13" x14ac:dyDescent="0.3">
      <c r="A122">
        <v>121</v>
      </c>
      <c r="B122" s="1">
        <v>44959</v>
      </c>
      <c r="C122">
        <v>58</v>
      </c>
      <c r="D122" t="s">
        <v>28</v>
      </c>
      <c r="E122" t="s">
        <v>43</v>
      </c>
      <c r="F122" t="s">
        <v>20</v>
      </c>
      <c r="G122" t="s">
        <v>16</v>
      </c>
      <c r="H122" t="s">
        <v>17</v>
      </c>
      <c r="I122">
        <v>9</v>
      </c>
      <c r="J122">
        <v>421.62</v>
      </c>
      <c r="K122" t="s">
        <v>47</v>
      </c>
      <c r="L122">
        <v>3794.59</v>
      </c>
      <c r="M122">
        <v>1248.4100000000001</v>
      </c>
    </row>
    <row r="123" spans="1:13" x14ac:dyDescent="0.3">
      <c r="A123">
        <v>122</v>
      </c>
      <c r="B123" s="1">
        <v>45751</v>
      </c>
      <c r="C123">
        <v>45</v>
      </c>
      <c r="D123" t="s">
        <v>13</v>
      </c>
      <c r="E123" t="s">
        <v>19</v>
      </c>
      <c r="F123" t="s">
        <v>15</v>
      </c>
      <c r="G123" t="s">
        <v>21</v>
      </c>
      <c r="H123" t="s">
        <v>30</v>
      </c>
      <c r="I123">
        <v>9</v>
      </c>
      <c r="J123">
        <v>732.32</v>
      </c>
      <c r="K123" t="s">
        <v>33</v>
      </c>
      <c r="L123">
        <v>6590.89</v>
      </c>
      <c r="M123">
        <v>1399.22</v>
      </c>
    </row>
    <row r="124" spans="1:13" x14ac:dyDescent="0.3">
      <c r="A124">
        <v>123</v>
      </c>
      <c r="B124" s="1">
        <v>45250</v>
      </c>
      <c r="C124">
        <v>24</v>
      </c>
      <c r="D124" t="s">
        <v>28</v>
      </c>
      <c r="E124" t="s">
        <v>43</v>
      </c>
      <c r="F124" t="s">
        <v>15</v>
      </c>
      <c r="G124" t="s">
        <v>21</v>
      </c>
      <c r="H124" t="s">
        <v>36</v>
      </c>
      <c r="I124">
        <v>2</v>
      </c>
      <c r="J124">
        <v>749.5</v>
      </c>
      <c r="K124" t="s">
        <v>44</v>
      </c>
      <c r="L124">
        <v>1498.99</v>
      </c>
      <c r="M124">
        <v>365.04</v>
      </c>
    </row>
    <row r="125" spans="1:13" x14ac:dyDescent="0.3">
      <c r="A125">
        <v>124</v>
      </c>
      <c r="B125" s="1">
        <v>45337</v>
      </c>
      <c r="C125">
        <v>26</v>
      </c>
      <c r="D125" t="s">
        <v>28</v>
      </c>
      <c r="E125" t="s">
        <v>19</v>
      </c>
      <c r="F125" t="s">
        <v>15</v>
      </c>
      <c r="G125" t="s">
        <v>21</v>
      </c>
      <c r="H125" t="s">
        <v>32</v>
      </c>
      <c r="I125">
        <v>8</v>
      </c>
      <c r="J125">
        <v>1268.3499999999999</v>
      </c>
      <c r="K125" t="s">
        <v>38</v>
      </c>
      <c r="L125">
        <v>10146.790000000001</v>
      </c>
      <c r="M125">
        <v>2311.27</v>
      </c>
    </row>
    <row r="126" spans="1:13" x14ac:dyDescent="0.3">
      <c r="A126">
        <v>125</v>
      </c>
      <c r="B126" s="1">
        <v>45201</v>
      </c>
      <c r="C126">
        <v>25</v>
      </c>
      <c r="D126" t="s">
        <v>28</v>
      </c>
      <c r="E126" t="s">
        <v>23</v>
      </c>
      <c r="F126" t="s">
        <v>29</v>
      </c>
      <c r="G126" t="s">
        <v>21</v>
      </c>
      <c r="H126" t="s">
        <v>32</v>
      </c>
      <c r="I126">
        <v>8</v>
      </c>
      <c r="J126">
        <v>201.61</v>
      </c>
      <c r="K126" t="s">
        <v>40</v>
      </c>
      <c r="L126">
        <v>1612.86</v>
      </c>
      <c r="M126">
        <v>509.91</v>
      </c>
    </row>
    <row r="127" spans="1:13" x14ac:dyDescent="0.3">
      <c r="A127">
        <v>126</v>
      </c>
      <c r="B127" s="1">
        <v>44994</v>
      </c>
      <c r="C127">
        <v>29</v>
      </c>
      <c r="D127" t="s">
        <v>28</v>
      </c>
      <c r="E127" t="s">
        <v>19</v>
      </c>
      <c r="F127" t="s">
        <v>29</v>
      </c>
      <c r="G127" t="s">
        <v>21</v>
      </c>
      <c r="H127" t="s">
        <v>32</v>
      </c>
      <c r="I127">
        <v>7</v>
      </c>
      <c r="J127">
        <v>591.11</v>
      </c>
      <c r="K127" t="s">
        <v>33</v>
      </c>
      <c r="L127">
        <v>4137.76</v>
      </c>
      <c r="M127">
        <v>1452.35</v>
      </c>
    </row>
    <row r="128" spans="1:13" x14ac:dyDescent="0.3">
      <c r="A128">
        <v>127</v>
      </c>
      <c r="B128" s="1">
        <v>45143</v>
      </c>
      <c r="C128">
        <v>51</v>
      </c>
      <c r="D128" t="s">
        <v>28</v>
      </c>
      <c r="E128" t="s">
        <v>19</v>
      </c>
      <c r="F128" t="s">
        <v>29</v>
      </c>
      <c r="G128" t="s">
        <v>35</v>
      </c>
      <c r="H128" t="s">
        <v>32</v>
      </c>
      <c r="I128">
        <v>8</v>
      </c>
      <c r="J128">
        <v>1475.61</v>
      </c>
      <c r="K128" t="s">
        <v>22</v>
      </c>
      <c r="L128">
        <v>11804.86</v>
      </c>
      <c r="M128">
        <v>4272.9799999999996</v>
      </c>
    </row>
    <row r="129" spans="1:13" x14ac:dyDescent="0.3">
      <c r="A129">
        <v>128</v>
      </c>
      <c r="B129" s="1">
        <v>45507</v>
      </c>
      <c r="C129">
        <v>50</v>
      </c>
      <c r="D129" t="s">
        <v>28</v>
      </c>
      <c r="E129" t="s">
        <v>34</v>
      </c>
      <c r="F129" t="s">
        <v>20</v>
      </c>
      <c r="G129" t="s">
        <v>35</v>
      </c>
      <c r="H129" t="s">
        <v>36</v>
      </c>
      <c r="I129">
        <v>3</v>
      </c>
      <c r="J129">
        <v>817.35</v>
      </c>
      <c r="K129" t="s">
        <v>42</v>
      </c>
      <c r="L129">
        <v>2452.06</v>
      </c>
      <c r="M129">
        <v>861.69</v>
      </c>
    </row>
    <row r="130" spans="1:13" x14ac:dyDescent="0.3">
      <c r="A130">
        <v>129</v>
      </c>
      <c r="B130" s="1">
        <v>45662</v>
      </c>
      <c r="C130">
        <v>65</v>
      </c>
      <c r="D130" t="s">
        <v>13</v>
      </c>
      <c r="E130" t="s">
        <v>14</v>
      </c>
      <c r="F130" t="s">
        <v>29</v>
      </c>
      <c r="G130" t="s">
        <v>16</v>
      </c>
      <c r="H130" t="s">
        <v>26</v>
      </c>
      <c r="I130">
        <v>6</v>
      </c>
      <c r="J130">
        <v>697.28</v>
      </c>
      <c r="K130" t="s">
        <v>39</v>
      </c>
      <c r="L130">
        <v>4183.7</v>
      </c>
      <c r="M130">
        <v>1389.73</v>
      </c>
    </row>
    <row r="131" spans="1:13" x14ac:dyDescent="0.3">
      <c r="A131">
        <v>130</v>
      </c>
      <c r="B131" s="1">
        <v>45249</v>
      </c>
      <c r="C131">
        <v>40</v>
      </c>
      <c r="D131" t="s">
        <v>13</v>
      </c>
      <c r="E131" t="s">
        <v>34</v>
      </c>
      <c r="F131" t="s">
        <v>29</v>
      </c>
      <c r="G131" t="s">
        <v>16</v>
      </c>
      <c r="H131" t="s">
        <v>32</v>
      </c>
      <c r="I131">
        <v>1</v>
      </c>
      <c r="J131">
        <v>355.78</v>
      </c>
      <c r="K131" t="s">
        <v>45</v>
      </c>
      <c r="L131">
        <v>355.78</v>
      </c>
      <c r="M131">
        <v>103.39</v>
      </c>
    </row>
    <row r="132" spans="1:13" x14ac:dyDescent="0.3">
      <c r="A132">
        <v>131</v>
      </c>
      <c r="B132" s="1">
        <v>45144</v>
      </c>
      <c r="C132">
        <v>41</v>
      </c>
      <c r="D132" t="s">
        <v>28</v>
      </c>
      <c r="E132" t="s">
        <v>43</v>
      </c>
      <c r="F132" t="s">
        <v>29</v>
      </c>
      <c r="G132" t="s">
        <v>16</v>
      </c>
      <c r="H132" t="s">
        <v>24</v>
      </c>
      <c r="I132">
        <v>7</v>
      </c>
      <c r="J132">
        <v>1466.41</v>
      </c>
      <c r="K132" t="s">
        <v>44</v>
      </c>
      <c r="L132">
        <v>10264.9</v>
      </c>
      <c r="M132">
        <v>2651.43</v>
      </c>
    </row>
    <row r="133" spans="1:13" x14ac:dyDescent="0.3">
      <c r="A133">
        <v>132</v>
      </c>
      <c r="B133" s="1">
        <v>45598</v>
      </c>
      <c r="C133">
        <v>54</v>
      </c>
      <c r="D133" t="s">
        <v>28</v>
      </c>
      <c r="E133" t="s">
        <v>23</v>
      </c>
      <c r="F133" t="s">
        <v>20</v>
      </c>
      <c r="G133" t="s">
        <v>21</v>
      </c>
      <c r="H133" t="s">
        <v>32</v>
      </c>
      <c r="I133">
        <v>1</v>
      </c>
      <c r="J133">
        <v>226.03</v>
      </c>
      <c r="K133" t="s">
        <v>25</v>
      </c>
      <c r="L133">
        <v>226.03</v>
      </c>
      <c r="M133">
        <v>73.03</v>
      </c>
    </row>
    <row r="134" spans="1:13" x14ac:dyDescent="0.3">
      <c r="A134">
        <v>133</v>
      </c>
      <c r="B134" s="1">
        <v>45438</v>
      </c>
      <c r="C134">
        <v>52</v>
      </c>
      <c r="D134" t="s">
        <v>28</v>
      </c>
      <c r="E134" t="s">
        <v>23</v>
      </c>
      <c r="F134" t="s">
        <v>15</v>
      </c>
      <c r="G134" t="s">
        <v>35</v>
      </c>
      <c r="H134" t="s">
        <v>30</v>
      </c>
      <c r="I134">
        <v>9</v>
      </c>
      <c r="J134">
        <v>1158.33</v>
      </c>
      <c r="K134" t="s">
        <v>40</v>
      </c>
      <c r="L134">
        <v>10425.01</v>
      </c>
      <c r="M134">
        <v>3017.33</v>
      </c>
    </row>
    <row r="135" spans="1:13" x14ac:dyDescent="0.3">
      <c r="A135">
        <v>134</v>
      </c>
      <c r="B135" s="1">
        <v>45332</v>
      </c>
      <c r="C135">
        <v>61</v>
      </c>
      <c r="D135" t="s">
        <v>13</v>
      </c>
      <c r="E135" t="s">
        <v>19</v>
      </c>
      <c r="F135" t="s">
        <v>29</v>
      </c>
      <c r="G135" t="s">
        <v>21</v>
      </c>
      <c r="H135" t="s">
        <v>36</v>
      </c>
      <c r="I135">
        <v>1</v>
      </c>
      <c r="J135">
        <v>1199.18</v>
      </c>
      <c r="K135" t="s">
        <v>22</v>
      </c>
      <c r="L135">
        <v>1199.18</v>
      </c>
      <c r="M135">
        <v>289.16000000000003</v>
      </c>
    </row>
    <row r="136" spans="1:13" x14ac:dyDescent="0.3">
      <c r="A136">
        <v>135</v>
      </c>
      <c r="B136" s="1">
        <v>45585</v>
      </c>
      <c r="C136">
        <v>57</v>
      </c>
      <c r="D136" t="s">
        <v>13</v>
      </c>
      <c r="E136" t="s">
        <v>23</v>
      </c>
      <c r="F136" t="s">
        <v>15</v>
      </c>
      <c r="G136" t="s">
        <v>21</v>
      </c>
      <c r="H136" t="s">
        <v>24</v>
      </c>
      <c r="I136">
        <v>1</v>
      </c>
      <c r="J136">
        <v>516.75</v>
      </c>
      <c r="K136" t="s">
        <v>25</v>
      </c>
      <c r="L136">
        <v>516.75</v>
      </c>
      <c r="M136">
        <v>194.03</v>
      </c>
    </row>
    <row r="137" spans="1:13" x14ac:dyDescent="0.3">
      <c r="A137">
        <v>136</v>
      </c>
      <c r="B137" s="1">
        <v>45396</v>
      </c>
      <c r="C137">
        <v>39</v>
      </c>
      <c r="D137" t="s">
        <v>13</v>
      </c>
      <c r="E137" t="s">
        <v>14</v>
      </c>
      <c r="F137" t="s">
        <v>15</v>
      </c>
      <c r="G137" t="s">
        <v>21</v>
      </c>
      <c r="H137" t="s">
        <v>36</v>
      </c>
      <c r="I137">
        <v>7</v>
      </c>
      <c r="J137">
        <v>1073.03</v>
      </c>
      <c r="K137" t="s">
        <v>27</v>
      </c>
      <c r="L137">
        <v>7511.18</v>
      </c>
      <c r="M137">
        <v>1952.51</v>
      </c>
    </row>
    <row r="138" spans="1:13" x14ac:dyDescent="0.3">
      <c r="A138">
        <v>137</v>
      </c>
      <c r="B138" s="1">
        <v>45073</v>
      </c>
      <c r="C138">
        <v>44</v>
      </c>
      <c r="D138" t="s">
        <v>13</v>
      </c>
      <c r="E138" t="s">
        <v>14</v>
      </c>
      <c r="F138" t="s">
        <v>15</v>
      </c>
      <c r="G138" t="s">
        <v>35</v>
      </c>
      <c r="H138" t="s">
        <v>17</v>
      </c>
      <c r="I138">
        <v>2</v>
      </c>
      <c r="J138">
        <v>320.81</v>
      </c>
      <c r="K138" t="s">
        <v>18</v>
      </c>
      <c r="L138">
        <v>641.62</v>
      </c>
      <c r="M138">
        <v>230.26</v>
      </c>
    </row>
    <row r="139" spans="1:13" x14ac:dyDescent="0.3">
      <c r="A139">
        <v>138</v>
      </c>
      <c r="B139" s="1">
        <v>45198</v>
      </c>
      <c r="C139">
        <v>52</v>
      </c>
      <c r="D139" t="s">
        <v>28</v>
      </c>
      <c r="E139" t="s">
        <v>19</v>
      </c>
      <c r="F139" t="s">
        <v>15</v>
      </c>
      <c r="G139" t="s">
        <v>21</v>
      </c>
      <c r="H139" t="s">
        <v>30</v>
      </c>
      <c r="I139">
        <v>5</v>
      </c>
      <c r="J139">
        <v>534.16</v>
      </c>
      <c r="K139" t="s">
        <v>33</v>
      </c>
      <c r="L139">
        <v>2670.81</v>
      </c>
      <c r="M139">
        <v>897.16</v>
      </c>
    </row>
    <row r="140" spans="1:13" x14ac:dyDescent="0.3">
      <c r="A140">
        <v>139</v>
      </c>
      <c r="B140" s="1">
        <v>45069</v>
      </c>
      <c r="C140">
        <v>18</v>
      </c>
      <c r="D140" t="s">
        <v>13</v>
      </c>
      <c r="E140" t="s">
        <v>19</v>
      </c>
      <c r="F140" t="s">
        <v>29</v>
      </c>
      <c r="G140" t="s">
        <v>35</v>
      </c>
      <c r="H140" t="s">
        <v>36</v>
      </c>
      <c r="I140">
        <v>8</v>
      </c>
      <c r="J140">
        <v>1224.27</v>
      </c>
      <c r="K140" t="s">
        <v>33</v>
      </c>
      <c r="L140">
        <v>9794.18</v>
      </c>
      <c r="M140">
        <v>3758.03</v>
      </c>
    </row>
    <row r="141" spans="1:13" x14ac:dyDescent="0.3">
      <c r="A141">
        <v>140</v>
      </c>
      <c r="B141" s="1">
        <v>45179</v>
      </c>
      <c r="C141">
        <v>52</v>
      </c>
      <c r="D141" t="s">
        <v>13</v>
      </c>
      <c r="E141" t="s">
        <v>43</v>
      </c>
      <c r="F141" t="s">
        <v>20</v>
      </c>
      <c r="G141" t="s">
        <v>35</v>
      </c>
      <c r="H141" t="s">
        <v>24</v>
      </c>
      <c r="I141">
        <v>8</v>
      </c>
      <c r="J141">
        <v>1324.09</v>
      </c>
      <c r="K141" t="s">
        <v>47</v>
      </c>
      <c r="L141">
        <v>10592.74</v>
      </c>
      <c r="M141">
        <v>4102.9399999999996</v>
      </c>
    </row>
    <row r="142" spans="1:13" x14ac:dyDescent="0.3">
      <c r="A142">
        <v>141</v>
      </c>
      <c r="B142" s="1">
        <v>45689</v>
      </c>
      <c r="C142">
        <v>54</v>
      </c>
      <c r="D142" t="s">
        <v>28</v>
      </c>
      <c r="E142" t="s">
        <v>19</v>
      </c>
      <c r="F142" t="s">
        <v>29</v>
      </c>
      <c r="G142" t="s">
        <v>16</v>
      </c>
      <c r="H142" t="s">
        <v>26</v>
      </c>
      <c r="I142">
        <v>3</v>
      </c>
      <c r="J142">
        <v>991.03</v>
      </c>
      <c r="K142" t="s">
        <v>38</v>
      </c>
      <c r="L142">
        <v>2973.1</v>
      </c>
      <c r="M142">
        <v>1021.43</v>
      </c>
    </row>
    <row r="143" spans="1:13" x14ac:dyDescent="0.3">
      <c r="A143">
        <v>142</v>
      </c>
      <c r="B143" s="1">
        <v>45501</v>
      </c>
      <c r="C143">
        <v>64</v>
      </c>
      <c r="D143" t="s">
        <v>28</v>
      </c>
      <c r="E143" t="s">
        <v>34</v>
      </c>
      <c r="F143" t="s">
        <v>20</v>
      </c>
      <c r="G143" t="s">
        <v>16</v>
      </c>
      <c r="H143" t="s">
        <v>30</v>
      </c>
      <c r="I143">
        <v>7</v>
      </c>
      <c r="J143">
        <v>858.89</v>
      </c>
      <c r="K143" t="s">
        <v>41</v>
      </c>
      <c r="L143">
        <v>6012.23</v>
      </c>
      <c r="M143">
        <v>2302.83</v>
      </c>
    </row>
    <row r="144" spans="1:13" x14ac:dyDescent="0.3">
      <c r="A144">
        <v>143</v>
      </c>
      <c r="B144" s="1">
        <v>45478</v>
      </c>
      <c r="C144">
        <v>31</v>
      </c>
      <c r="D144" t="s">
        <v>28</v>
      </c>
      <c r="E144" t="s">
        <v>34</v>
      </c>
      <c r="F144" t="s">
        <v>29</v>
      </c>
      <c r="G144" t="s">
        <v>21</v>
      </c>
      <c r="H144" t="s">
        <v>24</v>
      </c>
      <c r="I144">
        <v>3</v>
      </c>
      <c r="J144">
        <v>407.1</v>
      </c>
      <c r="K144" t="s">
        <v>37</v>
      </c>
      <c r="L144">
        <v>1221.29</v>
      </c>
      <c r="M144">
        <v>486.14</v>
      </c>
    </row>
    <row r="145" spans="1:13" x14ac:dyDescent="0.3">
      <c r="A145">
        <v>144</v>
      </c>
      <c r="B145" s="1">
        <v>45196</v>
      </c>
      <c r="C145">
        <v>20</v>
      </c>
      <c r="D145" t="s">
        <v>13</v>
      </c>
      <c r="E145" t="s">
        <v>34</v>
      </c>
      <c r="F145" t="s">
        <v>29</v>
      </c>
      <c r="G145" t="s">
        <v>16</v>
      </c>
      <c r="H145" t="s">
        <v>26</v>
      </c>
      <c r="I145">
        <v>6</v>
      </c>
      <c r="J145">
        <v>282.04000000000002</v>
      </c>
      <c r="K145" t="s">
        <v>41</v>
      </c>
      <c r="L145">
        <v>1692.25</v>
      </c>
      <c r="M145">
        <v>535.66999999999996</v>
      </c>
    </row>
    <row r="146" spans="1:13" x14ac:dyDescent="0.3">
      <c r="A146">
        <v>145</v>
      </c>
      <c r="B146" s="1">
        <v>45691</v>
      </c>
      <c r="C146">
        <v>18</v>
      </c>
      <c r="D146" t="s">
        <v>28</v>
      </c>
      <c r="E146" t="s">
        <v>14</v>
      </c>
      <c r="F146" t="s">
        <v>15</v>
      </c>
      <c r="G146" t="s">
        <v>21</v>
      </c>
      <c r="H146" t="s">
        <v>24</v>
      </c>
      <c r="I146">
        <v>6</v>
      </c>
      <c r="J146">
        <v>352.94</v>
      </c>
      <c r="K146" t="s">
        <v>39</v>
      </c>
      <c r="L146">
        <v>2117.66</v>
      </c>
      <c r="M146">
        <v>682.52</v>
      </c>
    </row>
    <row r="147" spans="1:13" x14ac:dyDescent="0.3">
      <c r="A147">
        <v>146</v>
      </c>
      <c r="B147" s="1">
        <v>45525</v>
      </c>
      <c r="C147">
        <v>22</v>
      </c>
      <c r="D147" t="s">
        <v>28</v>
      </c>
      <c r="E147" t="s">
        <v>23</v>
      </c>
      <c r="F147" t="s">
        <v>20</v>
      </c>
      <c r="G147" t="s">
        <v>35</v>
      </c>
      <c r="H147" t="s">
        <v>32</v>
      </c>
      <c r="I147">
        <v>3</v>
      </c>
      <c r="J147">
        <v>495.56</v>
      </c>
      <c r="K147" t="s">
        <v>25</v>
      </c>
      <c r="L147">
        <v>1486.69</v>
      </c>
      <c r="M147">
        <v>449.11</v>
      </c>
    </row>
    <row r="148" spans="1:13" x14ac:dyDescent="0.3">
      <c r="A148">
        <v>147</v>
      </c>
      <c r="B148" s="1">
        <v>45365</v>
      </c>
      <c r="C148">
        <v>43</v>
      </c>
      <c r="D148" t="s">
        <v>13</v>
      </c>
      <c r="E148" t="s">
        <v>43</v>
      </c>
      <c r="F148" t="s">
        <v>29</v>
      </c>
      <c r="G148" t="s">
        <v>21</v>
      </c>
      <c r="H148" t="s">
        <v>30</v>
      </c>
      <c r="I148">
        <v>7</v>
      </c>
      <c r="J148">
        <v>644.17999999999995</v>
      </c>
      <c r="K148" t="s">
        <v>47</v>
      </c>
      <c r="L148">
        <v>4509.24</v>
      </c>
      <c r="M148">
        <v>1666.29</v>
      </c>
    </row>
    <row r="149" spans="1:13" x14ac:dyDescent="0.3">
      <c r="A149">
        <v>148</v>
      </c>
      <c r="B149" s="1">
        <v>45524</v>
      </c>
      <c r="C149">
        <v>31</v>
      </c>
      <c r="D149" t="s">
        <v>28</v>
      </c>
      <c r="E149" t="s">
        <v>19</v>
      </c>
      <c r="F149" t="s">
        <v>20</v>
      </c>
      <c r="G149" t="s">
        <v>35</v>
      </c>
      <c r="H149" t="s">
        <v>36</v>
      </c>
      <c r="I149">
        <v>3</v>
      </c>
      <c r="J149">
        <v>695.18</v>
      </c>
      <c r="K149" t="s">
        <v>38</v>
      </c>
      <c r="L149">
        <v>2085.5500000000002</v>
      </c>
      <c r="M149">
        <v>772.7</v>
      </c>
    </row>
    <row r="150" spans="1:13" x14ac:dyDescent="0.3">
      <c r="A150">
        <v>149</v>
      </c>
      <c r="B150" s="1">
        <v>45335</v>
      </c>
      <c r="C150">
        <v>56</v>
      </c>
      <c r="D150" t="s">
        <v>28</v>
      </c>
      <c r="E150" t="s">
        <v>43</v>
      </c>
      <c r="F150" t="s">
        <v>20</v>
      </c>
      <c r="G150" t="s">
        <v>21</v>
      </c>
      <c r="H150" t="s">
        <v>17</v>
      </c>
      <c r="I150">
        <v>8</v>
      </c>
      <c r="J150">
        <v>650.22</v>
      </c>
      <c r="K150" t="s">
        <v>47</v>
      </c>
      <c r="L150">
        <v>5201.75</v>
      </c>
      <c r="M150">
        <v>1105.28</v>
      </c>
    </row>
    <row r="151" spans="1:13" x14ac:dyDescent="0.3">
      <c r="A151">
        <v>150</v>
      </c>
      <c r="B151" s="1">
        <v>45297</v>
      </c>
      <c r="C151">
        <v>44</v>
      </c>
      <c r="D151" t="s">
        <v>28</v>
      </c>
      <c r="E151" t="s">
        <v>14</v>
      </c>
      <c r="F151" t="s">
        <v>29</v>
      </c>
      <c r="G151" t="s">
        <v>16</v>
      </c>
      <c r="H151" t="s">
        <v>26</v>
      </c>
      <c r="I151">
        <v>4</v>
      </c>
      <c r="J151">
        <v>510.77</v>
      </c>
      <c r="K151" t="s">
        <v>27</v>
      </c>
      <c r="L151">
        <v>2043.09</v>
      </c>
      <c r="M151">
        <v>776.81</v>
      </c>
    </row>
    <row r="152" spans="1:13" x14ac:dyDescent="0.3">
      <c r="A152">
        <v>151</v>
      </c>
      <c r="B152" s="1">
        <v>45151</v>
      </c>
      <c r="C152">
        <v>26</v>
      </c>
      <c r="D152" t="s">
        <v>28</v>
      </c>
      <c r="E152" t="s">
        <v>19</v>
      </c>
      <c r="F152" t="s">
        <v>20</v>
      </c>
      <c r="G152" t="s">
        <v>35</v>
      </c>
      <c r="H152" t="s">
        <v>26</v>
      </c>
      <c r="I152">
        <v>1</v>
      </c>
      <c r="J152">
        <v>862.64</v>
      </c>
      <c r="K152" t="s">
        <v>22</v>
      </c>
      <c r="L152">
        <v>862.64</v>
      </c>
      <c r="M152">
        <v>339.52</v>
      </c>
    </row>
    <row r="153" spans="1:13" x14ac:dyDescent="0.3">
      <c r="A153">
        <v>152</v>
      </c>
      <c r="B153" s="1">
        <v>45068</v>
      </c>
      <c r="C153">
        <v>32</v>
      </c>
      <c r="D153" t="s">
        <v>28</v>
      </c>
      <c r="E153" t="s">
        <v>19</v>
      </c>
      <c r="F153" t="s">
        <v>29</v>
      </c>
      <c r="G153" t="s">
        <v>16</v>
      </c>
      <c r="H153" t="s">
        <v>32</v>
      </c>
      <c r="I153">
        <v>4</v>
      </c>
      <c r="J153">
        <v>1272.8699999999999</v>
      </c>
      <c r="K153" t="s">
        <v>22</v>
      </c>
      <c r="L153">
        <v>5091.49</v>
      </c>
      <c r="M153">
        <v>1019.16</v>
      </c>
    </row>
    <row r="154" spans="1:13" x14ac:dyDescent="0.3">
      <c r="A154">
        <v>153</v>
      </c>
      <c r="B154" s="1">
        <v>45448</v>
      </c>
      <c r="C154">
        <v>32</v>
      </c>
      <c r="D154" t="s">
        <v>13</v>
      </c>
      <c r="E154" t="s">
        <v>14</v>
      </c>
      <c r="F154" t="s">
        <v>29</v>
      </c>
      <c r="G154" t="s">
        <v>16</v>
      </c>
      <c r="H154" t="s">
        <v>30</v>
      </c>
      <c r="I154">
        <v>7</v>
      </c>
      <c r="J154">
        <v>563.61</v>
      </c>
      <c r="K154" t="s">
        <v>27</v>
      </c>
      <c r="L154">
        <v>3945.3</v>
      </c>
      <c r="M154">
        <v>1230.96</v>
      </c>
    </row>
    <row r="155" spans="1:13" x14ac:dyDescent="0.3">
      <c r="A155">
        <v>154</v>
      </c>
      <c r="B155" s="1">
        <v>45432</v>
      </c>
      <c r="C155">
        <v>43</v>
      </c>
      <c r="D155" t="s">
        <v>13</v>
      </c>
      <c r="E155" t="s">
        <v>23</v>
      </c>
      <c r="F155" t="s">
        <v>15</v>
      </c>
      <c r="G155" t="s">
        <v>21</v>
      </c>
      <c r="H155" t="s">
        <v>30</v>
      </c>
      <c r="I155">
        <v>4</v>
      </c>
      <c r="J155">
        <v>1425.1</v>
      </c>
      <c r="K155" t="s">
        <v>31</v>
      </c>
      <c r="L155">
        <v>5700.41</v>
      </c>
      <c r="M155">
        <v>2255.88</v>
      </c>
    </row>
    <row r="156" spans="1:13" x14ac:dyDescent="0.3">
      <c r="A156">
        <v>155</v>
      </c>
      <c r="B156" s="1">
        <v>45020</v>
      </c>
      <c r="C156">
        <v>59</v>
      </c>
      <c r="D156" t="s">
        <v>28</v>
      </c>
      <c r="E156" t="s">
        <v>19</v>
      </c>
      <c r="F156" t="s">
        <v>15</v>
      </c>
      <c r="G156" t="s">
        <v>35</v>
      </c>
      <c r="H156" t="s">
        <v>32</v>
      </c>
      <c r="I156">
        <v>6</v>
      </c>
      <c r="J156">
        <v>1335.34</v>
      </c>
      <c r="K156" t="s">
        <v>22</v>
      </c>
      <c r="L156">
        <v>8012.03</v>
      </c>
      <c r="M156">
        <v>1778.19</v>
      </c>
    </row>
    <row r="157" spans="1:13" x14ac:dyDescent="0.3">
      <c r="A157">
        <v>156</v>
      </c>
      <c r="B157" s="1">
        <v>45700</v>
      </c>
      <c r="C157">
        <v>30</v>
      </c>
      <c r="D157" t="s">
        <v>28</v>
      </c>
      <c r="E157" t="s">
        <v>23</v>
      </c>
      <c r="F157" t="s">
        <v>20</v>
      </c>
      <c r="G157" t="s">
        <v>35</v>
      </c>
      <c r="H157" t="s">
        <v>24</v>
      </c>
      <c r="I157">
        <v>9</v>
      </c>
      <c r="J157">
        <v>410.29</v>
      </c>
      <c r="K157" t="s">
        <v>31</v>
      </c>
      <c r="L157">
        <v>3692.64</v>
      </c>
      <c r="M157">
        <v>946.95</v>
      </c>
    </row>
    <row r="158" spans="1:13" x14ac:dyDescent="0.3">
      <c r="A158">
        <v>157</v>
      </c>
      <c r="B158" s="1">
        <v>44975</v>
      </c>
      <c r="C158">
        <v>68</v>
      </c>
      <c r="D158" t="s">
        <v>28</v>
      </c>
      <c r="E158" t="s">
        <v>14</v>
      </c>
      <c r="F158" t="s">
        <v>15</v>
      </c>
      <c r="G158" t="s">
        <v>21</v>
      </c>
      <c r="H158" t="s">
        <v>26</v>
      </c>
      <c r="I158">
        <v>1</v>
      </c>
      <c r="J158">
        <v>1222.1600000000001</v>
      </c>
      <c r="K158" t="s">
        <v>18</v>
      </c>
      <c r="L158">
        <v>1222.1600000000001</v>
      </c>
      <c r="M158">
        <v>252.05</v>
      </c>
    </row>
    <row r="159" spans="1:13" x14ac:dyDescent="0.3">
      <c r="A159">
        <v>158</v>
      </c>
      <c r="B159" s="1">
        <v>45039</v>
      </c>
      <c r="C159">
        <v>49</v>
      </c>
      <c r="D159" t="s">
        <v>28</v>
      </c>
      <c r="E159" t="s">
        <v>43</v>
      </c>
      <c r="F159" t="s">
        <v>20</v>
      </c>
      <c r="G159" t="s">
        <v>16</v>
      </c>
      <c r="H159" t="s">
        <v>36</v>
      </c>
      <c r="I159">
        <v>5</v>
      </c>
      <c r="J159">
        <v>946.96</v>
      </c>
      <c r="K159" t="s">
        <v>46</v>
      </c>
      <c r="L159">
        <v>4734.82</v>
      </c>
      <c r="M159">
        <v>1355.78</v>
      </c>
    </row>
    <row r="160" spans="1:13" x14ac:dyDescent="0.3">
      <c r="A160">
        <v>159</v>
      </c>
      <c r="B160" s="1">
        <v>45083</v>
      </c>
      <c r="C160">
        <v>56</v>
      </c>
      <c r="D160" t="s">
        <v>28</v>
      </c>
      <c r="E160" t="s">
        <v>19</v>
      </c>
      <c r="F160" t="s">
        <v>29</v>
      </c>
      <c r="G160" t="s">
        <v>35</v>
      </c>
      <c r="H160" t="s">
        <v>24</v>
      </c>
      <c r="I160">
        <v>7</v>
      </c>
      <c r="J160">
        <v>936.55</v>
      </c>
      <c r="K160" t="s">
        <v>38</v>
      </c>
      <c r="L160">
        <v>6555.84</v>
      </c>
      <c r="M160">
        <v>2084.9699999999998</v>
      </c>
    </row>
    <row r="161" spans="1:13" x14ac:dyDescent="0.3">
      <c r="A161">
        <v>160</v>
      </c>
      <c r="B161" s="1">
        <v>45569</v>
      </c>
      <c r="C161">
        <v>66</v>
      </c>
      <c r="D161" t="s">
        <v>13</v>
      </c>
      <c r="E161" t="s">
        <v>23</v>
      </c>
      <c r="F161" t="s">
        <v>15</v>
      </c>
      <c r="G161" t="s">
        <v>35</v>
      </c>
      <c r="H161" t="s">
        <v>32</v>
      </c>
      <c r="I161">
        <v>1</v>
      </c>
      <c r="J161">
        <v>708.36</v>
      </c>
      <c r="K161" t="s">
        <v>40</v>
      </c>
      <c r="L161">
        <v>708.36</v>
      </c>
      <c r="M161">
        <v>230.25</v>
      </c>
    </row>
    <row r="162" spans="1:13" x14ac:dyDescent="0.3">
      <c r="A162">
        <v>161</v>
      </c>
      <c r="B162" s="1">
        <v>45090</v>
      </c>
      <c r="C162">
        <v>69</v>
      </c>
      <c r="D162" t="s">
        <v>28</v>
      </c>
      <c r="E162" t="s">
        <v>19</v>
      </c>
      <c r="F162" t="s">
        <v>29</v>
      </c>
      <c r="G162" t="s">
        <v>16</v>
      </c>
      <c r="H162" t="s">
        <v>26</v>
      </c>
      <c r="I162">
        <v>4</v>
      </c>
      <c r="J162">
        <v>851.5</v>
      </c>
      <c r="K162" t="s">
        <v>38</v>
      </c>
      <c r="L162">
        <v>3406</v>
      </c>
      <c r="M162">
        <v>1166.06</v>
      </c>
    </row>
    <row r="163" spans="1:13" x14ac:dyDescent="0.3">
      <c r="A163">
        <v>162</v>
      </c>
      <c r="B163" s="1">
        <v>45738</v>
      </c>
      <c r="C163">
        <v>49</v>
      </c>
      <c r="D163" t="s">
        <v>13</v>
      </c>
      <c r="E163" t="s">
        <v>23</v>
      </c>
      <c r="F163" t="s">
        <v>15</v>
      </c>
      <c r="G163" t="s">
        <v>16</v>
      </c>
      <c r="H163" t="s">
        <v>17</v>
      </c>
      <c r="I163">
        <v>6</v>
      </c>
      <c r="J163">
        <v>716.33</v>
      </c>
      <c r="K163" t="s">
        <v>25</v>
      </c>
      <c r="L163">
        <v>4297.99</v>
      </c>
      <c r="M163">
        <v>1208.6199999999999</v>
      </c>
    </row>
    <row r="164" spans="1:13" x14ac:dyDescent="0.3">
      <c r="A164">
        <v>163</v>
      </c>
      <c r="B164" s="1">
        <v>45623</v>
      </c>
      <c r="C164">
        <v>21</v>
      </c>
      <c r="D164" t="s">
        <v>28</v>
      </c>
      <c r="E164" t="s">
        <v>19</v>
      </c>
      <c r="F164" t="s">
        <v>15</v>
      </c>
      <c r="G164" t="s">
        <v>16</v>
      </c>
      <c r="H164" t="s">
        <v>17</v>
      </c>
      <c r="I164">
        <v>2</v>
      </c>
      <c r="J164">
        <v>901.65</v>
      </c>
      <c r="K164" t="s">
        <v>22</v>
      </c>
      <c r="L164">
        <v>1803.3</v>
      </c>
      <c r="M164">
        <v>517.62</v>
      </c>
    </row>
    <row r="165" spans="1:13" x14ac:dyDescent="0.3">
      <c r="A165">
        <v>164</v>
      </c>
      <c r="B165" s="1">
        <v>45359</v>
      </c>
      <c r="C165">
        <v>47</v>
      </c>
      <c r="D165" t="s">
        <v>28</v>
      </c>
      <c r="E165" t="s">
        <v>19</v>
      </c>
      <c r="F165" t="s">
        <v>15</v>
      </c>
      <c r="G165" t="s">
        <v>16</v>
      </c>
      <c r="H165" t="s">
        <v>26</v>
      </c>
      <c r="I165">
        <v>5</v>
      </c>
      <c r="J165">
        <v>1016.34</v>
      </c>
      <c r="K165" t="s">
        <v>22</v>
      </c>
      <c r="L165">
        <v>5081.68</v>
      </c>
      <c r="M165">
        <v>1231</v>
      </c>
    </row>
    <row r="166" spans="1:13" x14ac:dyDescent="0.3">
      <c r="A166">
        <v>165</v>
      </c>
      <c r="B166" s="1">
        <v>45537</v>
      </c>
      <c r="C166">
        <v>54</v>
      </c>
      <c r="D166" t="s">
        <v>28</v>
      </c>
      <c r="E166" t="s">
        <v>19</v>
      </c>
      <c r="F166" t="s">
        <v>29</v>
      </c>
      <c r="G166" t="s">
        <v>16</v>
      </c>
      <c r="H166" t="s">
        <v>36</v>
      </c>
      <c r="I166">
        <v>1</v>
      </c>
      <c r="J166">
        <v>1076.5899999999999</v>
      </c>
      <c r="K166" t="s">
        <v>33</v>
      </c>
      <c r="L166">
        <v>1076.5899999999999</v>
      </c>
      <c r="M166">
        <v>252.66</v>
      </c>
    </row>
    <row r="167" spans="1:13" x14ac:dyDescent="0.3">
      <c r="A167">
        <v>166</v>
      </c>
      <c r="B167" s="1">
        <v>44992</v>
      </c>
      <c r="C167">
        <v>40</v>
      </c>
      <c r="D167" t="s">
        <v>13</v>
      </c>
      <c r="E167" t="s">
        <v>43</v>
      </c>
      <c r="F167" t="s">
        <v>20</v>
      </c>
      <c r="G167" t="s">
        <v>16</v>
      </c>
      <c r="H167" t="s">
        <v>30</v>
      </c>
      <c r="I167">
        <v>6</v>
      </c>
      <c r="J167">
        <v>892.23</v>
      </c>
      <c r="K167" t="s">
        <v>44</v>
      </c>
      <c r="L167">
        <v>5353.35</v>
      </c>
      <c r="M167">
        <v>1219.57</v>
      </c>
    </row>
    <row r="168" spans="1:13" x14ac:dyDescent="0.3">
      <c r="A168">
        <v>167</v>
      </c>
      <c r="B168" s="1">
        <v>45321</v>
      </c>
      <c r="C168">
        <v>56</v>
      </c>
      <c r="D168" t="s">
        <v>28</v>
      </c>
      <c r="E168" t="s">
        <v>19</v>
      </c>
      <c r="F168" t="s">
        <v>15</v>
      </c>
      <c r="G168" t="s">
        <v>16</v>
      </c>
      <c r="H168" t="s">
        <v>26</v>
      </c>
      <c r="I168">
        <v>6</v>
      </c>
      <c r="J168">
        <v>1137.8499999999999</v>
      </c>
      <c r="K168" t="s">
        <v>22</v>
      </c>
      <c r="L168">
        <v>6827.09</v>
      </c>
      <c r="M168">
        <v>2123.8000000000002</v>
      </c>
    </row>
    <row r="169" spans="1:13" x14ac:dyDescent="0.3">
      <c r="A169">
        <v>168</v>
      </c>
      <c r="B169" s="1">
        <v>45317</v>
      </c>
      <c r="C169">
        <v>62</v>
      </c>
      <c r="D169" t="s">
        <v>13</v>
      </c>
      <c r="E169" t="s">
        <v>23</v>
      </c>
      <c r="F169" t="s">
        <v>29</v>
      </c>
      <c r="G169" t="s">
        <v>21</v>
      </c>
      <c r="H169" t="s">
        <v>30</v>
      </c>
      <c r="I169">
        <v>4</v>
      </c>
      <c r="J169">
        <v>383.66</v>
      </c>
      <c r="K169" t="s">
        <v>31</v>
      </c>
      <c r="L169">
        <v>1534.65</v>
      </c>
      <c r="M169">
        <v>565.77</v>
      </c>
    </row>
    <row r="170" spans="1:13" x14ac:dyDescent="0.3">
      <c r="A170">
        <v>169</v>
      </c>
      <c r="B170" s="1">
        <v>45537</v>
      </c>
      <c r="C170">
        <v>32</v>
      </c>
      <c r="D170" t="s">
        <v>28</v>
      </c>
      <c r="E170" t="s">
        <v>43</v>
      </c>
      <c r="F170" t="s">
        <v>20</v>
      </c>
      <c r="G170" t="s">
        <v>16</v>
      </c>
      <c r="H170" t="s">
        <v>36</v>
      </c>
      <c r="I170">
        <v>8</v>
      </c>
      <c r="J170">
        <v>475.58</v>
      </c>
      <c r="K170" t="s">
        <v>46</v>
      </c>
      <c r="L170">
        <v>3804.62</v>
      </c>
      <c r="M170">
        <v>1035.08</v>
      </c>
    </row>
    <row r="171" spans="1:13" x14ac:dyDescent="0.3">
      <c r="A171">
        <v>170</v>
      </c>
      <c r="B171" s="1">
        <v>45406</v>
      </c>
      <c r="C171">
        <v>60</v>
      </c>
      <c r="D171" t="s">
        <v>28</v>
      </c>
      <c r="E171" t="s">
        <v>34</v>
      </c>
      <c r="F171" t="s">
        <v>20</v>
      </c>
      <c r="G171" t="s">
        <v>21</v>
      </c>
      <c r="H171" t="s">
        <v>32</v>
      </c>
      <c r="I171">
        <v>4</v>
      </c>
      <c r="J171">
        <v>1264.3599999999999</v>
      </c>
      <c r="K171" t="s">
        <v>41</v>
      </c>
      <c r="L171">
        <v>5057.42</v>
      </c>
      <c r="M171">
        <v>1433.51</v>
      </c>
    </row>
    <row r="172" spans="1:13" x14ac:dyDescent="0.3">
      <c r="A172">
        <v>171</v>
      </c>
      <c r="B172" s="1">
        <v>45468</v>
      </c>
      <c r="C172">
        <v>46</v>
      </c>
      <c r="D172" t="s">
        <v>13</v>
      </c>
      <c r="E172" t="s">
        <v>23</v>
      </c>
      <c r="F172" t="s">
        <v>15</v>
      </c>
      <c r="G172" t="s">
        <v>35</v>
      </c>
      <c r="H172" t="s">
        <v>36</v>
      </c>
      <c r="I172">
        <v>8</v>
      </c>
      <c r="J172">
        <v>619.29</v>
      </c>
      <c r="K172" t="s">
        <v>25</v>
      </c>
      <c r="L172">
        <v>4954.29</v>
      </c>
      <c r="M172">
        <v>1276.69</v>
      </c>
    </row>
    <row r="173" spans="1:13" x14ac:dyDescent="0.3">
      <c r="A173">
        <v>172</v>
      </c>
      <c r="B173" s="1">
        <v>45184</v>
      </c>
      <c r="C173">
        <v>53</v>
      </c>
      <c r="D173" t="s">
        <v>13</v>
      </c>
      <c r="E173" t="s">
        <v>23</v>
      </c>
      <c r="F173" t="s">
        <v>29</v>
      </c>
      <c r="G173" t="s">
        <v>16</v>
      </c>
      <c r="H173" t="s">
        <v>36</v>
      </c>
      <c r="I173">
        <v>8</v>
      </c>
      <c r="J173">
        <v>229.76</v>
      </c>
      <c r="K173" t="s">
        <v>40</v>
      </c>
      <c r="L173">
        <v>1838.1</v>
      </c>
      <c r="M173">
        <v>688.45</v>
      </c>
    </row>
    <row r="174" spans="1:13" x14ac:dyDescent="0.3">
      <c r="A174">
        <v>173</v>
      </c>
      <c r="B174" s="1">
        <v>45493</v>
      </c>
      <c r="C174">
        <v>30</v>
      </c>
      <c r="D174" t="s">
        <v>28</v>
      </c>
      <c r="E174" t="s">
        <v>34</v>
      </c>
      <c r="F174" t="s">
        <v>29</v>
      </c>
      <c r="G174" t="s">
        <v>21</v>
      </c>
      <c r="H174" t="s">
        <v>26</v>
      </c>
      <c r="I174">
        <v>5</v>
      </c>
      <c r="J174">
        <v>399.93</v>
      </c>
      <c r="K174" t="s">
        <v>41</v>
      </c>
      <c r="L174">
        <v>1999.64</v>
      </c>
      <c r="M174">
        <v>450.14</v>
      </c>
    </row>
    <row r="175" spans="1:13" x14ac:dyDescent="0.3">
      <c r="A175">
        <v>174</v>
      </c>
      <c r="B175" s="1">
        <v>44938</v>
      </c>
      <c r="C175">
        <v>49</v>
      </c>
      <c r="D175" t="s">
        <v>28</v>
      </c>
      <c r="E175" t="s">
        <v>43</v>
      </c>
      <c r="F175" t="s">
        <v>20</v>
      </c>
      <c r="G175" t="s">
        <v>21</v>
      </c>
      <c r="H175" t="s">
        <v>26</v>
      </c>
      <c r="I175">
        <v>4</v>
      </c>
      <c r="J175">
        <v>490.7</v>
      </c>
      <c r="K175" t="s">
        <v>46</v>
      </c>
      <c r="L175">
        <v>1962.8</v>
      </c>
      <c r="M175">
        <v>397.11</v>
      </c>
    </row>
    <row r="176" spans="1:13" x14ac:dyDescent="0.3">
      <c r="A176">
        <v>175</v>
      </c>
      <c r="B176" s="1">
        <v>45623</v>
      </c>
      <c r="C176">
        <v>24</v>
      </c>
      <c r="D176" t="s">
        <v>28</v>
      </c>
      <c r="E176" t="s">
        <v>19</v>
      </c>
      <c r="F176" t="s">
        <v>29</v>
      </c>
      <c r="G176" t="s">
        <v>21</v>
      </c>
      <c r="H176" t="s">
        <v>17</v>
      </c>
      <c r="I176">
        <v>2</v>
      </c>
      <c r="J176">
        <v>1444.52</v>
      </c>
      <c r="K176" t="s">
        <v>33</v>
      </c>
      <c r="L176">
        <v>2889.04</v>
      </c>
      <c r="M176">
        <v>952.45</v>
      </c>
    </row>
    <row r="177" spans="1:13" x14ac:dyDescent="0.3">
      <c r="A177">
        <v>176</v>
      </c>
      <c r="B177" s="1">
        <v>45665</v>
      </c>
      <c r="C177">
        <v>68</v>
      </c>
      <c r="D177" t="s">
        <v>13</v>
      </c>
      <c r="E177" t="s">
        <v>23</v>
      </c>
      <c r="F177" t="s">
        <v>20</v>
      </c>
      <c r="G177" t="s">
        <v>35</v>
      </c>
      <c r="H177" t="s">
        <v>32</v>
      </c>
      <c r="I177">
        <v>3</v>
      </c>
      <c r="J177">
        <v>944.95</v>
      </c>
      <c r="K177" t="s">
        <v>40</v>
      </c>
      <c r="L177">
        <v>2834.86</v>
      </c>
      <c r="M177">
        <v>648.61</v>
      </c>
    </row>
    <row r="178" spans="1:13" x14ac:dyDescent="0.3">
      <c r="A178">
        <v>177</v>
      </c>
      <c r="B178" s="1">
        <v>45044</v>
      </c>
      <c r="C178">
        <v>39</v>
      </c>
      <c r="D178" t="s">
        <v>13</v>
      </c>
      <c r="E178" t="s">
        <v>34</v>
      </c>
      <c r="F178" t="s">
        <v>20</v>
      </c>
      <c r="G178" t="s">
        <v>21</v>
      </c>
      <c r="H178" t="s">
        <v>24</v>
      </c>
      <c r="I178">
        <v>3</v>
      </c>
      <c r="J178">
        <v>1412.55</v>
      </c>
      <c r="K178" t="s">
        <v>45</v>
      </c>
      <c r="L178">
        <v>4237.6499999999996</v>
      </c>
      <c r="M178">
        <v>1597.5</v>
      </c>
    </row>
    <row r="179" spans="1:13" x14ac:dyDescent="0.3">
      <c r="A179">
        <v>178</v>
      </c>
      <c r="B179" s="1">
        <v>45625</v>
      </c>
      <c r="C179">
        <v>45</v>
      </c>
      <c r="D179" t="s">
        <v>28</v>
      </c>
      <c r="E179" t="s">
        <v>19</v>
      </c>
      <c r="F179" t="s">
        <v>20</v>
      </c>
      <c r="G179" t="s">
        <v>35</v>
      </c>
      <c r="H179" t="s">
        <v>26</v>
      </c>
      <c r="I179">
        <v>4</v>
      </c>
      <c r="J179">
        <v>947.71</v>
      </c>
      <c r="K179" t="s">
        <v>22</v>
      </c>
      <c r="L179">
        <v>3790.85</v>
      </c>
      <c r="M179">
        <v>1256.99</v>
      </c>
    </row>
    <row r="180" spans="1:13" x14ac:dyDescent="0.3">
      <c r="A180">
        <v>179</v>
      </c>
      <c r="B180" s="1">
        <v>45476</v>
      </c>
      <c r="C180">
        <v>19</v>
      </c>
      <c r="D180" t="s">
        <v>13</v>
      </c>
      <c r="E180" t="s">
        <v>43</v>
      </c>
      <c r="F180" t="s">
        <v>15</v>
      </c>
      <c r="G180" t="s">
        <v>16</v>
      </c>
      <c r="H180" t="s">
        <v>32</v>
      </c>
      <c r="I180">
        <v>4</v>
      </c>
      <c r="J180">
        <v>823.16</v>
      </c>
      <c r="K180" t="s">
        <v>44</v>
      </c>
      <c r="L180">
        <v>3292.64</v>
      </c>
      <c r="M180">
        <v>1300.58</v>
      </c>
    </row>
    <row r="181" spans="1:13" x14ac:dyDescent="0.3">
      <c r="A181">
        <v>180</v>
      </c>
      <c r="B181" s="1">
        <v>45695</v>
      </c>
      <c r="C181">
        <v>59</v>
      </c>
      <c r="D181" t="s">
        <v>28</v>
      </c>
      <c r="E181" t="s">
        <v>23</v>
      </c>
      <c r="F181" t="s">
        <v>29</v>
      </c>
      <c r="G181" t="s">
        <v>35</v>
      </c>
      <c r="H181" t="s">
        <v>32</v>
      </c>
      <c r="I181">
        <v>5</v>
      </c>
      <c r="J181">
        <v>607.85</v>
      </c>
      <c r="K181" t="s">
        <v>31</v>
      </c>
      <c r="L181">
        <v>3039.23</v>
      </c>
      <c r="M181">
        <v>690.38</v>
      </c>
    </row>
    <row r="182" spans="1:13" x14ac:dyDescent="0.3">
      <c r="A182">
        <v>181</v>
      </c>
      <c r="B182" s="1">
        <v>45200</v>
      </c>
      <c r="C182">
        <v>62</v>
      </c>
      <c r="D182" t="s">
        <v>28</v>
      </c>
      <c r="E182" t="s">
        <v>19</v>
      </c>
      <c r="F182" t="s">
        <v>15</v>
      </c>
      <c r="G182" t="s">
        <v>16</v>
      </c>
      <c r="H182" t="s">
        <v>30</v>
      </c>
      <c r="I182">
        <v>4</v>
      </c>
      <c r="J182">
        <v>988.28</v>
      </c>
      <c r="K182" t="s">
        <v>22</v>
      </c>
      <c r="L182">
        <v>3953.13</v>
      </c>
      <c r="M182">
        <v>899.12</v>
      </c>
    </row>
    <row r="183" spans="1:13" x14ac:dyDescent="0.3">
      <c r="A183">
        <v>182</v>
      </c>
      <c r="B183" s="1">
        <v>45714</v>
      </c>
      <c r="C183">
        <v>23</v>
      </c>
      <c r="D183" t="s">
        <v>28</v>
      </c>
      <c r="E183" t="s">
        <v>19</v>
      </c>
      <c r="F183" t="s">
        <v>20</v>
      </c>
      <c r="G183" t="s">
        <v>16</v>
      </c>
      <c r="H183" t="s">
        <v>30</v>
      </c>
      <c r="I183">
        <v>8</v>
      </c>
      <c r="J183">
        <v>380.96</v>
      </c>
      <c r="K183" t="s">
        <v>38</v>
      </c>
      <c r="L183">
        <v>3047.66</v>
      </c>
      <c r="M183">
        <v>1100.78</v>
      </c>
    </row>
    <row r="184" spans="1:13" x14ac:dyDescent="0.3">
      <c r="A184">
        <v>183</v>
      </c>
      <c r="B184" s="1">
        <v>45583</v>
      </c>
      <c r="C184">
        <v>45</v>
      </c>
      <c r="D184" t="s">
        <v>13</v>
      </c>
      <c r="E184" t="s">
        <v>14</v>
      </c>
      <c r="F184" t="s">
        <v>29</v>
      </c>
      <c r="G184" t="s">
        <v>21</v>
      </c>
      <c r="H184" t="s">
        <v>30</v>
      </c>
      <c r="I184">
        <v>6</v>
      </c>
      <c r="J184">
        <v>1367.74</v>
      </c>
      <c r="K184" t="s">
        <v>18</v>
      </c>
      <c r="L184">
        <v>8206.44</v>
      </c>
      <c r="M184">
        <v>3053.05</v>
      </c>
    </row>
    <row r="185" spans="1:13" x14ac:dyDescent="0.3">
      <c r="A185">
        <v>184</v>
      </c>
      <c r="B185" s="1">
        <v>45275</v>
      </c>
      <c r="C185">
        <v>45</v>
      </c>
      <c r="D185" t="s">
        <v>13</v>
      </c>
      <c r="E185" t="s">
        <v>34</v>
      </c>
      <c r="F185" t="s">
        <v>29</v>
      </c>
      <c r="G185" t="s">
        <v>21</v>
      </c>
      <c r="H185" t="s">
        <v>17</v>
      </c>
      <c r="I185">
        <v>6</v>
      </c>
      <c r="J185">
        <v>1278.1300000000001</v>
      </c>
      <c r="K185" t="s">
        <v>37</v>
      </c>
      <c r="L185">
        <v>7668.79</v>
      </c>
      <c r="M185">
        <v>2904.3</v>
      </c>
    </row>
    <row r="186" spans="1:13" x14ac:dyDescent="0.3">
      <c r="A186">
        <v>185</v>
      </c>
      <c r="B186" s="1">
        <v>45041</v>
      </c>
      <c r="C186">
        <v>61</v>
      </c>
      <c r="D186" t="s">
        <v>13</v>
      </c>
      <c r="E186" t="s">
        <v>19</v>
      </c>
      <c r="F186" t="s">
        <v>20</v>
      </c>
      <c r="G186" t="s">
        <v>35</v>
      </c>
      <c r="H186" t="s">
        <v>26</v>
      </c>
      <c r="I186">
        <v>8</v>
      </c>
      <c r="J186">
        <v>612.79</v>
      </c>
      <c r="K186" t="s">
        <v>38</v>
      </c>
      <c r="L186">
        <v>4902.33</v>
      </c>
      <c r="M186">
        <v>1662.27</v>
      </c>
    </row>
    <row r="187" spans="1:13" x14ac:dyDescent="0.3">
      <c r="A187">
        <v>186</v>
      </c>
      <c r="B187" s="1">
        <v>45227</v>
      </c>
      <c r="C187">
        <v>61</v>
      </c>
      <c r="D187" t="s">
        <v>13</v>
      </c>
      <c r="E187" t="s">
        <v>43</v>
      </c>
      <c r="F187" t="s">
        <v>29</v>
      </c>
      <c r="G187" t="s">
        <v>21</v>
      </c>
      <c r="H187" t="s">
        <v>26</v>
      </c>
      <c r="I187">
        <v>7</v>
      </c>
      <c r="J187">
        <v>1438.64</v>
      </c>
      <c r="K187" t="s">
        <v>47</v>
      </c>
      <c r="L187">
        <v>10070.459999999999</v>
      </c>
      <c r="M187">
        <v>3887.82</v>
      </c>
    </row>
    <row r="188" spans="1:13" x14ac:dyDescent="0.3">
      <c r="A188">
        <v>187</v>
      </c>
      <c r="B188" s="1">
        <v>45372</v>
      </c>
      <c r="C188">
        <v>37</v>
      </c>
      <c r="D188" t="s">
        <v>28</v>
      </c>
      <c r="E188" t="s">
        <v>14</v>
      </c>
      <c r="F188" t="s">
        <v>20</v>
      </c>
      <c r="G188" t="s">
        <v>16</v>
      </c>
      <c r="H188" t="s">
        <v>32</v>
      </c>
      <c r="I188">
        <v>8</v>
      </c>
      <c r="J188">
        <v>1272.76</v>
      </c>
      <c r="K188" t="s">
        <v>39</v>
      </c>
      <c r="L188">
        <v>10182.09</v>
      </c>
      <c r="M188">
        <v>3305.61</v>
      </c>
    </row>
    <row r="189" spans="1:13" x14ac:dyDescent="0.3">
      <c r="A189">
        <v>188</v>
      </c>
      <c r="B189" s="1">
        <v>45088</v>
      </c>
      <c r="C189">
        <v>47</v>
      </c>
      <c r="D189" t="s">
        <v>13</v>
      </c>
      <c r="E189" t="s">
        <v>19</v>
      </c>
      <c r="F189" t="s">
        <v>20</v>
      </c>
      <c r="G189" t="s">
        <v>21</v>
      </c>
      <c r="H189" t="s">
        <v>30</v>
      </c>
      <c r="I189">
        <v>2</v>
      </c>
      <c r="J189">
        <v>1066.2</v>
      </c>
      <c r="K189" t="s">
        <v>22</v>
      </c>
      <c r="L189">
        <v>2132.4</v>
      </c>
      <c r="M189">
        <v>620.27</v>
      </c>
    </row>
    <row r="190" spans="1:13" x14ac:dyDescent="0.3">
      <c r="A190">
        <v>189</v>
      </c>
      <c r="B190" s="1">
        <v>45391</v>
      </c>
      <c r="C190">
        <v>28</v>
      </c>
      <c r="D190" t="s">
        <v>28</v>
      </c>
      <c r="E190" t="s">
        <v>19</v>
      </c>
      <c r="F190" t="s">
        <v>20</v>
      </c>
      <c r="G190" t="s">
        <v>35</v>
      </c>
      <c r="H190" t="s">
        <v>30</v>
      </c>
      <c r="I190">
        <v>9</v>
      </c>
      <c r="J190">
        <v>358.29</v>
      </c>
      <c r="K190" t="s">
        <v>22</v>
      </c>
      <c r="L190">
        <v>3224.61</v>
      </c>
      <c r="M190">
        <v>918.45</v>
      </c>
    </row>
    <row r="191" spans="1:13" x14ac:dyDescent="0.3">
      <c r="A191">
        <v>190</v>
      </c>
      <c r="B191" s="1">
        <v>44930</v>
      </c>
      <c r="C191">
        <v>45</v>
      </c>
      <c r="D191" t="s">
        <v>13</v>
      </c>
      <c r="E191" t="s">
        <v>43</v>
      </c>
      <c r="F191" t="s">
        <v>20</v>
      </c>
      <c r="G191" t="s">
        <v>35</v>
      </c>
      <c r="H191" t="s">
        <v>26</v>
      </c>
      <c r="I191">
        <v>1</v>
      </c>
      <c r="J191">
        <v>821.7</v>
      </c>
      <c r="K191" t="s">
        <v>46</v>
      </c>
      <c r="L191">
        <v>821.7</v>
      </c>
      <c r="M191">
        <v>299.11</v>
      </c>
    </row>
    <row r="192" spans="1:13" x14ac:dyDescent="0.3">
      <c r="A192">
        <v>191</v>
      </c>
      <c r="B192" s="1">
        <v>45666</v>
      </c>
      <c r="C192">
        <v>42</v>
      </c>
      <c r="D192" t="s">
        <v>13</v>
      </c>
      <c r="E192" t="s">
        <v>14</v>
      </c>
      <c r="F192" t="s">
        <v>29</v>
      </c>
      <c r="G192" t="s">
        <v>21</v>
      </c>
      <c r="H192" t="s">
        <v>17</v>
      </c>
      <c r="I192">
        <v>8</v>
      </c>
      <c r="J192">
        <v>857.94</v>
      </c>
      <c r="K192" t="s">
        <v>39</v>
      </c>
      <c r="L192">
        <v>6863.52</v>
      </c>
      <c r="M192">
        <v>1900.8</v>
      </c>
    </row>
    <row r="193" spans="1:13" x14ac:dyDescent="0.3">
      <c r="A193">
        <v>192</v>
      </c>
      <c r="B193" s="1">
        <v>45663</v>
      </c>
      <c r="C193">
        <v>56</v>
      </c>
      <c r="D193" t="s">
        <v>13</v>
      </c>
      <c r="E193" t="s">
        <v>14</v>
      </c>
      <c r="F193" t="s">
        <v>15</v>
      </c>
      <c r="G193" t="s">
        <v>21</v>
      </c>
      <c r="H193" t="s">
        <v>17</v>
      </c>
      <c r="I193">
        <v>4</v>
      </c>
      <c r="J193">
        <v>502.32</v>
      </c>
      <c r="K193" t="s">
        <v>18</v>
      </c>
      <c r="L193">
        <v>2009.27</v>
      </c>
      <c r="M193">
        <v>492.57</v>
      </c>
    </row>
    <row r="194" spans="1:13" x14ac:dyDescent="0.3">
      <c r="A194">
        <v>193</v>
      </c>
      <c r="B194" s="1">
        <v>45196</v>
      </c>
      <c r="C194">
        <v>50</v>
      </c>
      <c r="D194" t="s">
        <v>28</v>
      </c>
      <c r="E194" t="s">
        <v>34</v>
      </c>
      <c r="F194" t="s">
        <v>29</v>
      </c>
      <c r="G194" t="s">
        <v>16</v>
      </c>
      <c r="H194" t="s">
        <v>17</v>
      </c>
      <c r="I194">
        <v>4</v>
      </c>
      <c r="J194">
        <v>303.95999999999998</v>
      </c>
      <c r="K194" t="s">
        <v>45</v>
      </c>
      <c r="L194">
        <v>1215.82</v>
      </c>
      <c r="M194">
        <v>346.45</v>
      </c>
    </row>
    <row r="195" spans="1:13" x14ac:dyDescent="0.3">
      <c r="A195">
        <v>194</v>
      </c>
      <c r="B195" s="1">
        <v>45439</v>
      </c>
      <c r="C195">
        <v>18</v>
      </c>
      <c r="D195" t="s">
        <v>13</v>
      </c>
      <c r="E195" t="s">
        <v>19</v>
      </c>
      <c r="F195" t="s">
        <v>15</v>
      </c>
      <c r="G195" t="s">
        <v>21</v>
      </c>
      <c r="H195" t="s">
        <v>26</v>
      </c>
      <c r="I195">
        <v>5</v>
      </c>
      <c r="J195">
        <v>1209.74</v>
      </c>
      <c r="K195" t="s">
        <v>22</v>
      </c>
      <c r="L195">
        <v>6048.7</v>
      </c>
      <c r="M195">
        <v>1218.73</v>
      </c>
    </row>
    <row r="196" spans="1:13" x14ac:dyDescent="0.3">
      <c r="A196">
        <v>195</v>
      </c>
      <c r="B196" s="1">
        <v>45707</v>
      </c>
      <c r="C196">
        <v>44</v>
      </c>
      <c r="D196" t="s">
        <v>13</v>
      </c>
      <c r="E196" t="s">
        <v>34</v>
      </c>
      <c r="F196" t="s">
        <v>29</v>
      </c>
      <c r="G196" t="s">
        <v>35</v>
      </c>
      <c r="H196" t="s">
        <v>26</v>
      </c>
      <c r="I196">
        <v>8</v>
      </c>
      <c r="J196">
        <v>358.65</v>
      </c>
      <c r="K196" t="s">
        <v>37</v>
      </c>
      <c r="L196">
        <v>2869.16</v>
      </c>
      <c r="M196">
        <v>859.69</v>
      </c>
    </row>
    <row r="197" spans="1:13" x14ac:dyDescent="0.3">
      <c r="A197">
        <v>196</v>
      </c>
      <c r="B197" s="1">
        <v>45109</v>
      </c>
      <c r="C197">
        <v>69</v>
      </c>
      <c r="D197" t="s">
        <v>28</v>
      </c>
      <c r="E197" t="s">
        <v>14</v>
      </c>
      <c r="F197" t="s">
        <v>20</v>
      </c>
      <c r="G197" t="s">
        <v>35</v>
      </c>
      <c r="H197" t="s">
        <v>17</v>
      </c>
      <c r="I197">
        <v>5</v>
      </c>
      <c r="J197">
        <v>972.58</v>
      </c>
      <c r="K197" t="s">
        <v>18</v>
      </c>
      <c r="L197">
        <v>4862.8900000000003</v>
      </c>
      <c r="M197">
        <v>1683.45</v>
      </c>
    </row>
    <row r="198" spans="1:13" x14ac:dyDescent="0.3">
      <c r="A198">
        <v>197</v>
      </c>
      <c r="B198" s="1">
        <v>45446</v>
      </c>
      <c r="C198">
        <v>30</v>
      </c>
      <c r="D198" t="s">
        <v>28</v>
      </c>
      <c r="E198" t="s">
        <v>34</v>
      </c>
      <c r="F198" t="s">
        <v>29</v>
      </c>
      <c r="G198" t="s">
        <v>16</v>
      </c>
      <c r="H198" t="s">
        <v>36</v>
      </c>
      <c r="I198">
        <v>8</v>
      </c>
      <c r="J198">
        <v>1417.38</v>
      </c>
      <c r="K198" t="s">
        <v>41</v>
      </c>
      <c r="L198">
        <v>11339.07</v>
      </c>
      <c r="M198">
        <v>3882.79</v>
      </c>
    </row>
    <row r="199" spans="1:13" x14ac:dyDescent="0.3">
      <c r="A199">
        <v>198</v>
      </c>
      <c r="B199" s="1">
        <v>45035</v>
      </c>
      <c r="C199">
        <v>58</v>
      </c>
      <c r="D199" t="s">
        <v>28</v>
      </c>
      <c r="E199" t="s">
        <v>43</v>
      </c>
      <c r="F199" t="s">
        <v>29</v>
      </c>
      <c r="G199" t="s">
        <v>21</v>
      </c>
      <c r="H199" t="s">
        <v>24</v>
      </c>
      <c r="I199">
        <v>1</v>
      </c>
      <c r="J199">
        <v>1338.94</v>
      </c>
      <c r="K199" t="s">
        <v>46</v>
      </c>
      <c r="L199">
        <v>1338.94</v>
      </c>
      <c r="M199">
        <v>339.89</v>
      </c>
    </row>
    <row r="200" spans="1:13" x14ac:dyDescent="0.3">
      <c r="A200">
        <v>199</v>
      </c>
      <c r="B200" s="1">
        <v>45567</v>
      </c>
      <c r="C200">
        <v>20</v>
      </c>
      <c r="D200" t="s">
        <v>28</v>
      </c>
      <c r="E200" t="s">
        <v>23</v>
      </c>
      <c r="F200" t="s">
        <v>29</v>
      </c>
      <c r="G200" t="s">
        <v>16</v>
      </c>
      <c r="H200" t="s">
        <v>32</v>
      </c>
      <c r="I200">
        <v>9</v>
      </c>
      <c r="J200">
        <v>561.08000000000004</v>
      </c>
      <c r="K200" t="s">
        <v>25</v>
      </c>
      <c r="L200">
        <v>5049.71</v>
      </c>
      <c r="M200">
        <v>1945.72</v>
      </c>
    </row>
    <row r="201" spans="1:13" x14ac:dyDescent="0.3">
      <c r="A201">
        <v>200</v>
      </c>
      <c r="B201" s="1">
        <v>45232</v>
      </c>
      <c r="C201">
        <v>56</v>
      </c>
      <c r="D201" t="s">
        <v>28</v>
      </c>
      <c r="E201" t="s">
        <v>43</v>
      </c>
      <c r="F201" t="s">
        <v>20</v>
      </c>
      <c r="G201" t="s">
        <v>21</v>
      </c>
      <c r="H201" t="s">
        <v>30</v>
      </c>
      <c r="I201">
        <v>6</v>
      </c>
      <c r="J201">
        <v>1306.8800000000001</v>
      </c>
      <c r="K201" t="s">
        <v>47</v>
      </c>
      <c r="L201">
        <v>7841.3</v>
      </c>
      <c r="M201">
        <v>2472.13</v>
      </c>
    </row>
    <row r="202" spans="1:13" x14ac:dyDescent="0.3">
      <c r="A202">
        <v>201</v>
      </c>
      <c r="B202" s="1">
        <v>45788</v>
      </c>
      <c r="C202">
        <v>23</v>
      </c>
      <c r="D202" t="s">
        <v>28</v>
      </c>
      <c r="E202" t="s">
        <v>14</v>
      </c>
      <c r="F202" t="s">
        <v>15</v>
      </c>
      <c r="G202" t="s">
        <v>16</v>
      </c>
      <c r="H202" t="s">
        <v>36</v>
      </c>
      <c r="I202">
        <v>3</v>
      </c>
      <c r="J202">
        <v>200.43</v>
      </c>
      <c r="K202" t="s">
        <v>27</v>
      </c>
      <c r="L202">
        <v>601.29999999999995</v>
      </c>
      <c r="M202">
        <v>124.28</v>
      </c>
    </row>
    <row r="203" spans="1:13" x14ac:dyDescent="0.3">
      <c r="A203">
        <v>202</v>
      </c>
      <c r="B203" s="1">
        <v>45581</v>
      </c>
      <c r="C203">
        <v>25</v>
      </c>
      <c r="D203" t="s">
        <v>13</v>
      </c>
      <c r="E203" t="s">
        <v>43</v>
      </c>
      <c r="F203" t="s">
        <v>29</v>
      </c>
      <c r="G203" t="s">
        <v>16</v>
      </c>
      <c r="H203" t="s">
        <v>24</v>
      </c>
      <c r="I203">
        <v>8</v>
      </c>
      <c r="J203">
        <v>222.99</v>
      </c>
      <c r="K203" t="s">
        <v>44</v>
      </c>
      <c r="L203">
        <v>1783.95</v>
      </c>
      <c r="M203">
        <v>370.3</v>
      </c>
    </row>
    <row r="204" spans="1:13" x14ac:dyDescent="0.3">
      <c r="A204">
        <v>203</v>
      </c>
      <c r="B204" s="1">
        <v>45446</v>
      </c>
      <c r="C204">
        <v>44</v>
      </c>
      <c r="D204" t="s">
        <v>28</v>
      </c>
      <c r="E204" t="s">
        <v>14</v>
      </c>
      <c r="F204" t="s">
        <v>20</v>
      </c>
      <c r="G204" t="s">
        <v>35</v>
      </c>
      <c r="H204" t="s">
        <v>26</v>
      </c>
      <c r="I204">
        <v>9</v>
      </c>
      <c r="J204">
        <v>983.32</v>
      </c>
      <c r="K204" t="s">
        <v>39</v>
      </c>
      <c r="L204">
        <v>8849.8700000000008</v>
      </c>
      <c r="M204">
        <v>2625.35</v>
      </c>
    </row>
    <row r="205" spans="1:13" x14ac:dyDescent="0.3">
      <c r="A205">
        <v>204</v>
      </c>
      <c r="B205" s="1">
        <v>45550</v>
      </c>
      <c r="C205">
        <v>26</v>
      </c>
      <c r="D205" t="s">
        <v>13</v>
      </c>
      <c r="E205" t="s">
        <v>43</v>
      </c>
      <c r="F205" t="s">
        <v>15</v>
      </c>
      <c r="G205" t="s">
        <v>16</v>
      </c>
      <c r="H205" t="s">
        <v>32</v>
      </c>
      <c r="I205">
        <v>6</v>
      </c>
      <c r="J205">
        <v>674.24</v>
      </c>
      <c r="K205" t="s">
        <v>47</v>
      </c>
      <c r="L205">
        <v>4045.43</v>
      </c>
      <c r="M205">
        <v>1107.3</v>
      </c>
    </row>
    <row r="206" spans="1:13" x14ac:dyDescent="0.3">
      <c r="A206">
        <v>205</v>
      </c>
      <c r="B206" s="1">
        <v>45130</v>
      </c>
      <c r="C206">
        <v>54</v>
      </c>
      <c r="D206" t="s">
        <v>28</v>
      </c>
      <c r="E206" t="s">
        <v>19</v>
      </c>
      <c r="F206" t="s">
        <v>20</v>
      </c>
      <c r="G206" t="s">
        <v>16</v>
      </c>
      <c r="H206" t="s">
        <v>36</v>
      </c>
      <c r="I206">
        <v>7</v>
      </c>
      <c r="J206">
        <v>702.4</v>
      </c>
      <c r="K206" t="s">
        <v>22</v>
      </c>
      <c r="L206">
        <v>4916.79</v>
      </c>
      <c r="M206">
        <v>1553.97</v>
      </c>
    </row>
    <row r="207" spans="1:13" x14ac:dyDescent="0.3">
      <c r="A207">
        <v>206</v>
      </c>
      <c r="B207" s="1">
        <v>45083</v>
      </c>
      <c r="C207">
        <v>50</v>
      </c>
      <c r="D207" t="s">
        <v>13</v>
      </c>
      <c r="E207" t="s">
        <v>19</v>
      </c>
      <c r="F207" t="s">
        <v>15</v>
      </c>
      <c r="G207" t="s">
        <v>35</v>
      </c>
      <c r="H207" t="s">
        <v>32</v>
      </c>
      <c r="I207">
        <v>1</v>
      </c>
      <c r="J207">
        <v>933.77</v>
      </c>
      <c r="K207" t="s">
        <v>33</v>
      </c>
      <c r="L207">
        <v>933.77</v>
      </c>
      <c r="M207">
        <v>366.36</v>
      </c>
    </row>
    <row r="208" spans="1:13" x14ac:dyDescent="0.3">
      <c r="A208">
        <v>207</v>
      </c>
      <c r="B208" s="1">
        <v>45309</v>
      </c>
      <c r="C208">
        <v>68</v>
      </c>
      <c r="D208" t="s">
        <v>13</v>
      </c>
      <c r="E208" t="s">
        <v>43</v>
      </c>
      <c r="F208" t="s">
        <v>20</v>
      </c>
      <c r="G208" t="s">
        <v>16</v>
      </c>
      <c r="H208" t="s">
        <v>26</v>
      </c>
      <c r="I208">
        <v>5</v>
      </c>
      <c r="J208">
        <v>449.32</v>
      </c>
      <c r="K208" t="s">
        <v>44</v>
      </c>
      <c r="L208">
        <v>2246.59</v>
      </c>
      <c r="M208">
        <v>485.29</v>
      </c>
    </row>
    <row r="209" spans="1:13" x14ac:dyDescent="0.3">
      <c r="A209">
        <v>208</v>
      </c>
      <c r="B209" s="1">
        <v>45707</v>
      </c>
      <c r="C209">
        <v>59</v>
      </c>
      <c r="D209" t="s">
        <v>13</v>
      </c>
      <c r="E209" t="s">
        <v>34</v>
      </c>
      <c r="F209" t="s">
        <v>20</v>
      </c>
      <c r="G209" t="s">
        <v>35</v>
      </c>
      <c r="H209" t="s">
        <v>30</v>
      </c>
      <c r="I209">
        <v>5</v>
      </c>
      <c r="J209">
        <v>475.28</v>
      </c>
      <c r="K209" t="s">
        <v>37</v>
      </c>
      <c r="L209">
        <v>2376.41</v>
      </c>
      <c r="M209">
        <v>822.33</v>
      </c>
    </row>
    <row r="210" spans="1:13" x14ac:dyDescent="0.3">
      <c r="A210">
        <v>209</v>
      </c>
      <c r="B210" s="1">
        <v>45092</v>
      </c>
      <c r="C210">
        <v>61</v>
      </c>
      <c r="D210" t="s">
        <v>28</v>
      </c>
      <c r="E210" t="s">
        <v>14</v>
      </c>
      <c r="F210" t="s">
        <v>20</v>
      </c>
      <c r="G210" t="s">
        <v>16</v>
      </c>
      <c r="H210" t="s">
        <v>30</v>
      </c>
      <c r="I210">
        <v>4</v>
      </c>
      <c r="J210">
        <v>829.98</v>
      </c>
      <c r="K210" t="s">
        <v>39</v>
      </c>
      <c r="L210">
        <v>3319.93</v>
      </c>
      <c r="M210">
        <v>1013.51</v>
      </c>
    </row>
    <row r="211" spans="1:13" x14ac:dyDescent="0.3">
      <c r="A211">
        <v>210</v>
      </c>
      <c r="B211" s="1">
        <v>45479</v>
      </c>
      <c r="C211">
        <v>41</v>
      </c>
      <c r="D211" t="s">
        <v>28</v>
      </c>
      <c r="E211" t="s">
        <v>19</v>
      </c>
      <c r="F211" t="s">
        <v>20</v>
      </c>
      <c r="G211" t="s">
        <v>21</v>
      </c>
      <c r="H211" t="s">
        <v>24</v>
      </c>
      <c r="I211">
        <v>6</v>
      </c>
      <c r="J211">
        <v>1180.53</v>
      </c>
      <c r="K211" t="s">
        <v>33</v>
      </c>
      <c r="L211">
        <v>7083.18</v>
      </c>
      <c r="M211">
        <v>2634.02</v>
      </c>
    </row>
    <row r="212" spans="1:13" x14ac:dyDescent="0.3">
      <c r="A212">
        <v>211</v>
      </c>
      <c r="B212" s="1">
        <v>45724</v>
      </c>
      <c r="C212">
        <v>32</v>
      </c>
      <c r="D212" t="s">
        <v>28</v>
      </c>
      <c r="E212" t="s">
        <v>14</v>
      </c>
      <c r="F212" t="s">
        <v>20</v>
      </c>
      <c r="G212" t="s">
        <v>35</v>
      </c>
      <c r="H212" t="s">
        <v>30</v>
      </c>
      <c r="I212">
        <v>7</v>
      </c>
      <c r="J212">
        <v>1005.35</v>
      </c>
      <c r="K212" t="s">
        <v>39</v>
      </c>
      <c r="L212">
        <v>7037.43</v>
      </c>
      <c r="M212">
        <v>2463.92</v>
      </c>
    </row>
    <row r="213" spans="1:13" x14ac:dyDescent="0.3">
      <c r="A213">
        <v>212</v>
      </c>
      <c r="B213" s="1">
        <v>45470</v>
      </c>
      <c r="C213">
        <v>49</v>
      </c>
      <c r="D213" t="s">
        <v>28</v>
      </c>
      <c r="E213" t="s">
        <v>19</v>
      </c>
      <c r="F213" t="s">
        <v>29</v>
      </c>
      <c r="G213" t="s">
        <v>21</v>
      </c>
      <c r="H213" t="s">
        <v>24</v>
      </c>
      <c r="I213">
        <v>9</v>
      </c>
      <c r="J213">
        <v>586.55999999999995</v>
      </c>
      <c r="K213" t="s">
        <v>33</v>
      </c>
      <c r="L213">
        <v>5279.05</v>
      </c>
      <c r="M213">
        <v>1350.83</v>
      </c>
    </row>
    <row r="214" spans="1:13" x14ac:dyDescent="0.3">
      <c r="A214">
        <v>213</v>
      </c>
      <c r="B214" s="1">
        <v>44927</v>
      </c>
      <c r="C214">
        <v>49</v>
      </c>
      <c r="D214" t="s">
        <v>13</v>
      </c>
      <c r="E214" t="s">
        <v>23</v>
      </c>
      <c r="F214" t="s">
        <v>29</v>
      </c>
      <c r="G214" t="s">
        <v>35</v>
      </c>
      <c r="H214" t="s">
        <v>24</v>
      </c>
      <c r="I214">
        <v>1</v>
      </c>
      <c r="J214">
        <v>759.44</v>
      </c>
      <c r="K214" t="s">
        <v>25</v>
      </c>
      <c r="L214">
        <v>759.44</v>
      </c>
      <c r="M214">
        <v>230.41</v>
      </c>
    </row>
    <row r="215" spans="1:13" x14ac:dyDescent="0.3">
      <c r="A215">
        <v>214</v>
      </c>
      <c r="B215" s="1">
        <v>45540</v>
      </c>
      <c r="C215">
        <v>41</v>
      </c>
      <c r="D215" t="s">
        <v>28</v>
      </c>
      <c r="E215" t="s">
        <v>43</v>
      </c>
      <c r="F215" t="s">
        <v>15</v>
      </c>
      <c r="G215" t="s">
        <v>16</v>
      </c>
      <c r="H215" t="s">
        <v>36</v>
      </c>
      <c r="I215">
        <v>6</v>
      </c>
      <c r="J215">
        <v>421.86</v>
      </c>
      <c r="K215" t="s">
        <v>44</v>
      </c>
      <c r="L215">
        <v>2531.19</v>
      </c>
      <c r="M215">
        <v>771.18</v>
      </c>
    </row>
    <row r="216" spans="1:13" x14ac:dyDescent="0.3">
      <c r="A216">
        <v>215</v>
      </c>
      <c r="B216" s="1">
        <v>45258</v>
      </c>
      <c r="C216">
        <v>58</v>
      </c>
      <c r="D216" t="s">
        <v>28</v>
      </c>
      <c r="E216" t="s">
        <v>19</v>
      </c>
      <c r="F216" t="s">
        <v>29</v>
      </c>
      <c r="G216" t="s">
        <v>35</v>
      </c>
      <c r="H216" t="s">
        <v>30</v>
      </c>
      <c r="I216">
        <v>7</v>
      </c>
      <c r="J216">
        <v>297.02</v>
      </c>
      <c r="K216" t="s">
        <v>33</v>
      </c>
      <c r="L216">
        <v>2079.13</v>
      </c>
      <c r="M216">
        <v>669.51</v>
      </c>
    </row>
    <row r="217" spans="1:13" x14ac:dyDescent="0.3">
      <c r="A217">
        <v>216</v>
      </c>
      <c r="B217" s="1">
        <v>45427</v>
      </c>
      <c r="C217">
        <v>69</v>
      </c>
      <c r="D217" t="s">
        <v>28</v>
      </c>
      <c r="E217" t="s">
        <v>43</v>
      </c>
      <c r="F217" t="s">
        <v>20</v>
      </c>
      <c r="G217" t="s">
        <v>16</v>
      </c>
      <c r="H217" t="s">
        <v>24</v>
      </c>
      <c r="I217">
        <v>3</v>
      </c>
      <c r="J217">
        <v>1217.5</v>
      </c>
      <c r="K217" t="s">
        <v>44</v>
      </c>
      <c r="L217">
        <v>3652.51</v>
      </c>
      <c r="M217">
        <v>909.65</v>
      </c>
    </row>
    <row r="218" spans="1:13" x14ac:dyDescent="0.3">
      <c r="A218">
        <v>217</v>
      </c>
      <c r="B218" s="1">
        <v>44946</v>
      </c>
      <c r="C218">
        <v>66</v>
      </c>
      <c r="D218" t="s">
        <v>13</v>
      </c>
      <c r="E218" t="s">
        <v>23</v>
      </c>
      <c r="F218" t="s">
        <v>20</v>
      </c>
      <c r="G218" t="s">
        <v>21</v>
      </c>
      <c r="H218" t="s">
        <v>36</v>
      </c>
      <c r="I218">
        <v>8</v>
      </c>
      <c r="J218">
        <v>545</v>
      </c>
      <c r="K218" t="s">
        <v>40</v>
      </c>
      <c r="L218">
        <v>4360.03</v>
      </c>
      <c r="M218">
        <v>1421.95</v>
      </c>
    </row>
    <row r="219" spans="1:13" x14ac:dyDescent="0.3">
      <c r="A219">
        <v>218</v>
      </c>
      <c r="B219" s="1">
        <v>45041</v>
      </c>
      <c r="C219">
        <v>66</v>
      </c>
      <c r="D219" t="s">
        <v>28</v>
      </c>
      <c r="E219" t="s">
        <v>14</v>
      </c>
      <c r="F219" t="s">
        <v>29</v>
      </c>
      <c r="G219" t="s">
        <v>16</v>
      </c>
      <c r="H219" t="s">
        <v>36</v>
      </c>
      <c r="I219">
        <v>5</v>
      </c>
      <c r="J219">
        <v>431.1</v>
      </c>
      <c r="K219" t="s">
        <v>18</v>
      </c>
      <c r="L219">
        <v>2155.48</v>
      </c>
      <c r="M219">
        <v>717.23</v>
      </c>
    </row>
    <row r="220" spans="1:13" x14ac:dyDescent="0.3">
      <c r="A220">
        <v>219</v>
      </c>
      <c r="B220" s="1">
        <v>45298</v>
      </c>
      <c r="C220">
        <v>69</v>
      </c>
      <c r="D220" t="s">
        <v>28</v>
      </c>
      <c r="E220" t="s">
        <v>43</v>
      </c>
      <c r="F220" t="s">
        <v>15</v>
      </c>
      <c r="G220" t="s">
        <v>35</v>
      </c>
      <c r="H220" t="s">
        <v>17</v>
      </c>
      <c r="I220">
        <v>9</v>
      </c>
      <c r="J220">
        <v>1099.0999999999999</v>
      </c>
      <c r="K220" t="s">
        <v>46</v>
      </c>
      <c r="L220">
        <v>9891.93</v>
      </c>
      <c r="M220">
        <v>3301.37</v>
      </c>
    </row>
    <row r="221" spans="1:13" x14ac:dyDescent="0.3">
      <c r="A221">
        <v>220</v>
      </c>
      <c r="B221" s="1">
        <v>45778</v>
      </c>
      <c r="C221">
        <v>29</v>
      </c>
      <c r="D221" t="s">
        <v>28</v>
      </c>
      <c r="E221" t="s">
        <v>19</v>
      </c>
      <c r="F221" t="s">
        <v>15</v>
      </c>
      <c r="G221" t="s">
        <v>16</v>
      </c>
      <c r="H221" t="s">
        <v>36</v>
      </c>
      <c r="I221">
        <v>5</v>
      </c>
      <c r="J221">
        <v>1003.47</v>
      </c>
      <c r="K221" t="s">
        <v>22</v>
      </c>
      <c r="L221">
        <v>5017.34</v>
      </c>
      <c r="M221">
        <v>1689.91</v>
      </c>
    </row>
    <row r="222" spans="1:13" x14ac:dyDescent="0.3">
      <c r="A222">
        <v>221</v>
      </c>
      <c r="B222" s="1">
        <v>45753</v>
      </c>
      <c r="C222">
        <v>56</v>
      </c>
      <c r="D222" t="s">
        <v>28</v>
      </c>
      <c r="E222" t="s">
        <v>23</v>
      </c>
      <c r="F222" t="s">
        <v>15</v>
      </c>
      <c r="G222" t="s">
        <v>35</v>
      </c>
      <c r="H222" t="s">
        <v>32</v>
      </c>
      <c r="I222">
        <v>9</v>
      </c>
      <c r="J222">
        <v>1023.15</v>
      </c>
      <c r="K222" t="s">
        <v>25</v>
      </c>
      <c r="L222">
        <v>9208.32</v>
      </c>
      <c r="M222">
        <v>2834.68</v>
      </c>
    </row>
    <row r="223" spans="1:13" x14ac:dyDescent="0.3">
      <c r="A223">
        <v>222</v>
      </c>
      <c r="B223" s="1">
        <v>45241</v>
      </c>
      <c r="C223">
        <v>19</v>
      </c>
      <c r="D223" t="s">
        <v>28</v>
      </c>
      <c r="E223" t="s">
        <v>19</v>
      </c>
      <c r="F223" t="s">
        <v>29</v>
      </c>
      <c r="G223" t="s">
        <v>16</v>
      </c>
      <c r="H223" t="s">
        <v>24</v>
      </c>
      <c r="I223">
        <v>4</v>
      </c>
      <c r="J223">
        <v>497.56</v>
      </c>
      <c r="K223" t="s">
        <v>22</v>
      </c>
      <c r="L223">
        <v>1990.25</v>
      </c>
      <c r="M223">
        <v>628.77</v>
      </c>
    </row>
    <row r="224" spans="1:13" x14ac:dyDescent="0.3">
      <c r="A224">
        <v>223</v>
      </c>
      <c r="B224" s="1">
        <v>45172</v>
      </c>
      <c r="C224">
        <v>20</v>
      </c>
      <c r="D224" t="s">
        <v>28</v>
      </c>
      <c r="E224" t="s">
        <v>23</v>
      </c>
      <c r="F224" t="s">
        <v>20</v>
      </c>
      <c r="G224" t="s">
        <v>16</v>
      </c>
      <c r="H224" t="s">
        <v>36</v>
      </c>
      <c r="I224">
        <v>9</v>
      </c>
      <c r="J224">
        <v>502.44</v>
      </c>
      <c r="K224" t="s">
        <v>40</v>
      </c>
      <c r="L224">
        <v>4521.95</v>
      </c>
      <c r="M224">
        <v>1458.82</v>
      </c>
    </row>
    <row r="225" spans="1:13" x14ac:dyDescent="0.3">
      <c r="A225">
        <v>224</v>
      </c>
      <c r="B225" s="1">
        <v>44986</v>
      </c>
      <c r="C225">
        <v>66</v>
      </c>
      <c r="D225" t="s">
        <v>28</v>
      </c>
      <c r="E225" t="s">
        <v>23</v>
      </c>
      <c r="F225" t="s">
        <v>15</v>
      </c>
      <c r="G225" t="s">
        <v>21</v>
      </c>
      <c r="H225" t="s">
        <v>26</v>
      </c>
      <c r="I225">
        <v>5</v>
      </c>
      <c r="J225">
        <v>487.04</v>
      </c>
      <c r="K225" t="s">
        <v>40</v>
      </c>
      <c r="L225">
        <v>2435.2199999999998</v>
      </c>
      <c r="M225">
        <v>927.13</v>
      </c>
    </row>
    <row r="226" spans="1:13" x14ac:dyDescent="0.3">
      <c r="A226">
        <v>225</v>
      </c>
      <c r="B226" s="1">
        <v>45173</v>
      </c>
      <c r="C226">
        <v>54</v>
      </c>
      <c r="D226" t="s">
        <v>13</v>
      </c>
      <c r="E226" t="s">
        <v>19</v>
      </c>
      <c r="F226" t="s">
        <v>15</v>
      </c>
      <c r="G226" t="s">
        <v>35</v>
      </c>
      <c r="H226" t="s">
        <v>36</v>
      </c>
      <c r="I226">
        <v>9</v>
      </c>
      <c r="J226">
        <v>425.88</v>
      </c>
      <c r="K226" t="s">
        <v>22</v>
      </c>
      <c r="L226">
        <v>3832.91</v>
      </c>
      <c r="M226">
        <v>1176.73</v>
      </c>
    </row>
    <row r="227" spans="1:13" x14ac:dyDescent="0.3">
      <c r="A227">
        <v>226</v>
      </c>
      <c r="B227" s="1">
        <v>45507</v>
      </c>
      <c r="C227">
        <v>66</v>
      </c>
      <c r="D227" t="s">
        <v>13</v>
      </c>
      <c r="E227" t="s">
        <v>43</v>
      </c>
      <c r="F227" t="s">
        <v>15</v>
      </c>
      <c r="G227" t="s">
        <v>21</v>
      </c>
      <c r="H227" t="s">
        <v>36</v>
      </c>
      <c r="I227">
        <v>3</v>
      </c>
      <c r="J227">
        <v>1052.44</v>
      </c>
      <c r="K227" t="s">
        <v>46</v>
      </c>
      <c r="L227">
        <v>3157.32</v>
      </c>
      <c r="M227">
        <v>638.27</v>
      </c>
    </row>
    <row r="228" spans="1:13" x14ac:dyDescent="0.3">
      <c r="A228">
        <v>227</v>
      </c>
      <c r="B228" s="1">
        <v>45007</v>
      </c>
      <c r="C228">
        <v>34</v>
      </c>
      <c r="D228" t="s">
        <v>28</v>
      </c>
      <c r="E228" t="s">
        <v>14</v>
      </c>
      <c r="F228" t="s">
        <v>20</v>
      </c>
      <c r="G228" t="s">
        <v>35</v>
      </c>
      <c r="H228" t="s">
        <v>17</v>
      </c>
      <c r="I228">
        <v>4</v>
      </c>
      <c r="J228">
        <v>1302.42</v>
      </c>
      <c r="K228" t="s">
        <v>39</v>
      </c>
      <c r="L228">
        <v>5209.68</v>
      </c>
      <c r="M228">
        <v>1515.01</v>
      </c>
    </row>
    <row r="229" spans="1:13" x14ac:dyDescent="0.3">
      <c r="A229">
        <v>228</v>
      </c>
      <c r="B229" s="1">
        <v>45014</v>
      </c>
      <c r="C229">
        <v>66</v>
      </c>
      <c r="D229" t="s">
        <v>13</v>
      </c>
      <c r="E229" t="s">
        <v>14</v>
      </c>
      <c r="F229" t="s">
        <v>20</v>
      </c>
      <c r="G229" t="s">
        <v>35</v>
      </c>
      <c r="H229" t="s">
        <v>30</v>
      </c>
      <c r="I229">
        <v>9</v>
      </c>
      <c r="J229">
        <v>1141.6099999999999</v>
      </c>
      <c r="K229" t="s">
        <v>27</v>
      </c>
      <c r="L229">
        <v>10274.51</v>
      </c>
      <c r="M229">
        <v>3916.76</v>
      </c>
    </row>
    <row r="230" spans="1:13" x14ac:dyDescent="0.3">
      <c r="A230">
        <v>229</v>
      </c>
      <c r="B230" s="1">
        <v>45676</v>
      </c>
      <c r="C230">
        <v>19</v>
      </c>
      <c r="D230" t="s">
        <v>28</v>
      </c>
      <c r="E230" t="s">
        <v>23</v>
      </c>
      <c r="F230" t="s">
        <v>15</v>
      </c>
      <c r="G230" t="s">
        <v>35</v>
      </c>
      <c r="H230" t="s">
        <v>32</v>
      </c>
      <c r="I230">
        <v>6</v>
      </c>
      <c r="J230">
        <v>1229.72</v>
      </c>
      <c r="K230" t="s">
        <v>31</v>
      </c>
      <c r="L230">
        <v>7378.33</v>
      </c>
      <c r="M230">
        <v>2322.65</v>
      </c>
    </row>
    <row r="231" spans="1:13" x14ac:dyDescent="0.3">
      <c r="A231">
        <v>230</v>
      </c>
      <c r="B231" s="1">
        <v>45424</v>
      </c>
      <c r="C231">
        <v>19</v>
      </c>
      <c r="D231" t="s">
        <v>13</v>
      </c>
      <c r="E231" t="s">
        <v>19</v>
      </c>
      <c r="F231" t="s">
        <v>20</v>
      </c>
      <c r="G231" t="s">
        <v>21</v>
      </c>
      <c r="H231" t="s">
        <v>26</v>
      </c>
      <c r="I231">
        <v>2</v>
      </c>
      <c r="J231">
        <v>726.24</v>
      </c>
      <c r="K231" t="s">
        <v>22</v>
      </c>
      <c r="L231">
        <v>1452.48</v>
      </c>
      <c r="M231">
        <v>386.8</v>
      </c>
    </row>
    <row r="232" spans="1:13" x14ac:dyDescent="0.3">
      <c r="A232">
        <v>231</v>
      </c>
      <c r="B232" s="1">
        <v>45762</v>
      </c>
      <c r="C232">
        <v>45</v>
      </c>
      <c r="D232" t="s">
        <v>28</v>
      </c>
      <c r="E232" t="s">
        <v>23</v>
      </c>
      <c r="F232" t="s">
        <v>15</v>
      </c>
      <c r="G232" t="s">
        <v>21</v>
      </c>
      <c r="H232" t="s">
        <v>17</v>
      </c>
      <c r="I232">
        <v>7</v>
      </c>
      <c r="J232">
        <v>1050.3</v>
      </c>
      <c r="K232" t="s">
        <v>40</v>
      </c>
      <c r="L232">
        <v>7352.09</v>
      </c>
      <c r="M232">
        <v>1989.35</v>
      </c>
    </row>
    <row r="233" spans="1:13" x14ac:dyDescent="0.3">
      <c r="A233">
        <v>232</v>
      </c>
      <c r="B233" s="1">
        <v>44997</v>
      </c>
      <c r="C233">
        <v>40</v>
      </c>
      <c r="D233" t="s">
        <v>28</v>
      </c>
      <c r="E233" t="s">
        <v>14</v>
      </c>
      <c r="F233" t="s">
        <v>29</v>
      </c>
      <c r="G233" t="s">
        <v>21</v>
      </c>
      <c r="H233" t="s">
        <v>32</v>
      </c>
      <c r="I233">
        <v>2</v>
      </c>
      <c r="J233">
        <v>660.51</v>
      </c>
      <c r="K233" t="s">
        <v>39</v>
      </c>
      <c r="L233">
        <v>1321.01</v>
      </c>
      <c r="M233">
        <v>522.53</v>
      </c>
    </row>
    <row r="234" spans="1:13" x14ac:dyDescent="0.3">
      <c r="A234">
        <v>233</v>
      </c>
      <c r="B234" s="1">
        <v>45705</v>
      </c>
      <c r="C234">
        <v>54</v>
      </c>
      <c r="D234" t="s">
        <v>28</v>
      </c>
      <c r="E234" t="s">
        <v>23</v>
      </c>
      <c r="F234" t="s">
        <v>15</v>
      </c>
      <c r="G234" t="s">
        <v>21</v>
      </c>
      <c r="H234" t="s">
        <v>36</v>
      </c>
      <c r="I234">
        <v>2</v>
      </c>
      <c r="J234">
        <v>883.16</v>
      </c>
      <c r="K234" t="s">
        <v>31</v>
      </c>
      <c r="L234">
        <v>1766.31</v>
      </c>
      <c r="M234">
        <v>457.34</v>
      </c>
    </row>
    <row r="235" spans="1:13" x14ac:dyDescent="0.3">
      <c r="A235">
        <v>234</v>
      </c>
      <c r="B235" s="1">
        <v>45472</v>
      </c>
      <c r="C235">
        <v>49</v>
      </c>
      <c r="D235" t="s">
        <v>28</v>
      </c>
      <c r="E235" t="s">
        <v>23</v>
      </c>
      <c r="F235" t="s">
        <v>29</v>
      </c>
      <c r="G235" t="s">
        <v>21</v>
      </c>
      <c r="H235" t="s">
        <v>30</v>
      </c>
      <c r="I235">
        <v>1</v>
      </c>
      <c r="J235">
        <v>826.13</v>
      </c>
      <c r="K235" t="s">
        <v>31</v>
      </c>
      <c r="L235">
        <v>826.13</v>
      </c>
      <c r="M235">
        <v>192.9</v>
      </c>
    </row>
    <row r="236" spans="1:13" x14ac:dyDescent="0.3">
      <c r="A236">
        <v>235</v>
      </c>
      <c r="B236" s="1">
        <v>45711</v>
      </c>
      <c r="C236">
        <v>50</v>
      </c>
      <c r="D236" t="s">
        <v>13</v>
      </c>
      <c r="E236" t="s">
        <v>14</v>
      </c>
      <c r="F236" t="s">
        <v>20</v>
      </c>
      <c r="G236" t="s">
        <v>21</v>
      </c>
      <c r="H236" t="s">
        <v>26</v>
      </c>
      <c r="I236">
        <v>3</v>
      </c>
      <c r="J236">
        <v>429.95</v>
      </c>
      <c r="K236" t="s">
        <v>18</v>
      </c>
      <c r="L236">
        <v>1289.8599999999999</v>
      </c>
      <c r="M236">
        <v>437.28</v>
      </c>
    </row>
    <row r="237" spans="1:13" x14ac:dyDescent="0.3">
      <c r="A237">
        <v>236</v>
      </c>
      <c r="B237" s="1">
        <v>45055</v>
      </c>
      <c r="C237">
        <v>18</v>
      </c>
      <c r="D237" t="s">
        <v>28</v>
      </c>
      <c r="E237" t="s">
        <v>43</v>
      </c>
      <c r="F237" t="s">
        <v>15</v>
      </c>
      <c r="G237" t="s">
        <v>16</v>
      </c>
      <c r="H237" t="s">
        <v>32</v>
      </c>
      <c r="I237">
        <v>6</v>
      </c>
      <c r="J237">
        <v>703.2</v>
      </c>
      <c r="K237" t="s">
        <v>46</v>
      </c>
      <c r="L237">
        <v>4219.21</v>
      </c>
      <c r="M237">
        <v>1348.15</v>
      </c>
    </row>
    <row r="238" spans="1:13" x14ac:dyDescent="0.3">
      <c r="A238">
        <v>237</v>
      </c>
      <c r="B238" s="1">
        <v>45058</v>
      </c>
      <c r="C238">
        <v>36</v>
      </c>
      <c r="D238" t="s">
        <v>13</v>
      </c>
      <c r="E238" t="s">
        <v>23</v>
      </c>
      <c r="F238" t="s">
        <v>20</v>
      </c>
      <c r="G238" t="s">
        <v>21</v>
      </c>
      <c r="H238" t="s">
        <v>17</v>
      </c>
      <c r="I238">
        <v>8</v>
      </c>
      <c r="J238">
        <v>1452.97</v>
      </c>
      <c r="K238" t="s">
        <v>31</v>
      </c>
      <c r="L238">
        <v>11623.75</v>
      </c>
      <c r="M238">
        <v>3031.64</v>
      </c>
    </row>
    <row r="239" spans="1:13" x14ac:dyDescent="0.3">
      <c r="A239">
        <v>238</v>
      </c>
      <c r="B239" s="1">
        <v>45602</v>
      </c>
      <c r="C239">
        <v>19</v>
      </c>
      <c r="D239" t="s">
        <v>13</v>
      </c>
      <c r="E239" t="s">
        <v>43</v>
      </c>
      <c r="F239" t="s">
        <v>15</v>
      </c>
      <c r="G239" t="s">
        <v>21</v>
      </c>
      <c r="H239" t="s">
        <v>36</v>
      </c>
      <c r="I239">
        <v>9</v>
      </c>
      <c r="J239">
        <v>523.15</v>
      </c>
      <c r="K239" t="s">
        <v>46</v>
      </c>
      <c r="L239">
        <v>4708.3900000000003</v>
      </c>
      <c r="M239">
        <v>1680.92</v>
      </c>
    </row>
    <row r="240" spans="1:13" x14ac:dyDescent="0.3">
      <c r="A240">
        <v>239</v>
      </c>
      <c r="B240" s="1">
        <v>45413</v>
      </c>
      <c r="C240">
        <v>61</v>
      </c>
      <c r="D240" t="s">
        <v>28</v>
      </c>
      <c r="E240" t="s">
        <v>23</v>
      </c>
      <c r="F240" t="s">
        <v>29</v>
      </c>
      <c r="G240" t="s">
        <v>35</v>
      </c>
      <c r="H240" t="s">
        <v>36</v>
      </c>
      <c r="I240">
        <v>7</v>
      </c>
      <c r="J240">
        <v>373.94</v>
      </c>
      <c r="K240" t="s">
        <v>40</v>
      </c>
      <c r="L240">
        <v>2617.61</v>
      </c>
      <c r="M240">
        <v>659.87</v>
      </c>
    </row>
    <row r="241" spans="1:13" x14ac:dyDescent="0.3">
      <c r="A241">
        <v>240</v>
      </c>
      <c r="B241" s="1">
        <v>45489</v>
      </c>
      <c r="C241">
        <v>43</v>
      </c>
      <c r="D241" t="s">
        <v>13</v>
      </c>
      <c r="E241" t="s">
        <v>19</v>
      </c>
      <c r="F241" t="s">
        <v>20</v>
      </c>
      <c r="G241" t="s">
        <v>35</v>
      </c>
      <c r="H241" t="s">
        <v>24</v>
      </c>
      <c r="I241">
        <v>4</v>
      </c>
      <c r="J241">
        <v>744.15</v>
      </c>
      <c r="K241" t="s">
        <v>33</v>
      </c>
      <c r="L241">
        <v>2976.62</v>
      </c>
      <c r="M241">
        <v>969.96</v>
      </c>
    </row>
    <row r="242" spans="1:13" x14ac:dyDescent="0.3">
      <c r="A242">
        <v>241</v>
      </c>
      <c r="B242" s="1">
        <v>45096</v>
      </c>
      <c r="C242">
        <v>49</v>
      </c>
      <c r="D242" t="s">
        <v>28</v>
      </c>
      <c r="E242" t="s">
        <v>23</v>
      </c>
      <c r="F242" t="s">
        <v>20</v>
      </c>
      <c r="G242" t="s">
        <v>35</v>
      </c>
      <c r="H242" t="s">
        <v>17</v>
      </c>
      <c r="I242">
        <v>6</v>
      </c>
      <c r="J242">
        <v>1227.44</v>
      </c>
      <c r="K242" t="s">
        <v>25</v>
      </c>
      <c r="L242">
        <v>7364.63</v>
      </c>
      <c r="M242">
        <v>2324.4899999999998</v>
      </c>
    </row>
    <row r="243" spans="1:13" x14ac:dyDescent="0.3">
      <c r="A243">
        <v>242</v>
      </c>
      <c r="B243" s="1">
        <v>45198</v>
      </c>
      <c r="C243">
        <v>23</v>
      </c>
      <c r="D243" t="s">
        <v>13</v>
      </c>
      <c r="E243" t="s">
        <v>23</v>
      </c>
      <c r="F243" t="s">
        <v>15</v>
      </c>
      <c r="G243" t="s">
        <v>21</v>
      </c>
      <c r="H243" t="s">
        <v>26</v>
      </c>
      <c r="I243">
        <v>5</v>
      </c>
      <c r="J243">
        <v>956.79</v>
      </c>
      <c r="K243" t="s">
        <v>40</v>
      </c>
      <c r="L243">
        <v>4783.96</v>
      </c>
      <c r="M243">
        <v>1504.9</v>
      </c>
    </row>
    <row r="244" spans="1:13" x14ac:dyDescent="0.3">
      <c r="A244">
        <v>243</v>
      </c>
      <c r="B244" s="1">
        <v>45467</v>
      </c>
      <c r="C244">
        <v>49</v>
      </c>
      <c r="D244" t="s">
        <v>28</v>
      </c>
      <c r="E244" t="s">
        <v>34</v>
      </c>
      <c r="F244" t="s">
        <v>20</v>
      </c>
      <c r="G244" t="s">
        <v>35</v>
      </c>
      <c r="H244" t="s">
        <v>36</v>
      </c>
      <c r="I244">
        <v>8</v>
      </c>
      <c r="J244">
        <v>1085.27</v>
      </c>
      <c r="K244" t="s">
        <v>45</v>
      </c>
      <c r="L244">
        <v>8682.14</v>
      </c>
      <c r="M244">
        <v>2876.08</v>
      </c>
    </row>
    <row r="245" spans="1:13" x14ac:dyDescent="0.3">
      <c r="A245">
        <v>244</v>
      </c>
      <c r="B245" s="1">
        <v>45548</v>
      </c>
      <c r="C245">
        <v>21</v>
      </c>
      <c r="D245" t="s">
        <v>13</v>
      </c>
      <c r="E245" t="s">
        <v>19</v>
      </c>
      <c r="F245" t="s">
        <v>29</v>
      </c>
      <c r="G245" t="s">
        <v>16</v>
      </c>
      <c r="H245" t="s">
        <v>24</v>
      </c>
      <c r="I245">
        <v>1</v>
      </c>
      <c r="J245">
        <v>446.6</v>
      </c>
      <c r="K245" t="s">
        <v>38</v>
      </c>
      <c r="L245">
        <v>446.6</v>
      </c>
      <c r="M245">
        <v>115.38</v>
      </c>
    </row>
    <row r="246" spans="1:13" x14ac:dyDescent="0.3">
      <c r="A246">
        <v>245</v>
      </c>
      <c r="B246" s="1">
        <v>45360</v>
      </c>
      <c r="C246">
        <v>28</v>
      </c>
      <c r="D246" t="s">
        <v>13</v>
      </c>
      <c r="E246" t="s">
        <v>19</v>
      </c>
      <c r="F246" t="s">
        <v>29</v>
      </c>
      <c r="G246" t="s">
        <v>16</v>
      </c>
      <c r="H246" t="s">
        <v>30</v>
      </c>
      <c r="I246">
        <v>1</v>
      </c>
      <c r="J246">
        <v>1004.63</v>
      </c>
      <c r="K246" t="s">
        <v>22</v>
      </c>
      <c r="L246">
        <v>1004.63</v>
      </c>
      <c r="M246">
        <v>349.09</v>
      </c>
    </row>
    <row r="247" spans="1:13" x14ac:dyDescent="0.3">
      <c r="A247">
        <v>246</v>
      </c>
      <c r="B247" s="1">
        <v>45143</v>
      </c>
      <c r="C247">
        <v>34</v>
      </c>
      <c r="D247" t="s">
        <v>28</v>
      </c>
      <c r="E247" t="s">
        <v>43</v>
      </c>
      <c r="F247" t="s">
        <v>15</v>
      </c>
      <c r="G247" t="s">
        <v>35</v>
      </c>
      <c r="H247" t="s">
        <v>32</v>
      </c>
      <c r="I247">
        <v>6</v>
      </c>
      <c r="J247">
        <v>620.54999999999995</v>
      </c>
      <c r="K247" t="s">
        <v>44</v>
      </c>
      <c r="L247">
        <v>3723.3</v>
      </c>
      <c r="M247">
        <v>764.99</v>
      </c>
    </row>
    <row r="248" spans="1:13" x14ac:dyDescent="0.3">
      <c r="A248">
        <v>247</v>
      </c>
      <c r="B248" s="1">
        <v>45479</v>
      </c>
      <c r="C248">
        <v>55</v>
      </c>
      <c r="D248" t="s">
        <v>13</v>
      </c>
      <c r="E248" t="s">
        <v>43</v>
      </c>
      <c r="F248" t="s">
        <v>15</v>
      </c>
      <c r="G248" t="s">
        <v>35</v>
      </c>
      <c r="H248" t="s">
        <v>36</v>
      </c>
      <c r="I248">
        <v>2</v>
      </c>
      <c r="J248">
        <v>1284.5899999999999</v>
      </c>
      <c r="K248" t="s">
        <v>47</v>
      </c>
      <c r="L248">
        <v>2569.19</v>
      </c>
      <c r="M248">
        <v>762.93</v>
      </c>
    </row>
    <row r="249" spans="1:13" x14ac:dyDescent="0.3">
      <c r="A249">
        <v>248</v>
      </c>
      <c r="B249" s="1">
        <v>45700</v>
      </c>
      <c r="C249">
        <v>41</v>
      </c>
      <c r="D249" t="s">
        <v>13</v>
      </c>
      <c r="E249" t="s">
        <v>23</v>
      </c>
      <c r="F249" t="s">
        <v>20</v>
      </c>
      <c r="G249" t="s">
        <v>21</v>
      </c>
      <c r="H249" t="s">
        <v>30</v>
      </c>
      <c r="I249">
        <v>5</v>
      </c>
      <c r="J249">
        <v>1018.09</v>
      </c>
      <c r="K249" t="s">
        <v>25</v>
      </c>
      <c r="L249">
        <v>5090.4399999999996</v>
      </c>
      <c r="M249">
        <v>1147.2</v>
      </c>
    </row>
    <row r="250" spans="1:13" x14ac:dyDescent="0.3">
      <c r="A250">
        <v>249</v>
      </c>
      <c r="B250" s="1">
        <v>45674</v>
      </c>
      <c r="C250">
        <v>22</v>
      </c>
      <c r="D250" t="s">
        <v>28</v>
      </c>
      <c r="E250" t="s">
        <v>14</v>
      </c>
      <c r="F250" t="s">
        <v>29</v>
      </c>
      <c r="G250" t="s">
        <v>35</v>
      </c>
      <c r="H250" t="s">
        <v>32</v>
      </c>
      <c r="I250">
        <v>1</v>
      </c>
      <c r="J250">
        <v>458.51</v>
      </c>
      <c r="K250" t="s">
        <v>18</v>
      </c>
      <c r="L250">
        <v>458.51</v>
      </c>
      <c r="M250">
        <v>98.75</v>
      </c>
    </row>
    <row r="251" spans="1:13" x14ac:dyDescent="0.3">
      <c r="A251">
        <v>250</v>
      </c>
      <c r="B251" s="1">
        <v>45633</v>
      </c>
      <c r="C251">
        <v>69</v>
      </c>
      <c r="D251" t="s">
        <v>28</v>
      </c>
      <c r="E251" t="s">
        <v>23</v>
      </c>
      <c r="F251" t="s">
        <v>20</v>
      </c>
      <c r="G251" t="s">
        <v>35</v>
      </c>
      <c r="H251" t="s">
        <v>36</v>
      </c>
      <c r="I251">
        <v>7</v>
      </c>
      <c r="J251">
        <v>284</v>
      </c>
      <c r="K251" t="s">
        <v>31</v>
      </c>
      <c r="L251">
        <v>1988.01</v>
      </c>
      <c r="M251">
        <v>709.23</v>
      </c>
    </row>
    <row r="252" spans="1:13" x14ac:dyDescent="0.3">
      <c r="A252">
        <v>251</v>
      </c>
      <c r="B252" s="1">
        <v>45132</v>
      </c>
      <c r="C252">
        <v>51</v>
      </c>
      <c r="D252" t="s">
        <v>28</v>
      </c>
      <c r="E252" t="s">
        <v>34</v>
      </c>
      <c r="F252" t="s">
        <v>29</v>
      </c>
      <c r="G252" t="s">
        <v>35</v>
      </c>
      <c r="H252" t="s">
        <v>32</v>
      </c>
      <c r="I252">
        <v>1</v>
      </c>
      <c r="J252">
        <v>255.42</v>
      </c>
      <c r="K252" t="s">
        <v>42</v>
      </c>
      <c r="L252">
        <v>255.42</v>
      </c>
      <c r="M252">
        <v>63.96</v>
      </c>
    </row>
    <row r="253" spans="1:13" x14ac:dyDescent="0.3">
      <c r="A253">
        <v>252</v>
      </c>
      <c r="B253" s="1">
        <v>45657</v>
      </c>
      <c r="C253">
        <v>23</v>
      </c>
      <c r="D253" t="s">
        <v>28</v>
      </c>
      <c r="E253" t="s">
        <v>23</v>
      </c>
      <c r="F253" t="s">
        <v>29</v>
      </c>
      <c r="G253" t="s">
        <v>35</v>
      </c>
      <c r="H253" t="s">
        <v>17</v>
      </c>
      <c r="I253">
        <v>4</v>
      </c>
      <c r="J253">
        <v>682.83</v>
      </c>
      <c r="K253" t="s">
        <v>25</v>
      </c>
      <c r="L253">
        <v>2731.32</v>
      </c>
      <c r="M253">
        <v>882.65</v>
      </c>
    </row>
    <row r="254" spans="1:13" x14ac:dyDescent="0.3">
      <c r="A254">
        <v>253</v>
      </c>
      <c r="B254" s="1">
        <v>45246</v>
      </c>
      <c r="C254">
        <v>39</v>
      </c>
      <c r="D254" t="s">
        <v>13</v>
      </c>
      <c r="E254" t="s">
        <v>34</v>
      </c>
      <c r="F254" t="s">
        <v>15</v>
      </c>
      <c r="G254" t="s">
        <v>21</v>
      </c>
      <c r="H254" t="s">
        <v>32</v>
      </c>
      <c r="I254">
        <v>9</v>
      </c>
      <c r="J254">
        <v>545.61</v>
      </c>
      <c r="K254" t="s">
        <v>42</v>
      </c>
      <c r="L254">
        <v>4910.46</v>
      </c>
      <c r="M254">
        <v>1252.3800000000001</v>
      </c>
    </row>
    <row r="255" spans="1:13" x14ac:dyDescent="0.3">
      <c r="A255">
        <v>254</v>
      </c>
      <c r="B255" s="1">
        <v>45335</v>
      </c>
      <c r="C255">
        <v>28</v>
      </c>
      <c r="D255" t="s">
        <v>28</v>
      </c>
      <c r="E255" t="s">
        <v>23</v>
      </c>
      <c r="F255" t="s">
        <v>20</v>
      </c>
      <c r="G255" t="s">
        <v>21</v>
      </c>
      <c r="H255" t="s">
        <v>32</v>
      </c>
      <c r="I255">
        <v>1</v>
      </c>
      <c r="J255">
        <v>1039.92</v>
      </c>
      <c r="K255" t="s">
        <v>31</v>
      </c>
      <c r="L255">
        <v>1039.92</v>
      </c>
      <c r="M255">
        <v>261.43</v>
      </c>
    </row>
    <row r="256" spans="1:13" x14ac:dyDescent="0.3">
      <c r="A256">
        <v>255</v>
      </c>
      <c r="B256" s="1">
        <v>45614</v>
      </c>
      <c r="C256">
        <v>65</v>
      </c>
      <c r="D256" t="s">
        <v>28</v>
      </c>
      <c r="E256" t="s">
        <v>43</v>
      </c>
      <c r="F256" t="s">
        <v>29</v>
      </c>
      <c r="G256" t="s">
        <v>35</v>
      </c>
      <c r="H256" t="s">
        <v>36</v>
      </c>
      <c r="I256">
        <v>4</v>
      </c>
      <c r="J256">
        <v>849.13</v>
      </c>
      <c r="K256" t="s">
        <v>47</v>
      </c>
      <c r="L256">
        <v>3396.54</v>
      </c>
      <c r="M256">
        <v>1182.97</v>
      </c>
    </row>
    <row r="257" spans="1:13" x14ac:dyDescent="0.3">
      <c r="A257">
        <v>256</v>
      </c>
      <c r="B257" s="1">
        <v>45592</v>
      </c>
      <c r="C257">
        <v>33</v>
      </c>
      <c r="D257" t="s">
        <v>28</v>
      </c>
      <c r="E257" t="s">
        <v>23</v>
      </c>
      <c r="F257" t="s">
        <v>15</v>
      </c>
      <c r="G257" t="s">
        <v>16</v>
      </c>
      <c r="H257" t="s">
        <v>36</v>
      </c>
      <c r="I257">
        <v>6</v>
      </c>
      <c r="J257">
        <v>545.83000000000004</v>
      </c>
      <c r="K257" t="s">
        <v>31</v>
      </c>
      <c r="L257">
        <v>3274.95</v>
      </c>
      <c r="M257">
        <v>1050.49</v>
      </c>
    </row>
    <row r="258" spans="1:13" x14ac:dyDescent="0.3">
      <c r="A258">
        <v>257</v>
      </c>
      <c r="B258" s="1">
        <v>45309</v>
      </c>
      <c r="C258">
        <v>50</v>
      </c>
      <c r="D258" t="s">
        <v>28</v>
      </c>
      <c r="E258" t="s">
        <v>43</v>
      </c>
      <c r="F258" t="s">
        <v>29</v>
      </c>
      <c r="G258" t="s">
        <v>21</v>
      </c>
      <c r="H258" t="s">
        <v>30</v>
      </c>
      <c r="I258">
        <v>6</v>
      </c>
      <c r="J258">
        <v>394.01</v>
      </c>
      <c r="K258" t="s">
        <v>44</v>
      </c>
      <c r="L258">
        <v>2364.0500000000002</v>
      </c>
      <c r="M258">
        <v>903.13</v>
      </c>
    </row>
    <row r="259" spans="1:13" x14ac:dyDescent="0.3">
      <c r="A259">
        <v>258</v>
      </c>
      <c r="B259" s="1">
        <v>45375</v>
      </c>
      <c r="C259">
        <v>26</v>
      </c>
      <c r="D259" t="s">
        <v>13</v>
      </c>
      <c r="E259" t="s">
        <v>14</v>
      </c>
      <c r="F259" t="s">
        <v>15</v>
      </c>
      <c r="G259" t="s">
        <v>16</v>
      </c>
      <c r="H259" t="s">
        <v>32</v>
      </c>
      <c r="I259">
        <v>8</v>
      </c>
      <c r="J259">
        <v>365.36</v>
      </c>
      <c r="K259" t="s">
        <v>18</v>
      </c>
      <c r="L259">
        <v>2922.88</v>
      </c>
      <c r="M259">
        <v>1016.56</v>
      </c>
    </row>
    <row r="260" spans="1:13" x14ac:dyDescent="0.3">
      <c r="A260">
        <v>259</v>
      </c>
      <c r="B260" s="1">
        <v>45456</v>
      </c>
      <c r="C260">
        <v>23</v>
      </c>
      <c r="D260" t="s">
        <v>13</v>
      </c>
      <c r="E260" t="s">
        <v>14</v>
      </c>
      <c r="F260" t="s">
        <v>15</v>
      </c>
      <c r="G260" t="s">
        <v>21</v>
      </c>
      <c r="H260" t="s">
        <v>30</v>
      </c>
      <c r="I260">
        <v>1</v>
      </c>
      <c r="J260">
        <v>1324.06</v>
      </c>
      <c r="K260" t="s">
        <v>39</v>
      </c>
      <c r="L260">
        <v>1324.06</v>
      </c>
      <c r="M260">
        <v>439.36</v>
      </c>
    </row>
    <row r="261" spans="1:13" x14ac:dyDescent="0.3">
      <c r="A261">
        <v>260</v>
      </c>
      <c r="B261" s="1">
        <v>45389</v>
      </c>
      <c r="C261">
        <v>33</v>
      </c>
      <c r="D261" t="s">
        <v>13</v>
      </c>
      <c r="E261" t="s">
        <v>19</v>
      </c>
      <c r="F261" t="s">
        <v>15</v>
      </c>
      <c r="G261" t="s">
        <v>21</v>
      </c>
      <c r="H261" t="s">
        <v>30</v>
      </c>
      <c r="I261">
        <v>7</v>
      </c>
      <c r="J261">
        <v>516.52</v>
      </c>
      <c r="K261" t="s">
        <v>22</v>
      </c>
      <c r="L261">
        <v>3615.65</v>
      </c>
      <c r="M261">
        <v>990.52</v>
      </c>
    </row>
    <row r="262" spans="1:13" x14ac:dyDescent="0.3">
      <c r="A262">
        <v>261</v>
      </c>
      <c r="B262" s="1">
        <v>45050</v>
      </c>
      <c r="C262">
        <v>46</v>
      </c>
      <c r="D262" t="s">
        <v>28</v>
      </c>
      <c r="E262" t="s">
        <v>23</v>
      </c>
      <c r="F262" t="s">
        <v>20</v>
      </c>
      <c r="G262" t="s">
        <v>35</v>
      </c>
      <c r="H262" t="s">
        <v>17</v>
      </c>
      <c r="I262">
        <v>1</v>
      </c>
      <c r="J262">
        <v>1047.22</v>
      </c>
      <c r="K262" t="s">
        <v>25</v>
      </c>
      <c r="L262">
        <v>1047.22</v>
      </c>
      <c r="M262">
        <v>246.18</v>
      </c>
    </row>
    <row r="263" spans="1:13" x14ac:dyDescent="0.3">
      <c r="A263">
        <v>262</v>
      </c>
      <c r="B263" s="1">
        <v>45180</v>
      </c>
      <c r="C263">
        <v>20</v>
      </c>
      <c r="D263" t="s">
        <v>13</v>
      </c>
      <c r="E263" t="s">
        <v>19</v>
      </c>
      <c r="F263" t="s">
        <v>15</v>
      </c>
      <c r="G263" t="s">
        <v>21</v>
      </c>
      <c r="H263" t="s">
        <v>26</v>
      </c>
      <c r="I263">
        <v>7</v>
      </c>
      <c r="J263">
        <v>1253.8900000000001</v>
      </c>
      <c r="K263" t="s">
        <v>33</v>
      </c>
      <c r="L263">
        <v>8777.24</v>
      </c>
      <c r="M263">
        <v>3129.14</v>
      </c>
    </row>
    <row r="264" spans="1:13" x14ac:dyDescent="0.3">
      <c r="A264">
        <v>263</v>
      </c>
      <c r="B264" s="1">
        <v>45157</v>
      </c>
      <c r="C264">
        <v>37</v>
      </c>
      <c r="D264" t="s">
        <v>13</v>
      </c>
      <c r="E264" t="s">
        <v>23</v>
      </c>
      <c r="F264" t="s">
        <v>15</v>
      </c>
      <c r="G264" t="s">
        <v>21</v>
      </c>
      <c r="H264" t="s">
        <v>24</v>
      </c>
      <c r="I264">
        <v>3</v>
      </c>
      <c r="J264">
        <v>998.31</v>
      </c>
      <c r="K264" t="s">
        <v>31</v>
      </c>
      <c r="L264">
        <v>2994.92</v>
      </c>
      <c r="M264">
        <v>740.46</v>
      </c>
    </row>
    <row r="265" spans="1:13" x14ac:dyDescent="0.3">
      <c r="A265">
        <v>264</v>
      </c>
      <c r="B265" s="1">
        <v>44992</v>
      </c>
      <c r="C265">
        <v>53</v>
      </c>
      <c r="D265" t="s">
        <v>28</v>
      </c>
      <c r="E265" t="s">
        <v>14</v>
      </c>
      <c r="F265" t="s">
        <v>29</v>
      </c>
      <c r="G265" t="s">
        <v>21</v>
      </c>
      <c r="H265" t="s">
        <v>32</v>
      </c>
      <c r="I265">
        <v>8</v>
      </c>
      <c r="J265">
        <v>1317.43</v>
      </c>
      <c r="K265" t="s">
        <v>18</v>
      </c>
      <c r="L265">
        <v>10539.48</v>
      </c>
      <c r="M265">
        <v>2489.02</v>
      </c>
    </row>
    <row r="266" spans="1:13" x14ac:dyDescent="0.3">
      <c r="A266">
        <v>265</v>
      </c>
      <c r="B266" s="1">
        <v>45273</v>
      </c>
      <c r="C266">
        <v>36</v>
      </c>
      <c r="D266" t="s">
        <v>13</v>
      </c>
      <c r="E266" t="s">
        <v>34</v>
      </c>
      <c r="F266" t="s">
        <v>15</v>
      </c>
      <c r="G266" t="s">
        <v>35</v>
      </c>
      <c r="H266" t="s">
        <v>17</v>
      </c>
      <c r="I266">
        <v>3</v>
      </c>
      <c r="J266">
        <v>710.11</v>
      </c>
      <c r="K266" t="s">
        <v>37</v>
      </c>
      <c r="L266">
        <v>2130.34</v>
      </c>
      <c r="M266">
        <v>650.77</v>
      </c>
    </row>
    <row r="267" spans="1:13" x14ac:dyDescent="0.3">
      <c r="A267">
        <v>266</v>
      </c>
      <c r="B267" s="1">
        <v>44948</v>
      </c>
      <c r="C267">
        <v>43</v>
      </c>
      <c r="D267" t="s">
        <v>13</v>
      </c>
      <c r="E267" t="s">
        <v>19</v>
      </c>
      <c r="F267" t="s">
        <v>29</v>
      </c>
      <c r="G267" t="s">
        <v>35</v>
      </c>
      <c r="H267" t="s">
        <v>32</v>
      </c>
      <c r="I267">
        <v>1</v>
      </c>
      <c r="J267">
        <v>1443.09</v>
      </c>
      <c r="K267" t="s">
        <v>22</v>
      </c>
      <c r="L267">
        <v>1443.09</v>
      </c>
      <c r="M267">
        <v>298.17</v>
      </c>
    </row>
    <row r="268" spans="1:13" x14ac:dyDescent="0.3">
      <c r="A268">
        <v>267</v>
      </c>
      <c r="B268" s="1">
        <v>45529</v>
      </c>
      <c r="C268">
        <v>20</v>
      </c>
      <c r="D268" t="s">
        <v>28</v>
      </c>
      <c r="E268" t="s">
        <v>19</v>
      </c>
      <c r="F268" t="s">
        <v>29</v>
      </c>
      <c r="G268" t="s">
        <v>35</v>
      </c>
      <c r="H268" t="s">
        <v>24</v>
      </c>
      <c r="I268">
        <v>8</v>
      </c>
      <c r="J268">
        <v>373.09</v>
      </c>
      <c r="K268" t="s">
        <v>22</v>
      </c>
      <c r="L268">
        <v>2984.71</v>
      </c>
      <c r="M268">
        <v>1184.3699999999999</v>
      </c>
    </row>
    <row r="269" spans="1:13" x14ac:dyDescent="0.3">
      <c r="A269">
        <v>268</v>
      </c>
      <c r="B269" s="1">
        <v>45494</v>
      </c>
      <c r="C269">
        <v>36</v>
      </c>
      <c r="D269" t="s">
        <v>13</v>
      </c>
      <c r="E269" t="s">
        <v>14</v>
      </c>
      <c r="F269" t="s">
        <v>20</v>
      </c>
      <c r="G269" t="s">
        <v>21</v>
      </c>
      <c r="H269" t="s">
        <v>26</v>
      </c>
      <c r="I269">
        <v>3</v>
      </c>
      <c r="J269">
        <v>332.79</v>
      </c>
      <c r="K269" t="s">
        <v>39</v>
      </c>
      <c r="L269">
        <v>998.38</v>
      </c>
      <c r="M269">
        <v>392.83</v>
      </c>
    </row>
    <row r="270" spans="1:13" x14ac:dyDescent="0.3">
      <c r="A270">
        <v>269</v>
      </c>
      <c r="B270" s="1">
        <v>45162</v>
      </c>
      <c r="C270">
        <v>37</v>
      </c>
      <c r="D270" t="s">
        <v>28</v>
      </c>
      <c r="E270" t="s">
        <v>14</v>
      </c>
      <c r="F270" t="s">
        <v>15</v>
      </c>
      <c r="G270" t="s">
        <v>16</v>
      </c>
      <c r="H270" t="s">
        <v>26</v>
      </c>
      <c r="I270">
        <v>2</v>
      </c>
      <c r="J270">
        <v>1056.3</v>
      </c>
      <c r="K270" t="s">
        <v>18</v>
      </c>
      <c r="L270">
        <v>2112.6</v>
      </c>
      <c r="M270">
        <v>674.15</v>
      </c>
    </row>
    <row r="271" spans="1:13" x14ac:dyDescent="0.3">
      <c r="A271">
        <v>270</v>
      </c>
      <c r="B271" s="1">
        <v>45529</v>
      </c>
      <c r="C271">
        <v>49</v>
      </c>
      <c r="D271" t="s">
        <v>13</v>
      </c>
      <c r="E271" t="s">
        <v>34</v>
      </c>
      <c r="F271" t="s">
        <v>15</v>
      </c>
      <c r="G271" t="s">
        <v>16</v>
      </c>
      <c r="H271" t="s">
        <v>32</v>
      </c>
      <c r="I271">
        <v>1</v>
      </c>
      <c r="J271">
        <v>1425.68</v>
      </c>
      <c r="K271" t="s">
        <v>45</v>
      </c>
      <c r="L271">
        <v>1425.68</v>
      </c>
      <c r="M271">
        <v>519.44000000000005</v>
      </c>
    </row>
    <row r="272" spans="1:13" x14ac:dyDescent="0.3">
      <c r="A272">
        <v>271</v>
      </c>
      <c r="B272" s="1">
        <v>45152</v>
      </c>
      <c r="C272">
        <v>24</v>
      </c>
      <c r="D272" t="s">
        <v>13</v>
      </c>
      <c r="E272" t="s">
        <v>19</v>
      </c>
      <c r="F272" t="s">
        <v>29</v>
      </c>
      <c r="G272" t="s">
        <v>35</v>
      </c>
      <c r="H272" t="s">
        <v>24</v>
      </c>
      <c r="I272">
        <v>3</v>
      </c>
      <c r="J272">
        <v>1251.55</v>
      </c>
      <c r="K272" t="s">
        <v>22</v>
      </c>
      <c r="L272">
        <v>3754.65</v>
      </c>
      <c r="M272">
        <v>1379.92</v>
      </c>
    </row>
    <row r="273" spans="1:13" x14ac:dyDescent="0.3">
      <c r="A273">
        <v>272</v>
      </c>
      <c r="B273" s="1">
        <v>44934</v>
      </c>
      <c r="C273">
        <v>69</v>
      </c>
      <c r="D273" t="s">
        <v>28</v>
      </c>
      <c r="E273" t="s">
        <v>14</v>
      </c>
      <c r="F273" t="s">
        <v>20</v>
      </c>
      <c r="G273" t="s">
        <v>16</v>
      </c>
      <c r="H273" t="s">
        <v>30</v>
      </c>
      <c r="I273">
        <v>2</v>
      </c>
      <c r="J273">
        <v>299.33999999999997</v>
      </c>
      <c r="K273" t="s">
        <v>39</v>
      </c>
      <c r="L273">
        <v>598.67999999999995</v>
      </c>
      <c r="M273">
        <v>209.87</v>
      </c>
    </row>
    <row r="274" spans="1:13" x14ac:dyDescent="0.3">
      <c r="A274">
        <v>273</v>
      </c>
      <c r="B274" s="1">
        <v>44999</v>
      </c>
      <c r="C274">
        <v>58</v>
      </c>
      <c r="D274" t="s">
        <v>13</v>
      </c>
      <c r="E274" t="s">
        <v>14</v>
      </c>
      <c r="F274" t="s">
        <v>15</v>
      </c>
      <c r="G274" t="s">
        <v>16</v>
      </c>
      <c r="H274" t="s">
        <v>32</v>
      </c>
      <c r="I274">
        <v>2</v>
      </c>
      <c r="J274">
        <v>563.17999999999995</v>
      </c>
      <c r="K274" t="s">
        <v>18</v>
      </c>
      <c r="L274">
        <v>1126.3599999999999</v>
      </c>
      <c r="M274">
        <v>318.3</v>
      </c>
    </row>
    <row r="275" spans="1:13" x14ac:dyDescent="0.3">
      <c r="A275">
        <v>274</v>
      </c>
      <c r="B275" s="1">
        <v>45651</v>
      </c>
      <c r="C275">
        <v>50</v>
      </c>
      <c r="D275" t="s">
        <v>28</v>
      </c>
      <c r="E275" t="s">
        <v>34</v>
      </c>
      <c r="F275" t="s">
        <v>20</v>
      </c>
      <c r="G275" t="s">
        <v>35</v>
      </c>
      <c r="H275" t="s">
        <v>36</v>
      </c>
      <c r="I275">
        <v>6</v>
      </c>
      <c r="J275">
        <v>1409.41</v>
      </c>
      <c r="K275" t="s">
        <v>41</v>
      </c>
      <c r="L275">
        <v>8456.49</v>
      </c>
      <c r="M275">
        <v>2339.35</v>
      </c>
    </row>
    <row r="276" spans="1:13" x14ac:dyDescent="0.3">
      <c r="A276">
        <v>275</v>
      </c>
      <c r="B276" s="1">
        <v>45573</v>
      </c>
      <c r="C276">
        <v>57</v>
      </c>
      <c r="D276" t="s">
        <v>28</v>
      </c>
      <c r="E276" t="s">
        <v>34</v>
      </c>
      <c r="F276" t="s">
        <v>29</v>
      </c>
      <c r="G276" t="s">
        <v>21</v>
      </c>
      <c r="H276" t="s">
        <v>26</v>
      </c>
      <c r="I276">
        <v>1</v>
      </c>
      <c r="J276">
        <v>528.98</v>
      </c>
      <c r="K276" t="s">
        <v>45</v>
      </c>
      <c r="L276">
        <v>528.98</v>
      </c>
      <c r="M276">
        <v>175.69</v>
      </c>
    </row>
    <row r="277" spans="1:13" x14ac:dyDescent="0.3">
      <c r="A277">
        <v>276</v>
      </c>
      <c r="B277" s="1">
        <v>44987</v>
      </c>
      <c r="C277">
        <v>56</v>
      </c>
      <c r="D277" t="s">
        <v>28</v>
      </c>
      <c r="E277" t="s">
        <v>43</v>
      </c>
      <c r="F277" t="s">
        <v>15</v>
      </c>
      <c r="G277" t="s">
        <v>35</v>
      </c>
      <c r="H277" t="s">
        <v>17</v>
      </c>
      <c r="I277">
        <v>2</v>
      </c>
      <c r="J277">
        <v>1215.52</v>
      </c>
      <c r="K277" t="s">
        <v>47</v>
      </c>
      <c r="L277">
        <v>2431.04</v>
      </c>
      <c r="M277">
        <v>839.2</v>
      </c>
    </row>
    <row r="278" spans="1:13" x14ac:dyDescent="0.3">
      <c r="A278">
        <v>277</v>
      </c>
      <c r="B278" s="1">
        <v>45161</v>
      </c>
      <c r="C278">
        <v>35</v>
      </c>
      <c r="D278" t="s">
        <v>28</v>
      </c>
      <c r="E278" t="s">
        <v>23</v>
      </c>
      <c r="F278" t="s">
        <v>20</v>
      </c>
      <c r="G278" t="s">
        <v>21</v>
      </c>
      <c r="H278" t="s">
        <v>17</v>
      </c>
      <c r="I278">
        <v>6</v>
      </c>
      <c r="J278">
        <v>1272.67</v>
      </c>
      <c r="K278" t="s">
        <v>40</v>
      </c>
      <c r="L278">
        <v>7636.03</v>
      </c>
      <c r="M278">
        <v>1782.68</v>
      </c>
    </row>
    <row r="279" spans="1:13" x14ac:dyDescent="0.3">
      <c r="A279">
        <v>278</v>
      </c>
      <c r="B279" s="1">
        <v>44996</v>
      </c>
      <c r="C279">
        <v>57</v>
      </c>
      <c r="D279" t="s">
        <v>13</v>
      </c>
      <c r="E279" t="s">
        <v>43</v>
      </c>
      <c r="F279" t="s">
        <v>15</v>
      </c>
      <c r="G279" t="s">
        <v>35</v>
      </c>
      <c r="H279" t="s">
        <v>17</v>
      </c>
      <c r="I279">
        <v>3</v>
      </c>
      <c r="J279">
        <v>844.09</v>
      </c>
      <c r="K279" t="s">
        <v>46</v>
      </c>
      <c r="L279">
        <v>2532.2600000000002</v>
      </c>
      <c r="M279">
        <v>799.06</v>
      </c>
    </row>
    <row r="280" spans="1:13" x14ac:dyDescent="0.3">
      <c r="A280">
        <v>279</v>
      </c>
      <c r="B280" s="1">
        <v>44959</v>
      </c>
      <c r="C280">
        <v>18</v>
      </c>
      <c r="D280" t="s">
        <v>13</v>
      </c>
      <c r="E280" t="s">
        <v>34</v>
      </c>
      <c r="F280" t="s">
        <v>15</v>
      </c>
      <c r="G280" t="s">
        <v>16</v>
      </c>
      <c r="H280" t="s">
        <v>24</v>
      </c>
      <c r="I280">
        <v>4</v>
      </c>
      <c r="J280">
        <v>702.25</v>
      </c>
      <c r="K280" t="s">
        <v>42</v>
      </c>
      <c r="L280">
        <v>2809.01</v>
      </c>
      <c r="M280">
        <v>1034.75</v>
      </c>
    </row>
    <row r="281" spans="1:13" x14ac:dyDescent="0.3">
      <c r="A281">
        <v>280</v>
      </c>
      <c r="B281" s="1">
        <v>45265</v>
      </c>
      <c r="C281">
        <v>28</v>
      </c>
      <c r="D281" t="s">
        <v>28</v>
      </c>
      <c r="E281" t="s">
        <v>14</v>
      </c>
      <c r="F281" t="s">
        <v>20</v>
      </c>
      <c r="G281" t="s">
        <v>35</v>
      </c>
      <c r="H281" t="s">
        <v>24</v>
      </c>
      <c r="I281">
        <v>1</v>
      </c>
      <c r="J281">
        <v>785.16</v>
      </c>
      <c r="K281" t="s">
        <v>39</v>
      </c>
      <c r="L281">
        <v>785.16</v>
      </c>
      <c r="M281">
        <v>165.56</v>
      </c>
    </row>
    <row r="282" spans="1:13" x14ac:dyDescent="0.3">
      <c r="A282">
        <v>281</v>
      </c>
      <c r="B282" s="1">
        <v>44999</v>
      </c>
      <c r="C282">
        <v>45</v>
      </c>
      <c r="D282" t="s">
        <v>13</v>
      </c>
      <c r="E282" t="s">
        <v>34</v>
      </c>
      <c r="F282" t="s">
        <v>15</v>
      </c>
      <c r="G282" t="s">
        <v>16</v>
      </c>
      <c r="H282" t="s">
        <v>30</v>
      </c>
      <c r="I282">
        <v>8</v>
      </c>
      <c r="J282">
        <v>495.05</v>
      </c>
      <c r="K282" t="s">
        <v>37</v>
      </c>
      <c r="L282">
        <v>3960.43</v>
      </c>
      <c r="M282">
        <v>1001.51</v>
      </c>
    </row>
    <row r="283" spans="1:13" x14ac:dyDescent="0.3">
      <c r="A283">
        <v>282</v>
      </c>
      <c r="B283" s="1">
        <v>45453</v>
      </c>
      <c r="C283">
        <v>42</v>
      </c>
      <c r="D283" t="s">
        <v>13</v>
      </c>
      <c r="E283" t="s">
        <v>19</v>
      </c>
      <c r="F283" t="s">
        <v>29</v>
      </c>
      <c r="G283" t="s">
        <v>35</v>
      </c>
      <c r="H283" t="s">
        <v>26</v>
      </c>
      <c r="I283">
        <v>7</v>
      </c>
      <c r="J283">
        <v>1356.21</v>
      </c>
      <c r="K283" t="s">
        <v>22</v>
      </c>
      <c r="L283">
        <v>9493.4599999999991</v>
      </c>
      <c r="M283">
        <v>3454.73</v>
      </c>
    </row>
    <row r="284" spans="1:13" x14ac:dyDescent="0.3">
      <c r="A284">
        <v>283</v>
      </c>
      <c r="B284" s="1">
        <v>45170</v>
      </c>
      <c r="C284">
        <v>67</v>
      </c>
      <c r="D284" t="s">
        <v>13</v>
      </c>
      <c r="E284" t="s">
        <v>14</v>
      </c>
      <c r="F284" t="s">
        <v>15</v>
      </c>
      <c r="G284" t="s">
        <v>21</v>
      </c>
      <c r="H284" t="s">
        <v>24</v>
      </c>
      <c r="I284">
        <v>7</v>
      </c>
      <c r="J284">
        <v>785.81</v>
      </c>
      <c r="K284" t="s">
        <v>27</v>
      </c>
      <c r="L284">
        <v>5500.64</v>
      </c>
      <c r="M284">
        <v>1157.9100000000001</v>
      </c>
    </row>
    <row r="285" spans="1:13" x14ac:dyDescent="0.3">
      <c r="A285">
        <v>284</v>
      </c>
      <c r="B285" s="1">
        <v>45212</v>
      </c>
      <c r="C285">
        <v>40</v>
      </c>
      <c r="D285" t="s">
        <v>13</v>
      </c>
      <c r="E285" t="s">
        <v>43</v>
      </c>
      <c r="F285" t="s">
        <v>15</v>
      </c>
      <c r="G285" t="s">
        <v>21</v>
      </c>
      <c r="H285" t="s">
        <v>30</v>
      </c>
      <c r="I285">
        <v>3</v>
      </c>
      <c r="J285">
        <v>1347.2</v>
      </c>
      <c r="K285" t="s">
        <v>47</v>
      </c>
      <c r="L285">
        <v>4041.59</v>
      </c>
      <c r="M285">
        <v>1183.3900000000001</v>
      </c>
    </row>
    <row r="286" spans="1:13" x14ac:dyDescent="0.3">
      <c r="A286">
        <v>285</v>
      </c>
      <c r="B286" s="1">
        <v>45612</v>
      </c>
      <c r="C286">
        <v>48</v>
      </c>
      <c r="D286" t="s">
        <v>28</v>
      </c>
      <c r="E286" t="s">
        <v>43</v>
      </c>
      <c r="F286" t="s">
        <v>20</v>
      </c>
      <c r="G286" t="s">
        <v>21</v>
      </c>
      <c r="H286" t="s">
        <v>36</v>
      </c>
      <c r="I286">
        <v>3</v>
      </c>
      <c r="J286">
        <v>337.4</v>
      </c>
      <c r="K286" t="s">
        <v>46</v>
      </c>
      <c r="L286">
        <v>1012.2</v>
      </c>
      <c r="M286">
        <v>298.85000000000002</v>
      </c>
    </row>
    <row r="287" spans="1:13" x14ac:dyDescent="0.3">
      <c r="A287">
        <v>286</v>
      </c>
      <c r="B287" s="1">
        <v>45424</v>
      </c>
      <c r="C287">
        <v>47</v>
      </c>
      <c r="D287" t="s">
        <v>13</v>
      </c>
      <c r="E287" t="s">
        <v>43</v>
      </c>
      <c r="F287" t="s">
        <v>20</v>
      </c>
      <c r="G287" t="s">
        <v>21</v>
      </c>
      <c r="H287" t="s">
        <v>30</v>
      </c>
      <c r="I287">
        <v>2</v>
      </c>
      <c r="J287">
        <v>1484.76</v>
      </c>
      <c r="K287" t="s">
        <v>47</v>
      </c>
      <c r="L287">
        <v>2969.52</v>
      </c>
      <c r="M287">
        <v>876.76</v>
      </c>
    </row>
    <row r="288" spans="1:13" x14ac:dyDescent="0.3">
      <c r="A288">
        <v>287</v>
      </c>
      <c r="B288" s="1">
        <v>45146</v>
      </c>
      <c r="C288">
        <v>59</v>
      </c>
      <c r="D288" t="s">
        <v>28</v>
      </c>
      <c r="E288" t="s">
        <v>14</v>
      </c>
      <c r="F288" t="s">
        <v>20</v>
      </c>
      <c r="G288" t="s">
        <v>21</v>
      </c>
      <c r="H288" t="s">
        <v>26</v>
      </c>
      <c r="I288">
        <v>1</v>
      </c>
      <c r="J288">
        <v>776.26</v>
      </c>
      <c r="K288" t="s">
        <v>39</v>
      </c>
      <c r="L288">
        <v>776.26</v>
      </c>
      <c r="M288">
        <v>302.47000000000003</v>
      </c>
    </row>
    <row r="289" spans="1:13" x14ac:dyDescent="0.3">
      <c r="A289">
        <v>288</v>
      </c>
      <c r="B289" s="1">
        <v>45479</v>
      </c>
      <c r="C289">
        <v>52</v>
      </c>
      <c r="D289" t="s">
        <v>13</v>
      </c>
      <c r="E289" t="s">
        <v>23</v>
      </c>
      <c r="F289" t="s">
        <v>15</v>
      </c>
      <c r="G289" t="s">
        <v>21</v>
      </c>
      <c r="H289" t="s">
        <v>30</v>
      </c>
      <c r="I289">
        <v>7</v>
      </c>
      <c r="J289">
        <v>262.18</v>
      </c>
      <c r="K289" t="s">
        <v>40</v>
      </c>
      <c r="L289">
        <v>1835.26</v>
      </c>
      <c r="M289">
        <v>705.64</v>
      </c>
    </row>
    <row r="290" spans="1:13" x14ac:dyDescent="0.3">
      <c r="A290">
        <v>289</v>
      </c>
      <c r="B290" s="1">
        <v>45062</v>
      </c>
      <c r="C290">
        <v>24</v>
      </c>
      <c r="D290" t="s">
        <v>13</v>
      </c>
      <c r="E290" t="s">
        <v>23</v>
      </c>
      <c r="F290" t="s">
        <v>20</v>
      </c>
      <c r="G290" t="s">
        <v>35</v>
      </c>
      <c r="H290" t="s">
        <v>26</v>
      </c>
      <c r="I290">
        <v>7</v>
      </c>
      <c r="J290">
        <v>249.43</v>
      </c>
      <c r="K290" t="s">
        <v>40</v>
      </c>
      <c r="L290">
        <v>1746</v>
      </c>
      <c r="M290">
        <v>430.79</v>
      </c>
    </row>
    <row r="291" spans="1:13" x14ac:dyDescent="0.3">
      <c r="A291">
        <v>290</v>
      </c>
      <c r="B291" s="1">
        <v>45667</v>
      </c>
      <c r="C291">
        <v>33</v>
      </c>
      <c r="D291" t="s">
        <v>28</v>
      </c>
      <c r="E291" t="s">
        <v>23</v>
      </c>
      <c r="F291" t="s">
        <v>15</v>
      </c>
      <c r="G291" t="s">
        <v>16</v>
      </c>
      <c r="H291" t="s">
        <v>36</v>
      </c>
      <c r="I291">
        <v>2</v>
      </c>
      <c r="J291">
        <v>1170.07</v>
      </c>
      <c r="K291" t="s">
        <v>25</v>
      </c>
      <c r="L291">
        <v>2340.14</v>
      </c>
      <c r="M291">
        <v>787.93</v>
      </c>
    </row>
    <row r="292" spans="1:13" x14ac:dyDescent="0.3">
      <c r="A292">
        <v>291</v>
      </c>
      <c r="B292" s="1">
        <v>45511</v>
      </c>
      <c r="C292">
        <v>43</v>
      </c>
      <c r="D292" t="s">
        <v>28</v>
      </c>
      <c r="E292" t="s">
        <v>34</v>
      </c>
      <c r="F292" t="s">
        <v>29</v>
      </c>
      <c r="G292" t="s">
        <v>35</v>
      </c>
      <c r="H292" t="s">
        <v>36</v>
      </c>
      <c r="I292">
        <v>7</v>
      </c>
      <c r="J292">
        <v>1056.75</v>
      </c>
      <c r="K292" t="s">
        <v>41</v>
      </c>
      <c r="L292">
        <v>7397.22</v>
      </c>
      <c r="M292">
        <v>2056.5300000000002</v>
      </c>
    </row>
    <row r="293" spans="1:13" x14ac:dyDescent="0.3">
      <c r="A293">
        <v>292</v>
      </c>
      <c r="B293" s="1">
        <v>45517</v>
      </c>
      <c r="C293">
        <v>65</v>
      </c>
      <c r="D293" t="s">
        <v>28</v>
      </c>
      <c r="E293" t="s">
        <v>34</v>
      </c>
      <c r="F293" t="s">
        <v>29</v>
      </c>
      <c r="G293" t="s">
        <v>35</v>
      </c>
      <c r="H293" t="s">
        <v>36</v>
      </c>
      <c r="I293">
        <v>8</v>
      </c>
      <c r="J293">
        <v>1242.77</v>
      </c>
      <c r="K293" t="s">
        <v>41</v>
      </c>
      <c r="L293">
        <v>9942.16</v>
      </c>
      <c r="M293">
        <v>2510.64</v>
      </c>
    </row>
    <row r="294" spans="1:13" x14ac:dyDescent="0.3">
      <c r="A294">
        <v>293</v>
      </c>
      <c r="B294" s="1">
        <v>45411</v>
      </c>
      <c r="C294">
        <v>69</v>
      </c>
      <c r="D294" t="s">
        <v>28</v>
      </c>
      <c r="E294" t="s">
        <v>19</v>
      </c>
      <c r="F294" t="s">
        <v>15</v>
      </c>
      <c r="G294" t="s">
        <v>35</v>
      </c>
      <c r="H294" t="s">
        <v>32</v>
      </c>
      <c r="I294">
        <v>1</v>
      </c>
      <c r="J294">
        <v>336.98</v>
      </c>
      <c r="K294" t="s">
        <v>22</v>
      </c>
      <c r="L294">
        <v>336.98</v>
      </c>
      <c r="M294">
        <v>103.15</v>
      </c>
    </row>
    <row r="295" spans="1:13" x14ac:dyDescent="0.3">
      <c r="A295">
        <v>294</v>
      </c>
      <c r="B295" s="1">
        <v>45175</v>
      </c>
      <c r="C295">
        <v>66</v>
      </c>
      <c r="D295" t="s">
        <v>13</v>
      </c>
      <c r="E295" t="s">
        <v>14</v>
      </c>
      <c r="F295" t="s">
        <v>15</v>
      </c>
      <c r="G295" t="s">
        <v>16</v>
      </c>
      <c r="H295" t="s">
        <v>17</v>
      </c>
      <c r="I295">
        <v>9</v>
      </c>
      <c r="J295">
        <v>246.24</v>
      </c>
      <c r="K295" t="s">
        <v>27</v>
      </c>
      <c r="L295">
        <v>2216.1799999999998</v>
      </c>
      <c r="M295">
        <v>635.92999999999995</v>
      </c>
    </row>
    <row r="296" spans="1:13" x14ac:dyDescent="0.3">
      <c r="A296">
        <v>295</v>
      </c>
      <c r="B296" s="1">
        <v>45730</v>
      </c>
      <c r="C296">
        <v>19</v>
      </c>
      <c r="D296" t="s">
        <v>28</v>
      </c>
      <c r="E296" t="s">
        <v>19</v>
      </c>
      <c r="F296" t="s">
        <v>29</v>
      </c>
      <c r="G296" t="s">
        <v>21</v>
      </c>
      <c r="H296" t="s">
        <v>30</v>
      </c>
      <c r="I296">
        <v>7</v>
      </c>
      <c r="J296">
        <v>861.15</v>
      </c>
      <c r="K296" t="s">
        <v>38</v>
      </c>
      <c r="L296">
        <v>6028.07</v>
      </c>
      <c r="M296">
        <v>1553.79</v>
      </c>
    </row>
    <row r="297" spans="1:13" x14ac:dyDescent="0.3">
      <c r="A297">
        <v>296</v>
      </c>
      <c r="B297" s="1">
        <v>45411</v>
      </c>
      <c r="C297">
        <v>18</v>
      </c>
      <c r="D297" t="s">
        <v>28</v>
      </c>
      <c r="E297" t="s">
        <v>34</v>
      </c>
      <c r="F297" t="s">
        <v>29</v>
      </c>
      <c r="G297" t="s">
        <v>35</v>
      </c>
      <c r="H297" t="s">
        <v>17</v>
      </c>
      <c r="I297">
        <v>3</v>
      </c>
      <c r="J297">
        <v>703.87</v>
      </c>
      <c r="K297" t="s">
        <v>45</v>
      </c>
      <c r="L297">
        <v>2111.62</v>
      </c>
      <c r="M297">
        <v>759.05</v>
      </c>
    </row>
    <row r="298" spans="1:13" x14ac:dyDescent="0.3">
      <c r="A298">
        <v>297</v>
      </c>
      <c r="B298" s="1">
        <v>45753</v>
      </c>
      <c r="C298">
        <v>65</v>
      </c>
      <c r="D298" t="s">
        <v>13</v>
      </c>
      <c r="E298" t="s">
        <v>14</v>
      </c>
      <c r="F298" t="s">
        <v>15</v>
      </c>
      <c r="G298" t="s">
        <v>35</v>
      </c>
      <c r="H298" t="s">
        <v>26</v>
      </c>
      <c r="I298">
        <v>8</v>
      </c>
      <c r="J298">
        <v>800.53</v>
      </c>
      <c r="K298" t="s">
        <v>18</v>
      </c>
      <c r="L298">
        <v>6404.25</v>
      </c>
      <c r="M298">
        <v>1770.14</v>
      </c>
    </row>
    <row r="299" spans="1:13" x14ac:dyDescent="0.3">
      <c r="A299">
        <v>298</v>
      </c>
      <c r="B299" s="1">
        <v>45343</v>
      </c>
      <c r="C299">
        <v>29</v>
      </c>
      <c r="D299" t="s">
        <v>13</v>
      </c>
      <c r="E299" t="s">
        <v>43</v>
      </c>
      <c r="F299" t="s">
        <v>29</v>
      </c>
      <c r="G299" t="s">
        <v>16</v>
      </c>
      <c r="H299" t="s">
        <v>36</v>
      </c>
      <c r="I299">
        <v>7</v>
      </c>
      <c r="J299">
        <v>1489.06</v>
      </c>
      <c r="K299" t="s">
        <v>46</v>
      </c>
      <c r="L299">
        <v>10423.450000000001</v>
      </c>
      <c r="M299">
        <v>2742.8</v>
      </c>
    </row>
    <row r="300" spans="1:13" x14ac:dyDescent="0.3">
      <c r="A300">
        <v>299</v>
      </c>
      <c r="B300" s="1">
        <v>45121</v>
      </c>
      <c r="C300">
        <v>22</v>
      </c>
      <c r="D300" t="s">
        <v>28</v>
      </c>
      <c r="E300" t="s">
        <v>14</v>
      </c>
      <c r="F300" t="s">
        <v>29</v>
      </c>
      <c r="G300" t="s">
        <v>35</v>
      </c>
      <c r="H300" t="s">
        <v>30</v>
      </c>
      <c r="I300">
        <v>8</v>
      </c>
      <c r="J300">
        <v>1461.97</v>
      </c>
      <c r="K300" t="s">
        <v>18</v>
      </c>
      <c r="L300">
        <v>11695.8</v>
      </c>
      <c r="M300">
        <v>3579.51</v>
      </c>
    </row>
    <row r="301" spans="1:13" x14ac:dyDescent="0.3">
      <c r="A301">
        <v>300</v>
      </c>
      <c r="B301" s="1">
        <v>45023</v>
      </c>
      <c r="C301">
        <v>54</v>
      </c>
      <c r="D301" t="s">
        <v>28</v>
      </c>
      <c r="E301" t="s">
        <v>34</v>
      </c>
      <c r="F301" t="s">
        <v>15</v>
      </c>
      <c r="G301" t="s">
        <v>35</v>
      </c>
      <c r="H301" t="s">
        <v>24</v>
      </c>
      <c r="I301">
        <v>6</v>
      </c>
      <c r="J301">
        <v>1425.01</v>
      </c>
      <c r="K301" t="s">
        <v>41</v>
      </c>
      <c r="L301">
        <v>8550.06</v>
      </c>
      <c r="M301">
        <v>3344.56</v>
      </c>
    </row>
    <row r="302" spans="1:13" x14ac:dyDescent="0.3">
      <c r="A302">
        <v>301</v>
      </c>
      <c r="B302" s="1">
        <v>45026</v>
      </c>
      <c r="C302">
        <v>49</v>
      </c>
      <c r="D302" t="s">
        <v>28</v>
      </c>
      <c r="E302" t="s">
        <v>43</v>
      </c>
      <c r="F302" t="s">
        <v>20</v>
      </c>
      <c r="G302" t="s">
        <v>35</v>
      </c>
      <c r="H302" t="s">
        <v>36</v>
      </c>
      <c r="I302">
        <v>9</v>
      </c>
      <c r="J302">
        <v>1219</v>
      </c>
      <c r="K302" t="s">
        <v>47</v>
      </c>
      <c r="L302">
        <v>10970.96</v>
      </c>
      <c r="M302">
        <v>2407.83</v>
      </c>
    </row>
    <row r="303" spans="1:13" x14ac:dyDescent="0.3">
      <c r="A303">
        <v>302</v>
      </c>
      <c r="B303" s="1">
        <v>45601</v>
      </c>
      <c r="C303">
        <v>26</v>
      </c>
      <c r="D303" t="s">
        <v>28</v>
      </c>
      <c r="E303" t="s">
        <v>43</v>
      </c>
      <c r="F303" t="s">
        <v>20</v>
      </c>
      <c r="G303" t="s">
        <v>21</v>
      </c>
      <c r="H303" t="s">
        <v>26</v>
      </c>
      <c r="I303">
        <v>5</v>
      </c>
      <c r="J303">
        <v>661.29</v>
      </c>
      <c r="K303" t="s">
        <v>44</v>
      </c>
      <c r="L303">
        <v>3306.47</v>
      </c>
      <c r="M303">
        <v>1012.63</v>
      </c>
    </row>
    <row r="304" spans="1:13" x14ac:dyDescent="0.3">
      <c r="A304">
        <v>303</v>
      </c>
      <c r="B304" s="1">
        <v>45368</v>
      </c>
      <c r="C304">
        <v>58</v>
      </c>
      <c r="D304" t="s">
        <v>28</v>
      </c>
      <c r="E304" t="s">
        <v>14</v>
      </c>
      <c r="F304" t="s">
        <v>29</v>
      </c>
      <c r="G304" t="s">
        <v>35</v>
      </c>
      <c r="H304" t="s">
        <v>17</v>
      </c>
      <c r="I304">
        <v>3</v>
      </c>
      <c r="J304">
        <v>735.77</v>
      </c>
      <c r="K304" t="s">
        <v>18</v>
      </c>
      <c r="L304">
        <v>2207.31</v>
      </c>
      <c r="M304">
        <v>597.66</v>
      </c>
    </row>
    <row r="305" spans="1:13" x14ac:dyDescent="0.3">
      <c r="A305">
        <v>304</v>
      </c>
      <c r="B305" s="1">
        <v>45289</v>
      </c>
      <c r="C305">
        <v>52</v>
      </c>
      <c r="D305" t="s">
        <v>28</v>
      </c>
      <c r="E305" t="s">
        <v>23</v>
      </c>
      <c r="F305" t="s">
        <v>15</v>
      </c>
      <c r="G305" t="s">
        <v>21</v>
      </c>
      <c r="H305" t="s">
        <v>32</v>
      </c>
      <c r="I305">
        <v>3</v>
      </c>
      <c r="J305">
        <v>914.5</v>
      </c>
      <c r="K305" t="s">
        <v>40</v>
      </c>
      <c r="L305">
        <v>2743.5</v>
      </c>
      <c r="M305">
        <v>1011.94</v>
      </c>
    </row>
    <row r="306" spans="1:13" x14ac:dyDescent="0.3">
      <c r="A306">
        <v>305</v>
      </c>
      <c r="B306" s="1">
        <v>45360</v>
      </c>
      <c r="C306">
        <v>36</v>
      </c>
      <c r="D306" t="s">
        <v>28</v>
      </c>
      <c r="E306" t="s">
        <v>34</v>
      </c>
      <c r="F306" t="s">
        <v>29</v>
      </c>
      <c r="G306" t="s">
        <v>35</v>
      </c>
      <c r="H306" t="s">
        <v>36</v>
      </c>
      <c r="I306">
        <v>1</v>
      </c>
      <c r="J306">
        <v>1279.69</v>
      </c>
      <c r="K306" t="s">
        <v>37</v>
      </c>
      <c r="L306">
        <v>1279.69</v>
      </c>
      <c r="M306">
        <v>412.19</v>
      </c>
    </row>
    <row r="307" spans="1:13" x14ac:dyDescent="0.3">
      <c r="A307">
        <v>306</v>
      </c>
      <c r="B307" s="1">
        <v>45347</v>
      </c>
      <c r="C307">
        <v>65</v>
      </c>
      <c r="D307" t="s">
        <v>13</v>
      </c>
      <c r="E307" t="s">
        <v>34</v>
      </c>
      <c r="F307" t="s">
        <v>29</v>
      </c>
      <c r="G307" t="s">
        <v>21</v>
      </c>
      <c r="H307" t="s">
        <v>17</v>
      </c>
      <c r="I307">
        <v>8</v>
      </c>
      <c r="J307">
        <v>289.33</v>
      </c>
      <c r="K307" t="s">
        <v>45</v>
      </c>
      <c r="L307">
        <v>2314.61</v>
      </c>
      <c r="M307">
        <v>764.78</v>
      </c>
    </row>
    <row r="308" spans="1:13" x14ac:dyDescent="0.3">
      <c r="A308">
        <v>307</v>
      </c>
      <c r="B308" s="1">
        <v>45405</v>
      </c>
      <c r="C308">
        <v>33</v>
      </c>
      <c r="D308" t="s">
        <v>28</v>
      </c>
      <c r="E308" t="s">
        <v>23</v>
      </c>
      <c r="F308" t="s">
        <v>15</v>
      </c>
      <c r="G308" t="s">
        <v>16</v>
      </c>
      <c r="H308" t="s">
        <v>26</v>
      </c>
      <c r="I308">
        <v>2</v>
      </c>
      <c r="J308">
        <v>751.59</v>
      </c>
      <c r="K308" t="s">
        <v>40</v>
      </c>
      <c r="L308">
        <v>1503.17</v>
      </c>
      <c r="M308">
        <v>382.58</v>
      </c>
    </row>
    <row r="309" spans="1:13" x14ac:dyDescent="0.3">
      <c r="A309">
        <v>308</v>
      </c>
      <c r="B309" s="1">
        <v>45673</v>
      </c>
      <c r="C309">
        <v>20</v>
      </c>
      <c r="D309" t="s">
        <v>28</v>
      </c>
      <c r="E309" t="s">
        <v>19</v>
      </c>
      <c r="F309" t="s">
        <v>20</v>
      </c>
      <c r="G309" t="s">
        <v>35</v>
      </c>
      <c r="H309" t="s">
        <v>26</v>
      </c>
      <c r="I309">
        <v>3</v>
      </c>
      <c r="J309">
        <v>307.39999999999998</v>
      </c>
      <c r="K309" t="s">
        <v>22</v>
      </c>
      <c r="L309">
        <v>922.21</v>
      </c>
      <c r="M309">
        <v>234.3</v>
      </c>
    </row>
    <row r="310" spans="1:13" x14ac:dyDescent="0.3">
      <c r="A310">
        <v>309</v>
      </c>
      <c r="B310" s="1">
        <v>44982</v>
      </c>
      <c r="C310">
        <v>37</v>
      </c>
      <c r="D310" t="s">
        <v>13</v>
      </c>
      <c r="E310" t="s">
        <v>19</v>
      </c>
      <c r="F310" t="s">
        <v>29</v>
      </c>
      <c r="G310" t="s">
        <v>35</v>
      </c>
      <c r="H310" t="s">
        <v>17</v>
      </c>
      <c r="I310">
        <v>8</v>
      </c>
      <c r="J310">
        <v>869.05</v>
      </c>
      <c r="K310" t="s">
        <v>38</v>
      </c>
      <c r="L310">
        <v>6952.44</v>
      </c>
      <c r="M310">
        <v>2506.1</v>
      </c>
    </row>
    <row r="311" spans="1:13" x14ac:dyDescent="0.3">
      <c r="A311">
        <v>310</v>
      </c>
      <c r="B311" s="1">
        <v>45616</v>
      </c>
      <c r="C311">
        <v>41</v>
      </c>
      <c r="D311" t="s">
        <v>13</v>
      </c>
      <c r="E311" t="s">
        <v>34</v>
      </c>
      <c r="F311" t="s">
        <v>29</v>
      </c>
      <c r="G311" t="s">
        <v>16</v>
      </c>
      <c r="H311" t="s">
        <v>17</v>
      </c>
      <c r="I311">
        <v>8</v>
      </c>
      <c r="J311">
        <v>1368.57</v>
      </c>
      <c r="K311" t="s">
        <v>41</v>
      </c>
      <c r="L311">
        <v>10948.57</v>
      </c>
      <c r="M311">
        <v>2748.84</v>
      </c>
    </row>
    <row r="312" spans="1:13" x14ac:dyDescent="0.3">
      <c r="A312">
        <v>311</v>
      </c>
      <c r="B312" s="1">
        <v>45596</v>
      </c>
      <c r="C312">
        <v>50</v>
      </c>
      <c r="D312" t="s">
        <v>28</v>
      </c>
      <c r="E312" t="s">
        <v>23</v>
      </c>
      <c r="F312" t="s">
        <v>20</v>
      </c>
      <c r="G312" t="s">
        <v>21</v>
      </c>
      <c r="H312" t="s">
        <v>36</v>
      </c>
      <c r="I312">
        <v>4</v>
      </c>
      <c r="J312">
        <v>1217.23</v>
      </c>
      <c r="K312" t="s">
        <v>25</v>
      </c>
      <c r="L312">
        <v>4868.92</v>
      </c>
      <c r="M312">
        <v>1542.65</v>
      </c>
    </row>
    <row r="313" spans="1:13" x14ac:dyDescent="0.3">
      <c r="A313">
        <v>312</v>
      </c>
      <c r="B313" s="1">
        <v>45588</v>
      </c>
      <c r="C313">
        <v>41</v>
      </c>
      <c r="D313" t="s">
        <v>28</v>
      </c>
      <c r="E313" t="s">
        <v>23</v>
      </c>
      <c r="F313" t="s">
        <v>15</v>
      </c>
      <c r="G313" t="s">
        <v>16</v>
      </c>
      <c r="H313" t="s">
        <v>24</v>
      </c>
      <c r="I313">
        <v>4</v>
      </c>
      <c r="J313">
        <v>496.2</v>
      </c>
      <c r="K313" t="s">
        <v>25</v>
      </c>
      <c r="L313">
        <v>1984.78</v>
      </c>
      <c r="M313">
        <v>580</v>
      </c>
    </row>
    <row r="314" spans="1:13" x14ac:dyDescent="0.3">
      <c r="A314">
        <v>313</v>
      </c>
      <c r="B314" s="1">
        <v>45027</v>
      </c>
      <c r="C314">
        <v>69</v>
      </c>
      <c r="D314" t="s">
        <v>28</v>
      </c>
      <c r="E314" t="s">
        <v>43</v>
      </c>
      <c r="F314" t="s">
        <v>15</v>
      </c>
      <c r="G314" t="s">
        <v>21</v>
      </c>
      <c r="H314" t="s">
        <v>36</v>
      </c>
      <c r="I314">
        <v>5</v>
      </c>
      <c r="J314">
        <v>1468.79</v>
      </c>
      <c r="K314" t="s">
        <v>46</v>
      </c>
      <c r="L314">
        <v>7343.94</v>
      </c>
      <c r="M314">
        <v>2460.65</v>
      </c>
    </row>
    <row r="315" spans="1:13" x14ac:dyDescent="0.3">
      <c r="A315">
        <v>314</v>
      </c>
      <c r="B315" s="1">
        <v>44989</v>
      </c>
      <c r="C315">
        <v>28</v>
      </c>
      <c r="D315" t="s">
        <v>28</v>
      </c>
      <c r="E315" t="s">
        <v>19</v>
      </c>
      <c r="F315" t="s">
        <v>15</v>
      </c>
      <c r="G315" t="s">
        <v>16</v>
      </c>
      <c r="H315" t="s">
        <v>32</v>
      </c>
      <c r="I315">
        <v>6</v>
      </c>
      <c r="J315">
        <v>1067.56</v>
      </c>
      <c r="K315" t="s">
        <v>33</v>
      </c>
      <c r="L315">
        <v>6405.33</v>
      </c>
      <c r="M315">
        <v>1590.82</v>
      </c>
    </row>
    <row r="316" spans="1:13" x14ac:dyDescent="0.3">
      <c r="A316">
        <v>315</v>
      </c>
      <c r="B316" s="1">
        <v>45339</v>
      </c>
      <c r="C316">
        <v>66</v>
      </c>
      <c r="D316" t="s">
        <v>13</v>
      </c>
      <c r="E316" t="s">
        <v>19</v>
      </c>
      <c r="F316" t="s">
        <v>15</v>
      </c>
      <c r="G316" t="s">
        <v>35</v>
      </c>
      <c r="H316" t="s">
        <v>17</v>
      </c>
      <c r="I316">
        <v>5</v>
      </c>
      <c r="J316">
        <v>213.56</v>
      </c>
      <c r="K316" t="s">
        <v>22</v>
      </c>
      <c r="L316">
        <v>1067.78</v>
      </c>
      <c r="M316">
        <v>357.04</v>
      </c>
    </row>
    <row r="317" spans="1:13" x14ac:dyDescent="0.3">
      <c r="A317">
        <v>316</v>
      </c>
      <c r="B317" s="1">
        <v>45672</v>
      </c>
      <c r="C317">
        <v>25</v>
      </c>
      <c r="D317" t="s">
        <v>28</v>
      </c>
      <c r="E317" t="s">
        <v>43</v>
      </c>
      <c r="F317" t="s">
        <v>15</v>
      </c>
      <c r="G317" t="s">
        <v>21</v>
      </c>
      <c r="H317" t="s">
        <v>32</v>
      </c>
      <c r="I317">
        <v>7</v>
      </c>
      <c r="J317">
        <v>532.04</v>
      </c>
      <c r="K317" t="s">
        <v>44</v>
      </c>
      <c r="L317">
        <v>3724.26</v>
      </c>
      <c r="M317">
        <v>1318.76</v>
      </c>
    </row>
    <row r="318" spans="1:13" x14ac:dyDescent="0.3">
      <c r="A318">
        <v>317</v>
      </c>
      <c r="B318" s="1">
        <v>45274</v>
      </c>
      <c r="C318">
        <v>53</v>
      </c>
      <c r="D318" t="s">
        <v>28</v>
      </c>
      <c r="E318" t="s">
        <v>14</v>
      </c>
      <c r="F318" t="s">
        <v>29</v>
      </c>
      <c r="G318" t="s">
        <v>35</v>
      </c>
      <c r="H318" t="s">
        <v>32</v>
      </c>
      <c r="I318">
        <v>2</v>
      </c>
      <c r="J318">
        <v>538.92999999999995</v>
      </c>
      <c r="K318" t="s">
        <v>27</v>
      </c>
      <c r="L318">
        <v>1077.8499999999999</v>
      </c>
      <c r="M318">
        <v>327.66000000000003</v>
      </c>
    </row>
    <row r="319" spans="1:13" x14ac:dyDescent="0.3">
      <c r="A319">
        <v>318</v>
      </c>
      <c r="B319" s="1">
        <v>45746</v>
      </c>
      <c r="C319">
        <v>55</v>
      </c>
      <c r="D319" t="s">
        <v>13</v>
      </c>
      <c r="E319" t="s">
        <v>19</v>
      </c>
      <c r="F319" t="s">
        <v>29</v>
      </c>
      <c r="G319" t="s">
        <v>35</v>
      </c>
      <c r="H319" t="s">
        <v>24</v>
      </c>
      <c r="I319">
        <v>7</v>
      </c>
      <c r="J319">
        <v>290.02999999999997</v>
      </c>
      <c r="K319" t="s">
        <v>22</v>
      </c>
      <c r="L319">
        <v>2030.21</v>
      </c>
      <c r="M319">
        <v>681.23</v>
      </c>
    </row>
    <row r="320" spans="1:13" x14ac:dyDescent="0.3">
      <c r="A320">
        <v>319</v>
      </c>
      <c r="B320" s="1">
        <v>45038</v>
      </c>
      <c r="C320">
        <v>57</v>
      </c>
      <c r="D320" t="s">
        <v>13</v>
      </c>
      <c r="E320" t="s">
        <v>43</v>
      </c>
      <c r="F320" t="s">
        <v>20</v>
      </c>
      <c r="G320" t="s">
        <v>16</v>
      </c>
      <c r="H320" t="s">
        <v>36</v>
      </c>
      <c r="I320">
        <v>7</v>
      </c>
      <c r="J320">
        <v>1447.77</v>
      </c>
      <c r="K320" t="s">
        <v>44</v>
      </c>
      <c r="L320">
        <v>10134.42</v>
      </c>
      <c r="M320">
        <v>4040.02</v>
      </c>
    </row>
    <row r="321" spans="1:13" x14ac:dyDescent="0.3">
      <c r="A321">
        <v>320</v>
      </c>
      <c r="B321" s="1">
        <v>45181</v>
      </c>
      <c r="C321">
        <v>37</v>
      </c>
      <c r="D321" t="s">
        <v>28</v>
      </c>
      <c r="E321" t="s">
        <v>23</v>
      </c>
      <c r="F321" t="s">
        <v>20</v>
      </c>
      <c r="G321" t="s">
        <v>35</v>
      </c>
      <c r="H321" t="s">
        <v>30</v>
      </c>
      <c r="I321">
        <v>1</v>
      </c>
      <c r="J321">
        <v>821.73</v>
      </c>
      <c r="K321" t="s">
        <v>40</v>
      </c>
      <c r="L321">
        <v>821.73</v>
      </c>
      <c r="M321">
        <v>215.83</v>
      </c>
    </row>
    <row r="322" spans="1:13" x14ac:dyDescent="0.3">
      <c r="A322">
        <v>321</v>
      </c>
      <c r="B322" s="1">
        <v>45123</v>
      </c>
      <c r="C322">
        <v>52</v>
      </c>
      <c r="D322" t="s">
        <v>28</v>
      </c>
      <c r="E322" t="s">
        <v>14</v>
      </c>
      <c r="F322" t="s">
        <v>20</v>
      </c>
      <c r="G322" t="s">
        <v>21</v>
      </c>
      <c r="H322" t="s">
        <v>26</v>
      </c>
      <c r="I322">
        <v>7</v>
      </c>
      <c r="J322">
        <v>1364.56</v>
      </c>
      <c r="K322" t="s">
        <v>39</v>
      </c>
      <c r="L322">
        <v>9551.91</v>
      </c>
      <c r="M322">
        <v>1930.59</v>
      </c>
    </row>
    <row r="323" spans="1:13" x14ac:dyDescent="0.3">
      <c r="A323">
        <v>322</v>
      </c>
      <c r="B323" s="1">
        <v>45121</v>
      </c>
      <c r="C323">
        <v>65</v>
      </c>
      <c r="D323" t="s">
        <v>13</v>
      </c>
      <c r="E323" t="s">
        <v>34</v>
      </c>
      <c r="F323" t="s">
        <v>20</v>
      </c>
      <c r="G323" t="s">
        <v>35</v>
      </c>
      <c r="H323" t="s">
        <v>32</v>
      </c>
      <c r="I323">
        <v>5</v>
      </c>
      <c r="J323">
        <v>618.88</v>
      </c>
      <c r="K323" t="s">
        <v>41</v>
      </c>
      <c r="L323">
        <v>3094.4</v>
      </c>
      <c r="M323">
        <v>624.13</v>
      </c>
    </row>
    <row r="324" spans="1:13" x14ac:dyDescent="0.3">
      <c r="A324">
        <v>323</v>
      </c>
      <c r="B324" s="1">
        <v>45476</v>
      </c>
      <c r="C324">
        <v>42</v>
      </c>
      <c r="D324" t="s">
        <v>28</v>
      </c>
      <c r="E324" t="s">
        <v>23</v>
      </c>
      <c r="F324" t="s">
        <v>15</v>
      </c>
      <c r="G324" t="s">
        <v>16</v>
      </c>
      <c r="H324" t="s">
        <v>32</v>
      </c>
      <c r="I324">
        <v>3</v>
      </c>
      <c r="J324">
        <v>362.8</v>
      </c>
      <c r="K324" t="s">
        <v>31</v>
      </c>
      <c r="L324">
        <v>1088.4100000000001</v>
      </c>
      <c r="M324">
        <v>232.47</v>
      </c>
    </row>
    <row r="325" spans="1:13" x14ac:dyDescent="0.3">
      <c r="A325">
        <v>324</v>
      </c>
      <c r="B325" s="1">
        <v>45386</v>
      </c>
      <c r="C325">
        <v>52</v>
      </c>
      <c r="D325" t="s">
        <v>13</v>
      </c>
      <c r="E325" t="s">
        <v>14</v>
      </c>
      <c r="F325" t="s">
        <v>15</v>
      </c>
      <c r="G325" t="s">
        <v>16</v>
      </c>
      <c r="H325" t="s">
        <v>32</v>
      </c>
      <c r="I325">
        <v>3</v>
      </c>
      <c r="J325">
        <v>816.64</v>
      </c>
      <c r="K325" t="s">
        <v>27</v>
      </c>
      <c r="L325">
        <v>2449.91</v>
      </c>
      <c r="M325">
        <v>691.49</v>
      </c>
    </row>
    <row r="326" spans="1:13" x14ac:dyDescent="0.3">
      <c r="A326">
        <v>325</v>
      </c>
      <c r="B326" s="1">
        <v>45070</v>
      </c>
      <c r="C326">
        <v>42</v>
      </c>
      <c r="D326" t="s">
        <v>13</v>
      </c>
      <c r="E326" t="s">
        <v>43</v>
      </c>
      <c r="F326" t="s">
        <v>20</v>
      </c>
      <c r="G326" t="s">
        <v>21</v>
      </c>
      <c r="H326" t="s">
        <v>32</v>
      </c>
      <c r="I326">
        <v>4</v>
      </c>
      <c r="J326">
        <v>348.14</v>
      </c>
      <c r="K326" t="s">
        <v>44</v>
      </c>
      <c r="L326">
        <v>1392.57</v>
      </c>
      <c r="M326">
        <v>424.81</v>
      </c>
    </row>
    <row r="327" spans="1:13" x14ac:dyDescent="0.3">
      <c r="A327">
        <v>326</v>
      </c>
      <c r="B327" s="1">
        <v>45359</v>
      </c>
      <c r="C327">
        <v>46</v>
      </c>
      <c r="D327" t="s">
        <v>28</v>
      </c>
      <c r="E327" t="s">
        <v>23</v>
      </c>
      <c r="F327" t="s">
        <v>29</v>
      </c>
      <c r="G327" t="s">
        <v>16</v>
      </c>
      <c r="H327" t="s">
        <v>26</v>
      </c>
      <c r="I327">
        <v>2</v>
      </c>
      <c r="J327">
        <v>831.82</v>
      </c>
      <c r="K327" t="s">
        <v>31</v>
      </c>
      <c r="L327">
        <v>1663.64</v>
      </c>
      <c r="M327">
        <v>560.80999999999995</v>
      </c>
    </row>
    <row r="328" spans="1:13" x14ac:dyDescent="0.3">
      <c r="A328">
        <v>327</v>
      </c>
      <c r="B328" s="1">
        <v>45114</v>
      </c>
      <c r="C328">
        <v>35</v>
      </c>
      <c r="D328" t="s">
        <v>13</v>
      </c>
      <c r="E328" t="s">
        <v>14</v>
      </c>
      <c r="F328" t="s">
        <v>15</v>
      </c>
      <c r="G328" t="s">
        <v>35</v>
      </c>
      <c r="H328" t="s">
        <v>36</v>
      </c>
      <c r="I328">
        <v>2</v>
      </c>
      <c r="J328">
        <v>1396.39</v>
      </c>
      <c r="K328" t="s">
        <v>27</v>
      </c>
      <c r="L328">
        <v>2792.77</v>
      </c>
      <c r="M328">
        <v>754.9</v>
      </c>
    </row>
    <row r="329" spans="1:13" x14ac:dyDescent="0.3">
      <c r="A329">
        <v>328</v>
      </c>
      <c r="B329" s="1">
        <v>45212</v>
      </c>
      <c r="C329">
        <v>63</v>
      </c>
      <c r="D329" t="s">
        <v>13</v>
      </c>
      <c r="E329" t="s">
        <v>34</v>
      </c>
      <c r="F329" t="s">
        <v>15</v>
      </c>
      <c r="G329" t="s">
        <v>21</v>
      </c>
      <c r="H329" t="s">
        <v>30</v>
      </c>
      <c r="I329">
        <v>1</v>
      </c>
      <c r="J329">
        <v>877</v>
      </c>
      <c r="K329" t="s">
        <v>42</v>
      </c>
      <c r="L329">
        <v>877</v>
      </c>
      <c r="M329">
        <v>302.61</v>
      </c>
    </row>
    <row r="330" spans="1:13" x14ac:dyDescent="0.3">
      <c r="A330">
        <v>329</v>
      </c>
      <c r="B330" s="1">
        <v>45400</v>
      </c>
      <c r="C330">
        <v>35</v>
      </c>
      <c r="D330" t="s">
        <v>13</v>
      </c>
      <c r="E330" t="s">
        <v>23</v>
      </c>
      <c r="F330" t="s">
        <v>29</v>
      </c>
      <c r="G330" t="s">
        <v>21</v>
      </c>
      <c r="H330" t="s">
        <v>24</v>
      </c>
      <c r="I330">
        <v>5</v>
      </c>
      <c r="J330">
        <v>1001.45</v>
      </c>
      <c r="K330" t="s">
        <v>40</v>
      </c>
      <c r="L330">
        <v>5007.25</v>
      </c>
      <c r="M330">
        <v>1253.71</v>
      </c>
    </row>
    <row r="331" spans="1:13" x14ac:dyDescent="0.3">
      <c r="A331">
        <v>330</v>
      </c>
      <c r="B331" s="1">
        <v>45182</v>
      </c>
      <c r="C331">
        <v>19</v>
      </c>
      <c r="D331" t="s">
        <v>28</v>
      </c>
      <c r="E331" t="s">
        <v>23</v>
      </c>
      <c r="F331" t="s">
        <v>29</v>
      </c>
      <c r="G331" t="s">
        <v>21</v>
      </c>
      <c r="H331" t="s">
        <v>30</v>
      </c>
      <c r="I331">
        <v>4</v>
      </c>
      <c r="J331">
        <v>403.63</v>
      </c>
      <c r="K331" t="s">
        <v>25</v>
      </c>
      <c r="L331">
        <v>1614.52</v>
      </c>
      <c r="M331">
        <v>333.9</v>
      </c>
    </row>
    <row r="332" spans="1:13" x14ac:dyDescent="0.3">
      <c r="A332">
        <v>331</v>
      </c>
      <c r="B332" s="1">
        <v>45004</v>
      </c>
      <c r="C332">
        <v>52</v>
      </c>
      <c r="D332" t="s">
        <v>28</v>
      </c>
      <c r="E332" t="s">
        <v>19</v>
      </c>
      <c r="F332" t="s">
        <v>29</v>
      </c>
      <c r="G332" t="s">
        <v>21</v>
      </c>
      <c r="H332" t="s">
        <v>32</v>
      </c>
      <c r="I332">
        <v>2</v>
      </c>
      <c r="J332">
        <v>256.86</v>
      </c>
      <c r="K332" t="s">
        <v>22</v>
      </c>
      <c r="L332">
        <v>513.71</v>
      </c>
      <c r="M332">
        <v>166.38</v>
      </c>
    </row>
    <row r="333" spans="1:13" x14ac:dyDescent="0.3">
      <c r="A333">
        <v>332</v>
      </c>
      <c r="B333" s="1">
        <v>45380</v>
      </c>
      <c r="C333">
        <v>33</v>
      </c>
      <c r="D333" t="s">
        <v>13</v>
      </c>
      <c r="E333" t="s">
        <v>14</v>
      </c>
      <c r="F333" t="s">
        <v>29</v>
      </c>
      <c r="G333" t="s">
        <v>21</v>
      </c>
      <c r="H333" t="s">
        <v>17</v>
      </c>
      <c r="I333">
        <v>3</v>
      </c>
      <c r="J333">
        <v>344.05</v>
      </c>
      <c r="K333" t="s">
        <v>18</v>
      </c>
      <c r="L333">
        <v>1032.1500000000001</v>
      </c>
      <c r="M333">
        <v>218.17</v>
      </c>
    </row>
    <row r="334" spans="1:13" x14ac:dyDescent="0.3">
      <c r="A334">
        <v>333</v>
      </c>
      <c r="B334" s="1">
        <v>45754</v>
      </c>
      <c r="C334">
        <v>58</v>
      </c>
      <c r="D334" t="s">
        <v>28</v>
      </c>
      <c r="E334" t="s">
        <v>14</v>
      </c>
      <c r="F334" t="s">
        <v>29</v>
      </c>
      <c r="G334" t="s">
        <v>35</v>
      </c>
      <c r="H334" t="s">
        <v>26</v>
      </c>
      <c r="I334">
        <v>7</v>
      </c>
      <c r="J334">
        <v>978.09</v>
      </c>
      <c r="K334" t="s">
        <v>18</v>
      </c>
      <c r="L334">
        <v>6846.64</v>
      </c>
      <c r="M334">
        <v>2182.9</v>
      </c>
    </row>
    <row r="335" spans="1:13" x14ac:dyDescent="0.3">
      <c r="A335">
        <v>334</v>
      </c>
      <c r="B335" s="1">
        <v>45490</v>
      </c>
      <c r="C335">
        <v>53</v>
      </c>
      <c r="D335" t="s">
        <v>13</v>
      </c>
      <c r="E335" t="s">
        <v>19</v>
      </c>
      <c r="F335" t="s">
        <v>20</v>
      </c>
      <c r="G335" t="s">
        <v>21</v>
      </c>
      <c r="H335" t="s">
        <v>30</v>
      </c>
      <c r="I335">
        <v>7</v>
      </c>
      <c r="J335">
        <v>323.52</v>
      </c>
      <c r="K335" t="s">
        <v>22</v>
      </c>
      <c r="L335">
        <v>2264.61</v>
      </c>
      <c r="M335">
        <v>857.82</v>
      </c>
    </row>
    <row r="336" spans="1:13" x14ac:dyDescent="0.3">
      <c r="A336">
        <v>335</v>
      </c>
      <c r="B336" s="1">
        <v>45027</v>
      </c>
      <c r="C336">
        <v>50</v>
      </c>
      <c r="D336" t="s">
        <v>13</v>
      </c>
      <c r="E336" t="s">
        <v>43</v>
      </c>
      <c r="F336" t="s">
        <v>29</v>
      </c>
      <c r="G336" t="s">
        <v>21</v>
      </c>
      <c r="H336" t="s">
        <v>24</v>
      </c>
      <c r="I336">
        <v>4</v>
      </c>
      <c r="J336">
        <v>688.79</v>
      </c>
      <c r="K336" t="s">
        <v>47</v>
      </c>
      <c r="L336">
        <v>2755.16</v>
      </c>
      <c r="M336">
        <v>670.51</v>
      </c>
    </row>
    <row r="337" spans="1:13" x14ac:dyDescent="0.3">
      <c r="A337">
        <v>336</v>
      </c>
      <c r="B337" s="1">
        <v>44978</v>
      </c>
      <c r="C337">
        <v>21</v>
      </c>
      <c r="D337" t="s">
        <v>28</v>
      </c>
      <c r="E337" t="s">
        <v>43</v>
      </c>
      <c r="F337" t="s">
        <v>15</v>
      </c>
      <c r="G337" t="s">
        <v>16</v>
      </c>
      <c r="H337" t="s">
        <v>17</v>
      </c>
      <c r="I337">
        <v>5</v>
      </c>
      <c r="J337">
        <v>915.12</v>
      </c>
      <c r="K337" t="s">
        <v>44</v>
      </c>
      <c r="L337">
        <v>4575.6000000000004</v>
      </c>
      <c r="M337">
        <v>1463.63</v>
      </c>
    </row>
    <row r="338" spans="1:13" x14ac:dyDescent="0.3">
      <c r="A338">
        <v>337</v>
      </c>
      <c r="B338" s="1">
        <v>45594</v>
      </c>
      <c r="C338">
        <v>50</v>
      </c>
      <c r="D338" t="s">
        <v>28</v>
      </c>
      <c r="E338" t="s">
        <v>19</v>
      </c>
      <c r="F338" t="s">
        <v>29</v>
      </c>
      <c r="G338" t="s">
        <v>21</v>
      </c>
      <c r="H338" t="s">
        <v>30</v>
      </c>
      <c r="I338">
        <v>5</v>
      </c>
      <c r="J338">
        <v>705.25</v>
      </c>
      <c r="K338" t="s">
        <v>33</v>
      </c>
      <c r="L338">
        <v>3526.24</v>
      </c>
      <c r="M338">
        <v>791.14</v>
      </c>
    </row>
    <row r="339" spans="1:13" x14ac:dyDescent="0.3">
      <c r="A339">
        <v>338</v>
      </c>
      <c r="B339" s="1">
        <v>45480</v>
      </c>
      <c r="C339">
        <v>31</v>
      </c>
      <c r="D339" t="s">
        <v>28</v>
      </c>
      <c r="E339" t="s">
        <v>23</v>
      </c>
      <c r="F339" t="s">
        <v>20</v>
      </c>
      <c r="G339" t="s">
        <v>16</v>
      </c>
      <c r="H339" t="s">
        <v>17</v>
      </c>
      <c r="I339">
        <v>6</v>
      </c>
      <c r="J339">
        <v>412.79</v>
      </c>
      <c r="K339" t="s">
        <v>31</v>
      </c>
      <c r="L339">
        <v>2476.73</v>
      </c>
      <c r="M339">
        <v>969.79</v>
      </c>
    </row>
    <row r="340" spans="1:13" x14ac:dyDescent="0.3">
      <c r="A340">
        <v>339</v>
      </c>
      <c r="B340" s="1">
        <v>45783</v>
      </c>
      <c r="C340">
        <v>38</v>
      </c>
      <c r="D340" t="s">
        <v>13</v>
      </c>
      <c r="E340" t="s">
        <v>34</v>
      </c>
      <c r="F340" t="s">
        <v>15</v>
      </c>
      <c r="G340" t="s">
        <v>35</v>
      </c>
      <c r="H340" t="s">
        <v>17</v>
      </c>
      <c r="I340">
        <v>9</v>
      </c>
      <c r="J340">
        <v>555.92999999999995</v>
      </c>
      <c r="K340" t="s">
        <v>45</v>
      </c>
      <c r="L340">
        <v>5003.3599999999997</v>
      </c>
      <c r="M340">
        <v>1087.1199999999999</v>
      </c>
    </row>
    <row r="341" spans="1:13" x14ac:dyDescent="0.3">
      <c r="A341">
        <v>340</v>
      </c>
      <c r="B341" s="1">
        <v>44942</v>
      </c>
      <c r="C341">
        <v>65</v>
      </c>
      <c r="D341" t="s">
        <v>13</v>
      </c>
      <c r="E341" t="s">
        <v>43</v>
      </c>
      <c r="F341" t="s">
        <v>29</v>
      </c>
      <c r="G341" t="s">
        <v>35</v>
      </c>
      <c r="H341" t="s">
        <v>32</v>
      </c>
      <c r="I341">
        <v>2</v>
      </c>
      <c r="J341">
        <v>1406.81</v>
      </c>
      <c r="K341" t="s">
        <v>46</v>
      </c>
      <c r="L341">
        <v>2813.63</v>
      </c>
      <c r="M341">
        <v>903</v>
      </c>
    </row>
    <row r="342" spans="1:13" x14ac:dyDescent="0.3">
      <c r="A342">
        <v>341</v>
      </c>
      <c r="B342" s="1">
        <v>45022</v>
      </c>
      <c r="C342">
        <v>37</v>
      </c>
      <c r="D342" t="s">
        <v>13</v>
      </c>
      <c r="E342" t="s">
        <v>34</v>
      </c>
      <c r="F342" t="s">
        <v>29</v>
      </c>
      <c r="G342" t="s">
        <v>35</v>
      </c>
      <c r="H342" t="s">
        <v>36</v>
      </c>
      <c r="I342">
        <v>5</v>
      </c>
      <c r="J342">
        <v>1078.78</v>
      </c>
      <c r="K342" t="s">
        <v>37</v>
      </c>
      <c r="L342">
        <v>5393.88</v>
      </c>
      <c r="M342">
        <v>1484.35</v>
      </c>
    </row>
    <row r="343" spans="1:13" x14ac:dyDescent="0.3">
      <c r="A343">
        <v>342</v>
      </c>
      <c r="B343" s="1">
        <v>45698</v>
      </c>
      <c r="C343">
        <v>25</v>
      </c>
      <c r="D343" t="s">
        <v>28</v>
      </c>
      <c r="E343" t="s">
        <v>14</v>
      </c>
      <c r="F343" t="s">
        <v>29</v>
      </c>
      <c r="G343" t="s">
        <v>35</v>
      </c>
      <c r="H343" t="s">
        <v>32</v>
      </c>
      <c r="I343">
        <v>3</v>
      </c>
      <c r="J343">
        <v>844.86</v>
      </c>
      <c r="K343" t="s">
        <v>39</v>
      </c>
      <c r="L343">
        <v>2534.59</v>
      </c>
      <c r="M343">
        <v>894.13</v>
      </c>
    </row>
    <row r="344" spans="1:13" x14ac:dyDescent="0.3">
      <c r="A344">
        <v>343</v>
      </c>
      <c r="B344" s="1">
        <v>45169</v>
      </c>
      <c r="C344">
        <v>24</v>
      </c>
      <c r="D344" t="s">
        <v>28</v>
      </c>
      <c r="E344" t="s">
        <v>14</v>
      </c>
      <c r="F344" t="s">
        <v>15</v>
      </c>
      <c r="G344" t="s">
        <v>16</v>
      </c>
      <c r="H344" t="s">
        <v>30</v>
      </c>
      <c r="I344">
        <v>4</v>
      </c>
      <c r="J344">
        <v>216.53</v>
      </c>
      <c r="K344" t="s">
        <v>27</v>
      </c>
      <c r="L344">
        <v>866.12</v>
      </c>
      <c r="M344">
        <v>285.45999999999998</v>
      </c>
    </row>
    <row r="345" spans="1:13" x14ac:dyDescent="0.3">
      <c r="A345">
        <v>344</v>
      </c>
      <c r="B345" s="1">
        <v>45097</v>
      </c>
      <c r="C345">
        <v>20</v>
      </c>
      <c r="D345" t="s">
        <v>13</v>
      </c>
      <c r="E345" t="s">
        <v>43</v>
      </c>
      <c r="F345" t="s">
        <v>29</v>
      </c>
      <c r="G345" t="s">
        <v>21</v>
      </c>
      <c r="H345" t="s">
        <v>17</v>
      </c>
      <c r="I345">
        <v>6</v>
      </c>
      <c r="J345">
        <v>1490.14</v>
      </c>
      <c r="K345" t="s">
        <v>46</v>
      </c>
      <c r="L345">
        <v>8940.84</v>
      </c>
      <c r="M345">
        <v>3224.42</v>
      </c>
    </row>
    <row r="346" spans="1:13" x14ac:dyDescent="0.3">
      <c r="A346">
        <v>345</v>
      </c>
      <c r="B346" s="1">
        <v>45343</v>
      </c>
      <c r="C346">
        <v>34</v>
      </c>
      <c r="D346" t="s">
        <v>28</v>
      </c>
      <c r="E346" t="s">
        <v>23</v>
      </c>
      <c r="F346" t="s">
        <v>20</v>
      </c>
      <c r="G346" t="s">
        <v>16</v>
      </c>
      <c r="H346" t="s">
        <v>24</v>
      </c>
      <c r="I346">
        <v>8</v>
      </c>
      <c r="J346">
        <v>1072.8900000000001</v>
      </c>
      <c r="K346" t="s">
        <v>40</v>
      </c>
      <c r="L346">
        <v>8583.1299999999992</v>
      </c>
      <c r="M346">
        <v>2033.8</v>
      </c>
    </row>
    <row r="347" spans="1:13" x14ac:dyDescent="0.3">
      <c r="A347">
        <v>346</v>
      </c>
      <c r="B347" s="1">
        <v>45424</v>
      </c>
      <c r="C347">
        <v>50</v>
      </c>
      <c r="D347" t="s">
        <v>28</v>
      </c>
      <c r="E347" t="s">
        <v>14</v>
      </c>
      <c r="F347" t="s">
        <v>20</v>
      </c>
      <c r="G347" t="s">
        <v>35</v>
      </c>
      <c r="H347" t="s">
        <v>32</v>
      </c>
      <c r="I347">
        <v>1</v>
      </c>
      <c r="J347">
        <v>612</v>
      </c>
      <c r="K347" t="s">
        <v>39</v>
      </c>
      <c r="L347">
        <v>612</v>
      </c>
      <c r="M347">
        <v>135.97</v>
      </c>
    </row>
    <row r="348" spans="1:13" x14ac:dyDescent="0.3">
      <c r="A348">
        <v>347</v>
      </c>
      <c r="B348" s="1">
        <v>45419</v>
      </c>
      <c r="C348">
        <v>65</v>
      </c>
      <c r="D348" t="s">
        <v>28</v>
      </c>
      <c r="E348" t="s">
        <v>34</v>
      </c>
      <c r="F348" t="s">
        <v>29</v>
      </c>
      <c r="G348" t="s">
        <v>16</v>
      </c>
      <c r="H348" t="s">
        <v>24</v>
      </c>
      <c r="I348">
        <v>8</v>
      </c>
      <c r="J348">
        <v>1343.05</v>
      </c>
      <c r="K348" t="s">
        <v>37</v>
      </c>
      <c r="L348">
        <v>10744.39</v>
      </c>
      <c r="M348">
        <v>2544.84</v>
      </c>
    </row>
    <row r="349" spans="1:13" x14ac:dyDescent="0.3">
      <c r="A349">
        <v>348</v>
      </c>
      <c r="B349" s="1">
        <v>45145</v>
      </c>
      <c r="C349">
        <v>29</v>
      </c>
      <c r="D349" t="s">
        <v>28</v>
      </c>
      <c r="E349" t="s">
        <v>23</v>
      </c>
      <c r="F349" t="s">
        <v>15</v>
      </c>
      <c r="G349" t="s">
        <v>35</v>
      </c>
      <c r="H349" t="s">
        <v>32</v>
      </c>
      <c r="I349">
        <v>7</v>
      </c>
      <c r="J349">
        <v>535.96</v>
      </c>
      <c r="K349" t="s">
        <v>25</v>
      </c>
      <c r="L349">
        <v>3751.73</v>
      </c>
      <c r="M349">
        <v>971.37</v>
      </c>
    </row>
    <row r="350" spans="1:13" x14ac:dyDescent="0.3">
      <c r="A350">
        <v>349</v>
      </c>
      <c r="B350" s="1">
        <v>45337</v>
      </c>
      <c r="C350">
        <v>68</v>
      </c>
      <c r="D350" t="s">
        <v>13</v>
      </c>
      <c r="E350" t="s">
        <v>43</v>
      </c>
      <c r="F350" t="s">
        <v>15</v>
      </c>
      <c r="G350" t="s">
        <v>21</v>
      </c>
      <c r="H350" t="s">
        <v>36</v>
      </c>
      <c r="I350">
        <v>1</v>
      </c>
      <c r="J350">
        <v>907.22</v>
      </c>
      <c r="K350" t="s">
        <v>46</v>
      </c>
      <c r="L350">
        <v>907.22</v>
      </c>
      <c r="M350">
        <v>301.27999999999997</v>
      </c>
    </row>
    <row r="351" spans="1:13" x14ac:dyDescent="0.3">
      <c r="A351">
        <v>350</v>
      </c>
      <c r="B351" s="1">
        <v>44987</v>
      </c>
      <c r="C351">
        <v>39</v>
      </c>
      <c r="D351" t="s">
        <v>28</v>
      </c>
      <c r="E351" t="s">
        <v>14</v>
      </c>
      <c r="F351" t="s">
        <v>20</v>
      </c>
      <c r="G351" t="s">
        <v>35</v>
      </c>
      <c r="H351" t="s">
        <v>36</v>
      </c>
      <c r="I351">
        <v>2</v>
      </c>
      <c r="J351">
        <v>1026.8900000000001</v>
      </c>
      <c r="K351" t="s">
        <v>39</v>
      </c>
      <c r="L351">
        <v>2053.7800000000002</v>
      </c>
      <c r="M351">
        <v>441.86</v>
      </c>
    </row>
    <row r="352" spans="1:13" x14ac:dyDescent="0.3">
      <c r="A352">
        <v>351</v>
      </c>
      <c r="B352" s="1">
        <v>45095</v>
      </c>
      <c r="C352">
        <v>39</v>
      </c>
      <c r="D352" t="s">
        <v>13</v>
      </c>
      <c r="E352" t="s">
        <v>43</v>
      </c>
      <c r="F352" t="s">
        <v>20</v>
      </c>
      <c r="G352" t="s">
        <v>21</v>
      </c>
      <c r="H352" t="s">
        <v>32</v>
      </c>
      <c r="I352">
        <v>3</v>
      </c>
      <c r="J352">
        <v>487.38</v>
      </c>
      <c r="K352" t="s">
        <v>47</v>
      </c>
      <c r="L352">
        <v>1462.15</v>
      </c>
      <c r="M352">
        <v>425.03</v>
      </c>
    </row>
    <row r="353" spans="1:13" x14ac:dyDescent="0.3">
      <c r="A353">
        <v>352</v>
      </c>
      <c r="B353" s="1">
        <v>45315</v>
      </c>
      <c r="C353">
        <v>63</v>
      </c>
      <c r="D353" t="s">
        <v>13</v>
      </c>
      <c r="E353" t="s">
        <v>23</v>
      </c>
      <c r="F353" t="s">
        <v>15</v>
      </c>
      <c r="G353" t="s">
        <v>21</v>
      </c>
      <c r="H353" t="s">
        <v>32</v>
      </c>
      <c r="I353">
        <v>1</v>
      </c>
      <c r="J353">
        <v>1471.92</v>
      </c>
      <c r="K353" t="s">
        <v>25</v>
      </c>
      <c r="L353">
        <v>1471.92</v>
      </c>
      <c r="M353">
        <v>587.37</v>
      </c>
    </row>
    <row r="354" spans="1:13" x14ac:dyDescent="0.3">
      <c r="A354">
        <v>353</v>
      </c>
      <c r="B354" s="1">
        <v>44929</v>
      </c>
      <c r="C354">
        <v>47</v>
      </c>
      <c r="D354" t="s">
        <v>13</v>
      </c>
      <c r="E354" t="s">
        <v>23</v>
      </c>
      <c r="F354" t="s">
        <v>15</v>
      </c>
      <c r="G354" t="s">
        <v>16</v>
      </c>
      <c r="H354" t="s">
        <v>30</v>
      </c>
      <c r="I354">
        <v>9</v>
      </c>
      <c r="J354">
        <v>1172.6500000000001</v>
      </c>
      <c r="K354" t="s">
        <v>40</v>
      </c>
      <c r="L354">
        <v>10553.85</v>
      </c>
      <c r="M354">
        <v>3734.71</v>
      </c>
    </row>
    <row r="355" spans="1:13" x14ac:dyDescent="0.3">
      <c r="A355">
        <v>354</v>
      </c>
      <c r="B355" s="1">
        <v>45326</v>
      </c>
      <c r="C355">
        <v>55</v>
      </c>
      <c r="D355" t="s">
        <v>28</v>
      </c>
      <c r="E355" t="s">
        <v>23</v>
      </c>
      <c r="F355" t="s">
        <v>20</v>
      </c>
      <c r="G355" t="s">
        <v>16</v>
      </c>
      <c r="H355" t="s">
        <v>36</v>
      </c>
      <c r="I355">
        <v>8</v>
      </c>
      <c r="J355">
        <v>925.16</v>
      </c>
      <c r="K355" t="s">
        <v>31</v>
      </c>
      <c r="L355">
        <v>7401.26</v>
      </c>
      <c r="M355">
        <v>2504.91</v>
      </c>
    </row>
    <row r="356" spans="1:13" x14ac:dyDescent="0.3">
      <c r="A356">
        <v>355</v>
      </c>
      <c r="B356" s="1">
        <v>45198</v>
      </c>
      <c r="C356">
        <v>55</v>
      </c>
      <c r="D356" t="s">
        <v>28</v>
      </c>
      <c r="E356" t="s">
        <v>19</v>
      </c>
      <c r="F356" t="s">
        <v>29</v>
      </c>
      <c r="G356" t="s">
        <v>16</v>
      </c>
      <c r="H356" t="s">
        <v>24</v>
      </c>
      <c r="I356">
        <v>2</v>
      </c>
      <c r="J356">
        <v>434.77</v>
      </c>
      <c r="K356" t="s">
        <v>22</v>
      </c>
      <c r="L356">
        <v>869.55</v>
      </c>
      <c r="M356">
        <v>290.01</v>
      </c>
    </row>
    <row r="357" spans="1:13" x14ac:dyDescent="0.3">
      <c r="A357">
        <v>356</v>
      </c>
      <c r="B357" s="1">
        <v>45729</v>
      </c>
      <c r="C357">
        <v>62</v>
      </c>
      <c r="D357" t="s">
        <v>13</v>
      </c>
      <c r="E357" t="s">
        <v>19</v>
      </c>
      <c r="F357" t="s">
        <v>29</v>
      </c>
      <c r="G357" t="s">
        <v>16</v>
      </c>
      <c r="H357" t="s">
        <v>36</v>
      </c>
      <c r="I357">
        <v>9</v>
      </c>
      <c r="J357">
        <v>270.02</v>
      </c>
      <c r="K357" t="s">
        <v>33</v>
      </c>
      <c r="L357">
        <v>2430.14</v>
      </c>
      <c r="M357">
        <v>860.33</v>
      </c>
    </row>
    <row r="358" spans="1:13" x14ac:dyDescent="0.3">
      <c r="A358">
        <v>357</v>
      </c>
      <c r="B358" s="1">
        <v>45730</v>
      </c>
      <c r="C358">
        <v>68</v>
      </c>
      <c r="D358" t="s">
        <v>28</v>
      </c>
      <c r="E358" t="s">
        <v>34</v>
      </c>
      <c r="F358" t="s">
        <v>15</v>
      </c>
      <c r="G358" t="s">
        <v>21</v>
      </c>
      <c r="H358" t="s">
        <v>32</v>
      </c>
      <c r="I358">
        <v>7</v>
      </c>
      <c r="J358">
        <v>616.08000000000004</v>
      </c>
      <c r="K358" t="s">
        <v>41</v>
      </c>
      <c r="L358">
        <v>4312.54</v>
      </c>
      <c r="M358">
        <v>1084.46</v>
      </c>
    </row>
    <row r="359" spans="1:13" x14ac:dyDescent="0.3">
      <c r="A359">
        <v>358</v>
      </c>
      <c r="B359" s="1">
        <v>45392</v>
      </c>
      <c r="C359">
        <v>25</v>
      </c>
      <c r="D359" t="s">
        <v>13</v>
      </c>
      <c r="E359" t="s">
        <v>23</v>
      </c>
      <c r="F359" t="s">
        <v>29</v>
      </c>
      <c r="G359" t="s">
        <v>21</v>
      </c>
      <c r="H359" t="s">
        <v>24</v>
      </c>
      <c r="I359">
        <v>9</v>
      </c>
      <c r="J359">
        <v>1179.1400000000001</v>
      </c>
      <c r="K359" t="s">
        <v>25</v>
      </c>
      <c r="L359">
        <v>10612.29</v>
      </c>
      <c r="M359">
        <v>3779.53</v>
      </c>
    </row>
    <row r="360" spans="1:13" x14ac:dyDescent="0.3">
      <c r="A360">
        <v>359</v>
      </c>
      <c r="B360" s="1">
        <v>45219</v>
      </c>
      <c r="C360">
        <v>44</v>
      </c>
      <c r="D360" t="s">
        <v>28</v>
      </c>
      <c r="E360" t="s">
        <v>23</v>
      </c>
      <c r="F360" t="s">
        <v>15</v>
      </c>
      <c r="G360" t="s">
        <v>35</v>
      </c>
      <c r="H360" t="s">
        <v>32</v>
      </c>
      <c r="I360">
        <v>6</v>
      </c>
      <c r="J360">
        <v>550.13</v>
      </c>
      <c r="K360" t="s">
        <v>31</v>
      </c>
      <c r="L360">
        <v>3300.78</v>
      </c>
      <c r="M360">
        <v>843.21</v>
      </c>
    </row>
    <row r="361" spans="1:13" x14ac:dyDescent="0.3">
      <c r="A361">
        <v>360</v>
      </c>
      <c r="B361" s="1">
        <v>45360</v>
      </c>
      <c r="C361">
        <v>44</v>
      </c>
      <c r="D361" t="s">
        <v>13</v>
      </c>
      <c r="E361" t="s">
        <v>14</v>
      </c>
      <c r="F361" t="s">
        <v>20</v>
      </c>
      <c r="G361" t="s">
        <v>21</v>
      </c>
      <c r="H361" t="s">
        <v>26</v>
      </c>
      <c r="I361">
        <v>6</v>
      </c>
      <c r="J361">
        <v>901.42</v>
      </c>
      <c r="K361" t="s">
        <v>27</v>
      </c>
      <c r="L361">
        <v>5408.54</v>
      </c>
      <c r="M361">
        <v>1149.19</v>
      </c>
    </row>
    <row r="362" spans="1:13" x14ac:dyDescent="0.3">
      <c r="A362">
        <v>361</v>
      </c>
      <c r="B362" s="1">
        <v>45640</v>
      </c>
      <c r="C362">
        <v>51</v>
      </c>
      <c r="D362" t="s">
        <v>28</v>
      </c>
      <c r="E362" t="s">
        <v>34</v>
      </c>
      <c r="F362" t="s">
        <v>20</v>
      </c>
      <c r="G362" t="s">
        <v>16</v>
      </c>
      <c r="H362" t="s">
        <v>32</v>
      </c>
      <c r="I362">
        <v>4</v>
      </c>
      <c r="J362">
        <v>1146.33</v>
      </c>
      <c r="K362" t="s">
        <v>42</v>
      </c>
      <c r="L362">
        <v>4585.33</v>
      </c>
      <c r="M362">
        <v>1273.43</v>
      </c>
    </row>
    <row r="363" spans="1:13" x14ac:dyDescent="0.3">
      <c r="A363">
        <v>362</v>
      </c>
      <c r="B363" s="1">
        <v>45675</v>
      </c>
      <c r="C363">
        <v>38</v>
      </c>
      <c r="D363" t="s">
        <v>28</v>
      </c>
      <c r="E363" t="s">
        <v>34</v>
      </c>
      <c r="F363" t="s">
        <v>15</v>
      </c>
      <c r="G363" t="s">
        <v>21</v>
      </c>
      <c r="H363" t="s">
        <v>36</v>
      </c>
      <c r="I363">
        <v>2</v>
      </c>
      <c r="J363">
        <v>340.33</v>
      </c>
      <c r="K363" t="s">
        <v>41</v>
      </c>
      <c r="L363">
        <v>680.65</v>
      </c>
      <c r="M363">
        <v>271.70999999999998</v>
      </c>
    </row>
    <row r="364" spans="1:13" x14ac:dyDescent="0.3">
      <c r="A364">
        <v>363</v>
      </c>
      <c r="B364" s="1">
        <v>45729</v>
      </c>
      <c r="C364">
        <v>47</v>
      </c>
      <c r="D364" t="s">
        <v>28</v>
      </c>
      <c r="E364" t="s">
        <v>43</v>
      </c>
      <c r="F364" t="s">
        <v>20</v>
      </c>
      <c r="G364" t="s">
        <v>35</v>
      </c>
      <c r="H364" t="s">
        <v>17</v>
      </c>
      <c r="I364">
        <v>7</v>
      </c>
      <c r="J364">
        <v>1090.8900000000001</v>
      </c>
      <c r="K364" t="s">
        <v>44</v>
      </c>
      <c r="L364">
        <v>7636.21</v>
      </c>
      <c r="M364">
        <v>1921.64</v>
      </c>
    </row>
    <row r="365" spans="1:13" x14ac:dyDescent="0.3">
      <c r="A365">
        <v>364</v>
      </c>
      <c r="B365" s="1">
        <v>45496</v>
      </c>
      <c r="C365">
        <v>50</v>
      </c>
      <c r="D365" t="s">
        <v>28</v>
      </c>
      <c r="E365" t="s">
        <v>23</v>
      </c>
      <c r="F365" t="s">
        <v>29</v>
      </c>
      <c r="G365" t="s">
        <v>16</v>
      </c>
      <c r="H365" t="s">
        <v>36</v>
      </c>
      <c r="I365">
        <v>5</v>
      </c>
      <c r="J365">
        <v>319.43</v>
      </c>
      <c r="K365" t="s">
        <v>40</v>
      </c>
      <c r="L365">
        <v>1597.16</v>
      </c>
      <c r="M365">
        <v>579.07000000000005</v>
      </c>
    </row>
    <row r="366" spans="1:13" x14ac:dyDescent="0.3">
      <c r="A366">
        <v>365</v>
      </c>
      <c r="B366" s="1">
        <v>45604</v>
      </c>
      <c r="C366">
        <v>45</v>
      </c>
      <c r="D366" t="s">
        <v>28</v>
      </c>
      <c r="E366" t="s">
        <v>14</v>
      </c>
      <c r="F366" t="s">
        <v>20</v>
      </c>
      <c r="G366" t="s">
        <v>16</v>
      </c>
      <c r="H366" t="s">
        <v>36</v>
      </c>
      <c r="I366">
        <v>6</v>
      </c>
      <c r="J366">
        <v>1454.67</v>
      </c>
      <c r="K366" t="s">
        <v>18</v>
      </c>
      <c r="L366">
        <v>8728.01</v>
      </c>
      <c r="M366">
        <v>2056.1999999999998</v>
      </c>
    </row>
    <row r="367" spans="1:13" x14ac:dyDescent="0.3">
      <c r="A367">
        <v>366</v>
      </c>
      <c r="B367" s="1">
        <v>45662</v>
      </c>
      <c r="C367">
        <v>64</v>
      </c>
      <c r="D367" t="s">
        <v>13</v>
      </c>
      <c r="E367" t="s">
        <v>43</v>
      </c>
      <c r="F367" t="s">
        <v>20</v>
      </c>
      <c r="G367" t="s">
        <v>21</v>
      </c>
      <c r="H367" t="s">
        <v>30</v>
      </c>
      <c r="I367">
        <v>2</v>
      </c>
      <c r="J367">
        <v>834.91</v>
      </c>
      <c r="K367" t="s">
        <v>46</v>
      </c>
      <c r="L367">
        <v>1669.82</v>
      </c>
      <c r="M367">
        <v>357.14</v>
      </c>
    </row>
    <row r="368" spans="1:13" x14ac:dyDescent="0.3">
      <c r="A368">
        <v>367</v>
      </c>
      <c r="B368" s="1">
        <v>45425</v>
      </c>
      <c r="C368">
        <v>50</v>
      </c>
      <c r="D368" t="s">
        <v>13</v>
      </c>
      <c r="E368" t="s">
        <v>19</v>
      </c>
      <c r="F368" t="s">
        <v>29</v>
      </c>
      <c r="G368" t="s">
        <v>21</v>
      </c>
      <c r="H368" t="s">
        <v>24</v>
      </c>
      <c r="I368">
        <v>5</v>
      </c>
      <c r="J368">
        <v>395.88</v>
      </c>
      <c r="K368" t="s">
        <v>33</v>
      </c>
      <c r="L368">
        <v>1979.39</v>
      </c>
      <c r="M368">
        <v>783.61</v>
      </c>
    </row>
    <row r="369" spans="1:13" x14ac:dyDescent="0.3">
      <c r="A369">
        <v>368</v>
      </c>
      <c r="B369" s="1">
        <v>45085</v>
      </c>
      <c r="C369">
        <v>22</v>
      </c>
      <c r="D369" t="s">
        <v>28</v>
      </c>
      <c r="E369" t="s">
        <v>23</v>
      </c>
      <c r="F369" t="s">
        <v>29</v>
      </c>
      <c r="G369" t="s">
        <v>35</v>
      </c>
      <c r="H369" t="s">
        <v>30</v>
      </c>
      <c r="I369">
        <v>4</v>
      </c>
      <c r="J369">
        <v>645.1</v>
      </c>
      <c r="K369" t="s">
        <v>31</v>
      </c>
      <c r="L369">
        <v>2580.39</v>
      </c>
      <c r="M369">
        <v>619.64</v>
      </c>
    </row>
    <row r="370" spans="1:13" x14ac:dyDescent="0.3">
      <c r="A370">
        <v>369</v>
      </c>
      <c r="B370" s="1">
        <v>45121</v>
      </c>
      <c r="C370">
        <v>65</v>
      </c>
      <c r="D370" t="s">
        <v>13</v>
      </c>
      <c r="E370" t="s">
        <v>34</v>
      </c>
      <c r="F370" t="s">
        <v>15</v>
      </c>
      <c r="G370" t="s">
        <v>16</v>
      </c>
      <c r="H370" t="s">
        <v>30</v>
      </c>
      <c r="I370">
        <v>9</v>
      </c>
      <c r="J370">
        <v>737.44</v>
      </c>
      <c r="K370" t="s">
        <v>41</v>
      </c>
      <c r="L370">
        <v>6636.97</v>
      </c>
      <c r="M370">
        <v>1848.58</v>
      </c>
    </row>
    <row r="371" spans="1:13" x14ac:dyDescent="0.3">
      <c r="A371">
        <v>370</v>
      </c>
      <c r="B371" s="1">
        <v>45230</v>
      </c>
      <c r="C371">
        <v>36</v>
      </c>
      <c r="D371" t="s">
        <v>28</v>
      </c>
      <c r="E371" t="s">
        <v>23</v>
      </c>
      <c r="F371" t="s">
        <v>20</v>
      </c>
      <c r="G371" t="s">
        <v>21</v>
      </c>
      <c r="H371" t="s">
        <v>30</v>
      </c>
      <c r="I371">
        <v>6</v>
      </c>
      <c r="J371">
        <v>1185.6400000000001</v>
      </c>
      <c r="K371" t="s">
        <v>25</v>
      </c>
      <c r="L371">
        <v>7113.84</v>
      </c>
      <c r="M371">
        <v>2341.14</v>
      </c>
    </row>
    <row r="372" spans="1:13" x14ac:dyDescent="0.3">
      <c r="A372">
        <v>371</v>
      </c>
      <c r="B372" s="1">
        <v>45149</v>
      </c>
      <c r="C372">
        <v>21</v>
      </c>
      <c r="D372" t="s">
        <v>13</v>
      </c>
      <c r="E372" t="s">
        <v>23</v>
      </c>
      <c r="F372" t="s">
        <v>15</v>
      </c>
      <c r="G372" t="s">
        <v>35</v>
      </c>
      <c r="H372" t="s">
        <v>26</v>
      </c>
      <c r="I372">
        <v>2</v>
      </c>
      <c r="J372">
        <v>1166.45</v>
      </c>
      <c r="K372" t="s">
        <v>25</v>
      </c>
      <c r="L372">
        <v>2332.9</v>
      </c>
      <c r="M372">
        <v>517.16999999999996</v>
      </c>
    </row>
    <row r="373" spans="1:13" x14ac:dyDescent="0.3">
      <c r="A373">
        <v>372</v>
      </c>
      <c r="B373" s="1">
        <v>44986</v>
      </c>
      <c r="C373">
        <v>52</v>
      </c>
      <c r="D373" t="s">
        <v>13</v>
      </c>
      <c r="E373" t="s">
        <v>19</v>
      </c>
      <c r="F373" t="s">
        <v>15</v>
      </c>
      <c r="G373" t="s">
        <v>16</v>
      </c>
      <c r="H373" t="s">
        <v>24</v>
      </c>
      <c r="I373">
        <v>1</v>
      </c>
      <c r="J373">
        <v>995.52</v>
      </c>
      <c r="K373" t="s">
        <v>38</v>
      </c>
      <c r="L373">
        <v>995.52</v>
      </c>
      <c r="M373">
        <v>306.75</v>
      </c>
    </row>
    <row r="374" spans="1:13" x14ac:dyDescent="0.3">
      <c r="A374">
        <v>373</v>
      </c>
      <c r="B374" s="1">
        <v>45520</v>
      </c>
      <c r="C374">
        <v>66</v>
      </c>
      <c r="D374" t="s">
        <v>28</v>
      </c>
      <c r="E374" t="s">
        <v>14</v>
      </c>
      <c r="F374" t="s">
        <v>29</v>
      </c>
      <c r="G374" t="s">
        <v>16</v>
      </c>
      <c r="H374" t="s">
        <v>32</v>
      </c>
      <c r="I374">
        <v>5</v>
      </c>
      <c r="J374">
        <v>337.71</v>
      </c>
      <c r="K374" t="s">
        <v>39</v>
      </c>
      <c r="L374">
        <v>1688.55</v>
      </c>
      <c r="M374">
        <v>483.35</v>
      </c>
    </row>
    <row r="375" spans="1:13" x14ac:dyDescent="0.3">
      <c r="A375">
        <v>374</v>
      </c>
      <c r="B375" s="1">
        <v>45680</v>
      </c>
      <c r="C375">
        <v>34</v>
      </c>
      <c r="D375" t="s">
        <v>28</v>
      </c>
      <c r="E375" t="s">
        <v>14</v>
      </c>
      <c r="F375" t="s">
        <v>15</v>
      </c>
      <c r="G375" t="s">
        <v>21</v>
      </c>
      <c r="H375" t="s">
        <v>17</v>
      </c>
      <c r="I375">
        <v>9</v>
      </c>
      <c r="J375">
        <v>397.04</v>
      </c>
      <c r="K375" t="s">
        <v>39</v>
      </c>
      <c r="L375">
        <v>3573.36</v>
      </c>
      <c r="M375">
        <v>1153.46</v>
      </c>
    </row>
    <row r="376" spans="1:13" x14ac:dyDescent="0.3">
      <c r="A376">
        <v>375</v>
      </c>
      <c r="B376" s="1">
        <v>45482</v>
      </c>
      <c r="C376">
        <v>61</v>
      </c>
      <c r="D376" t="s">
        <v>28</v>
      </c>
      <c r="E376" t="s">
        <v>14</v>
      </c>
      <c r="F376" t="s">
        <v>15</v>
      </c>
      <c r="G376" t="s">
        <v>21</v>
      </c>
      <c r="H376" t="s">
        <v>36</v>
      </c>
      <c r="I376">
        <v>6</v>
      </c>
      <c r="J376">
        <v>321.88</v>
      </c>
      <c r="K376" t="s">
        <v>18</v>
      </c>
      <c r="L376">
        <v>1931.3</v>
      </c>
      <c r="M376">
        <v>427.3</v>
      </c>
    </row>
    <row r="377" spans="1:13" x14ac:dyDescent="0.3">
      <c r="A377">
        <v>376</v>
      </c>
      <c r="B377" s="1">
        <v>44989</v>
      </c>
      <c r="C377">
        <v>45</v>
      </c>
      <c r="D377" t="s">
        <v>13</v>
      </c>
      <c r="E377" t="s">
        <v>43</v>
      </c>
      <c r="F377" t="s">
        <v>20</v>
      </c>
      <c r="G377" t="s">
        <v>16</v>
      </c>
      <c r="H377" t="s">
        <v>17</v>
      </c>
      <c r="I377">
        <v>7</v>
      </c>
      <c r="J377">
        <v>950.32</v>
      </c>
      <c r="K377" t="s">
        <v>47</v>
      </c>
      <c r="L377">
        <v>6652.27</v>
      </c>
      <c r="M377">
        <v>1917.96</v>
      </c>
    </row>
    <row r="378" spans="1:13" x14ac:dyDescent="0.3">
      <c r="A378">
        <v>377</v>
      </c>
      <c r="B378" s="1">
        <v>45692</v>
      </c>
      <c r="C378">
        <v>47</v>
      </c>
      <c r="D378" t="s">
        <v>13</v>
      </c>
      <c r="E378" t="s">
        <v>14</v>
      </c>
      <c r="F378" t="s">
        <v>15</v>
      </c>
      <c r="G378" t="s">
        <v>16</v>
      </c>
      <c r="H378" t="s">
        <v>17</v>
      </c>
      <c r="I378">
        <v>5</v>
      </c>
      <c r="J378">
        <v>1340.28</v>
      </c>
      <c r="K378" t="s">
        <v>18</v>
      </c>
      <c r="L378">
        <v>6701.4</v>
      </c>
      <c r="M378">
        <v>1687.41</v>
      </c>
    </row>
    <row r="379" spans="1:13" x14ac:dyDescent="0.3">
      <c r="A379">
        <v>378</v>
      </c>
      <c r="B379" s="1">
        <v>45248</v>
      </c>
      <c r="C379">
        <v>46</v>
      </c>
      <c r="D379" t="s">
        <v>13</v>
      </c>
      <c r="E379" t="s">
        <v>43</v>
      </c>
      <c r="F379" t="s">
        <v>15</v>
      </c>
      <c r="G379" t="s">
        <v>35</v>
      </c>
      <c r="H379" t="s">
        <v>32</v>
      </c>
      <c r="I379">
        <v>6</v>
      </c>
      <c r="J379">
        <v>763.94</v>
      </c>
      <c r="K379" t="s">
        <v>44</v>
      </c>
      <c r="L379">
        <v>4583.6400000000003</v>
      </c>
      <c r="M379">
        <v>948.69</v>
      </c>
    </row>
    <row r="380" spans="1:13" x14ac:dyDescent="0.3">
      <c r="A380">
        <v>379</v>
      </c>
      <c r="B380" s="1">
        <v>44985</v>
      </c>
      <c r="C380">
        <v>63</v>
      </c>
      <c r="D380" t="s">
        <v>13</v>
      </c>
      <c r="E380" t="s">
        <v>19</v>
      </c>
      <c r="F380" t="s">
        <v>15</v>
      </c>
      <c r="G380" t="s">
        <v>16</v>
      </c>
      <c r="H380" t="s">
        <v>32</v>
      </c>
      <c r="I380">
        <v>5</v>
      </c>
      <c r="J380">
        <v>409.1</v>
      </c>
      <c r="K380" t="s">
        <v>22</v>
      </c>
      <c r="L380">
        <v>2045.51</v>
      </c>
      <c r="M380">
        <v>437.91</v>
      </c>
    </row>
    <row r="381" spans="1:13" x14ac:dyDescent="0.3">
      <c r="A381">
        <v>380</v>
      </c>
      <c r="B381" s="1">
        <v>44978</v>
      </c>
      <c r="C381">
        <v>23</v>
      </c>
      <c r="D381" t="s">
        <v>28</v>
      </c>
      <c r="E381" t="s">
        <v>23</v>
      </c>
      <c r="F381" t="s">
        <v>20</v>
      </c>
      <c r="G381" t="s">
        <v>21</v>
      </c>
      <c r="H381" t="s">
        <v>17</v>
      </c>
      <c r="I381">
        <v>9</v>
      </c>
      <c r="J381">
        <v>925.46</v>
      </c>
      <c r="K381" t="s">
        <v>40</v>
      </c>
      <c r="L381">
        <v>8329.1</v>
      </c>
      <c r="M381">
        <v>2877.78</v>
      </c>
    </row>
    <row r="382" spans="1:13" x14ac:dyDescent="0.3">
      <c r="A382">
        <v>381</v>
      </c>
      <c r="B382" s="1">
        <v>45525</v>
      </c>
      <c r="C382">
        <v>52</v>
      </c>
      <c r="D382" t="s">
        <v>28</v>
      </c>
      <c r="E382" t="s">
        <v>43</v>
      </c>
      <c r="F382" t="s">
        <v>29</v>
      </c>
      <c r="G382" t="s">
        <v>16</v>
      </c>
      <c r="H382" t="s">
        <v>36</v>
      </c>
      <c r="I382">
        <v>6</v>
      </c>
      <c r="J382">
        <v>1255.28</v>
      </c>
      <c r="K382" t="s">
        <v>46</v>
      </c>
      <c r="L382">
        <v>7531.67</v>
      </c>
      <c r="M382">
        <v>2677.11</v>
      </c>
    </row>
    <row r="383" spans="1:13" x14ac:dyDescent="0.3">
      <c r="A383">
        <v>382</v>
      </c>
      <c r="B383" s="1">
        <v>45415</v>
      </c>
      <c r="C383">
        <v>58</v>
      </c>
      <c r="D383" t="s">
        <v>13</v>
      </c>
      <c r="E383" t="s">
        <v>19</v>
      </c>
      <c r="F383" t="s">
        <v>20</v>
      </c>
      <c r="G383" t="s">
        <v>16</v>
      </c>
      <c r="H383" t="s">
        <v>32</v>
      </c>
      <c r="I383">
        <v>8</v>
      </c>
      <c r="J383">
        <v>1164.23</v>
      </c>
      <c r="K383" t="s">
        <v>33</v>
      </c>
      <c r="L383">
        <v>9313.81</v>
      </c>
      <c r="M383">
        <v>1897.72</v>
      </c>
    </row>
    <row r="384" spans="1:13" x14ac:dyDescent="0.3">
      <c r="A384">
        <v>383</v>
      </c>
      <c r="B384" s="1">
        <v>45441</v>
      </c>
      <c r="C384">
        <v>54</v>
      </c>
      <c r="D384" t="s">
        <v>13</v>
      </c>
      <c r="E384" t="s">
        <v>43</v>
      </c>
      <c r="F384" t="s">
        <v>29</v>
      </c>
      <c r="G384" t="s">
        <v>35</v>
      </c>
      <c r="H384" t="s">
        <v>36</v>
      </c>
      <c r="I384">
        <v>2</v>
      </c>
      <c r="J384">
        <v>1345.89</v>
      </c>
      <c r="K384" t="s">
        <v>46</v>
      </c>
      <c r="L384">
        <v>2691.77</v>
      </c>
      <c r="M384">
        <v>806.29</v>
      </c>
    </row>
    <row r="385" spans="1:13" x14ac:dyDescent="0.3">
      <c r="A385">
        <v>384</v>
      </c>
      <c r="B385" s="1">
        <v>45470</v>
      </c>
      <c r="C385">
        <v>41</v>
      </c>
      <c r="D385" t="s">
        <v>13</v>
      </c>
      <c r="E385" t="s">
        <v>19</v>
      </c>
      <c r="F385" t="s">
        <v>29</v>
      </c>
      <c r="G385" t="s">
        <v>21</v>
      </c>
      <c r="H385" t="s">
        <v>32</v>
      </c>
      <c r="I385">
        <v>9</v>
      </c>
      <c r="J385">
        <v>561.27</v>
      </c>
      <c r="K385" t="s">
        <v>22</v>
      </c>
      <c r="L385">
        <v>5051.45</v>
      </c>
      <c r="M385">
        <v>1669.87</v>
      </c>
    </row>
    <row r="386" spans="1:13" x14ac:dyDescent="0.3">
      <c r="A386">
        <v>385</v>
      </c>
      <c r="B386" s="1">
        <v>45088</v>
      </c>
      <c r="C386">
        <v>46</v>
      </c>
      <c r="D386" t="s">
        <v>13</v>
      </c>
      <c r="E386" t="s">
        <v>14</v>
      </c>
      <c r="F386" t="s">
        <v>29</v>
      </c>
      <c r="G386" t="s">
        <v>35</v>
      </c>
      <c r="H386" t="s">
        <v>36</v>
      </c>
      <c r="I386">
        <v>5</v>
      </c>
      <c r="J386">
        <v>452.14</v>
      </c>
      <c r="K386" t="s">
        <v>39</v>
      </c>
      <c r="L386">
        <v>2260.6999999999998</v>
      </c>
      <c r="M386">
        <v>452.53</v>
      </c>
    </row>
    <row r="387" spans="1:13" x14ac:dyDescent="0.3">
      <c r="A387">
        <v>386</v>
      </c>
      <c r="B387" s="1">
        <v>44985</v>
      </c>
      <c r="C387">
        <v>66</v>
      </c>
      <c r="D387" t="s">
        <v>28</v>
      </c>
      <c r="E387" t="s">
        <v>14</v>
      </c>
      <c r="F387" t="s">
        <v>20</v>
      </c>
      <c r="G387" t="s">
        <v>21</v>
      </c>
      <c r="H387" t="s">
        <v>30</v>
      </c>
      <c r="I387">
        <v>7</v>
      </c>
      <c r="J387">
        <v>1343.76</v>
      </c>
      <c r="K387" t="s">
        <v>27</v>
      </c>
      <c r="L387">
        <v>9406.33</v>
      </c>
      <c r="M387">
        <v>1952.44</v>
      </c>
    </row>
    <row r="388" spans="1:13" x14ac:dyDescent="0.3">
      <c r="A388">
        <v>387</v>
      </c>
      <c r="B388" s="1">
        <v>45447</v>
      </c>
      <c r="C388">
        <v>63</v>
      </c>
      <c r="D388" t="s">
        <v>28</v>
      </c>
      <c r="E388" t="s">
        <v>19</v>
      </c>
      <c r="F388" t="s">
        <v>20</v>
      </c>
      <c r="G388" t="s">
        <v>21</v>
      </c>
      <c r="H388" t="s">
        <v>36</v>
      </c>
      <c r="I388">
        <v>1</v>
      </c>
      <c r="J388">
        <v>1054.83</v>
      </c>
      <c r="K388" t="s">
        <v>22</v>
      </c>
      <c r="L388">
        <v>1054.83</v>
      </c>
      <c r="M388">
        <v>293.33999999999997</v>
      </c>
    </row>
    <row r="389" spans="1:13" x14ac:dyDescent="0.3">
      <c r="A389">
        <v>388</v>
      </c>
      <c r="B389" s="1">
        <v>45009</v>
      </c>
      <c r="C389">
        <v>48</v>
      </c>
      <c r="D389" t="s">
        <v>28</v>
      </c>
      <c r="E389" t="s">
        <v>34</v>
      </c>
      <c r="F389" t="s">
        <v>29</v>
      </c>
      <c r="G389" t="s">
        <v>21</v>
      </c>
      <c r="H389" t="s">
        <v>26</v>
      </c>
      <c r="I389">
        <v>5</v>
      </c>
      <c r="J389">
        <v>604.21</v>
      </c>
      <c r="K389" t="s">
        <v>37</v>
      </c>
      <c r="L389">
        <v>3021.04</v>
      </c>
      <c r="M389">
        <v>695.81</v>
      </c>
    </row>
    <row r="390" spans="1:13" x14ac:dyDescent="0.3">
      <c r="A390">
        <v>389</v>
      </c>
      <c r="B390" s="1">
        <v>45117</v>
      </c>
      <c r="C390">
        <v>52</v>
      </c>
      <c r="D390" t="s">
        <v>28</v>
      </c>
      <c r="E390" t="s">
        <v>19</v>
      </c>
      <c r="F390" t="s">
        <v>20</v>
      </c>
      <c r="G390" t="s">
        <v>21</v>
      </c>
      <c r="H390" t="s">
        <v>32</v>
      </c>
      <c r="I390">
        <v>2</v>
      </c>
      <c r="J390">
        <v>1165.05</v>
      </c>
      <c r="K390" t="s">
        <v>38</v>
      </c>
      <c r="L390">
        <v>2330.1</v>
      </c>
      <c r="M390">
        <v>619.73</v>
      </c>
    </row>
    <row r="391" spans="1:13" x14ac:dyDescent="0.3">
      <c r="A391">
        <v>390</v>
      </c>
      <c r="B391" s="1">
        <v>44997</v>
      </c>
      <c r="C391">
        <v>50</v>
      </c>
      <c r="D391" t="s">
        <v>13</v>
      </c>
      <c r="E391" t="s">
        <v>43</v>
      </c>
      <c r="F391" t="s">
        <v>15</v>
      </c>
      <c r="G391" t="s">
        <v>21</v>
      </c>
      <c r="H391" t="s">
        <v>30</v>
      </c>
      <c r="I391">
        <v>6</v>
      </c>
      <c r="J391">
        <v>1259.6500000000001</v>
      </c>
      <c r="K391" t="s">
        <v>47</v>
      </c>
      <c r="L391">
        <v>7557.92</v>
      </c>
      <c r="M391">
        <v>2103.11</v>
      </c>
    </row>
    <row r="392" spans="1:13" x14ac:dyDescent="0.3">
      <c r="A392">
        <v>391</v>
      </c>
      <c r="B392" s="1">
        <v>45536</v>
      </c>
      <c r="C392">
        <v>69</v>
      </c>
      <c r="D392" t="s">
        <v>28</v>
      </c>
      <c r="E392" t="s">
        <v>19</v>
      </c>
      <c r="F392" t="s">
        <v>29</v>
      </c>
      <c r="G392" t="s">
        <v>16</v>
      </c>
      <c r="H392" t="s">
        <v>30</v>
      </c>
      <c r="I392">
        <v>1</v>
      </c>
      <c r="J392">
        <v>999.47</v>
      </c>
      <c r="K392" t="s">
        <v>22</v>
      </c>
      <c r="L392">
        <v>999.47</v>
      </c>
      <c r="M392">
        <v>200.63</v>
      </c>
    </row>
    <row r="393" spans="1:13" x14ac:dyDescent="0.3">
      <c r="A393">
        <v>392</v>
      </c>
      <c r="B393" s="1">
        <v>44996</v>
      </c>
      <c r="C393">
        <v>38</v>
      </c>
      <c r="D393" t="s">
        <v>13</v>
      </c>
      <c r="E393" t="s">
        <v>23</v>
      </c>
      <c r="F393" t="s">
        <v>29</v>
      </c>
      <c r="G393" t="s">
        <v>16</v>
      </c>
      <c r="H393" t="s">
        <v>26</v>
      </c>
      <c r="I393">
        <v>3</v>
      </c>
      <c r="J393">
        <v>1094.25</v>
      </c>
      <c r="K393" t="s">
        <v>31</v>
      </c>
      <c r="L393">
        <v>3282.75</v>
      </c>
      <c r="M393">
        <v>1121.1300000000001</v>
      </c>
    </row>
    <row r="394" spans="1:13" x14ac:dyDescent="0.3">
      <c r="A394">
        <v>393</v>
      </c>
      <c r="B394" s="1">
        <v>45618</v>
      </c>
      <c r="C394">
        <v>49</v>
      </c>
      <c r="D394" t="s">
        <v>28</v>
      </c>
      <c r="E394" t="s">
        <v>34</v>
      </c>
      <c r="F394" t="s">
        <v>29</v>
      </c>
      <c r="G394" t="s">
        <v>35</v>
      </c>
      <c r="H394" t="s">
        <v>17</v>
      </c>
      <c r="I394">
        <v>5</v>
      </c>
      <c r="J394">
        <v>687.84</v>
      </c>
      <c r="K394" t="s">
        <v>37</v>
      </c>
      <c r="L394">
        <v>3439.19</v>
      </c>
      <c r="M394">
        <v>1218.1500000000001</v>
      </c>
    </row>
    <row r="395" spans="1:13" x14ac:dyDescent="0.3">
      <c r="A395">
        <v>394</v>
      </c>
      <c r="B395" s="1">
        <v>45167</v>
      </c>
      <c r="C395">
        <v>40</v>
      </c>
      <c r="D395" t="s">
        <v>28</v>
      </c>
      <c r="E395" t="s">
        <v>19</v>
      </c>
      <c r="F395" t="s">
        <v>29</v>
      </c>
      <c r="G395" t="s">
        <v>16</v>
      </c>
      <c r="H395" t="s">
        <v>36</v>
      </c>
      <c r="I395">
        <v>4</v>
      </c>
      <c r="J395">
        <v>900.3</v>
      </c>
      <c r="K395" t="s">
        <v>33</v>
      </c>
      <c r="L395">
        <v>3601.22</v>
      </c>
      <c r="M395">
        <v>1064.6199999999999</v>
      </c>
    </row>
    <row r="396" spans="1:13" x14ac:dyDescent="0.3">
      <c r="A396">
        <v>395</v>
      </c>
      <c r="B396" s="1">
        <v>45340</v>
      </c>
      <c r="C396">
        <v>50</v>
      </c>
      <c r="D396" t="s">
        <v>28</v>
      </c>
      <c r="E396" t="s">
        <v>34</v>
      </c>
      <c r="F396" t="s">
        <v>15</v>
      </c>
      <c r="G396" t="s">
        <v>35</v>
      </c>
      <c r="H396" t="s">
        <v>36</v>
      </c>
      <c r="I396">
        <v>3</v>
      </c>
      <c r="J396">
        <v>881.41</v>
      </c>
      <c r="K396" t="s">
        <v>45</v>
      </c>
      <c r="L396">
        <v>2644.22</v>
      </c>
      <c r="M396">
        <v>742.45</v>
      </c>
    </row>
    <row r="397" spans="1:13" x14ac:dyDescent="0.3">
      <c r="A397">
        <v>396</v>
      </c>
      <c r="B397" s="1">
        <v>45049</v>
      </c>
      <c r="C397">
        <v>20</v>
      </c>
      <c r="D397" t="s">
        <v>13</v>
      </c>
      <c r="E397" t="s">
        <v>34</v>
      </c>
      <c r="F397" t="s">
        <v>20</v>
      </c>
      <c r="G397" t="s">
        <v>21</v>
      </c>
      <c r="H397" t="s">
        <v>24</v>
      </c>
      <c r="I397">
        <v>5</v>
      </c>
      <c r="J397">
        <v>1302.46</v>
      </c>
      <c r="K397" t="s">
        <v>45</v>
      </c>
      <c r="L397">
        <v>6512.31</v>
      </c>
      <c r="M397">
        <v>2250.35</v>
      </c>
    </row>
    <row r="398" spans="1:13" x14ac:dyDescent="0.3">
      <c r="A398">
        <v>397</v>
      </c>
      <c r="B398" s="1">
        <v>45510</v>
      </c>
      <c r="C398">
        <v>35</v>
      </c>
      <c r="D398" t="s">
        <v>28</v>
      </c>
      <c r="E398" t="s">
        <v>19</v>
      </c>
      <c r="F398" t="s">
        <v>15</v>
      </c>
      <c r="G398" t="s">
        <v>16</v>
      </c>
      <c r="H398" t="s">
        <v>32</v>
      </c>
      <c r="I398">
        <v>8</v>
      </c>
      <c r="J398">
        <v>1291.95</v>
      </c>
      <c r="K398" t="s">
        <v>22</v>
      </c>
      <c r="L398">
        <v>10335.629999999999</v>
      </c>
      <c r="M398">
        <v>3746.2</v>
      </c>
    </row>
    <row r="399" spans="1:13" x14ac:dyDescent="0.3">
      <c r="A399">
        <v>398</v>
      </c>
      <c r="B399" s="1">
        <v>45179</v>
      </c>
      <c r="C399">
        <v>42</v>
      </c>
      <c r="D399" t="s">
        <v>13</v>
      </c>
      <c r="E399" t="s">
        <v>19</v>
      </c>
      <c r="F399" t="s">
        <v>20</v>
      </c>
      <c r="G399" t="s">
        <v>21</v>
      </c>
      <c r="H399" t="s">
        <v>17</v>
      </c>
      <c r="I399">
        <v>4</v>
      </c>
      <c r="J399">
        <v>1282.48</v>
      </c>
      <c r="K399" t="s">
        <v>22</v>
      </c>
      <c r="L399">
        <v>5129.9399999999996</v>
      </c>
      <c r="M399">
        <v>1097.9100000000001</v>
      </c>
    </row>
    <row r="400" spans="1:13" x14ac:dyDescent="0.3">
      <c r="A400">
        <v>399</v>
      </c>
      <c r="B400" s="1">
        <v>45519</v>
      </c>
      <c r="C400">
        <v>59</v>
      </c>
      <c r="D400" t="s">
        <v>28</v>
      </c>
      <c r="E400" t="s">
        <v>14</v>
      </c>
      <c r="F400" t="s">
        <v>15</v>
      </c>
      <c r="G400" t="s">
        <v>35</v>
      </c>
      <c r="H400" t="s">
        <v>17</v>
      </c>
      <c r="I400">
        <v>1</v>
      </c>
      <c r="J400">
        <v>214.34</v>
      </c>
      <c r="K400" t="s">
        <v>18</v>
      </c>
      <c r="L400">
        <v>214.34</v>
      </c>
      <c r="M400">
        <v>52.55</v>
      </c>
    </row>
    <row r="401" spans="1:13" x14ac:dyDescent="0.3">
      <c r="A401">
        <v>400</v>
      </c>
      <c r="B401" s="1">
        <v>45535</v>
      </c>
      <c r="C401">
        <v>48</v>
      </c>
      <c r="D401" t="s">
        <v>28</v>
      </c>
      <c r="E401" t="s">
        <v>19</v>
      </c>
      <c r="F401" t="s">
        <v>29</v>
      </c>
      <c r="G401" t="s">
        <v>16</v>
      </c>
      <c r="H401" t="s">
        <v>32</v>
      </c>
      <c r="I401">
        <v>7</v>
      </c>
      <c r="J401">
        <v>1174.4100000000001</v>
      </c>
      <c r="K401" t="s">
        <v>33</v>
      </c>
      <c r="L401">
        <v>8220.86</v>
      </c>
      <c r="M401">
        <v>2276.23</v>
      </c>
    </row>
    <row r="402" spans="1:13" x14ac:dyDescent="0.3">
      <c r="A402">
        <v>401</v>
      </c>
      <c r="B402" s="1">
        <v>44967</v>
      </c>
      <c r="C402">
        <v>20</v>
      </c>
      <c r="D402" t="s">
        <v>13</v>
      </c>
      <c r="E402" t="s">
        <v>19</v>
      </c>
      <c r="F402" t="s">
        <v>15</v>
      </c>
      <c r="G402" t="s">
        <v>16</v>
      </c>
      <c r="H402" t="s">
        <v>24</v>
      </c>
      <c r="I402">
        <v>8</v>
      </c>
      <c r="J402">
        <v>1186.28</v>
      </c>
      <c r="K402" t="s">
        <v>33</v>
      </c>
      <c r="L402">
        <v>9490.23</v>
      </c>
      <c r="M402">
        <v>3206.3</v>
      </c>
    </row>
    <row r="403" spans="1:13" x14ac:dyDescent="0.3">
      <c r="A403">
        <v>402</v>
      </c>
      <c r="B403" s="1">
        <v>45561</v>
      </c>
      <c r="C403">
        <v>57</v>
      </c>
      <c r="D403" t="s">
        <v>28</v>
      </c>
      <c r="E403" t="s">
        <v>14</v>
      </c>
      <c r="F403" t="s">
        <v>15</v>
      </c>
      <c r="G403" t="s">
        <v>35</v>
      </c>
      <c r="H403" t="s">
        <v>24</v>
      </c>
      <c r="I403">
        <v>3</v>
      </c>
      <c r="J403">
        <v>1081.8900000000001</v>
      </c>
      <c r="K403" t="s">
        <v>27</v>
      </c>
      <c r="L403">
        <v>3245.68</v>
      </c>
      <c r="M403">
        <v>1155.3499999999999</v>
      </c>
    </row>
    <row r="404" spans="1:13" x14ac:dyDescent="0.3">
      <c r="A404">
        <v>403</v>
      </c>
      <c r="B404" s="1">
        <v>45010</v>
      </c>
      <c r="C404">
        <v>63</v>
      </c>
      <c r="D404" t="s">
        <v>13</v>
      </c>
      <c r="E404" t="s">
        <v>14</v>
      </c>
      <c r="F404" t="s">
        <v>29</v>
      </c>
      <c r="G404" t="s">
        <v>16</v>
      </c>
      <c r="H404" t="s">
        <v>32</v>
      </c>
      <c r="I404">
        <v>6</v>
      </c>
      <c r="J404">
        <v>1183.1400000000001</v>
      </c>
      <c r="K404" t="s">
        <v>27</v>
      </c>
      <c r="L404">
        <v>7098.86</v>
      </c>
      <c r="M404">
        <v>1591.85</v>
      </c>
    </row>
    <row r="405" spans="1:13" x14ac:dyDescent="0.3">
      <c r="A405">
        <v>404</v>
      </c>
      <c r="B405" s="1">
        <v>45356</v>
      </c>
      <c r="C405">
        <v>41</v>
      </c>
      <c r="D405" t="s">
        <v>28</v>
      </c>
      <c r="E405" t="s">
        <v>23</v>
      </c>
      <c r="F405" t="s">
        <v>20</v>
      </c>
      <c r="G405" t="s">
        <v>35</v>
      </c>
      <c r="H405" t="s">
        <v>36</v>
      </c>
      <c r="I405">
        <v>2</v>
      </c>
      <c r="J405">
        <v>1294.56</v>
      </c>
      <c r="K405" t="s">
        <v>25</v>
      </c>
      <c r="L405">
        <v>2589.12</v>
      </c>
      <c r="M405">
        <v>795.02</v>
      </c>
    </row>
    <row r="406" spans="1:13" x14ac:dyDescent="0.3">
      <c r="A406">
        <v>405</v>
      </c>
      <c r="B406" s="1">
        <v>45600</v>
      </c>
      <c r="C406">
        <v>67</v>
      </c>
      <c r="D406" t="s">
        <v>28</v>
      </c>
      <c r="E406" t="s">
        <v>19</v>
      </c>
      <c r="F406" t="s">
        <v>20</v>
      </c>
      <c r="G406" t="s">
        <v>35</v>
      </c>
      <c r="H406" t="s">
        <v>36</v>
      </c>
      <c r="I406">
        <v>7</v>
      </c>
      <c r="J406">
        <v>811.41</v>
      </c>
      <c r="K406" t="s">
        <v>33</v>
      </c>
      <c r="L406">
        <v>5679.9</v>
      </c>
      <c r="M406">
        <v>2262.42</v>
      </c>
    </row>
    <row r="407" spans="1:13" x14ac:dyDescent="0.3">
      <c r="A407">
        <v>406</v>
      </c>
      <c r="B407" s="1">
        <v>45524</v>
      </c>
      <c r="C407">
        <v>49</v>
      </c>
      <c r="D407" t="s">
        <v>13</v>
      </c>
      <c r="E407" t="s">
        <v>43</v>
      </c>
      <c r="F407" t="s">
        <v>29</v>
      </c>
      <c r="G407" t="s">
        <v>16</v>
      </c>
      <c r="H407" t="s">
        <v>30</v>
      </c>
      <c r="I407">
        <v>8</v>
      </c>
      <c r="J407">
        <v>852.67</v>
      </c>
      <c r="K407" t="s">
        <v>44</v>
      </c>
      <c r="L407">
        <v>6821.32</v>
      </c>
      <c r="M407">
        <v>1819.16</v>
      </c>
    </row>
    <row r="408" spans="1:13" x14ac:dyDescent="0.3">
      <c r="A408">
        <v>407</v>
      </c>
      <c r="B408" s="1">
        <v>45505</v>
      </c>
      <c r="C408">
        <v>64</v>
      </c>
      <c r="D408" t="s">
        <v>28</v>
      </c>
      <c r="E408" t="s">
        <v>34</v>
      </c>
      <c r="F408" t="s">
        <v>29</v>
      </c>
      <c r="G408" t="s">
        <v>16</v>
      </c>
      <c r="H408" t="s">
        <v>17</v>
      </c>
      <c r="I408">
        <v>6</v>
      </c>
      <c r="J408">
        <v>362.13</v>
      </c>
      <c r="K408" t="s">
        <v>41</v>
      </c>
      <c r="L408">
        <v>2172.77</v>
      </c>
      <c r="M408">
        <v>566.15</v>
      </c>
    </row>
    <row r="409" spans="1:13" x14ac:dyDescent="0.3">
      <c r="A409">
        <v>408</v>
      </c>
      <c r="B409" s="1">
        <v>45462</v>
      </c>
      <c r="C409">
        <v>39</v>
      </c>
      <c r="D409" t="s">
        <v>28</v>
      </c>
      <c r="E409" t="s">
        <v>14</v>
      </c>
      <c r="F409" t="s">
        <v>29</v>
      </c>
      <c r="G409" t="s">
        <v>35</v>
      </c>
      <c r="H409" t="s">
        <v>32</v>
      </c>
      <c r="I409">
        <v>6</v>
      </c>
      <c r="J409">
        <v>700.99</v>
      </c>
      <c r="K409" t="s">
        <v>39</v>
      </c>
      <c r="L409">
        <v>4205.93</v>
      </c>
      <c r="M409">
        <v>887.62</v>
      </c>
    </row>
    <row r="410" spans="1:13" x14ac:dyDescent="0.3">
      <c r="A410">
        <v>409</v>
      </c>
      <c r="B410" s="1">
        <v>45250</v>
      </c>
      <c r="C410">
        <v>40</v>
      </c>
      <c r="D410" t="s">
        <v>13</v>
      </c>
      <c r="E410" t="s">
        <v>19</v>
      </c>
      <c r="F410" t="s">
        <v>29</v>
      </c>
      <c r="G410" t="s">
        <v>21</v>
      </c>
      <c r="H410" t="s">
        <v>36</v>
      </c>
      <c r="I410">
        <v>5</v>
      </c>
      <c r="J410">
        <v>1036.3699999999999</v>
      </c>
      <c r="K410" t="s">
        <v>38</v>
      </c>
      <c r="L410">
        <v>5181.87</v>
      </c>
      <c r="M410">
        <v>2069.66</v>
      </c>
    </row>
    <row r="411" spans="1:13" x14ac:dyDescent="0.3">
      <c r="A411">
        <v>410</v>
      </c>
      <c r="B411" s="1">
        <v>45194</v>
      </c>
      <c r="C411">
        <v>19</v>
      </c>
      <c r="D411" t="s">
        <v>13</v>
      </c>
      <c r="E411" t="s">
        <v>43</v>
      </c>
      <c r="F411" t="s">
        <v>29</v>
      </c>
      <c r="G411" t="s">
        <v>21</v>
      </c>
      <c r="H411" t="s">
        <v>24</v>
      </c>
      <c r="I411">
        <v>8</v>
      </c>
      <c r="J411">
        <v>1214.52</v>
      </c>
      <c r="K411" t="s">
        <v>47</v>
      </c>
      <c r="L411">
        <v>9716.16</v>
      </c>
      <c r="M411">
        <v>3200.65</v>
      </c>
    </row>
    <row r="412" spans="1:13" x14ac:dyDescent="0.3">
      <c r="A412">
        <v>411</v>
      </c>
      <c r="B412" s="1">
        <v>45136</v>
      </c>
      <c r="C412">
        <v>44</v>
      </c>
      <c r="D412" t="s">
        <v>28</v>
      </c>
      <c r="E412" t="s">
        <v>34</v>
      </c>
      <c r="F412" t="s">
        <v>15</v>
      </c>
      <c r="G412" t="s">
        <v>16</v>
      </c>
      <c r="H412" t="s">
        <v>32</v>
      </c>
      <c r="I412">
        <v>1</v>
      </c>
      <c r="J412">
        <v>482.37</v>
      </c>
      <c r="K412" t="s">
        <v>42</v>
      </c>
      <c r="L412">
        <v>482.37</v>
      </c>
      <c r="M412">
        <v>131.72</v>
      </c>
    </row>
    <row r="413" spans="1:13" x14ac:dyDescent="0.3">
      <c r="A413">
        <v>412</v>
      </c>
      <c r="B413" s="1">
        <v>45612</v>
      </c>
      <c r="C413">
        <v>59</v>
      </c>
      <c r="D413" t="s">
        <v>13</v>
      </c>
      <c r="E413" t="s">
        <v>19</v>
      </c>
      <c r="F413" t="s">
        <v>20</v>
      </c>
      <c r="G413" t="s">
        <v>16</v>
      </c>
      <c r="H413" t="s">
        <v>17</v>
      </c>
      <c r="I413">
        <v>4</v>
      </c>
      <c r="J413">
        <v>379.17</v>
      </c>
      <c r="K413" t="s">
        <v>22</v>
      </c>
      <c r="L413">
        <v>1516.68</v>
      </c>
      <c r="M413">
        <v>562.19000000000005</v>
      </c>
    </row>
    <row r="414" spans="1:13" x14ac:dyDescent="0.3">
      <c r="A414">
        <v>413</v>
      </c>
      <c r="B414" s="1">
        <v>45660</v>
      </c>
      <c r="C414">
        <v>19</v>
      </c>
      <c r="D414" t="s">
        <v>13</v>
      </c>
      <c r="E414" t="s">
        <v>43</v>
      </c>
      <c r="F414" t="s">
        <v>29</v>
      </c>
      <c r="G414" t="s">
        <v>21</v>
      </c>
      <c r="H414" t="s">
        <v>36</v>
      </c>
      <c r="I414">
        <v>4</v>
      </c>
      <c r="J414">
        <v>1061.95</v>
      </c>
      <c r="K414" t="s">
        <v>46</v>
      </c>
      <c r="L414">
        <v>4247.82</v>
      </c>
      <c r="M414">
        <v>1138.47</v>
      </c>
    </row>
    <row r="415" spans="1:13" x14ac:dyDescent="0.3">
      <c r="A415">
        <v>414</v>
      </c>
      <c r="B415" s="1">
        <v>45248</v>
      </c>
      <c r="C415">
        <v>43</v>
      </c>
      <c r="D415" t="s">
        <v>13</v>
      </c>
      <c r="E415" t="s">
        <v>34</v>
      </c>
      <c r="F415" t="s">
        <v>20</v>
      </c>
      <c r="G415" t="s">
        <v>35</v>
      </c>
      <c r="H415" t="s">
        <v>36</v>
      </c>
      <c r="I415">
        <v>3</v>
      </c>
      <c r="J415">
        <v>202.44</v>
      </c>
      <c r="K415" t="s">
        <v>41</v>
      </c>
      <c r="L415">
        <v>607.33000000000004</v>
      </c>
      <c r="M415">
        <v>223.64</v>
      </c>
    </row>
    <row r="416" spans="1:13" x14ac:dyDescent="0.3">
      <c r="A416">
        <v>415</v>
      </c>
      <c r="B416" s="1">
        <v>45171</v>
      </c>
      <c r="C416">
        <v>34</v>
      </c>
      <c r="D416" t="s">
        <v>13</v>
      </c>
      <c r="E416" t="s">
        <v>43</v>
      </c>
      <c r="F416" t="s">
        <v>29</v>
      </c>
      <c r="G416" t="s">
        <v>35</v>
      </c>
      <c r="H416" t="s">
        <v>24</v>
      </c>
      <c r="I416">
        <v>3</v>
      </c>
      <c r="J416">
        <v>431.88</v>
      </c>
      <c r="K416" t="s">
        <v>44</v>
      </c>
      <c r="L416">
        <v>1295.6500000000001</v>
      </c>
      <c r="M416">
        <v>456.19</v>
      </c>
    </row>
    <row r="417" spans="1:13" x14ac:dyDescent="0.3">
      <c r="A417">
        <v>416</v>
      </c>
      <c r="B417" s="1">
        <v>45198</v>
      </c>
      <c r="C417">
        <v>57</v>
      </c>
      <c r="D417" t="s">
        <v>28</v>
      </c>
      <c r="E417" t="s">
        <v>14</v>
      </c>
      <c r="F417" t="s">
        <v>15</v>
      </c>
      <c r="G417" t="s">
        <v>21</v>
      </c>
      <c r="H417" t="s">
        <v>36</v>
      </c>
      <c r="I417">
        <v>4</v>
      </c>
      <c r="J417">
        <v>237.79</v>
      </c>
      <c r="K417" t="s">
        <v>27</v>
      </c>
      <c r="L417">
        <v>951.17</v>
      </c>
      <c r="M417">
        <v>245.39</v>
      </c>
    </row>
    <row r="418" spans="1:13" x14ac:dyDescent="0.3">
      <c r="A418">
        <v>417</v>
      </c>
      <c r="B418" s="1">
        <v>45332</v>
      </c>
      <c r="C418">
        <v>50</v>
      </c>
      <c r="D418" t="s">
        <v>13</v>
      </c>
      <c r="E418" t="s">
        <v>19</v>
      </c>
      <c r="F418" t="s">
        <v>15</v>
      </c>
      <c r="G418" t="s">
        <v>16</v>
      </c>
      <c r="H418" t="s">
        <v>36</v>
      </c>
      <c r="I418">
        <v>1</v>
      </c>
      <c r="J418">
        <v>416.95</v>
      </c>
      <c r="K418" t="s">
        <v>22</v>
      </c>
      <c r="L418">
        <v>416.95</v>
      </c>
      <c r="M418">
        <v>100.33</v>
      </c>
    </row>
    <row r="419" spans="1:13" x14ac:dyDescent="0.3">
      <c r="A419">
        <v>418</v>
      </c>
      <c r="B419" s="1">
        <v>45061</v>
      </c>
      <c r="C419">
        <v>26</v>
      </c>
      <c r="D419" t="s">
        <v>13</v>
      </c>
      <c r="E419" t="s">
        <v>43</v>
      </c>
      <c r="F419" t="s">
        <v>15</v>
      </c>
      <c r="G419" t="s">
        <v>16</v>
      </c>
      <c r="H419" t="s">
        <v>24</v>
      </c>
      <c r="I419">
        <v>2</v>
      </c>
      <c r="J419">
        <v>435.72</v>
      </c>
      <c r="K419" t="s">
        <v>46</v>
      </c>
      <c r="L419">
        <v>871.43</v>
      </c>
      <c r="M419">
        <v>270.92</v>
      </c>
    </row>
    <row r="420" spans="1:13" x14ac:dyDescent="0.3">
      <c r="A420">
        <v>419</v>
      </c>
      <c r="B420" s="1">
        <v>45614</v>
      </c>
      <c r="C420">
        <v>60</v>
      </c>
      <c r="D420" t="s">
        <v>13</v>
      </c>
      <c r="E420" t="s">
        <v>43</v>
      </c>
      <c r="F420" t="s">
        <v>15</v>
      </c>
      <c r="G420" t="s">
        <v>16</v>
      </c>
      <c r="H420" t="s">
        <v>24</v>
      </c>
      <c r="I420">
        <v>9</v>
      </c>
      <c r="J420">
        <v>703.98</v>
      </c>
      <c r="K420" t="s">
        <v>47</v>
      </c>
      <c r="L420">
        <v>6335.78</v>
      </c>
      <c r="M420">
        <v>2493.15</v>
      </c>
    </row>
    <row r="421" spans="1:13" x14ac:dyDescent="0.3">
      <c r="A421">
        <v>420</v>
      </c>
      <c r="B421" s="1">
        <v>45587</v>
      </c>
      <c r="C421">
        <v>65</v>
      </c>
      <c r="D421" t="s">
        <v>13</v>
      </c>
      <c r="E421" t="s">
        <v>19</v>
      </c>
      <c r="F421" t="s">
        <v>20</v>
      </c>
      <c r="G421" t="s">
        <v>21</v>
      </c>
      <c r="H421" t="s">
        <v>17</v>
      </c>
      <c r="I421">
        <v>2</v>
      </c>
      <c r="J421">
        <v>723.03</v>
      </c>
      <c r="K421" t="s">
        <v>33</v>
      </c>
      <c r="L421">
        <v>1446.05</v>
      </c>
      <c r="M421">
        <v>480.3</v>
      </c>
    </row>
    <row r="422" spans="1:13" x14ac:dyDescent="0.3">
      <c r="A422">
        <v>421</v>
      </c>
      <c r="B422" s="1">
        <v>45234</v>
      </c>
      <c r="C422">
        <v>56</v>
      </c>
      <c r="D422" t="s">
        <v>13</v>
      </c>
      <c r="E422" t="s">
        <v>34</v>
      </c>
      <c r="F422" t="s">
        <v>15</v>
      </c>
      <c r="G422" t="s">
        <v>21</v>
      </c>
      <c r="H422" t="s">
        <v>30</v>
      </c>
      <c r="I422">
        <v>5</v>
      </c>
      <c r="J422">
        <v>1336.54</v>
      </c>
      <c r="K422" t="s">
        <v>37</v>
      </c>
      <c r="L422">
        <v>6682.71</v>
      </c>
      <c r="M422">
        <v>1735.99</v>
      </c>
    </row>
    <row r="423" spans="1:13" x14ac:dyDescent="0.3">
      <c r="A423">
        <v>422</v>
      </c>
      <c r="B423" s="1">
        <v>45395</v>
      </c>
      <c r="C423">
        <v>46</v>
      </c>
      <c r="D423" t="s">
        <v>13</v>
      </c>
      <c r="E423" t="s">
        <v>19</v>
      </c>
      <c r="F423" t="s">
        <v>20</v>
      </c>
      <c r="G423" t="s">
        <v>21</v>
      </c>
      <c r="H423" t="s">
        <v>32</v>
      </c>
      <c r="I423">
        <v>9</v>
      </c>
      <c r="J423">
        <v>863.14</v>
      </c>
      <c r="K423" t="s">
        <v>38</v>
      </c>
      <c r="L423">
        <v>7768.28</v>
      </c>
      <c r="M423">
        <v>2159.75</v>
      </c>
    </row>
    <row r="424" spans="1:13" x14ac:dyDescent="0.3">
      <c r="A424">
        <v>423</v>
      </c>
      <c r="B424" s="1">
        <v>45250</v>
      </c>
      <c r="C424">
        <v>59</v>
      </c>
      <c r="D424" t="s">
        <v>13</v>
      </c>
      <c r="E424" t="s">
        <v>43</v>
      </c>
      <c r="F424" t="s">
        <v>29</v>
      </c>
      <c r="G424" t="s">
        <v>35</v>
      </c>
      <c r="H424" t="s">
        <v>36</v>
      </c>
      <c r="I424">
        <v>9</v>
      </c>
      <c r="J424">
        <v>1140.43</v>
      </c>
      <c r="K424" t="s">
        <v>47</v>
      </c>
      <c r="L424">
        <v>10263.84</v>
      </c>
      <c r="M424">
        <v>2271.94</v>
      </c>
    </row>
    <row r="425" spans="1:13" x14ac:dyDescent="0.3">
      <c r="A425">
        <v>424</v>
      </c>
      <c r="B425" s="1">
        <v>45696</v>
      </c>
      <c r="C425">
        <v>43</v>
      </c>
      <c r="D425" t="s">
        <v>28</v>
      </c>
      <c r="E425" t="s">
        <v>23</v>
      </c>
      <c r="F425" t="s">
        <v>29</v>
      </c>
      <c r="G425" t="s">
        <v>35</v>
      </c>
      <c r="H425" t="s">
        <v>36</v>
      </c>
      <c r="I425">
        <v>8</v>
      </c>
      <c r="J425">
        <v>335.38</v>
      </c>
      <c r="K425" t="s">
        <v>31</v>
      </c>
      <c r="L425">
        <v>2683.03</v>
      </c>
      <c r="M425">
        <v>906.24</v>
      </c>
    </row>
    <row r="426" spans="1:13" x14ac:dyDescent="0.3">
      <c r="A426">
        <v>425</v>
      </c>
      <c r="B426" s="1">
        <v>45001</v>
      </c>
      <c r="C426">
        <v>52</v>
      </c>
      <c r="D426" t="s">
        <v>13</v>
      </c>
      <c r="E426" t="s">
        <v>34</v>
      </c>
      <c r="F426" t="s">
        <v>15</v>
      </c>
      <c r="G426" t="s">
        <v>35</v>
      </c>
      <c r="H426" t="s">
        <v>24</v>
      </c>
      <c r="I426">
        <v>1</v>
      </c>
      <c r="J426">
        <v>493.07</v>
      </c>
      <c r="K426" t="s">
        <v>45</v>
      </c>
      <c r="L426">
        <v>493.07</v>
      </c>
      <c r="M426">
        <v>146.59</v>
      </c>
    </row>
    <row r="427" spans="1:13" x14ac:dyDescent="0.3">
      <c r="A427">
        <v>426</v>
      </c>
      <c r="B427" s="1">
        <v>44936</v>
      </c>
      <c r="C427">
        <v>67</v>
      </c>
      <c r="D427" t="s">
        <v>13</v>
      </c>
      <c r="E427" t="s">
        <v>43</v>
      </c>
      <c r="F427" t="s">
        <v>20</v>
      </c>
      <c r="G427" t="s">
        <v>35</v>
      </c>
      <c r="H427" t="s">
        <v>30</v>
      </c>
      <c r="I427">
        <v>1</v>
      </c>
      <c r="J427">
        <v>1113.83</v>
      </c>
      <c r="K427" t="s">
        <v>46</v>
      </c>
      <c r="L427">
        <v>1113.83</v>
      </c>
      <c r="M427">
        <v>419.96</v>
      </c>
    </row>
    <row r="428" spans="1:13" x14ac:dyDescent="0.3">
      <c r="A428">
        <v>427</v>
      </c>
      <c r="B428" s="1">
        <v>45396</v>
      </c>
      <c r="C428">
        <v>42</v>
      </c>
      <c r="D428" t="s">
        <v>28</v>
      </c>
      <c r="E428" t="s">
        <v>23</v>
      </c>
      <c r="F428" t="s">
        <v>29</v>
      </c>
      <c r="G428" t="s">
        <v>21</v>
      </c>
      <c r="H428" t="s">
        <v>30</v>
      </c>
      <c r="I428">
        <v>9</v>
      </c>
      <c r="J428">
        <v>268.64999999999998</v>
      </c>
      <c r="K428" t="s">
        <v>40</v>
      </c>
      <c r="L428">
        <v>2417.81</v>
      </c>
      <c r="M428">
        <v>695.35</v>
      </c>
    </row>
    <row r="429" spans="1:13" x14ac:dyDescent="0.3">
      <c r="A429">
        <v>428</v>
      </c>
      <c r="B429" s="1">
        <v>45563</v>
      </c>
      <c r="C429">
        <v>41</v>
      </c>
      <c r="D429" t="s">
        <v>13</v>
      </c>
      <c r="E429" t="s">
        <v>34</v>
      </c>
      <c r="F429" t="s">
        <v>29</v>
      </c>
      <c r="G429" t="s">
        <v>21</v>
      </c>
      <c r="H429" t="s">
        <v>17</v>
      </c>
      <c r="I429">
        <v>8</v>
      </c>
      <c r="J429">
        <v>832.58</v>
      </c>
      <c r="K429" t="s">
        <v>37</v>
      </c>
      <c r="L429">
        <v>6660.62</v>
      </c>
      <c r="M429">
        <v>1584.51</v>
      </c>
    </row>
    <row r="430" spans="1:13" x14ac:dyDescent="0.3">
      <c r="A430">
        <v>429</v>
      </c>
      <c r="B430" s="1">
        <v>45503</v>
      </c>
      <c r="C430">
        <v>30</v>
      </c>
      <c r="D430" t="s">
        <v>13</v>
      </c>
      <c r="E430" t="s">
        <v>14</v>
      </c>
      <c r="F430" t="s">
        <v>29</v>
      </c>
      <c r="G430" t="s">
        <v>35</v>
      </c>
      <c r="H430" t="s">
        <v>36</v>
      </c>
      <c r="I430">
        <v>9</v>
      </c>
      <c r="J430">
        <v>979.18</v>
      </c>
      <c r="K430" t="s">
        <v>18</v>
      </c>
      <c r="L430">
        <v>8812.6200000000008</v>
      </c>
      <c r="M430">
        <v>1825.44</v>
      </c>
    </row>
    <row r="431" spans="1:13" x14ac:dyDescent="0.3">
      <c r="A431">
        <v>430</v>
      </c>
      <c r="B431" s="1">
        <v>45029</v>
      </c>
      <c r="C431">
        <v>24</v>
      </c>
      <c r="D431" t="s">
        <v>28</v>
      </c>
      <c r="E431" t="s">
        <v>19</v>
      </c>
      <c r="F431" t="s">
        <v>29</v>
      </c>
      <c r="G431" t="s">
        <v>16</v>
      </c>
      <c r="H431" t="s">
        <v>17</v>
      </c>
      <c r="I431">
        <v>7</v>
      </c>
      <c r="J431">
        <v>982.79</v>
      </c>
      <c r="K431" t="s">
        <v>22</v>
      </c>
      <c r="L431">
        <v>6879.53</v>
      </c>
      <c r="M431">
        <v>1410.8</v>
      </c>
    </row>
    <row r="432" spans="1:13" x14ac:dyDescent="0.3">
      <c r="A432">
        <v>431</v>
      </c>
      <c r="B432" s="1">
        <v>45002</v>
      </c>
      <c r="C432">
        <v>53</v>
      </c>
      <c r="D432" t="s">
        <v>13</v>
      </c>
      <c r="E432" t="s">
        <v>34</v>
      </c>
      <c r="F432" t="s">
        <v>15</v>
      </c>
      <c r="G432" t="s">
        <v>21</v>
      </c>
      <c r="H432" t="s">
        <v>26</v>
      </c>
      <c r="I432">
        <v>3</v>
      </c>
      <c r="J432">
        <v>229.81</v>
      </c>
      <c r="K432" t="s">
        <v>37</v>
      </c>
      <c r="L432">
        <v>689.44</v>
      </c>
      <c r="M432">
        <v>275.27999999999997</v>
      </c>
    </row>
    <row r="433" spans="1:13" x14ac:dyDescent="0.3">
      <c r="A433">
        <v>432</v>
      </c>
      <c r="B433" s="1">
        <v>45477</v>
      </c>
      <c r="C433">
        <v>62</v>
      </c>
      <c r="D433" t="s">
        <v>13</v>
      </c>
      <c r="E433" t="s">
        <v>34</v>
      </c>
      <c r="F433" t="s">
        <v>15</v>
      </c>
      <c r="G433" t="s">
        <v>21</v>
      </c>
      <c r="H433" t="s">
        <v>24</v>
      </c>
      <c r="I433">
        <v>3</v>
      </c>
      <c r="J433">
        <v>618.74</v>
      </c>
      <c r="K433" t="s">
        <v>37</v>
      </c>
      <c r="L433">
        <v>1856.22</v>
      </c>
      <c r="M433">
        <v>459.78</v>
      </c>
    </row>
    <row r="434" spans="1:13" x14ac:dyDescent="0.3">
      <c r="A434">
        <v>433</v>
      </c>
      <c r="B434" s="1">
        <v>45145</v>
      </c>
      <c r="C434">
        <v>37</v>
      </c>
      <c r="D434" t="s">
        <v>13</v>
      </c>
      <c r="E434" t="s">
        <v>43</v>
      </c>
      <c r="F434" t="s">
        <v>15</v>
      </c>
      <c r="G434" t="s">
        <v>21</v>
      </c>
      <c r="H434" t="s">
        <v>30</v>
      </c>
      <c r="I434">
        <v>2</v>
      </c>
      <c r="J434">
        <v>1027.44</v>
      </c>
      <c r="K434" t="s">
        <v>44</v>
      </c>
      <c r="L434">
        <v>2054.88</v>
      </c>
      <c r="M434">
        <v>570.75</v>
      </c>
    </row>
    <row r="435" spans="1:13" x14ac:dyDescent="0.3">
      <c r="A435">
        <v>434</v>
      </c>
      <c r="B435" s="1">
        <v>45445</v>
      </c>
      <c r="C435">
        <v>18</v>
      </c>
      <c r="D435" t="s">
        <v>13</v>
      </c>
      <c r="E435" t="s">
        <v>23</v>
      </c>
      <c r="F435" t="s">
        <v>29</v>
      </c>
      <c r="G435" t="s">
        <v>16</v>
      </c>
      <c r="H435" t="s">
        <v>36</v>
      </c>
      <c r="I435">
        <v>5</v>
      </c>
      <c r="J435">
        <v>393.7</v>
      </c>
      <c r="K435" t="s">
        <v>25</v>
      </c>
      <c r="L435">
        <v>1968.5</v>
      </c>
      <c r="M435">
        <v>705.8</v>
      </c>
    </row>
    <row r="436" spans="1:13" x14ac:dyDescent="0.3">
      <c r="A436">
        <v>435</v>
      </c>
      <c r="B436" s="1">
        <v>45198</v>
      </c>
      <c r="C436">
        <v>25</v>
      </c>
      <c r="D436" t="s">
        <v>13</v>
      </c>
      <c r="E436" t="s">
        <v>34</v>
      </c>
      <c r="F436" t="s">
        <v>15</v>
      </c>
      <c r="G436" t="s">
        <v>16</v>
      </c>
      <c r="H436" t="s">
        <v>17</v>
      </c>
      <c r="I436">
        <v>3</v>
      </c>
      <c r="J436">
        <v>1104.04</v>
      </c>
      <c r="K436" t="s">
        <v>45</v>
      </c>
      <c r="L436">
        <v>3312.12</v>
      </c>
      <c r="M436">
        <v>1088.6300000000001</v>
      </c>
    </row>
    <row r="437" spans="1:13" x14ac:dyDescent="0.3">
      <c r="A437">
        <v>436</v>
      </c>
      <c r="B437" s="1">
        <v>45062</v>
      </c>
      <c r="C437">
        <v>63</v>
      </c>
      <c r="D437" t="s">
        <v>28</v>
      </c>
      <c r="E437" t="s">
        <v>19</v>
      </c>
      <c r="F437" t="s">
        <v>29</v>
      </c>
      <c r="G437" t="s">
        <v>21</v>
      </c>
      <c r="H437" t="s">
        <v>32</v>
      </c>
      <c r="I437">
        <v>6</v>
      </c>
      <c r="J437">
        <v>1169.7</v>
      </c>
      <c r="K437" t="s">
        <v>38</v>
      </c>
      <c r="L437">
        <v>7018.22</v>
      </c>
      <c r="M437">
        <v>2105.02</v>
      </c>
    </row>
    <row r="438" spans="1:13" x14ac:dyDescent="0.3">
      <c r="A438">
        <v>437</v>
      </c>
      <c r="B438" s="1">
        <v>45284</v>
      </c>
      <c r="C438">
        <v>33</v>
      </c>
      <c r="D438" t="s">
        <v>13</v>
      </c>
      <c r="E438" t="s">
        <v>34</v>
      </c>
      <c r="F438" t="s">
        <v>15</v>
      </c>
      <c r="G438" t="s">
        <v>16</v>
      </c>
      <c r="H438" t="s">
        <v>17</v>
      </c>
      <c r="I438">
        <v>2</v>
      </c>
      <c r="J438">
        <v>1476.56</v>
      </c>
      <c r="K438" t="s">
        <v>42</v>
      </c>
      <c r="L438">
        <v>2953.12</v>
      </c>
      <c r="M438">
        <v>1160.55</v>
      </c>
    </row>
    <row r="439" spans="1:13" x14ac:dyDescent="0.3">
      <c r="A439">
        <v>438</v>
      </c>
      <c r="B439" s="1">
        <v>44997</v>
      </c>
      <c r="C439">
        <v>31</v>
      </c>
      <c r="D439" t="s">
        <v>28</v>
      </c>
      <c r="E439" t="s">
        <v>34</v>
      </c>
      <c r="F439" t="s">
        <v>15</v>
      </c>
      <c r="G439" t="s">
        <v>16</v>
      </c>
      <c r="H439" t="s">
        <v>17</v>
      </c>
      <c r="I439">
        <v>3</v>
      </c>
      <c r="J439">
        <v>472.79</v>
      </c>
      <c r="K439" t="s">
        <v>42</v>
      </c>
      <c r="L439">
        <v>1418.38</v>
      </c>
      <c r="M439">
        <v>513.96</v>
      </c>
    </row>
    <row r="440" spans="1:13" x14ac:dyDescent="0.3">
      <c r="A440">
        <v>439</v>
      </c>
      <c r="B440" s="1">
        <v>45177</v>
      </c>
      <c r="C440">
        <v>29</v>
      </c>
      <c r="D440" t="s">
        <v>13</v>
      </c>
      <c r="E440" t="s">
        <v>43</v>
      </c>
      <c r="F440" t="s">
        <v>20</v>
      </c>
      <c r="G440" t="s">
        <v>16</v>
      </c>
      <c r="H440" t="s">
        <v>26</v>
      </c>
      <c r="I440">
        <v>5</v>
      </c>
      <c r="J440">
        <v>1272.67</v>
      </c>
      <c r="K440" t="s">
        <v>47</v>
      </c>
      <c r="L440">
        <v>6363.35</v>
      </c>
      <c r="M440">
        <v>2502.8000000000002</v>
      </c>
    </row>
    <row r="441" spans="1:13" x14ac:dyDescent="0.3">
      <c r="A441">
        <v>440</v>
      </c>
      <c r="B441" s="1">
        <v>45305</v>
      </c>
      <c r="C441">
        <v>68</v>
      </c>
      <c r="D441" t="s">
        <v>13</v>
      </c>
      <c r="E441" t="s">
        <v>34</v>
      </c>
      <c r="F441" t="s">
        <v>20</v>
      </c>
      <c r="G441" t="s">
        <v>35</v>
      </c>
      <c r="H441" t="s">
        <v>36</v>
      </c>
      <c r="I441">
        <v>1</v>
      </c>
      <c r="J441">
        <v>876.39</v>
      </c>
      <c r="K441" t="s">
        <v>45</v>
      </c>
      <c r="L441">
        <v>876.39</v>
      </c>
      <c r="M441">
        <v>178.15</v>
      </c>
    </row>
    <row r="442" spans="1:13" x14ac:dyDescent="0.3">
      <c r="A442">
        <v>441</v>
      </c>
      <c r="B442" s="1">
        <v>45218</v>
      </c>
      <c r="C442">
        <v>40</v>
      </c>
      <c r="D442" t="s">
        <v>28</v>
      </c>
      <c r="E442" t="s">
        <v>23</v>
      </c>
      <c r="F442" t="s">
        <v>29</v>
      </c>
      <c r="G442" t="s">
        <v>16</v>
      </c>
      <c r="H442" t="s">
        <v>30</v>
      </c>
      <c r="I442">
        <v>1</v>
      </c>
      <c r="J442">
        <v>685.5</v>
      </c>
      <c r="K442" t="s">
        <v>25</v>
      </c>
      <c r="L442">
        <v>685.5</v>
      </c>
      <c r="M442">
        <v>183.62</v>
      </c>
    </row>
    <row r="443" spans="1:13" x14ac:dyDescent="0.3">
      <c r="A443">
        <v>442</v>
      </c>
      <c r="B443" s="1">
        <v>45088</v>
      </c>
      <c r="C443">
        <v>32</v>
      </c>
      <c r="D443" t="s">
        <v>13</v>
      </c>
      <c r="E443" t="s">
        <v>43</v>
      </c>
      <c r="F443" t="s">
        <v>29</v>
      </c>
      <c r="G443" t="s">
        <v>16</v>
      </c>
      <c r="H443" t="s">
        <v>30</v>
      </c>
      <c r="I443">
        <v>9</v>
      </c>
      <c r="J443">
        <v>359.09</v>
      </c>
      <c r="K443" t="s">
        <v>46</v>
      </c>
      <c r="L443">
        <v>3231.81</v>
      </c>
      <c r="M443">
        <v>864.65</v>
      </c>
    </row>
    <row r="444" spans="1:13" x14ac:dyDescent="0.3">
      <c r="A444">
        <v>443</v>
      </c>
      <c r="B444" s="1">
        <v>45375</v>
      </c>
      <c r="C444">
        <v>45</v>
      </c>
      <c r="D444" t="s">
        <v>13</v>
      </c>
      <c r="E444" t="s">
        <v>14</v>
      </c>
      <c r="F444" t="s">
        <v>29</v>
      </c>
      <c r="G444" t="s">
        <v>35</v>
      </c>
      <c r="H444" t="s">
        <v>36</v>
      </c>
      <c r="I444">
        <v>7</v>
      </c>
      <c r="J444">
        <v>1156.1600000000001</v>
      </c>
      <c r="K444" t="s">
        <v>27</v>
      </c>
      <c r="L444">
        <v>8093.1</v>
      </c>
      <c r="M444">
        <v>2785.66</v>
      </c>
    </row>
    <row r="445" spans="1:13" x14ac:dyDescent="0.3">
      <c r="A445">
        <v>444</v>
      </c>
      <c r="B445" s="1">
        <v>45780</v>
      </c>
      <c r="C445">
        <v>51</v>
      </c>
      <c r="D445" t="s">
        <v>28</v>
      </c>
      <c r="E445" t="s">
        <v>14</v>
      </c>
      <c r="F445" t="s">
        <v>20</v>
      </c>
      <c r="G445" t="s">
        <v>16</v>
      </c>
      <c r="H445" t="s">
        <v>24</v>
      </c>
      <c r="I445">
        <v>1</v>
      </c>
      <c r="J445">
        <v>506.61</v>
      </c>
      <c r="K445" t="s">
        <v>39</v>
      </c>
      <c r="L445">
        <v>506.61</v>
      </c>
      <c r="M445">
        <v>142.41</v>
      </c>
    </row>
    <row r="446" spans="1:13" x14ac:dyDescent="0.3">
      <c r="A446">
        <v>445</v>
      </c>
      <c r="B446" s="1">
        <v>45483</v>
      </c>
      <c r="C446">
        <v>19</v>
      </c>
      <c r="D446" t="s">
        <v>13</v>
      </c>
      <c r="E446" t="s">
        <v>43</v>
      </c>
      <c r="F446" t="s">
        <v>15</v>
      </c>
      <c r="G446" t="s">
        <v>35</v>
      </c>
      <c r="H446" t="s">
        <v>17</v>
      </c>
      <c r="I446">
        <v>8</v>
      </c>
      <c r="J446">
        <v>682.85</v>
      </c>
      <c r="K446" t="s">
        <v>46</v>
      </c>
      <c r="L446">
        <v>5462.79</v>
      </c>
      <c r="M446">
        <v>1323.83</v>
      </c>
    </row>
    <row r="447" spans="1:13" x14ac:dyDescent="0.3">
      <c r="A447">
        <v>446</v>
      </c>
      <c r="B447" s="1">
        <v>45647</v>
      </c>
      <c r="C447">
        <v>49</v>
      </c>
      <c r="D447" t="s">
        <v>13</v>
      </c>
      <c r="E447" t="s">
        <v>23</v>
      </c>
      <c r="F447" t="s">
        <v>20</v>
      </c>
      <c r="G447" t="s">
        <v>35</v>
      </c>
      <c r="H447" t="s">
        <v>32</v>
      </c>
      <c r="I447">
        <v>3</v>
      </c>
      <c r="J447">
        <v>281.3</v>
      </c>
      <c r="K447" t="s">
        <v>25</v>
      </c>
      <c r="L447">
        <v>843.91</v>
      </c>
      <c r="M447">
        <v>279.14</v>
      </c>
    </row>
    <row r="448" spans="1:13" x14ac:dyDescent="0.3">
      <c r="A448">
        <v>447</v>
      </c>
      <c r="B448" s="1">
        <v>45236</v>
      </c>
      <c r="C448">
        <v>40</v>
      </c>
      <c r="D448" t="s">
        <v>28</v>
      </c>
      <c r="E448" t="s">
        <v>43</v>
      </c>
      <c r="F448" t="s">
        <v>15</v>
      </c>
      <c r="G448" t="s">
        <v>16</v>
      </c>
      <c r="H448" t="s">
        <v>26</v>
      </c>
      <c r="I448">
        <v>8</v>
      </c>
      <c r="J448">
        <v>1241.78</v>
      </c>
      <c r="K448" t="s">
        <v>47</v>
      </c>
      <c r="L448">
        <v>9934.2199999999993</v>
      </c>
      <c r="M448">
        <v>3026.2</v>
      </c>
    </row>
    <row r="449" spans="1:13" x14ac:dyDescent="0.3">
      <c r="A449">
        <v>448</v>
      </c>
      <c r="B449" s="1">
        <v>45553</v>
      </c>
      <c r="C449">
        <v>39</v>
      </c>
      <c r="D449" t="s">
        <v>28</v>
      </c>
      <c r="E449" t="s">
        <v>43</v>
      </c>
      <c r="F449" t="s">
        <v>29</v>
      </c>
      <c r="G449" t="s">
        <v>16</v>
      </c>
      <c r="H449" t="s">
        <v>17</v>
      </c>
      <c r="I449">
        <v>5</v>
      </c>
      <c r="J449">
        <v>1196.57</v>
      </c>
      <c r="K449" t="s">
        <v>47</v>
      </c>
      <c r="L449">
        <v>5982.83</v>
      </c>
      <c r="M449">
        <v>2321.44</v>
      </c>
    </row>
    <row r="450" spans="1:13" x14ac:dyDescent="0.3">
      <c r="A450">
        <v>449</v>
      </c>
      <c r="B450" s="1">
        <v>45753</v>
      </c>
      <c r="C450">
        <v>68</v>
      </c>
      <c r="D450" t="s">
        <v>28</v>
      </c>
      <c r="E450" t="s">
        <v>43</v>
      </c>
      <c r="F450" t="s">
        <v>20</v>
      </c>
      <c r="G450" t="s">
        <v>21</v>
      </c>
      <c r="H450" t="s">
        <v>32</v>
      </c>
      <c r="I450">
        <v>1</v>
      </c>
      <c r="J450">
        <v>1153.7</v>
      </c>
      <c r="K450" t="s">
        <v>44</v>
      </c>
      <c r="L450">
        <v>1153.7</v>
      </c>
      <c r="M450">
        <v>431.53</v>
      </c>
    </row>
    <row r="451" spans="1:13" x14ac:dyDescent="0.3">
      <c r="A451">
        <v>450</v>
      </c>
      <c r="B451" s="1">
        <v>45596</v>
      </c>
      <c r="C451">
        <v>42</v>
      </c>
      <c r="D451" t="s">
        <v>13</v>
      </c>
      <c r="E451" t="s">
        <v>43</v>
      </c>
      <c r="F451" t="s">
        <v>29</v>
      </c>
      <c r="G451" t="s">
        <v>35</v>
      </c>
      <c r="H451" t="s">
        <v>24</v>
      </c>
      <c r="I451">
        <v>7</v>
      </c>
      <c r="J451">
        <v>589.28</v>
      </c>
      <c r="K451" t="s">
        <v>46</v>
      </c>
      <c r="L451">
        <v>4124.9399999999996</v>
      </c>
      <c r="M451">
        <v>1267.6400000000001</v>
      </c>
    </row>
    <row r="452" spans="1:13" x14ac:dyDescent="0.3">
      <c r="A452">
        <v>451</v>
      </c>
      <c r="B452" s="1">
        <v>45468</v>
      </c>
      <c r="C452">
        <v>39</v>
      </c>
      <c r="D452" t="s">
        <v>28</v>
      </c>
      <c r="E452" t="s">
        <v>34</v>
      </c>
      <c r="F452" t="s">
        <v>15</v>
      </c>
      <c r="G452" t="s">
        <v>35</v>
      </c>
      <c r="H452" t="s">
        <v>26</v>
      </c>
      <c r="I452">
        <v>5</v>
      </c>
      <c r="J452">
        <v>425.52</v>
      </c>
      <c r="K452" t="s">
        <v>37</v>
      </c>
      <c r="L452">
        <v>2127.62</v>
      </c>
      <c r="M452">
        <v>740.86</v>
      </c>
    </row>
    <row r="453" spans="1:13" x14ac:dyDescent="0.3">
      <c r="A453">
        <v>452</v>
      </c>
      <c r="B453" s="1">
        <v>44935</v>
      </c>
      <c r="C453">
        <v>39</v>
      </c>
      <c r="D453" t="s">
        <v>13</v>
      </c>
      <c r="E453" t="s">
        <v>19</v>
      </c>
      <c r="F453" t="s">
        <v>15</v>
      </c>
      <c r="G453" t="s">
        <v>16</v>
      </c>
      <c r="H453" t="s">
        <v>36</v>
      </c>
      <c r="I453">
        <v>6</v>
      </c>
      <c r="J453">
        <v>1028.82</v>
      </c>
      <c r="K453" t="s">
        <v>38</v>
      </c>
      <c r="L453">
        <v>6172.92</v>
      </c>
      <c r="M453">
        <v>1522.22</v>
      </c>
    </row>
    <row r="454" spans="1:13" x14ac:dyDescent="0.3">
      <c r="A454">
        <v>453</v>
      </c>
      <c r="B454" s="1">
        <v>45610</v>
      </c>
      <c r="C454">
        <v>66</v>
      </c>
      <c r="D454" t="s">
        <v>13</v>
      </c>
      <c r="E454" t="s">
        <v>14</v>
      </c>
      <c r="F454" t="s">
        <v>20</v>
      </c>
      <c r="G454" t="s">
        <v>21</v>
      </c>
      <c r="H454" t="s">
        <v>36</v>
      </c>
      <c r="I454">
        <v>6</v>
      </c>
      <c r="J454">
        <v>845.02</v>
      </c>
      <c r="K454" t="s">
        <v>18</v>
      </c>
      <c r="L454">
        <v>5070.1000000000004</v>
      </c>
      <c r="M454">
        <v>1087.06</v>
      </c>
    </row>
    <row r="455" spans="1:13" x14ac:dyDescent="0.3">
      <c r="A455">
        <v>454</v>
      </c>
      <c r="B455" s="1">
        <v>45763</v>
      </c>
      <c r="C455">
        <v>69</v>
      </c>
      <c r="D455" t="s">
        <v>28</v>
      </c>
      <c r="E455" t="s">
        <v>23</v>
      </c>
      <c r="F455" t="s">
        <v>20</v>
      </c>
      <c r="G455" t="s">
        <v>35</v>
      </c>
      <c r="H455" t="s">
        <v>17</v>
      </c>
      <c r="I455">
        <v>8</v>
      </c>
      <c r="J455">
        <v>431.73</v>
      </c>
      <c r="K455" t="s">
        <v>25</v>
      </c>
      <c r="L455">
        <v>3453.83</v>
      </c>
      <c r="M455">
        <v>1198.8</v>
      </c>
    </row>
    <row r="456" spans="1:13" x14ac:dyDescent="0.3">
      <c r="A456">
        <v>455</v>
      </c>
      <c r="B456" s="1">
        <v>45494</v>
      </c>
      <c r="C456">
        <v>59</v>
      </c>
      <c r="D456" t="s">
        <v>28</v>
      </c>
      <c r="E456" t="s">
        <v>34</v>
      </c>
      <c r="F456" t="s">
        <v>20</v>
      </c>
      <c r="G456" t="s">
        <v>21</v>
      </c>
      <c r="H456" t="s">
        <v>26</v>
      </c>
      <c r="I456">
        <v>9</v>
      </c>
      <c r="J456">
        <v>1091.68</v>
      </c>
      <c r="K456" t="s">
        <v>37</v>
      </c>
      <c r="L456">
        <v>9825.16</v>
      </c>
      <c r="M456">
        <v>2925.73</v>
      </c>
    </row>
    <row r="457" spans="1:13" x14ac:dyDescent="0.3">
      <c r="A457">
        <v>456</v>
      </c>
      <c r="B457" s="1">
        <v>45233</v>
      </c>
      <c r="C457">
        <v>23</v>
      </c>
      <c r="D457" t="s">
        <v>13</v>
      </c>
      <c r="E457" t="s">
        <v>14</v>
      </c>
      <c r="F457" t="s">
        <v>29</v>
      </c>
      <c r="G457" t="s">
        <v>35</v>
      </c>
      <c r="H457" t="s">
        <v>32</v>
      </c>
      <c r="I457">
        <v>2</v>
      </c>
      <c r="J457">
        <v>1488.46</v>
      </c>
      <c r="K457" t="s">
        <v>27</v>
      </c>
      <c r="L457">
        <v>2976.93</v>
      </c>
      <c r="M457">
        <v>606.74</v>
      </c>
    </row>
    <row r="458" spans="1:13" x14ac:dyDescent="0.3">
      <c r="A458">
        <v>457</v>
      </c>
      <c r="B458" s="1">
        <v>45606</v>
      </c>
      <c r="C458">
        <v>32</v>
      </c>
      <c r="D458" t="s">
        <v>13</v>
      </c>
      <c r="E458" t="s">
        <v>19</v>
      </c>
      <c r="F458" t="s">
        <v>15</v>
      </c>
      <c r="G458" t="s">
        <v>35</v>
      </c>
      <c r="H458" t="s">
        <v>24</v>
      </c>
      <c r="I458">
        <v>9</v>
      </c>
      <c r="J458">
        <v>1171.3900000000001</v>
      </c>
      <c r="K458" t="s">
        <v>33</v>
      </c>
      <c r="L458">
        <v>10542.47</v>
      </c>
      <c r="M458">
        <v>4021.27</v>
      </c>
    </row>
    <row r="459" spans="1:13" x14ac:dyDescent="0.3">
      <c r="A459">
        <v>458</v>
      </c>
      <c r="B459" s="1">
        <v>45033</v>
      </c>
      <c r="C459">
        <v>60</v>
      </c>
      <c r="D459" t="s">
        <v>28</v>
      </c>
      <c r="E459" t="s">
        <v>43</v>
      </c>
      <c r="F459" t="s">
        <v>20</v>
      </c>
      <c r="G459" t="s">
        <v>16</v>
      </c>
      <c r="H459" t="s">
        <v>30</v>
      </c>
      <c r="I459">
        <v>9</v>
      </c>
      <c r="J459">
        <v>1161.98</v>
      </c>
      <c r="K459" t="s">
        <v>44</v>
      </c>
      <c r="L459">
        <v>10457.84</v>
      </c>
      <c r="M459">
        <v>3384.94</v>
      </c>
    </row>
    <row r="460" spans="1:13" x14ac:dyDescent="0.3">
      <c r="A460">
        <v>459</v>
      </c>
      <c r="B460" s="1">
        <v>45064</v>
      </c>
      <c r="C460">
        <v>54</v>
      </c>
      <c r="D460" t="s">
        <v>28</v>
      </c>
      <c r="E460" t="s">
        <v>19</v>
      </c>
      <c r="F460" t="s">
        <v>29</v>
      </c>
      <c r="G460" t="s">
        <v>35</v>
      </c>
      <c r="H460" t="s">
        <v>30</v>
      </c>
      <c r="I460">
        <v>7</v>
      </c>
      <c r="J460">
        <v>1435.41</v>
      </c>
      <c r="K460" t="s">
        <v>33</v>
      </c>
      <c r="L460">
        <v>10047.85</v>
      </c>
      <c r="M460">
        <v>2497.2600000000002</v>
      </c>
    </row>
    <row r="461" spans="1:13" x14ac:dyDescent="0.3">
      <c r="A461">
        <v>460</v>
      </c>
      <c r="B461" s="1">
        <v>45197</v>
      </c>
      <c r="C461">
        <v>50</v>
      </c>
      <c r="D461" t="s">
        <v>28</v>
      </c>
      <c r="E461" t="s">
        <v>14</v>
      </c>
      <c r="F461" t="s">
        <v>29</v>
      </c>
      <c r="G461" t="s">
        <v>16</v>
      </c>
      <c r="H461" t="s">
        <v>24</v>
      </c>
      <c r="I461">
        <v>1</v>
      </c>
      <c r="J461">
        <v>463.82</v>
      </c>
      <c r="K461" t="s">
        <v>18</v>
      </c>
      <c r="L461">
        <v>463.82</v>
      </c>
      <c r="M461">
        <v>152.94999999999999</v>
      </c>
    </row>
    <row r="462" spans="1:13" x14ac:dyDescent="0.3">
      <c r="A462">
        <v>461</v>
      </c>
      <c r="B462" s="1">
        <v>45045</v>
      </c>
      <c r="C462">
        <v>25</v>
      </c>
      <c r="D462" t="s">
        <v>13</v>
      </c>
      <c r="E462" t="s">
        <v>14</v>
      </c>
      <c r="F462" t="s">
        <v>29</v>
      </c>
      <c r="G462" t="s">
        <v>35</v>
      </c>
      <c r="H462" t="s">
        <v>36</v>
      </c>
      <c r="I462">
        <v>7</v>
      </c>
      <c r="J462">
        <v>935.21</v>
      </c>
      <c r="K462" t="s">
        <v>27</v>
      </c>
      <c r="L462">
        <v>6546.5</v>
      </c>
      <c r="M462">
        <v>1328.11</v>
      </c>
    </row>
    <row r="463" spans="1:13" x14ac:dyDescent="0.3">
      <c r="A463">
        <v>462</v>
      </c>
      <c r="B463" s="1">
        <v>45036</v>
      </c>
      <c r="C463">
        <v>61</v>
      </c>
      <c r="D463" t="s">
        <v>28</v>
      </c>
      <c r="E463" t="s">
        <v>34</v>
      </c>
      <c r="F463" t="s">
        <v>15</v>
      </c>
      <c r="G463" t="s">
        <v>16</v>
      </c>
      <c r="H463" t="s">
        <v>36</v>
      </c>
      <c r="I463">
        <v>5</v>
      </c>
      <c r="J463">
        <v>1473.54</v>
      </c>
      <c r="K463" t="s">
        <v>37</v>
      </c>
      <c r="L463">
        <v>7367.7</v>
      </c>
      <c r="M463">
        <v>2405.79</v>
      </c>
    </row>
    <row r="464" spans="1:13" x14ac:dyDescent="0.3">
      <c r="A464">
        <v>463</v>
      </c>
      <c r="B464" s="1">
        <v>45687</v>
      </c>
      <c r="C464">
        <v>61</v>
      </c>
      <c r="D464" t="s">
        <v>28</v>
      </c>
      <c r="E464" t="s">
        <v>34</v>
      </c>
      <c r="F464" t="s">
        <v>20</v>
      </c>
      <c r="G464" t="s">
        <v>35</v>
      </c>
      <c r="H464" t="s">
        <v>24</v>
      </c>
      <c r="I464">
        <v>6</v>
      </c>
      <c r="J464">
        <v>414.88</v>
      </c>
      <c r="K464" t="s">
        <v>42</v>
      </c>
      <c r="L464">
        <v>2489.29</v>
      </c>
      <c r="M464">
        <v>948.25</v>
      </c>
    </row>
    <row r="465" spans="1:13" x14ac:dyDescent="0.3">
      <c r="A465">
        <v>464</v>
      </c>
      <c r="B465" s="1">
        <v>45493</v>
      </c>
      <c r="C465">
        <v>22</v>
      </c>
      <c r="D465" t="s">
        <v>13</v>
      </c>
      <c r="E465" t="s">
        <v>23</v>
      </c>
      <c r="F465" t="s">
        <v>20</v>
      </c>
      <c r="G465" t="s">
        <v>16</v>
      </c>
      <c r="H465" t="s">
        <v>36</v>
      </c>
      <c r="I465">
        <v>7</v>
      </c>
      <c r="J465">
        <v>1110.33</v>
      </c>
      <c r="K465" t="s">
        <v>31</v>
      </c>
      <c r="L465">
        <v>7772.29</v>
      </c>
      <c r="M465">
        <v>2830.26</v>
      </c>
    </row>
    <row r="466" spans="1:13" x14ac:dyDescent="0.3">
      <c r="A466">
        <v>465</v>
      </c>
      <c r="B466" s="1">
        <v>45086</v>
      </c>
      <c r="C466">
        <v>56</v>
      </c>
      <c r="D466" t="s">
        <v>13</v>
      </c>
      <c r="E466" t="s">
        <v>43</v>
      </c>
      <c r="F466" t="s">
        <v>29</v>
      </c>
      <c r="G466" t="s">
        <v>16</v>
      </c>
      <c r="H466" t="s">
        <v>24</v>
      </c>
      <c r="I466">
        <v>5</v>
      </c>
      <c r="J466">
        <v>961.55</v>
      </c>
      <c r="K466" t="s">
        <v>47</v>
      </c>
      <c r="L466">
        <v>4807.7700000000004</v>
      </c>
      <c r="M466">
        <v>1055.0999999999999</v>
      </c>
    </row>
    <row r="467" spans="1:13" x14ac:dyDescent="0.3">
      <c r="A467">
        <v>466</v>
      </c>
      <c r="B467" s="1">
        <v>45205</v>
      </c>
      <c r="C467">
        <v>21</v>
      </c>
      <c r="D467" t="s">
        <v>28</v>
      </c>
      <c r="E467" t="s">
        <v>19</v>
      </c>
      <c r="F467" t="s">
        <v>20</v>
      </c>
      <c r="G467" t="s">
        <v>35</v>
      </c>
      <c r="H467" t="s">
        <v>17</v>
      </c>
      <c r="I467">
        <v>7</v>
      </c>
      <c r="J467">
        <v>962.42</v>
      </c>
      <c r="K467" t="s">
        <v>33</v>
      </c>
      <c r="L467">
        <v>6736.96</v>
      </c>
      <c r="M467">
        <v>2170.9499999999998</v>
      </c>
    </row>
    <row r="468" spans="1:13" x14ac:dyDescent="0.3">
      <c r="A468">
        <v>467</v>
      </c>
      <c r="B468" s="1">
        <v>45215</v>
      </c>
      <c r="C468">
        <v>23</v>
      </c>
      <c r="D468" t="s">
        <v>13</v>
      </c>
      <c r="E468" t="s">
        <v>43</v>
      </c>
      <c r="F468" t="s">
        <v>15</v>
      </c>
      <c r="G468" t="s">
        <v>16</v>
      </c>
      <c r="H468" t="s">
        <v>30</v>
      </c>
      <c r="I468">
        <v>9</v>
      </c>
      <c r="J468">
        <v>1106.97</v>
      </c>
      <c r="K468" t="s">
        <v>44</v>
      </c>
      <c r="L468">
        <v>9962.75</v>
      </c>
      <c r="M468">
        <v>3657.03</v>
      </c>
    </row>
    <row r="469" spans="1:13" x14ac:dyDescent="0.3">
      <c r="A469">
        <v>468</v>
      </c>
      <c r="B469" s="1">
        <v>45546</v>
      </c>
      <c r="C469">
        <v>62</v>
      </c>
      <c r="D469" t="s">
        <v>13</v>
      </c>
      <c r="E469" t="s">
        <v>19</v>
      </c>
      <c r="F469" t="s">
        <v>20</v>
      </c>
      <c r="G469" t="s">
        <v>21</v>
      </c>
      <c r="H469" t="s">
        <v>32</v>
      </c>
      <c r="I469">
        <v>3</v>
      </c>
      <c r="J469">
        <v>1408.5</v>
      </c>
      <c r="K469" t="s">
        <v>22</v>
      </c>
      <c r="L469">
        <v>4225.51</v>
      </c>
      <c r="M469">
        <v>899.15</v>
      </c>
    </row>
    <row r="470" spans="1:13" x14ac:dyDescent="0.3">
      <c r="A470">
        <v>469</v>
      </c>
      <c r="B470" s="1">
        <v>45142</v>
      </c>
      <c r="C470">
        <v>49</v>
      </c>
      <c r="D470" t="s">
        <v>13</v>
      </c>
      <c r="E470" t="s">
        <v>43</v>
      </c>
      <c r="F470" t="s">
        <v>29</v>
      </c>
      <c r="G470" t="s">
        <v>21</v>
      </c>
      <c r="H470" t="s">
        <v>30</v>
      </c>
      <c r="I470">
        <v>8</v>
      </c>
      <c r="J470">
        <v>1217.3599999999999</v>
      </c>
      <c r="K470" t="s">
        <v>44</v>
      </c>
      <c r="L470">
        <v>9738.85</v>
      </c>
      <c r="M470">
        <v>3540.02</v>
      </c>
    </row>
    <row r="471" spans="1:13" x14ac:dyDescent="0.3">
      <c r="A471">
        <v>470</v>
      </c>
      <c r="B471" s="1">
        <v>45661</v>
      </c>
      <c r="C471">
        <v>69</v>
      </c>
      <c r="D471" t="s">
        <v>28</v>
      </c>
      <c r="E471" t="s">
        <v>14</v>
      </c>
      <c r="F471" t="s">
        <v>15</v>
      </c>
      <c r="G471" t="s">
        <v>21</v>
      </c>
      <c r="H471" t="s">
        <v>26</v>
      </c>
      <c r="I471">
        <v>2</v>
      </c>
      <c r="J471">
        <v>272.98</v>
      </c>
      <c r="K471" t="s">
        <v>27</v>
      </c>
      <c r="L471">
        <v>545.95000000000005</v>
      </c>
      <c r="M471">
        <v>121.66</v>
      </c>
    </row>
    <row r="472" spans="1:13" x14ac:dyDescent="0.3">
      <c r="A472">
        <v>471</v>
      </c>
      <c r="B472" s="1">
        <v>45278</v>
      </c>
      <c r="C472">
        <v>47</v>
      </c>
      <c r="D472" t="s">
        <v>28</v>
      </c>
      <c r="E472" t="s">
        <v>14</v>
      </c>
      <c r="F472" t="s">
        <v>20</v>
      </c>
      <c r="G472" t="s">
        <v>16</v>
      </c>
      <c r="H472" t="s">
        <v>17</v>
      </c>
      <c r="I472">
        <v>7</v>
      </c>
      <c r="J472">
        <v>1308.55</v>
      </c>
      <c r="K472" t="s">
        <v>39</v>
      </c>
      <c r="L472">
        <v>9159.82</v>
      </c>
      <c r="M472">
        <v>2921.94</v>
      </c>
    </row>
    <row r="473" spans="1:13" x14ac:dyDescent="0.3">
      <c r="A473">
        <v>472</v>
      </c>
      <c r="B473" s="1">
        <v>45135</v>
      </c>
      <c r="C473">
        <v>64</v>
      </c>
      <c r="D473" t="s">
        <v>28</v>
      </c>
      <c r="E473" t="s">
        <v>43</v>
      </c>
      <c r="F473" t="s">
        <v>15</v>
      </c>
      <c r="G473" t="s">
        <v>35</v>
      </c>
      <c r="H473" t="s">
        <v>26</v>
      </c>
      <c r="I473">
        <v>2</v>
      </c>
      <c r="J473">
        <v>493.2</v>
      </c>
      <c r="K473" t="s">
        <v>46</v>
      </c>
      <c r="L473">
        <v>986.41</v>
      </c>
      <c r="M473">
        <v>318.73</v>
      </c>
    </row>
    <row r="474" spans="1:13" x14ac:dyDescent="0.3">
      <c r="A474">
        <v>473</v>
      </c>
      <c r="B474" s="1">
        <v>45630</v>
      </c>
      <c r="C474">
        <v>52</v>
      </c>
      <c r="D474" t="s">
        <v>28</v>
      </c>
      <c r="E474" t="s">
        <v>23</v>
      </c>
      <c r="F474" t="s">
        <v>20</v>
      </c>
      <c r="G474" t="s">
        <v>21</v>
      </c>
      <c r="H474" t="s">
        <v>24</v>
      </c>
      <c r="I474">
        <v>4</v>
      </c>
      <c r="J474">
        <v>689.99</v>
      </c>
      <c r="K474" t="s">
        <v>40</v>
      </c>
      <c r="L474">
        <v>2759.95</v>
      </c>
      <c r="M474">
        <v>586.83000000000004</v>
      </c>
    </row>
    <row r="475" spans="1:13" x14ac:dyDescent="0.3">
      <c r="A475">
        <v>474</v>
      </c>
      <c r="B475" s="1">
        <v>45576</v>
      </c>
      <c r="C475">
        <v>57</v>
      </c>
      <c r="D475" t="s">
        <v>28</v>
      </c>
      <c r="E475" t="s">
        <v>14</v>
      </c>
      <c r="F475" t="s">
        <v>15</v>
      </c>
      <c r="G475" t="s">
        <v>21</v>
      </c>
      <c r="H475" t="s">
        <v>32</v>
      </c>
      <c r="I475">
        <v>7</v>
      </c>
      <c r="J475">
        <v>800.25</v>
      </c>
      <c r="K475" t="s">
        <v>39</v>
      </c>
      <c r="L475">
        <v>5601.77</v>
      </c>
      <c r="M475">
        <v>1347.38</v>
      </c>
    </row>
    <row r="476" spans="1:13" x14ac:dyDescent="0.3">
      <c r="A476">
        <v>475</v>
      </c>
      <c r="B476" s="1">
        <v>45197</v>
      </c>
      <c r="C476">
        <v>69</v>
      </c>
      <c r="D476" t="s">
        <v>28</v>
      </c>
      <c r="E476" t="s">
        <v>23</v>
      </c>
      <c r="F476" t="s">
        <v>29</v>
      </c>
      <c r="G476" t="s">
        <v>35</v>
      </c>
      <c r="H476" t="s">
        <v>17</v>
      </c>
      <c r="I476">
        <v>3</v>
      </c>
      <c r="J476">
        <v>825.18</v>
      </c>
      <c r="K476" t="s">
        <v>25</v>
      </c>
      <c r="L476">
        <v>2475.5300000000002</v>
      </c>
      <c r="M476">
        <v>662.13</v>
      </c>
    </row>
    <row r="477" spans="1:13" x14ac:dyDescent="0.3">
      <c r="A477">
        <v>476</v>
      </c>
      <c r="B477" s="1">
        <v>45444</v>
      </c>
      <c r="C477">
        <v>33</v>
      </c>
      <c r="D477" t="s">
        <v>13</v>
      </c>
      <c r="E477" t="s">
        <v>14</v>
      </c>
      <c r="F477" t="s">
        <v>29</v>
      </c>
      <c r="G477" t="s">
        <v>16</v>
      </c>
      <c r="H477" t="s">
        <v>30</v>
      </c>
      <c r="I477">
        <v>2</v>
      </c>
      <c r="J477">
        <v>765.73</v>
      </c>
      <c r="K477" t="s">
        <v>27</v>
      </c>
      <c r="L477">
        <v>1531.47</v>
      </c>
      <c r="M477">
        <v>562.32000000000005</v>
      </c>
    </row>
    <row r="478" spans="1:13" x14ac:dyDescent="0.3">
      <c r="A478">
        <v>477</v>
      </c>
      <c r="B478" s="1">
        <v>45427</v>
      </c>
      <c r="C478">
        <v>30</v>
      </c>
      <c r="D478" t="s">
        <v>13</v>
      </c>
      <c r="E478" t="s">
        <v>34</v>
      </c>
      <c r="F478" t="s">
        <v>29</v>
      </c>
      <c r="G478" t="s">
        <v>16</v>
      </c>
      <c r="H478" t="s">
        <v>36</v>
      </c>
      <c r="I478">
        <v>7</v>
      </c>
      <c r="J478">
        <v>1418.56</v>
      </c>
      <c r="K478" t="s">
        <v>45</v>
      </c>
      <c r="L478">
        <v>9929.91</v>
      </c>
      <c r="M478">
        <v>3451.5</v>
      </c>
    </row>
    <row r="479" spans="1:13" x14ac:dyDescent="0.3">
      <c r="A479">
        <v>478</v>
      </c>
      <c r="B479" s="1">
        <v>45184</v>
      </c>
      <c r="C479">
        <v>67</v>
      </c>
      <c r="D479" t="s">
        <v>13</v>
      </c>
      <c r="E479" t="s">
        <v>34</v>
      </c>
      <c r="F479" t="s">
        <v>15</v>
      </c>
      <c r="G479" t="s">
        <v>35</v>
      </c>
      <c r="H479" t="s">
        <v>26</v>
      </c>
      <c r="I479">
        <v>1</v>
      </c>
      <c r="J479">
        <v>1117.82</v>
      </c>
      <c r="K479" t="s">
        <v>42</v>
      </c>
      <c r="L479">
        <v>1117.82</v>
      </c>
      <c r="M479">
        <v>313.44</v>
      </c>
    </row>
    <row r="480" spans="1:13" x14ac:dyDescent="0.3">
      <c r="A480">
        <v>479</v>
      </c>
      <c r="B480" s="1">
        <v>45793</v>
      </c>
      <c r="C480">
        <v>59</v>
      </c>
      <c r="D480" t="s">
        <v>28</v>
      </c>
      <c r="E480" t="s">
        <v>43</v>
      </c>
      <c r="F480" t="s">
        <v>15</v>
      </c>
      <c r="G480" t="s">
        <v>35</v>
      </c>
      <c r="H480" t="s">
        <v>26</v>
      </c>
      <c r="I480">
        <v>8</v>
      </c>
      <c r="J480">
        <v>1020.52</v>
      </c>
      <c r="K480" t="s">
        <v>46</v>
      </c>
      <c r="L480">
        <v>8164.17</v>
      </c>
      <c r="M480">
        <v>1830.09</v>
      </c>
    </row>
    <row r="481" spans="1:13" x14ac:dyDescent="0.3">
      <c r="A481">
        <v>480</v>
      </c>
      <c r="B481" s="1">
        <v>44979</v>
      </c>
      <c r="C481">
        <v>47</v>
      </c>
      <c r="D481" t="s">
        <v>28</v>
      </c>
      <c r="E481" t="s">
        <v>19</v>
      </c>
      <c r="F481" t="s">
        <v>29</v>
      </c>
      <c r="G481" t="s">
        <v>35</v>
      </c>
      <c r="H481" t="s">
        <v>36</v>
      </c>
      <c r="I481">
        <v>3</v>
      </c>
      <c r="J481">
        <v>264.79000000000002</v>
      </c>
      <c r="K481" t="s">
        <v>33</v>
      </c>
      <c r="L481">
        <v>794.38</v>
      </c>
      <c r="M481">
        <v>267.56</v>
      </c>
    </row>
    <row r="482" spans="1:13" x14ac:dyDescent="0.3">
      <c r="A482">
        <v>481</v>
      </c>
      <c r="B482" s="1">
        <v>45021</v>
      </c>
      <c r="C482">
        <v>36</v>
      </c>
      <c r="D482" t="s">
        <v>13</v>
      </c>
      <c r="E482" t="s">
        <v>34</v>
      </c>
      <c r="F482" t="s">
        <v>29</v>
      </c>
      <c r="G482" t="s">
        <v>16</v>
      </c>
      <c r="H482" t="s">
        <v>17</v>
      </c>
      <c r="I482">
        <v>2</v>
      </c>
      <c r="J482">
        <v>1375.09</v>
      </c>
      <c r="K482" t="s">
        <v>37</v>
      </c>
      <c r="L482">
        <v>2750.17</v>
      </c>
      <c r="M482">
        <v>850.29</v>
      </c>
    </row>
    <row r="483" spans="1:13" x14ac:dyDescent="0.3">
      <c r="A483">
        <v>482</v>
      </c>
      <c r="B483" s="1">
        <v>45576</v>
      </c>
      <c r="C483">
        <v>34</v>
      </c>
      <c r="D483" t="s">
        <v>28</v>
      </c>
      <c r="E483" t="s">
        <v>14</v>
      </c>
      <c r="F483" t="s">
        <v>15</v>
      </c>
      <c r="G483" t="s">
        <v>21</v>
      </c>
      <c r="H483" t="s">
        <v>36</v>
      </c>
      <c r="I483">
        <v>3</v>
      </c>
      <c r="J483">
        <v>1382.21</v>
      </c>
      <c r="K483" t="s">
        <v>39</v>
      </c>
      <c r="L483">
        <v>4146.62</v>
      </c>
      <c r="M483">
        <v>1096.03</v>
      </c>
    </row>
    <row r="484" spans="1:13" x14ac:dyDescent="0.3">
      <c r="A484">
        <v>483</v>
      </c>
      <c r="B484" s="1">
        <v>45360</v>
      </c>
      <c r="C484">
        <v>36</v>
      </c>
      <c r="D484" t="s">
        <v>28</v>
      </c>
      <c r="E484" t="s">
        <v>14</v>
      </c>
      <c r="F484" t="s">
        <v>15</v>
      </c>
      <c r="G484" t="s">
        <v>21</v>
      </c>
      <c r="H484" t="s">
        <v>26</v>
      </c>
      <c r="I484">
        <v>5</v>
      </c>
      <c r="J484">
        <v>1214.28</v>
      </c>
      <c r="K484" t="s">
        <v>18</v>
      </c>
      <c r="L484">
        <v>6071.38</v>
      </c>
      <c r="M484">
        <v>2385.6799999999998</v>
      </c>
    </row>
    <row r="485" spans="1:13" x14ac:dyDescent="0.3">
      <c r="A485">
        <v>484</v>
      </c>
      <c r="B485" s="1">
        <v>45776</v>
      </c>
      <c r="C485">
        <v>45</v>
      </c>
      <c r="D485" t="s">
        <v>28</v>
      </c>
      <c r="E485" t="s">
        <v>34</v>
      </c>
      <c r="F485" t="s">
        <v>15</v>
      </c>
      <c r="G485" t="s">
        <v>35</v>
      </c>
      <c r="H485" t="s">
        <v>36</v>
      </c>
      <c r="I485">
        <v>8</v>
      </c>
      <c r="J485">
        <v>209.14</v>
      </c>
      <c r="K485" t="s">
        <v>41</v>
      </c>
      <c r="L485">
        <v>1673.1</v>
      </c>
      <c r="M485">
        <v>405.97</v>
      </c>
    </row>
    <row r="486" spans="1:13" x14ac:dyDescent="0.3">
      <c r="A486">
        <v>485</v>
      </c>
      <c r="B486" s="1">
        <v>45210</v>
      </c>
      <c r="C486">
        <v>43</v>
      </c>
      <c r="D486" t="s">
        <v>28</v>
      </c>
      <c r="E486" t="s">
        <v>34</v>
      </c>
      <c r="F486" t="s">
        <v>15</v>
      </c>
      <c r="G486" t="s">
        <v>16</v>
      </c>
      <c r="H486" t="s">
        <v>26</v>
      </c>
      <c r="I486">
        <v>7</v>
      </c>
      <c r="J486">
        <v>274.45999999999998</v>
      </c>
      <c r="K486" t="s">
        <v>45</v>
      </c>
      <c r="L486">
        <v>1921.25</v>
      </c>
      <c r="M486">
        <v>401.77</v>
      </c>
    </row>
    <row r="487" spans="1:13" x14ac:dyDescent="0.3">
      <c r="A487">
        <v>486</v>
      </c>
      <c r="B487" s="1">
        <v>44972</v>
      </c>
      <c r="C487">
        <v>54</v>
      </c>
      <c r="D487" t="s">
        <v>28</v>
      </c>
      <c r="E487" t="s">
        <v>19</v>
      </c>
      <c r="F487" t="s">
        <v>15</v>
      </c>
      <c r="G487" t="s">
        <v>35</v>
      </c>
      <c r="H487" t="s">
        <v>30</v>
      </c>
      <c r="I487">
        <v>7</v>
      </c>
      <c r="J487">
        <v>492.79</v>
      </c>
      <c r="K487" t="s">
        <v>22</v>
      </c>
      <c r="L487">
        <v>3449.54</v>
      </c>
      <c r="M487">
        <v>809.57</v>
      </c>
    </row>
    <row r="488" spans="1:13" x14ac:dyDescent="0.3">
      <c r="A488">
        <v>487</v>
      </c>
      <c r="B488" s="1">
        <v>44930</v>
      </c>
      <c r="C488">
        <v>43</v>
      </c>
      <c r="D488" t="s">
        <v>13</v>
      </c>
      <c r="E488" t="s">
        <v>34</v>
      </c>
      <c r="F488" t="s">
        <v>20</v>
      </c>
      <c r="G488" t="s">
        <v>35</v>
      </c>
      <c r="H488" t="s">
        <v>17</v>
      </c>
      <c r="I488">
        <v>7</v>
      </c>
      <c r="J488">
        <v>370.75</v>
      </c>
      <c r="K488" t="s">
        <v>37</v>
      </c>
      <c r="L488">
        <v>2595.2800000000002</v>
      </c>
      <c r="M488">
        <v>551.87</v>
      </c>
    </row>
    <row r="489" spans="1:13" x14ac:dyDescent="0.3">
      <c r="A489">
        <v>488</v>
      </c>
      <c r="B489" s="1">
        <v>45268</v>
      </c>
      <c r="C489">
        <v>40</v>
      </c>
      <c r="D489" t="s">
        <v>28</v>
      </c>
      <c r="E489" t="s">
        <v>43</v>
      </c>
      <c r="F489" t="s">
        <v>20</v>
      </c>
      <c r="G489" t="s">
        <v>21</v>
      </c>
      <c r="H489" t="s">
        <v>32</v>
      </c>
      <c r="I489">
        <v>8</v>
      </c>
      <c r="J489">
        <v>718.49</v>
      </c>
      <c r="K489" t="s">
        <v>47</v>
      </c>
      <c r="L489">
        <v>5747.89</v>
      </c>
      <c r="M489">
        <v>1464.44</v>
      </c>
    </row>
    <row r="490" spans="1:13" x14ac:dyDescent="0.3">
      <c r="A490">
        <v>489</v>
      </c>
      <c r="B490" s="1">
        <v>45716</v>
      </c>
      <c r="C490">
        <v>26</v>
      </c>
      <c r="D490" t="s">
        <v>28</v>
      </c>
      <c r="E490" t="s">
        <v>19</v>
      </c>
      <c r="F490" t="s">
        <v>20</v>
      </c>
      <c r="G490" t="s">
        <v>35</v>
      </c>
      <c r="H490" t="s">
        <v>17</v>
      </c>
      <c r="I490">
        <v>1</v>
      </c>
      <c r="J490">
        <v>1399.41</v>
      </c>
      <c r="K490" t="s">
        <v>22</v>
      </c>
      <c r="L490">
        <v>1399.41</v>
      </c>
      <c r="M490">
        <v>491.91</v>
      </c>
    </row>
    <row r="491" spans="1:13" x14ac:dyDescent="0.3">
      <c r="A491">
        <v>490</v>
      </c>
      <c r="B491" s="1">
        <v>45060</v>
      </c>
      <c r="C491">
        <v>29</v>
      </c>
      <c r="D491" t="s">
        <v>28</v>
      </c>
      <c r="E491" t="s">
        <v>34</v>
      </c>
      <c r="F491" t="s">
        <v>15</v>
      </c>
      <c r="G491" t="s">
        <v>35</v>
      </c>
      <c r="H491" t="s">
        <v>36</v>
      </c>
      <c r="I491">
        <v>4</v>
      </c>
      <c r="J491">
        <v>813.68</v>
      </c>
      <c r="K491" t="s">
        <v>42</v>
      </c>
      <c r="L491">
        <v>3254.71</v>
      </c>
      <c r="M491">
        <v>760.33</v>
      </c>
    </row>
    <row r="492" spans="1:13" x14ac:dyDescent="0.3">
      <c r="A492">
        <v>491</v>
      </c>
      <c r="B492" s="1">
        <v>45579</v>
      </c>
      <c r="C492">
        <v>18</v>
      </c>
      <c r="D492" t="s">
        <v>28</v>
      </c>
      <c r="E492" t="s">
        <v>14</v>
      </c>
      <c r="F492" t="s">
        <v>15</v>
      </c>
      <c r="G492" t="s">
        <v>35</v>
      </c>
      <c r="H492" t="s">
        <v>36</v>
      </c>
      <c r="I492">
        <v>6</v>
      </c>
      <c r="J492">
        <v>217.42</v>
      </c>
      <c r="K492" t="s">
        <v>27</v>
      </c>
      <c r="L492">
        <v>1304.54</v>
      </c>
      <c r="M492">
        <v>357.43</v>
      </c>
    </row>
    <row r="493" spans="1:13" x14ac:dyDescent="0.3">
      <c r="A493">
        <v>492</v>
      </c>
      <c r="B493" s="1">
        <v>45195</v>
      </c>
      <c r="C493">
        <v>18</v>
      </c>
      <c r="D493" t="s">
        <v>28</v>
      </c>
      <c r="E493" t="s">
        <v>34</v>
      </c>
      <c r="F493" t="s">
        <v>15</v>
      </c>
      <c r="G493" t="s">
        <v>16</v>
      </c>
      <c r="H493" t="s">
        <v>17</v>
      </c>
      <c r="I493">
        <v>9</v>
      </c>
      <c r="J493">
        <v>567.57000000000005</v>
      </c>
      <c r="K493" t="s">
        <v>42</v>
      </c>
      <c r="L493">
        <v>5108.12</v>
      </c>
      <c r="M493">
        <v>1190.2</v>
      </c>
    </row>
    <row r="494" spans="1:13" x14ac:dyDescent="0.3">
      <c r="A494">
        <v>493</v>
      </c>
      <c r="B494" s="1">
        <v>45092</v>
      </c>
      <c r="C494">
        <v>64</v>
      </c>
      <c r="D494" t="s">
        <v>13</v>
      </c>
      <c r="E494" t="s">
        <v>43</v>
      </c>
      <c r="F494" t="s">
        <v>29</v>
      </c>
      <c r="G494" t="s">
        <v>21</v>
      </c>
      <c r="H494" t="s">
        <v>32</v>
      </c>
      <c r="I494">
        <v>2</v>
      </c>
      <c r="J494">
        <v>257.97000000000003</v>
      </c>
      <c r="K494" t="s">
        <v>46</v>
      </c>
      <c r="L494">
        <v>515.95000000000005</v>
      </c>
      <c r="M494">
        <v>128.33000000000001</v>
      </c>
    </row>
    <row r="495" spans="1:13" x14ac:dyDescent="0.3">
      <c r="A495">
        <v>494</v>
      </c>
      <c r="B495" s="1">
        <v>45686</v>
      </c>
      <c r="C495">
        <v>51</v>
      </c>
      <c r="D495" t="s">
        <v>28</v>
      </c>
      <c r="E495" t="s">
        <v>43</v>
      </c>
      <c r="F495" t="s">
        <v>29</v>
      </c>
      <c r="G495" t="s">
        <v>16</v>
      </c>
      <c r="H495" t="s">
        <v>26</v>
      </c>
      <c r="I495">
        <v>1</v>
      </c>
      <c r="J495">
        <v>247.17</v>
      </c>
      <c r="K495" t="s">
        <v>44</v>
      </c>
      <c r="L495">
        <v>247.17</v>
      </c>
      <c r="M495">
        <v>78.209999999999994</v>
      </c>
    </row>
    <row r="496" spans="1:13" x14ac:dyDescent="0.3">
      <c r="A496">
        <v>495</v>
      </c>
      <c r="B496" s="1">
        <v>45379</v>
      </c>
      <c r="C496">
        <v>49</v>
      </c>
      <c r="D496" t="s">
        <v>13</v>
      </c>
      <c r="E496" t="s">
        <v>14</v>
      </c>
      <c r="F496" t="s">
        <v>29</v>
      </c>
      <c r="G496" t="s">
        <v>35</v>
      </c>
      <c r="H496" t="s">
        <v>36</v>
      </c>
      <c r="I496">
        <v>2</v>
      </c>
      <c r="J496">
        <v>558.44000000000005</v>
      </c>
      <c r="K496" t="s">
        <v>39</v>
      </c>
      <c r="L496">
        <v>1116.8699999999999</v>
      </c>
      <c r="M496">
        <v>253.17</v>
      </c>
    </row>
    <row r="497" spans="1:13" x14ac:dyDescent="0.3">
      <c r="A497">
        <v>496</v>
      </c>
      <c r="B497" s="1">
        <v>45491</v>
      </c>
      <c r="C497">
        <v>65</v>
      </c>
      <c r="D497" t="s">
        <v>13</v>
      </c>
      <c r="E497" t="s">
        <v>19</v>
      </c>
      <c r="F497" t="s">
        <v>29</v>
      </c>
      <c r="G497" t="s">
        <v>35</v>
      </c>
      <c r="H497" t="s">
        <v>36</v>
      </c>
      <c r="I497">
        <v>7</v>
      </c>
      <c r="J497">
        <v>558.29999999999995</v>
      </c>
      <c r="K497" t="s">
        <v>38</v>
      </c>
      <c r="L497">
        <v>3908.07</v>
      </c>
      <c r="M497">
        <v>1399.91</v>
      </c>
    </row>
    <row r="498" spans="1:13" x14ac:dyDescent="0.3">
      <c r="A498">
        <v>497</v>
      </c>
      <c r="B498" s="1">
        <v>45649</v>
      </c>
      <c r="C498">
        <v>42</v>
      </c>
      <c r="D498" t="s">
        <v>13</v>
      </c>
      <c r="E498" t="s">
        <v>14</v>
      </c>
      <c r="F498" t="s">
        <v>20</v>
      </c>
      <c r="G498" t="s">
        <v>35</v>
      </c>
      <c r="H498" t="s">
        <v>17</v>
      </c>
      <c r="I498">
        <v>3</v>
      </c>
      <c r="J498">
        <v>1223.26</v>
      </c>
      <c r="K498" t="s">
        <v>39</v>
      </c>
      <c r="L498">
        <v>3669.79</v>
      </c>
      <c r="M498">
        <v>1197.96</v>
      </c>
    </row>
    <row r="499" spans="1:13" x14ac:dyDescent="0.3">
      <c r="A499">
        <v>498</v>
      </c>
      <c r="B499" s="1">
        <v>45364</v>
      </c>
      <c r="C499">
        <v>57</v>
      </c>
      <c r="D499" t="s">
        <v>13</v>
      </c>
      <c r="E499" t="s">
        <v>34</v>
      </c>
      <c r="F499" t="s">
        <v>15</v>
      </c>
      <c r="G499" t="s">
        <v>16</v>
      </c>
      <c r="H499" t="s">
        <v>26</v>
      </c>
      <c r="I499">
        <v>2</v>
      </c>
      <c r="J499">
        <v>1467.29</v>
      </c>
      <c r="K499" t="s">
        <v>41</v>
      </c>
      <c r="L499">
        <v>2934.57</v>
      </c>
      <c r="M499">
        <v>807.67</v>
      </c>
    </row>
    <row r="500" spans="1:13" x14ac:dyDescent="0.3">
      <c r="A500">
        <v>499</v>
      </c>
      <c r="B500" s="1">
        <v>45501</v>
      </c>
      <c r="C500">
        <v>62</v>
      </c>
      <c r="D500" t="s">
        <v>28</v>
      </c>
      <c r="E500" t="s">
        <v>14</v>
      </c>
      <c r="F500" t="s">
        <v>20</v>
      </c>
      <c r="G500" t="s">
        <v>21</v>
      </c>
      <c r="H500" t="s">
        <v>26</v>
      </c>
      <c r="I500">
        <v>7</v>
      </c>
      <c r="J500">
        <v>682.57</v>
      </c>
      <c r="K500" t="s">
        <v>39</v>
      </c>
      <c r="L500">
        <v>4777.9799999999996</v>
      </c>
      <c r="M500">
        <v>1106.3499999999999</v>
      </c>
    </row>
    <row r="501" spans="1:13" x14ac:dyDescent="0.3">
      <c r="A501">
        <v>500</v>
      </c>
      <c r="B501" s="1">
        <v>44936</v>
      </c>
      <c r="C501">
        <v>18</v>
      </c>
      <c r="D501" t="s">
        <v>13</v>
      </c>
      <c r="E501" t="s">
        <v>19</v>
      </c>
      <c r="F501" t="s">
        <v>15</v>
      </c>
      <c r="G501" t="s">
        <v>16</v>
      </c>
      <c r="H501" t="s">
        <v>36</v>
      </c>
      <c r="I501">
        <v>2</v>
      </c>
      <c r="J501">
        <v>757.55</v>
      </c>
      <c r="K501" t="s">
        <v>38</v>
      </c>
      <c r="L501">
        <v>1515.11</v>
      </c>
      <c r="M501">
        <v>569.57000000000005</v>
      </c>
    </row>
    <row r="502" spans="1:13" x14ac:dyDescent="0.3">
      <c r="A502">
        <v>501</v>
      </c>
      <c r="B502" s="1">
        <v>45041</v>
      </c>
      <c r="C502">
        <v>33</v>
      </c>
      <c r="D502" t="s">
        <v>28</v>
      </c>
      <c r="E502" t="s">
        <v>23</v>
      </c>
      <c r="F502" t="s">
        <v>20</v>
      </c>
      <c r="G502" t="s">
        <v>16</v>
      </c>
      <c r="H502" t="s">
        <v>26</v>
      </c>
      <c r="I502">
        <v>3</v>
      </c>
      <c r="J502">
        <v>1298.23</v>
      </c>
      <c r="K502" t="s">
        <v>40</v>
      </c>
      <c r="L502">
        <v>3894.68</v>
      </c>
      <c r="M502">
        <v>841.81</v>
      </c>
    </row>
    <row r="503" spans="1:13" x14ac:dyDescent="0.3">
      <c r="A503">
        <v>502</v>
      </c>
      <c r="B503" s="1">
        <v>45004</v>
      </c>
      <c r="C503">
        <v>56</v>
      </c>
      <c r="D503" t="s">
        <v>13</v>
      </c>
      <c r="E503" t="s">
        <v>14</v>
      </c>
      <c r="F503" t="s">
        <v>29</v>
      </c>
      <c r="G503" t="s">
        <v>21</v>
      </c>
      <c r="H503" t="s">
        <v>30</v>
      </c>
      <c r="I503">
        <v>7</v>
      </c>
      <c r="J503">
        <v>548.58000000000004</v>
      </c>
      <c r="K503" t="s">
        <v>39</v>
      </c>
      <c r="L503">
        <v>3840.07</v>
      </c>
      <c r="M503">
        <v>773.56</v>
      </c>
    </row>
    <row r="504" spans="1:13" x14ac:dyDescent="0.3">
      <c r="A504">
        <v>503</v>
      </c>
      <c r="B504" s="1">
        <v>45634</v>
      </c>
      <c r="C504">
        <v>22</v>
      </c>
      <c r="D504" t="s">
        <v>13</v>
      </c>
      <c r="E504" t="s">
        <v>19</v>
      </c>
      <c r="F504" t="s">
        <v>20</v>
      </c>
      <c r="G504" t="s">
        <v>16</v>
      </c>
      <c r="H504" t="s">
        <v>17</v>
      </c>
      <c r="I504">
        <v>4</v>
      </c>
      <c r="J504">
        <v>403.3</v>
      </c>
      <c r="K504" t="s">
        <v>33</v>
      </c>
      <c r="L504">
        <v>1613.19</v>
      </c>
      <c r="M504">
        <v>621.44000000000005</v>
      </c>
    </row>
    <row r="505" spans="1:13" x14ac:dyDescent="0.3">
      <c r="A505">
        <v>504</v>
      </c>
      <c r="B505" s="1">
        <v>45079</v>
      </c>
      <c r="C505">
        <v>39</v>
      </c>
      <c r="D505" t="s">
        <v>28</v>
      </c>
      <c r="E505" t="s">
        <v>23</v>
      </c>
      <c r="F505" t="s">
        <v>20</v>
      </c>
      <c r="G505" t="s">
        <v>35</v>
      </c>
      <c r="H505" t="s">
        <v>30</v>
      </c>
      <c r="I505">
        <v>1</v>
      </c>
      <c r="J505">
        <v>1309.02</v>
      </c>
      <c r="K505" t="s">
        <v>25</v>
      </c>
      <c r="L505">
        <v>1309.02</v>
      </c>
      <c r="M505">
        <v>446.83</v>
      </c>
    </row>
    <row r="506" spans="1:13" x14ac:dyDescent="0.3">
      <c r="A506">
        <v>505</v>
      </c>
      <c r="B506" s="1">
        <v>45485</v>
      </c>
      <c r="C506">
        <v>46</v>
      </c>
      <c r="D506" t="s">
        <v>13</v>
      </c>
      <c r="E506" t="s">
        <v>19</v>
      </c>
      <c r="F506" t="s">
        <v>15</v>
      </c>
      <c r="G506" t="s">
        <v>16</v>
      </c>
      <c r="H506" t="s">
        <v>32</v>
      </c>
      <c r="I506">
        <v>5</v>
      </c>
      <c r="J506">
        <v>260.45</v>
      </c>
      <c r="K506" t="s">
        <v>22</v>
      </c>
      <c r="L506">
        <v>1302.25</v>
      </c>
      <c r="M506">
        <v>415.09</v>
      </c>
    </row>
    <row r="507" spans="1:13" x14ac:dyDescent="0.3">
      <c r="A507">
        <v>506</v>
      </c>
      <c r="B507" s="1">
        <v>44963</v>
      </c>
      <c r="C507">
        <v>20</v>
      </c>
      <c r="D507" t="s">
        <v>28</v>
      </c>
      <c r="E507" t="s">
        <v>19</v>
      </c>
      <c r="F507" t="s">
        <v>29</v>
      </c>
      <c r="G507" t="s">
        <v>21</v>
      </c>
      <c r="H507" t="s">
        <v>30</v>
      </c>
      <c r="I507">
        <v>9</v>
      </c>
      <c r="J507">
        <v>1005.61</v>
      </c>
      <c r="K507" t="s">
        <v>38</v>
      </c>
      <c r="L507">
        <v>9050.48</v>
      </c>
      <c r="M507">
        <v>2323.6799999999998</v>
      </c>
    </row>
    <row r="508" spans="1:13" x14ac:dyDescent="0.3">
      <c r="A508">
        <v>507</v>
      </c>
      <c r="B508" s="1">
        <v>45781</v>
      </c>
      <c r="C508">
        <v>29</v>
      </c>
      <c r="D508" t="s">
        <v>28</v>
      </c>
      <c r="E508" t="s">
        <v>23</v>
      </c>
      <c r="F508" t="s">
        <v>20</v>
      </c>
      <c r="G508" t="s">
        <v>35</v>
      </c>
      <c r="H508" t="s">
        <v>24</v>
      </c>
      <c r="I508">
        <v>8</v>
      </c>
      <c r="J508">
        <v>930.59</v>
      </c>
      <c r="K508" t="s">
        <v>40</v>
      </c>
      <c r="L508">
        <v>7444.73</v>
      </c>
      <c r="M508">
        <v>2521.5300000000002</v>
      </c>
    </row>
    <row r="509" spans="1:13" x14ac:dyDescent="0.3">
      <c r="A509">
        <v>508</v>
      </c>
      <c r="B509" s="1">
        <v>45305</v>
      </c>
      <c r="C509">
        <v>43</v>
      </c>
      <c r="D509" t="s">
        <v>28</v>
      </c>
      <c r="E509" t="s">
        <v>14</v>
      </c>
      <c r="F509" t="s">
        <v>15</v>
      </c>
      <c r="G509" t="s">
        <v>16</v>
      </c>
      <c r="H509" t="s">
        <v>30</v>
      </c>
      <c r="I509">
        <v>9</v>
      </c>
      <c r="J509">
        <v>649.70000000000005</v>
      </c>
      <c r="K509" t="s">
        <v>18</v>
      </c>
      <c r="L509">
        <v>5847.27</v>
      </c>
      <c r="M509">
        <v>2095.94</v>
      </c>
    </row>
    <row r="510" spans="1:13" x14ac:dyDescent="0.3">
      <c r="A510">
        <v>509</v>
      </c>
      <c r="B510" s="1">
        <v>45523</v>
      </c>
      <c r="C510">
        <v>33</v>
      </c>
      <c r="D510" t="s">
        <v>13</v>
      </c>
      <c r="E510" t="s">
        <v>23</v>
      </c>
      <c r="F510" t="s">
        <v>29</v>
      </c>
      <c r="G510" t="s">
        <v>21</v>
      </c>
      <c r="H510" t="s">
        <v>32</v>
      </c>
      <c r="I510">
        <v>9</v>
      </c>
      <c r="J510">
        <v>609.75</v>
      </c>
      <c r="K510" t="s">
        <v>25</v>
      </c>
      <c r="L510">
        <v>5487.72</v>
      </c>
      <c r="M510">
        <v>1619.99</v>
      </c>
    </row>
    <row r="511" spans="1:13" x14ac:dyDescent="0.3">
      <c r="A511">
        <v>510</v>
      </c>
      <c r="B511" s="1">
        <v>45492</v>
      </c>
      <c r="C511">
        <v>68</v>
      </c>
      <c r="D511" t="s">
        <v>28</v>
      </c>
      <c r="E511" t="s">
        <v>14</v>
      </c>
      <c r="F511" t="s">
        <v>29</v>
      </c>
      <c r="G511" t="s">
        <v>35</v>
      </c>
      <c r="H511" t="s">
        <v>17</v>
      </c>
      <c r="I511">
        <v>7</v>
      </c>
      <c r="J511">
        <v>1203.42</v>
      </c>
      <c r="K511" t="s">
        <v>39</v>
      </c>
      <c r="L511">
        <v>8423.91</v>
      </c>
      <c r="M511">
        <v>1898.57</v>
      </c>
    </row>
    <row r="512" spans="1:13" x14ac:dyDescent="0.3">
      <c r="A512">
        <v>511</v>
      </c>
      <c r="B512" s="1">
        <v>45078</v>
      </c>
      <c r="C512">
        <v>54</v>
      </c>
      <c r="D512" t="s">
        <v>28</v>
      </c>
      <c r="E512" t="s">
        <v>19</v>
      </c>
      <c r="F512" t="s">
        <v>15</v>
      </c>
      <c r="G512" t="s">
        <v>21</v>
      </c>
      <c r="H512" t="s">
        <v>30</v>
      </c>
      <c r="I512">
        <v>4</v>
      </c>
      <c r="J512">
        <v>312.35000000000002</v>
      </c>
      <c r="K512" t="s">
        <v>33</v>
      </c>
      <c r="L512">
        <v>1249.4100000000001</v>
      </c>
      <c r="M512">
        <v>285.64</v>
      </c>
    </row>
    <row r="513" spans="1:13" x14ac:dyDescent="0.3">
      <c r="A513">
        <v>512</v>
      </c>
      <c r="B513" s="1">
        <v>45367</v>
      </c>
      <c r="C513">
        <v>39</v>
      </c>
      <c r="D513" t="s">
        <v>28</v>
      </c>
      <c r="E513" t="s">
        <v>14</v>
      </c>
      <c r="F513" t="s">
        <v>15</v>
      </c>
      <c r="G513" t="s">
        <v>21</v>
      </c>
      <c r="H513" t="s">
        <v>32</v>
      </c>
      <c r="I513">
        <v>5</v>
      </c>
      <c r="J513">
        <v>507.82</v>
      </c>
      <c r="K513" t="s">
        <v>27</v>
      </c>
      <c r="L513">
        <v>2539.1</v>
      </c>
      <c r="M513">
        <v>645.41</v>
      </c>
    </row>
    <row r="514" spans="1:13" x14ac:dyDescent="0.3">
      <c r="A514">
        <v>513</v>
      </c>
      <c r="B514" s="1">
        <v>45057</v>
      </c>
      <c r="C514">
        <v>46</v>
      </c>
      <c r="D514" t="s">
        <v>13</v>
      </c>
      <c r="E514" t="s">
        <v>43</v>
      </c>
      <c r="F514" t="s">
        <v>15</v>
      </c>
      <c r="G514" t="s">
        <v>16</v>
      </c>
      <c r="H514" t="s">
        <v>24</v>
      </c>
      <c r="I514">
        <v>1</v>
      </c>
      <c r="J514">
        <v>1152.18</v>
      </c>
      <c r="K514" t="s">
        <v>47</v>
      </c>
      <c r="L514">
        <v>1152.18</v>
      </c>
      <c r="M514">
        <v>334.23</v>
      </c>
    </row>
    <row r="515" spans="1:13" x14ac:dyDescent="0.3">
      <c r="A515">
        <v>514</v>
      </c>
      <c r="B515" s="1">
        <v>44969</v>
      </c>
      <c r="C515">
        <v>31</v>
      </c>
      <c r="D515" t="s">
        <v>13</v>
      </c>
      <c r="E515" t="s">
        <v>23</v>
      </c>
      <c r="F515" t="s">
        <v>29</v>
      </c>
      <c r="G515" t="s">
        <v>16</v>
      </c>
      <c r="H515" t="s">
        <v>32</v>
      </c>
      <c r="I515">
        <v>1</v>
      </c>
      <c r="J515">
        <v>912.82</v>
      </c>
      <c r="K515" t="s">
        <v>25</v>
      </c>
      <c r="L515">
        <v>912.82</v>
      </c>
      <c r="M515">
        <v>226.24</v>
      </c>
    </row>
    <row r="516" spans="1:13" x14ac:dyDescent="0.3">
      <c r="A516">
        <v>515</v>
      </c>
      <c r="B516" s="1">
        <v>45242</v>
      </c>
      <c r="C516">
        <v>45</v>
      </c>
      <c r="D516" t="s">
        <v>13</v>
      </c>
      <c r="E516" t="s">
        <v>23</v>
      </c>
      <c r="F516" t="s">
        <v>15</v>
      </c>
      <c r="G516" t="s">
        <v>35</v>
      </c>
      <c r="H516" t="s">
        <v>36</v>
      </c>
      <c r="I516">
        <v>3</v>
      </c>
      <c r="J516">
        <v>366.38</v>
      </c>
      <c r="K516" t="s">
        <v>31</v>
      </c>
      <c r="L516">
        <v>1099.1500000000001</v>
      </c>
      <c r="M516">
        <v>258.2</v>
      </c>
    </row>
    <row r="517" spans="1:13" x14ac:dyDescent="0.3">
      <c r="A517">
        <v>516</v>
      </c>
      <c r="B517" s="1">
        <v>45300</v>
      </c>
      <c r="C517">
        <v>22</v>
      </c>
      <c r="D517" t="s">
        <v>28</v>
      </c>
      <c r="E517" t="s">
        <v>34</v>
      </c>
      <c r="F517" t="s">
        <v>20</v>
      </c>
      <c r="G517" t="s">
        <v>21</v>
      </c>
      <c r="H517" t="s">
        <v>17</v>
      </c>
      <c r="I517">
        <v>8</v>
      </c>
      <c r="J517">
        <v>1346.78</v>
      </c>
      <c r="K517" t="s">
        <v>45</v>
      </c>
      <c r="L517">
        <v>10774.21</v>
      </c>
      <c r="M517">
        <v>3645.29</v>
      </c>
    </row>
    <row r="518" spans="1:13" x14ac:dyDescent="0.3">
      <c r="A518">
        <v>517</v>
      </c>
      <c r="B518" s="1">
        <v>45742</v>
      </c>
      <c r="C518">
        <v>64</v>
      </c>
      <c r="D518" t="s">
        <v>13</v>
      </c>
      <c r="E518" t="s">
        <v>19</v>
      </c>
      <c r="F518" t="s">
        <v>15</v>
      </c>
      <c r="G518" t="s">
        <v>16</v>
      </c>
      <c r="H518" t="s">
        <v>26</v>
      </c>
      <c r="I518">
        <v>2</v>
      </c>
      <c r="J518">
        <v>711.48</v>
      </c>
      <c r="K518" t="s">
        <v>22</v>
      </c>
      <c r="L518">
        <v>1422.96</v>
      </c>
      <c r="M518">
        <v>454.29</v>
      </c>
    </row>
    <row r="519" spans="1:13" x14ac:dyDescent="0.3">
      <c r="A519">
        <v>518</v>
      </c>
      <c r="B519" s="1">
        <v>44967</v>
      </c>
      <c r="C519">
        <v>66</v>
      </c>
      <c r="D519" t="s">
        <v>13</v>
      </c>
      <c r="E519" t="s">
        <v>19</v>
      </c>
      <c r="F519" t="s">
        <v>20</v>
      </c>
      <c r="G519" t="s">
        <v>35</v>
      </c>
      <c r="H519" t="s">
        <v>36</v>
      </c>
      <c r="I519">
        <v>4</v>
      </c>
      <c r="J519">
        <v>1276.23</v>
      </c>
      <c r="K519" t="s">
        <v>22</v>
      </c>
      <c r="L519">
        <v>5104.92</v>
      </c>
      <c r="M519">
        <v>1753.23</v>
      </c>
    </row>
    <row r="520" spans="1:13" x14ac:dyDescent="0.3">
      <c r="A520">
        <v>519</v>
      </c>
      <c r="B520" s="1">
        <v>45293</v>
      </c>
      <c r="C520">
        <v>47</v>
      </c>
      <c r="D520" t="s">
        <v>28</v>
      </c>
      <c r="E520" t="s">
        <v>14</v>
      </c>
      <c r="F520" t="s">
        <v>20</v>
      </c>
      <c r="G520" t="s">
        <v>21</v>
      </c>
      <c r="H520" t="s">
        <v>36</v>
      </c>
      <c r="I520">
        <v>2</v>
      </c>
      <c r="J520">
        <v>1224.03</v>
      </c>
      <c r="K520" t="s">
        <v>39</v>
      </c>
      <c r="L520">
        <v>2448.0500000000002</v>
      </c>
      <c r="M520">
        <v>789.28</v>
      </c>
    </row>
    <row r="521" spans="1:13" x14ac:dyDescent="0.3">
      <c r="A521">
        <v>520</v>
      </c>
      <c r="B521" s="1">
        <v>45142</v>
      </c>
      <c r="C521">
        <v>63</v>
      </c>
      <c r="D521" t="s">
        <v>28</v>
      </c>
      <c r="E521" t="s">
        <v>43</v>
      </c>
      <c r="F521" t="s">
        <v>20</v>
      </c>
      <c r="G521" t="s">
        <v>21</v>
      </c>
      <c r="H521" t="s">
        <v>30</v>
      </c>
      <c r="I521">
        <v>5</v>
      </c>
      <c r="J521">
        <v>1011.75</v>
      </c>
      <c r="K521" t="s">
        <v>46</v>
      </c>
      <c r="L521">
        <v>5058.7700000000004</v>
      </c>
      <c r="M521">
        <v>1100.81</v>
      </c>
    </row>
    <row r="522" spans="1:13" x14ac:dyDescent="0.3">
      <c r="A522">
        <v>521</v>
      </c>
      <c r="B522" s="1">
        <v>45625</v>
      </c>
      <c r="C522">
        <v>69</v>
      </c>
      <c r="D522" t="s">
        <v>13</v>
      </c>
      <c r="E522" t="s">
        <v>19</v>
      </c>
      <c r="F522" t="s">
        <v>20</v>
      </c>
      <c r="G522" t="s">
        <v>16</v>
      </c>
      <c r="H522" t="s">
        <v>30</v>
      </c>
      <c r="I522">
        <v>9</v>
      </c>
      <c r="J522">
        <v>842.83</v>
      </c>
      <c r="K522" t="s">
        <v>38</v>
      </c>
      <c r="L522">
        <v>7585.43</v>
      </c>
      <c r="M522">
        <v>2770.93</v>
      </c>
    </row>
    <row r="523" spans="1:13" x14ac:dyDescent="0.3">
      <c r="A523">
        <v>522</v>
      </c>
      <c r="B523" s="1">
        <v>45182</v>
      </c>
      <c r="C523">
        <v>22</v>
      </c>
      <c r="D523" t="s">
        <v>28</v>
      </c>
      <c r="E523" t="s">
        <v>43</v>
      </c>
      <c r="F523" t="s">
        <v>15</v>
      </c>
      <c r="G523" t="s">
        <v>16</v>
      </c>
      <c r="H523" t="s">
        <v>30</v>
      </c>
      <c r="I523">
        <v>1</v>
      </c>
      <c r="J523">
        <v>1473.42</v>
      </c>
      <c r="K523" t="s">
        <v>47</v>
      </c>
      <c r="L523">
        <v>1473.42</v>
      </c>
      <c r="M523">
        <v>383.44</v>
      </c>
    </row>
    <row r="524" spans="1:13" x14ac:dyDescent="0.3">
      <c r="A524">
        <v>523</v>
      </c>
      <c r="B524" s="1">
        <v>45609</v>
      </c>
      <c r="C524">
        <v>29</v>
      </c>
      <c r="D524" t="s">
        <v>13</v>
      </c>
      <c r="E524" t="s">
        <v>34</v>
      </c>
      <c r="F524" t="s">
        <v>29</v>
      </c>
      <c r="G524" t="s">
        <v>16</v>
      </c>
      <c r="H524" t="s">
        <v>24</v>
      </c>
      <c r="I524">
        <v>5</v>
      </c>
      <c r="J524">
        <v>388.45</v>
      </c>
      <c r="K524" t="s">
        <v>42</v>
      </c>
      <c r="L524">
        <v>1942.27</v>
      </c>
      <c r="M524">
        <v>551.13</v>
      </c>
    </row>
    <row r="525" spans="1:13" x14ac:dyDescent="0.3">
      <c r="A525">
        <v>524</v>
      </c>
      <c r="B525" s="1">
        <v>45032</v>
      </c>
      <c r="C525">
        <v>33</v>
      </c>
      <c r="D525" t="s">
        <v>28</v>
      </c>
      <c r="E525" t="s">
        <v>23</v>
      </c>
      <c r="F525" t="s">
        <v>20</v>
      </c>
      <c r="G525" t="s">
        <v>35</v>
      </c>
      <c r="H525" t="s">
        <v>32</v>
      </c>
      <c r="I525">
        <v>9</v>
      </c>
      <c r="J525">
        <v>1142.7</v>
      </c>
      <c r="K525" t="s">
        <v>31</v>
      </c>
      <c r="L525">
        <v>10284.32</v>
      </c>
      <c r="M525">
        <v>3204</v>
      </c>
    </row>
    <row r="526" spans="1:13" x14ac:dyDescent="0.3">
      <c r="A526">
        <v>525</v>
      </c>
      <c r="B526" s="1">
        <v>45289</v>
      </c>
      <c r="C526">
        <v>43</v>
      </c>
      <c r="D526" t="s">
        <v>13</v>
      </c>
      <c r="E526" t="s">
        <v>43</v>
      </c>
      <c r="F526" t="s">
        <v>15</v>
      </c>
      <c r="G526" t="s">
        <v>16</v>
      </c>
      <c r="H526" t="s">
        <v>17</v>
      </c>
      <c r="I526">
        <v>1</v>
      </c>
      <c r="J526">
        <v>448.55</v>
      </c>
      <c r="K526" t="s">
        <v>44</v>
      </c>
      <c r="L526">
        <v>448.55</v>
      </c>
      <c r="M526">
        <v>106.93</v>
      </c>
    </row>
    <row r="527" spans="1:13" x14ac:dyDescent="0.3">
      <c r="A527">
        <v>526</v>
      </c>
      <c r="B527" s="1">
        <v>45725</v>
      </c>
      <c r="C527">
        <v>43</v>
      </c>
      <c r="D527" t="s">
        <v>28</v>
      </c>
      <c r="E527" t="s">
        <v>19</v>
      </c>
      <c r="F527" t="s">
        <v>20</v>
      </c>
      <c r="G527" t="s">
        <v>16</v>
      </c>
      <c r="H527" t="s">
        <v>30</v>
      </c>
      <c r="I527">
        <v>9</v>
      </c>
      <c r="J527">
        <v>639.74</v>
      </c>
      <c r="K527" t="s">
        <v>22</v>
      </c>
      <c r="L527">
        <v>5757.68</v>
      </c>
      <c r="M527">
        <v>2287.64</v>
      </c>
    </row>
    <row r="528" spans="1:13" x14ac:dyDescent="0.3">
      <c r="A528">
        <v>527</v>
      </c>
      <c r="B528" s="1">
        <v>45500</v>
      </c>
      <c r="C528">
        <v>65</v>
      </c>
      <c r="D528" t="s">
        <v>13</v>
      </c>
      <c r="E528" t="s">
        <v>23</v>
      </c>
      <c r="F528" t="s">
        <v>15</v>
      </c>
      <c r="G528" t="s">
        <v>35</v>
      </c>
      <c r="H528" t="s">
        <v>24</v>
      </c>
      <c r="I528">
        <v>8</v>
      </c>
      <c r="J528">
        <v>601.30999999999995</v>
      </c>
      <c r="K528" t="s">
        <v>25</v>
      </c>
      <c r="L528">
        <v>4810.47</v>
      </c>
      <c r="M528">
        <v>1901.86</v>
      </c>
    </row>
    <row r="529" spans="1:13" x14ac:dyDescent="0.3">
      <c r="A529">
        <v>528</v>
      </c>
      <c r="B529" s="1">
        <v>45343</v>
      </c>
      <c r="C529">
        <v>38</v>
      </c>
      <c r="D529" t="s">
        <v>13</v>
      </c>
      <c r="E529" t="s">
        <v>43</v>
      </c>
      <c r="F529" t="s">
        <v>20</v>
      </c>
      <c r="G529" t="s">
        <v>35</v>
      </c>
      <c r="H529" t="s">
        <v>24</v>
      </c>
      <c r="I529">
        <v>4</v>
      </c>
      <c r="J529">
        <v>1431.15</v>
      </c>
      <c r="K529" t="s">
        <v>47</v>
      </c>
      <c r="L529">
        <v>5724.59</v>
      </c>
      <c r="M529">
        <v>1853.53</v>
      </c>
    </row>
    <row r="530" spans="1:13" x14ac:dyDescent="0.3">
      <c r="A530">
        <v>529</v>
      </c>
      <c r="B530" s="1">
        <v>45562</v>
      </c>
      <c r="C530">
        <v>56</v>
      </c>
      <c r="D530" t="s">
        <v>28</v>
      </c>
      <c r="E530" t="s">
        <v>43</v>
      </c>
      <c r="F530" t="s">
        <v>29</v>
      </c>
      <c r="G530" t="s">
        <v>21</v>
      </c>
      <c r="H530" t="s">
        <v>32</v>
      </c>
      <c r="I530">
        <v>5</v>
      </c>
      <c r="J530">
        <v>1457.56</v>
      </c>
      <c r="K530" t="s">
        <v>47</v>
      </c>
      <c r="L530">
        <v>7287.82</v>
      </c>
      <c r="M530">
        <v>2715.05</v>
      </c>
    </row>
    <row r="531" spans="1:13" x14ac:dyDescent="0.3">
      <c r="A531">
        <v>530</v>
      </c>
      <c r="B531" s="1">
        <v>45694</v>
      </c>
      <c r="C531">
        <v>53</v>
      </c>
      <c r="D531" t="s">
        <v>28</v>
      </c>
      <c r="E531" t="s">
        <v>14</v>
      </c>
      <c r="F531" t="s">
        <v>20</v>
      </c>
      <c r="G531" t="s">
        <v>16</v>
      </c>
      <c r="H531" t="s">
        <v>17</v>
      </c>
      <c r="I531">
        <v>5</v>
      </c>
      <c r="J531">
        <v>437.92</v>
      </c>
      <c r="K531" t="s">
        <v>39</v>
      </c>
      <c r="L531">
        <v>2189.6</v>
      </c>
      <c r="M531">
        <v>870.05</v>
      </c>
    </row>
    <row r="532" spans="1:13" x14ac:dyDescent="0.3">
      <c r="A532">
        <v>531</v>
      </c>
      <c r="B532" s="1">
        <v>45085</v>
      </c>
      <c r="C532">
        <v>50</v>
      </c>
      <c r="D532" t="s">
        <v>28</v>
      </c>
      <c r="E532" t="s">
        <v>23</v>
      </c>
      <c r="F532" t="s">
        <v>29</v>
      </c>
      <c r="G532" t="s">
        <v>16</v>
      </c>
      <c r="H532" t="s">
        <v>36</v>
      </c>
      <c r="I532">
        <v>6</v>
      </c>
      <c r="J532">
        <v>228.65</v>
      </c>
      <c r="K532" t="s">
        <v>31</v>
      </c>
      <c r="L532">
        <v>1371.87</v>
      </c>
      <c r="M532">
        <v>413.63</v>
      </c>
    </row>
    <row r="533" spans="1:13" x14ac:dyDescent="0.3">
      <c r="A533">
        <v>532</v>
      </c>
      <c r="B533" s="1">
        <v>45169</v>
      </c>
      <c r="C533">
        <v>47</v>
      </c>
      <c r="D533" t="s">
        <v>28</v>
      </c>
      <c r="E533" t="s">
        <v>43</v>
      </c>
      <c r="F533" t="s">
        <v>29</v>
      </c>
      <c r="G533" t="s">
        <v>35</v>
      </c>
      <c r="H533" t="s">
        <v>17</v>
      </c>
      <c r="I533">
        <v>7</v>
      </c>
      <c r="J533">
        <v>1136.01</v>
      </c>
      <c r="K533" t="s">
        <v>44</v>
      </c>
      <c r="L533">
        <v>7952.07</v>
      </c>
      <c r="M533">
        <v>2328.71</v>
      </c>
    </row>
    <row r="534" spans="1:13" x14ac:dyDescent="0.3">
      <c r="A534">
        <v>533</v>
      </c>
      <c r="B534" s="1">
        <v>45093</v>
      </c>
      <c r="C534">
        <v>54</v>
      </c>
      <c r="D534" t="s">
        <v>13</v>
      </c>
      <c r="E534" t="s">
        <v>14</v>
      </c>
      <c r="F534" t="s">
        <v>15</v>
      </c>
      <c r="G534" t="s">
        <v>16</v>
      </c>
      <c r="H534" t="s">
        <v>24</v>
      </c>
      <c r="I534">
        <v>8</v>
      </c>
      <c r="J534">
        <v>743.39</v>
      </c>
      <c r="K534" t="s">
        <v>18</v>
      </c>
      <c r="L534">
        <v>5947.1</v>
      </c>
      <c r="M534">
        <v>1934.55</v>
      </c>
    </row>
    <row r="535" spans="1:13" x14ac:dyDescent="0.3">
      <c r="A535">
        <v>534</v>
      </c>
      <c r="B535" s="1">
        <v>45746</v>
      </c>
      <c r="C535">
        <v>40</v>
      </c>
      <c r="D535" t="s">
        <v>13</v>
      </c>
      <c r="E535" t="s">
        <v>19</v>
      </c>
      <c r="F535" t="s">
        <v>20</v>
      </c>
      <c r="G535" t="s">
        <v>35</v>
      </c>
      <c r="H535" t="s">
        <v>24</v>
      </c>
      <c r="I535">
        <v>8</v>
      </c>
      <c r="J535">
        <v>315.49</v>
      </c>
      <c r="K535" t="s">
        <v>38</v>
      </c>
      <c r="L535">
        <v>2523.94</v>
      </c>
      <c r="M535">
        <v>609.84</v>
      </c>
    </row>
    <row r="536" spans="1:13" x14ac:dyDescent="0.3">
      <c r="A536">
        <v>535</v>
      </c>
      <c r="B536" s="1">
        <v>45757</v>
      </c>
      <c r="C536">
        <v>27</v>
      </c>
      <c r="D536" t="s">
        <v>13</v>
      </c>
      <c r="E536" t="s">
        <v>43</v>
      </c>
      <c r="F536" t="s">
        <v>20</v>
      </c>
      <c r="G536" t="s">
        <v>35</v>
      </c>
      <c r="H536" t="s">
        <v>26</v>
      </c>
      <c r="I536">
        <v>2</v>
      </c>
      <c r="J536">
        <v>1088.8800000000001</v>
      </c>
      <c r="K536" t="s">
        <v>46</v>
      </c>
      <c r="L536">
        <v>2177.7600000000002</v>
      </c>
      <c r="M536">
        <v>458.67</v>
      </c>
    </row>
    <row r="537" spans="1:13" x14ac:dyDescent="0.3">
      <c r="A537">
        <v>536</v>
      </c>
      <c r="B537" s="1">
        <v>45108</v>
      </c>
      <c r="C537">
        <v>22</v>
      </c>
      <c r="D537" t="s">
        <v>28</v>
      </c>
      <c r="E537" t="s">
        <v>14</v>
      </c>
      <c r="F537" t="s">
        <v>29</v>
      </c>
      <c r="G537" t="s">
        <v>16</v>
      </c>
      <c r="H537" t="s">
        <v>32</v>
      </c>
      <c r="I537">
        <v>9</v>
      </c>
      <c r="J537">
        <v>908.64</v>
      </c>
      <c r="K537" t="s">
        <v>27</v>
      </c>
      <c r="L537">
        <v>8177.73</v>
      </c>
      <c r="M537">
        <v>1819.84</v>
      </c>
    </row>
    <row r="538" spans="1:13" x14ac:dyDescent="0.3">
      <c r="A538">
        <v>537</v>
      </c>
      <c r="B538" s="1">
        <v>45349</v>
      </c>
      <c r="C538">
        <v>53</v>
      </c>
      <c r="D538" t="s">
        <v>13</v>
      </c>
      <c r="E538" t="s">
        <v>14</v>
      </c>
      <c r="F538" t="s">
        <v>20</v>
      </c>
      <c r="G538" t="s">
        <v>21</v>
      </c>
      <c r="H538" t="s">
        <v>26</v>
      </c>
      <c r="I538">
        <v>7</v>
      </c>
      <c r="J538">
        <v>1474.67</v>
      </c>
      <c r="K538" t="s">
        <v>27</v>
      </c>
      <c r="L538">
        <v>10322.700000000001</v>
      </c>
      <c r="M538">
        <v>2372.61</v>
      </c>
    </row>
    <row r="539" spans="1:13" x14ac:dyDescent="0.3">
      <c r="A539">
        <v>538</v>
      </c>
      <c r="B539" s="1">
        <v>44952</v>
      </c>
      <c r="C539">
        <v>51</v>
      </c>
      <c r="D539" t="s">
        <v>13</v>
      </c>
      <c r="E539" t="s">
        <v>23</v>
      </c>
      <c r="F539" t="s">
        <v>15</v>
      </c>
      <c r="G539" t="s">
        <v>35</v>
      </c>
      <c r="H539" t="s">
        <v>24</v>
      </c>
      <c r="I539">
        <v>4</v>
      </c>
      <c r="J539">
        <v>495.63</v>
      </c>
      <c r="K539" t="s">
        <v>40</v>
      </c>
      <c r="L539">
        <v>1982.53</v>
      </c>
      <c r="M539">
        <v>731.07</v>
      </c>
    </row>
    <row r="540" spans="1:13" x14ac:dyDescent="0.3">
      <c r="A540">
        <v>539</v>
      </c>
      <c r="B540" s="1">
        <v>45110</v>
      </c>
      <c r="C540">
        <v>69</v>
      </c>
      <c r="D540" t="s">
        <v>13</v>
      </c>
      <c r="E540" t="s">
        <v>14</v>
      </c>
      <c r="F540" t="s">
        <v>29</v>
      </c>
      <c r="G540" t="s">
        <v>16</v>
      </c>
      <c r="H540" t="s">
        <v>36</v>
      </c>
      <c r="I540">
        <v>4</v>
      </c>
      <c r="J540">
        <v>725.17</v>
      </c>
      <c r="K540" t="s">
        <v>39</v>
      </c>
      <c r="L540">
        <v>2900.68</v>
      </c>
      <c r="M540">
        <v>1108.92</v>
      </c>
    </row>
    <row r="541" spans="1:13" x14ac:dyDescent="0.3">
      <c r="A541">
        <v>540</v>
      </c>
      <c r="B541" s="1">
        <v>45681</v>
      </c>
      <c r="C541">
        <v>48</v>
      </c>
      <c r="D541" t="s">
        <v>13</v>
      </c>
      <c r="E541" t="s">
        <v>43</v>
      </c>
      <c r="F541" t="s">
        <v>29</v>
      </c>
      <c r="G541" t="s">
        <v>21</v>
      </c>
      <c r="H541" t="s">
        <v>24</v>
      </c>
      <c r="I541">
        <v>8</v>
      </c>
      <c r="J541">
        <v>905.31</v>
      </c>
      <c r="K541" t="s">
        <v>44</v>
      </c>
      <c r="L541">
        <v>7242.48</v>
      </c>
      <c r="M541">
        <v>2169.14</v>
      </c>
    </row>
    <row r="542" spans="1:13" x14ac:dyDescent="0.3">
      <c r="A542">
        <v>541</v>
      </c>
      <c r="B542" s="1">
        <v>45267</v>
      </c>
      <c r="C542">
        <v>27</v>
      </c>
      <c r="D542" t="s">
        <v>13</v>
      </c>
      <c r="E542" t="s">
        <v>34</v>
      </c>
      <c r="F542" t="s">
        <v>15</v>
      </c>
      <c r="G542" t="s">
        <v>21</v>
      </c>
      <c r="H542" t="s">
        <v>30</v>
      </c>
      <c r="I542">
        <v>4</v>
      </c>
      <c r="J542">
        <v>1229.21</v>
      </c>
      <c r="K542" t="s">
        <v>41</v>
      </c>
      <c r="L542">
        <v>4916.84</v>
      </c>
      <c r="M542">
        <v>1140.47</v>
      </c>
    </row>
    <row r="543" spans="1:13" x14ac:dyDescent="0.3">
      <c r="A543">
        <v>542</v>
      </c>
      <c r="B543" s="1">
        <v>45728</v>
      </c>
      <c r="C543">
        <v>36</v>
      </c>
      <c r="D543" t="s">
        <v>28</v>
      </c>
      <c r="E543" t="s">
        <v>19</v>
      </c>
      <c r="F543" t="s">
        <v>15</v>
      </c>
      <c r="G543" t="s">
        <v>21</v>
      </c>
      <c r="H543" t="s">
        <v>17</v>
      </c>
      <c r="I543">
        <v>6</v>
      </c>
      <c r="J543">
        <v>913.49</v>
      </c>
      <c r="K543" t="s">
        <v>22</v>
      </c>
      <c r="L543">
        <v>5480.94</v>
      </c>
      <c r="M543">
        <v>2107.61</v>
      </c>
    </row>
    <row r="544" spans="1:13" x14ac:dyDescent="0.3">
      <c r="A544">
        <v>543</v>
      </c>
      <c r="B544" s="1">
        <v>45348</v>
      </c>
      <c r="C544">
        <v>49</v>
      </c>
      <c r="D544" t="s">
        <v>28</v>
      </c>
      <c r="E544" t="s">
        <v>43</v>
      </c>
      <c r="F544" t="s">
        <v>15</v>
      </c>
      <c r="G544" t="s">
        <v>21</v>
      </c>
      <c r="H544" t="s">
        <v>17</v>
      </c>
      <c r="I544">
        <v>5</v>
      </c>
      <c r="J544">
        <v>996.77</v>
      </c>
      <c r="K544" t="s">
        <v>46</v>
      </c>
      <c r="L544">
        <v>4983.8500000000004</v>
      </c>
      <c r="M544">
        <v>1050.6199999999999</v>
      </c>
    </row>
    <row r="545" spans="1:13" x14ac:dyDescent="0.3">
      <c r="A545">
        <v>544</v>
      </c>
      <c r="B545" s="1">
        <v>45748</v>
      </c>
      <c r="C545">
        <v>18</v>
      </c>
      <c r="D545" t="s">
        <v>28</v>
      </c>
      <c r="E545" t="s">
        <v>43</v>
      </c>
      <c r="F545" t="s">
        <v>20</v>
      </c>
      <c r="G545" t="s">
        <v>16</v>
      </c>
      <c r="H545" t="s">
        <v>36</v>
      </c>
      <c r="I545">
        <v>3</v>
      </c>
      <c r="J545">
        <v>493.99</v>
      </c>
      <c r="K545" t="s">
        <v>46</v>
      </c>
      <c r="L545">
        <v>1481.97</v>
      </c>
      <c r="M545">
        <v>404.34</v>
      </c>
    </row>
    <row r="546" spans="1:13" x14ac:dyDescent="0.3">
      <c r="A546">
        <v>545</v>
      </c>
      <c r="B546" s="1">
        <v>45612</v>
      </c>
      <c r="C546">
        <v>22</v>
      </c>
      <c r="D546" t="s">
        <v>28</v>
      </c>
      <c r="E546" t="s">
        <v>19</v>
      </c>
      <c r="F546" t="s">
        <v>15</v>
      </c>
      <c r="G546" t="s">
        <v>16</v>
      </c>
      <c r="H546" t="s">
        <v>30</v>
      </c>
      <c r="I546">
        <v>2</v>
      </c>
      <c r="J546">
        <v>1300.99</v>
      </c>
      <c r="K546" t="s">
        <v>22</v>
      </c>
      <c r="L546">
        <v>2601.9899999999998</v>
      </c>
      <c r="M546">
        <v>629.47</v>
      </c>
    </row>
    <row r="547" spans="1:13" x14ac:dyDescent="0.3">
      <c r="A547">
        <v>546</v>
      </c>
      <c r="B547" s="1">
        <v>45679</v>
      </c>
      <c r="C547">
        <v>62</v>
      </c>
      <c r="D547" t="s">
        <v>13</v>
      </c>
      <c r="E547" t="s">
        <v>19</v>
      </c>
      <c r="F547" t="s">
        <v>15</v>
      </c>
      <c r="G547" t="s">
        <v>16</v>
      </c>
      <c r="H547" t="s">
        <v>36</v>
      </c>
      <c r="I547">
        <v>9</v>
      </c>
      <c r="J547">
        <v>757.22</v>
      </c>
      <c r="K547" t="s">
        <v>38</v>
      </c>
      <c r="L547">
        <v>6814.98</v>
      </c>
      <c r="M547">
        <v>1705.63</v>
      </c>
    </row>
    <row r="548" spans="1:13" x14ac:dyDescent="0.3">
      <c r="A548">
        <v>547</v>
      </c>
      <c r="B548" s="1">
        <v>45757</v>
      </c>
      <c r="C548">
        <v>21</v>
      </c>
      <c r="D548" t="s">
        <v>28</v>
      </c>
      <c r="E548" t="s">
        <v>14</v>
      </c>
      <c r="F548" t="s">
        <v>29</v>
      </c>
      <c r="G548" t="s">
        <v>16</v>
      </c>
      <c r="H548" t="s">
        <v>26</v>
      </c>
      <c r="I548">
        <v>9</v>
      </c>
      <c r="J548">
        <v>383.25</v>
      </c>
      <c r="K548" t="s">
        <v>39</v>
      </c>
      <c r="L548">
        <v>3449.23</v>
      </c>
      <c r="M548">
        <v>1115.3599999999999</v>
      </c>
    </row>
    <row r="549" spans="1:13" x14ac:dyDescent="0.3">
      <c r="A549">
        <v>548</v>
      </c>
      <c r="B549" s="1">
        <v>45181</v>
      </c>
      <c r="C549">
        <v>33</v>
      </c>
      <c r="D549" t="s">
        <v>28</v>
      </c>
      <c r="E549" t="s">
        <v>43</v>
      </c>
      <c r="F549" t="s">
        <v>20</v>
      </c>
      <c r="G549" t="s">
        <v>21</v>
      </c>
      <c r="H549" t="s">
        <v>30</v>
      </c>
      <c r="I549">
        <v>1</v>
      </c>
      <c r="J549">
        <v>1063.44</v>
      </c>
      <c r="K549" t="s">
        <v>47</v>
      </c>
      <c r="L549">
        <v>1063.44</v>
      </c>
      <c r="M549">
        <v>402</v>
      </c>
    </row>
    <row r="550" spans="1:13" x14ac:dyDescent="0.3">
      <c r="A550">
        <v>549</v>
      </c>
      <c r="B550" s="1">
        <v>45200</v>
      </c>
      <c r="C550">
        <v>41</v>
      </c>
      <c r="D550" t="s">
        <v>28</v>
      </c>
      <c r="E550" t="s">
        <v>14</v>
      </c>
      <c r="F550" t="s">
        <v>29</v>
      </c>
      <c r="G550" t="s">
        <v>21</v>
      </c>
      <c r="H550" t="s">
        <v>36</v>
      </c>
      <c r="I550">
        <v>3</v>
      </c>
      <c r="J550">
        <v>480.92</v>
      </c>
      <c r="K550" t="s">
        <v>27</v>
      </c>
      <c r="L550">
        <v>1442.75</v>
      </c>
      <c r="M550">
        <v>419.31</v>
      </c>
    </row>
    <row r="551" spans="1:13" x14ac:dyDescent="0.3">
      <c r="A551">
        <v>550</v>
      </c>
      <c r="B551" s="1">
        <v>45090</v>
      </c>
      <c r="C551">
        <v>33</v>
      </c>
      <c r="D551" t="s">
        <v>13</v>
      </c>
      <c r="E551" t="s">
        <v>23</v>
      </c>
      <c r="F551" t="s">
        <v>29</v>
      </c>
      <c r="G551" t="s">
        <v>35</v>
      </c>
      <c r="H551" t="s">
        <v>24</v>
      </c>
      <c r="I551">
        <v>8</v>
      </c>
      <c r="J551">
        <v>326.83</v>
      </c>
      <c r="K551" t="s">
        <v>31</v>
      </c>
      <c r="L551">
        <v>2614.65</v>
      </c>
      <c r="M551">
        <v>577.53</v>
      </c>
    </row>
    <row r="552" spans="1:13" x14ac:dyDescent="0.3">
      <c r="A552">
        <v>551</v>
      </c>
      <c r="B552" s="1">
        <v>45733</v>
      </c>
      <c r="C552">
        <v>19</v>
      </c>
      <c r="D552" t="s">
        <v>13</v>
      </c>
      <c r="E552" t="s">
        <v>14</v>
      </c>
      <c r="F552" t="s">
        <v>15</v>
      </c>
      <c r="G552" t="s">
        <v>21</v>
      </c>
      <c r="H552" t="s">
        <v>32</v>
      </c>
      <c r="I552">
        <v>6</v>
      </c>
      <c r="J552">
        <v>1320.58</v>
      </c>
      <c r="K552" t="s">
        <v>18</v>
      </c>
      <c r="L552">
        <v>7923.5</v>
      </c>
      <c r="M552">
        <v>1667.83</v>
      </c>
    </row>
    <row r="553" spans="1:13" x14ac:dyDescent="0.3">
      <c r="A553">
        <v>552</v>
      </c>
      <c r="B553" s="1">
        <v>45645</v>
      </c>
      <c r="C553">
        <v>66</v>
      </c>
      <c r="D553" t="s">
        <v>13</v>
      </c>
      <c r="E553" t="s">
        <v>23</v>
      </c>
      <c r="F553" t="s">
        <v>20</v>
      </c>
      <c r="G553" t="s">
        <v>21</v>
      </c>
      <c r="H553" t="s">
        <v>30</v>
      </c>
      <c r="I553">
        <v>5</v>
      </c>
      <c r="J553">
        <v>798.21</v>
      </c>
      <c r="K553" t="s">
        <v>25</v>
      </c>
      <c r="L553">
        <v>3991.05</v>
      </c>
      <c r="M553">
        <v>1227.1400000000001</v>
      </c>
    </row>
    <row r="554" spans="1:13" x14ac:dyDescent="0.3">
      <c r="A554">
        <v>553</v>
      </c>
      <c r="B554" s="1">
        <v>45037</v>
      </c>
      <c r="C554">
        <v>45</v>
      </c>
      <c r="D554" t="s">
        <v>13</v>
      </c>
      <c r="E554" t="s">
        <v>34</v>
      </c>
      <c r="F554" t="s">
        <v>15</v>
      </c>
      <c r="G554" t="s">
        <v>35</v>
      </c>
      <c r="H554" t="s">
        <v>17</v>
      </c>
      <c r="I554">
        <v>5</v>
      </c>
      <c r="J554">
        <v>1174.07</v>
      </c>
      <c r="K554" t="s">
        <v>45</v>
      </c>
      <c r="L554">
        <v>5870.34</v>
      </c>
      <c r="M554">
        <v>1359.63</v>
      </c>
    </row>
    <row r="555" spans="1:13" x14ac:dyDescent="0.3">
      <c r="A555">
        <v>554</v>
      </c>
      <c r="B555" s="1">
        <v>45318</v>
      </c>
      <c r="C555">
        <v>49</v>
      </c>
      <c r="D555" t="s">
        <v>13</v>
      </c>
      <c r="E555" t="s">
        <v>43</v>
      </c>
      <c r="F555" t="s">
        <v>29</v>
      </c>
      <c r="G555" t="s">
        <v>16</v>
      </c>
      <c r="H555" t="s">
        <v>17</v>
      </c>
      <c r="I555">
        <v>6</v>
      </c>
      <c r="J555">
        <v>577.76</v>
      </c>
      <c r="K555" t="s">
        <v>44</v>
      </c>
      <c r="L555">
        <v>3466.58</v>
      </c>
      <c r="M555">
        <v>713.47</v>
      </c>
    </row>
    <row r="556" spans="1:13" x14ac:dyDescent="0.3">
      <c r="A556">
        <v>555</v>
      </c>
      <c r="B556" s="1">
        <v>44966</v>
      </c>
      <c r="C556">
        <v>44</v>
      </c>
      <c r="D556" t="s">
        <v>13</v>
      </c>
      <c r="E556" t="s">
        <v>23</v>
      </c>
      <c r="F556" t="s">
        <v>20</v>
      </c>
      <c r="G556" t="s">
        <v>16</v>
      </c>
      <c r="H556" t="s">
        <v>24</v>
      </c>
      <c r="I556">
        <v>7</v>
      </c>
      <c r="J556">
        <v>1223.06</v>
      </c>
      <c r="K556" t="s">
        <v>40</v>
      </c>
      <c r="L556">
        <v>8561.43</v>
      </c>
      <c r="M556">
        <v>2593.9499999999998</v>
      </c>
    </row>
    <row r="557" spans="1:13" x14ac:dyDescent="0.3">
      <c r="A557">
        <v>556</v>
      </c>
      <c r="B557" s="1">
        <v>45408</v>
      </c>
      <c r="C557">
        <v>37</v>
      </c>
      <c r="D557" t="s">
        <v>28</v>
      </c>
      <c r="E557" t="s">
        <v>34</v>
      </c>
      <c r="F557" t="s">
        <v>29</v>
      </c>
      <c r="G557" t="s">
        <v>16</v>
      </c>
      <c r="H557" t="s">
        <v>32</v>
      </c>
      <c r="I557">
        <v>1</v>
      </c>
      <c r="J557">
        <v>345.52</v>
      </c>
      <c r="K557" t="s">
        <v>41</v>
      </c>
      <c r="L557">
        <v>345.52</v>
      </c>
      <c r="M557">
        <v>74</v>
      </c>
    </row>
    <row r="558" spans="1:13" x14ac:dyDescent="0.3">
      <c r="A558">
        <v>557</v>
      </c>
      <c r="B558" s="1">
        <v>45154</v>
      </c>
      <c r="C558">
        <v>41</v>
      </c>
      <c r="D558" t="s">
        <v>28</v>
      </c>
      <c r="E558" t="s">
        <v>19</v>
      </c>
      <c r="F558" t="s">
        <v>29</v>
      </c>
      <c r="G558" t="s">
        <v>16</v>
      </c>
      <c r="H558" t="s">
        <v>30</v>
      </c>
      <c r="I558">
        <v>9</v>
      </c>
      <c r="J558">
        <v>662.77</v>
      </c>
      <c r="K558" t="s">
        <v>33</v>
      </c>
      <c r="L558">
        <v>5964.89</v>
      </c>
      <c r="M558">
        <v>1473.69</v>
      </c>
    </row>
    <row r="559" spans="1:13" x14ac:dyDescent="0.3">
      <c r="A559">
        <v>558</v>
      </c>
      <c r="B559" s="1">
        <v>45131</v>
      </c>
      <c r="C559">
        <v>29</v>
      </c>
      <c r="D559" t="s">
        <v>28</v>
      </c>
      <c r="E559" t="s">
        <v>14</v>
      </c>
      <c r="F559" t="s">
        <v>20</v>
      </c>
      <c r="G559" t="s">
        <v>16</v>
      </c>
      <c r="H559" t="s">
        <v>36</v>
      </c>
      <c r="I559">
        <v>3</v>
      </c>
      <c r="J559">
        <v>1471.48</v>
      </c>
      <c r="K559" t="s">
        <v>39</v>
      </c>
      <c r="L559">
        <v>4414.4399999999996</v>
      </c>
      <c r="M559">
        <v>1275.6199999999999</v>
      </c>
    </row>
    <row r="560" spans="1:13" x14ac:dyDescent="0.3">
      <c r="A560">
        <v>559</v>
      </c>
      <c r="B560" s="1">
        <v>45763</v>
      </c>
      <c r="C560">
        <v>67</v>
      </c>
      <c r="D560" t="s">
        <v>28</v>
      </c>
      <c r="E560" t="s">
        <v>34</v>
      </c>
      <c r="F560" t="s">
        <v>15</v>
      </c>
      <c r="G560" t="s">
        <v>35</v>
      </c>
      <c r="H560" t="s">
        <v>26</v>
      </c>
      <c r="I560">
        <v>4</v>
      </c>
      <c r="J560">
        <v>1232.19</v>
      </c>
      <c r="K560" t="s">
        <v>41</v>
      </c>
      <c r="L560">
        <v>4928.75</v>
      </c>
      <c r="M560">
        <v>1557.25</v>
      </c>
    </row>
    <row r="561" spans="1:13" x14ac:dyDescent="0.3">
      <c r="A561">
        <v>560</v>
      </c>
      <c r="B561" s="1">
        <v>45398</v>
      </c>
      <c r="C561">
        <v>52</v>
      </c>
      <c r="D561" t="s">
        <v>28</v>
      </c>
      <c r="E561" t="s">
        <v>23</v>
      </c>
      <c r="F561" t="s">
        <v>15</v>
      </c>
      <c r="G561" t="s">
        <v>35</v>
      </c>
      <c r="H561" t="s">
        <v>32</v>
      </c>
      <c r="I561">
        <v>1</v>
      </c>
      <c r="J561">
        <v>846.43</v>
      </c>
      <c r="K561" t="s">
        <v>25</v>
      </c>
      <c r="L561">
        <v>846.43</v>
      </c>
      <c r="M561">
        <v>240.23</v>
      </c>
    </row>
    <row r="562" spans="1:13" x14ac:dyDescent="0.3">
      <c r="A562">
        <v>561</v>
      </c>
      <c r="B562" s="1">
        <v>45285</v>
      </c>
      <c r="C562">
        <v>50</v>
      </c>
      <c r="D562" t="s">
        <v>28</v>
      </c>
      <c r="E562" t="s">
        <v>43</v>
      </c>
      <c r="F562" t="s">
        <v>29</v>
      </c>
      <c r="G562" t="s">
        <v>16</v>
      </c>
      <c r="H562" t="s">
        <v>24</v>
      </c>
      <c r="I562">
        <v>3</v>
      </c>
      <c r="J562">
        <v>641.71</v>
      </c>
      <c r="K562" t="s">
        <v>47</v>
      </c>
      <c r="L562">
        <v>1925.13</v>
      </c>
      <c r="M562">
        <v>672.67</v>
      </c>
    </row>
    <row r="563" spans="1:13" x14ac:dyDescent="0.3">
      <c r="A563">
        <v>562</v>
      </c>
      <c r="B563" s="1">
        <v>45239</v>
      </c>
      <c r="C563">
        <v>50</v>
      </c>
      <c r="D563" t="s">
        <v>28</v>
      </c>
      <c r="E563" t="s">
        <v>19</v>
      </c>
      <c r="F563" t="s">
        <v>15</v>
      </c>
      <c r="G563" t="s">
        <v>21</v>
      </c>
      <c r="H563" t="s">
        <v>36</v>
      </c>
      <c r="I563">
        <v>2</v>
      </c>
      <c r="J563">
        <v>1333.78</v>
      </c>
      <c r="K563" t="s">
        <v>33</v>
      </c>
      <c r="L563">
        <v>2667.55</v>
      </c>
      <c r="M563">
        <v>1012.8</v>
      </c>
    </row>
    <row r="564" spans="1:13" x14ac:dyDescent="0.3">
      <c r="A564">
        <v>563</v>
      </c>
      <c r="B564" s="1">
        <v>45767</v>
      </c>
      <c r="C564">
        <v>68</v>
      </c>
      <c r="D564" t="s">
        <v>13</v>
      </c>
      <c r="E564" t="s">
        <v>19</v>
      </c>
      <c r="F564" t="s">
        <v>20</v>
      </c>
      <c r="G564" t="s">
        <v>21</v>
      </c>
      <c r="H564" t="s">
        <v>36</v>
      </c>
      <c r="I564">
        <v>2</v>
      </c>
      <c r="J564">
        <v>908.3</v>
      </c>
      <c r="K564" t="s">
        <v>33</v>
      </c>
      <c r="L564">
        <v>1816.6</v>
      </c>
      <c r="M564">
        <v>446.91</v>
      </c>
    </row>
    <row r="565" spans="1:13" x14ac:dyDescent="0.3">
      <c r="A565">
        <v>564</v>
      </c>
      <c r="B565" s="1">
        <v>45741</v>
      </c>
      <c r="C565">
        <v>60</v>
      </c>
      <c r="D565" t="s">
        <v>13</v>
      </c>
      <c r="E565" t="s">
        <v>34</v>
      </c>
      <c r="F565" t="s">
        <v>20</v>
      </c>
      <c r="G565" t="s">
        <v>21</v>
      </c>
      <c r="H565" t="s">
        <v>36</v>
      </c>
      <c r="I565">
        <v>1</v>
      </c>
      <c r="J565">
        <v>1185.95</v>
      </c>
      <c r="K565" t="s">
        <v>45</v>
      </c>
      <c r="L565">
        <v>1185.95</v>
      </c>
      <c r="M565">
        <v>263.31</v>
      </c>
    </row>
    <row r="566" spans="1:13" x14ac:dyDescent="0.3">
      <c r="A566">
        <v>565</v>
      </c>
      <c r="B566" s="1">
        <v>45160</v>
      </c>
      <c r="C566">
        <v>54</v>
      </c>
      <c r="D566" t="s">
        <v>28</v>
      </c>
      <c r="E566" t="s">
        <v>34</v>
      </c>
      <c r="F566" t="s">
        <v>15</v>
      </c>
      <c r="G566" t="s">
        <v>35</v>
      </c>
      <c r="H566" t="s">
        <v>30</v>
      </c>
      <c r="I566">
        <v>8</v>
      </c>
      <c r="J566">
        <v>1180.3399999999999</v>
      </c>
      <c r="K566" t="s">
        <v>37</v>
      </c>
      <c r="L566">
        <v>9442.7199999999993</v>
      </c>
      <c r="M566">
        <v>2318.7199999999998</v>
      </c>
    </row>
    <row r="567" spans="1:13" x14ac:dyDescent="0.3">
      <c r="A567">
        <v>566</v>
      </c>
      <c r="B567" s="1">
        <v>45155</v>
      </c>
      <c r="C567">
        <v>29</v>
      </c>
      <c r="D567" t="s">
        <v>28</v>
      </c>
      <c r="E567" t="s">
        <v>14</v>
      </c>
      <c r="F567" t="s">
        <v>15</v>
      </c>
      <c r="G567" t="s">
        <v>21</v>
      </c>
      <c r="H567" t="s">
        <v>32</v>
      </c>
      <c r="I567">
        <v>3</v>
      </c>
      <c r="J567">
        <v>223.33</v>
      </c>
      <c r="K567" t="s">
        <v>27</v>
      </c>
      <c r="L567">
        <v>669.99</v>
      </c>
      <c r="M567">
        <v>165.77</v>
      </c>
    </row>
    <row r="568" spans="1:13" x14ac:dyDescent="0.3">
      <c r="A568">
        <v>567</v>
      </c>
      <c r="B568" s="1">
        <v>44951</v>
      </c>
      <c r="C568">
        <v>20</v>
      </c>
      <c r="D568" t="s">
        <v>13</v>
      </c>
      <c r="E568" t="s">
        <v>19</v>
      </c>
      <c r="F568" t="s">
        <v>29</v>
      </c>
      <c r="G568" t="s">
        <v>35</v>
      </c>
      <c r="H568" t="s">
        <v>36</v>
      </c>
      <c r="I568">
        <v>3</v>
      </c>
      <c r="J568">
        <v>364.13</v>
      </c>
      <c r="K568" t="s">
        <v>33</v>
      </c>
      <c r="L568">
        <v>1092.3900000000001</v>
      </c>
      <c r="M568">
        <v>308.62</v>
      </c>
    </row>
    <row r="569" spans="1:13" x14ac:dyDescent="0.3">
      <c r="A569">
        <v>568</v>
      </c>
      <c r="B569" s="1">
        <v>45602</v>
      </c>
      <c r="C569">
        <v>18</v>
      </c>
      <c r="D569" t="s">
        <v>28</v>
      </c>
      <c r="E569" t="s">
        <v>19</v>
      </c>
      <c r="F569" t="s">
        <v>20</v>
      </c>
      <c r="G569" t="s">
        <v>16</v>
      </c>
      <c r="H569" t="s">
        <v>32</v>
      </c>
      <c r="I569">
        <v>6</v>
      </c>
      <c r="J569">
        <v>1057.52</v>
      </c>
      <c r="K569" t="s">
        <v>22</v>
      </c>
      <c r="L569">
        <v>6345.11</v>
      </c>
      <c r="M569">
        <v>1522.77</v>
      </c>
    </row>
    <row r="570" spans="1:13" x14ac:dyDescent="0.3">
      <c r="A570">
        <v>569</v>
      </c>
      <c r="B570" s="1">
        <v>45124</v>
      </c>
      <c r="C570">
        <v>50</v>
      </c>
      <c r="D570" t="s">
        <v>28</v>
      </c>
      <c r="E570" t="s">
        <v>14</v>
      </c>
      <c r="F570" t="s">
        <v>15</v>
      </c>
      <c r="G570" t="s">
        <v>21</v>
      </c>
      <c r="H570" t="s">
        <v>30</v>
      </c>
      <c r="I570">
        <v>8</v>
      </c>
      <c r="J570">
        <v>410.11</v>
      </c>
      <c r="K570" t="s">
        <v>39</v>
      </c>
      <c r="L570">
        <v>3280.85</v>
      </c>
      <c r="M570">
        <v>1241.06</v>
      </c>
    </row>
    <row r="571" spans="1:13" x14ac:dyDescent="0.3">
      <c r="A571">
        <v>570</v>
      </c>
      <c r="B571" s="1">
        <v>45335</v>
      </c>
      <c r="C571">
        <v>57</v>
      </c>
      <c r="D571" t="s">
        <v>28</v>
      </c>
      <c r="E571" t="s">
        <v>43</v>
      </c>
      <c r="F571" t="s">
        <v>15</v>
      </c>
      <c r="G571" t="s">
        <v>21</v>
      </c>
      <c r="H571" t="s">
        <v>24</v>
      </c>
      <c r="I571">
        <v>9</v>
      </c>
      <c r="J571">
        <v>532.14</v>
      </c>
      <c r="K571" t="s">
        <v>46</v>
      </c>
      <c r="L571">
        <v>4789.2700000000004</v>
      </c>
      <c r="M571">
        <v>1028.29</v>
      </c>
    </row>
    <row r="572" spans="1:13" x14ac:dyDescent="0.3">
      <c r="A572">
        <v>571</v>
      </c>
      <c r="B572" s="1">
        <v>45263</v>
      </c>
      <c r="C572">
        <v>27</v>
      </c>
      <c r="D572" t="s">
        <v>13</v>
      </c>
      <c r="E572" t="s">
        <v>14</v>
      </c>
      <c r="F572" t="s">
        <v>15</v>
      </c>
      <c r="G572" t="s">
        <v>16</v>
      </c>
      <c r="H572" t="s">
        <v>26</v>
      </c>
      <c r="I572">
        <v>9</v>
      </c>
      <c r="J572">
        <v>1430.63</v>
      </c>
      <c r="K572" t="s">
        <v>27</v>
      </c>
      <c r="L572">
        <v>12875.66</v>
      </c>
      <c r="M572">
        <v>4081.82</v>
      </c>
    </row>
    <row r="573" spans="1:13" x14ac:dyDescent="0.3">
      <c r="A573">
        <v>572</v>
      </c>
      <c r="B573" s="1">
        <v>45212</v>
      </c>
      <c r="C573">
        <v>60</v>
      </c>
      <c r="D573" t="s">
        <v>13</v>
      </c>
      <c r="E573" t="s">
        <v>23</v>
      </c>
      <c r="F573" t="s">
        <v>29</v>
      </c>
      <c r="G573" t="s">
        <v>16</v>
      </c>
      <c r="H573" t="s">
        <v>32</v>
      </c>
      <c r="I573">
        <v>4</v>
      </c>
      <c r="J573">
        <v>928.24</v>
      </c>
      <c r="K573" t="s">
        <v>40</v>
      </c>
      <c r="L573">
        <v>3712.95</v>
      </c>
      <c r="M573">
        <v>782.94</v>
      </c>
    </row>
    <row r="574" spans="1:13" x14ac:dyDescent="0.3">
      <c r="A574">
        <v>573</v>
      </c>
      <c r="B574" s="1">
        <v>44998</v>
      </c>
      <c r="C574">
        <v>61</v>
      </c>
      <c r="D574" t="s">
        <v>28</v>
      </c>
      <c r="E574" t="s">
        <v>23</v>
      </c>
      <c r="F574" t="s">
        <v>20</v>
      </c>
      <c r="G574" t="s">
        <v>21</v>
      </c>
      <c r="H574" t="s">
        <v>30</v>
      </c>
      <c r="I574">
        <v>5</v>
      </c>
      <c r="J574">
        <v>1175.95</v>
      </c>
      <c r="K574" t="s">
        <v>25</v>
      </c>
      <c r="L574">
        <v>5879.74</v>
      </c>
      <c r="M574">
        <v>1688.5</v>
      </c>
    </row>
    <row r="575" spans="1:13" x14ac:dyDescent="0.3">
      <c r="A575">
        <v>574</v>
      </c>
      <c r="B575" s="1">
        <v>45718</v>
      </c>
      <c r="C575">
        <v>46</v>
      </c>
      <c r="D575" t="s">
        <v>13</v>
      </c>
      <c r="E575" t="s">
        <v>34</v>
      </c>
      <c r="F575" t="s">
        <v>29</v>
      </c>
      <c r="G575" t="s">
        <v>21</v>
      </c>
      <c r="H575" t="s">
        <v>24</v>
      </c>
      <c r="I575">
        <v>2</v>
      </c>
      <c r="J575">
        <v>925.37</v>
      </c>
      <c r="K575" t="s">
        <v>45</v>
      </c>
      <c r="L575">
        <v>1850.75</v>
      </c>
      <c r="M575">
        <v>450.16</v>
      </c>
    </row>
    <row r="576" spans="1:13" x14ac:dyDescent="0.3">
      <c r="A576">
        <v>575</v>
      </c>
      <c r="B576" s="1">
        <v>45212</v>
      </c>
      <c r="C576">
        <v>30</v>
      </c>
      <c r="D576" t="s">
        <v>13</v>
      </c>
      <c r="E576" t="s">
        <v>14</v>
      </c>
      <c r="F576" t="s">
        <v>20</v>
      </c>
      <c r="G576" t="s">
        <v>21</v>
      </c>
      <c r="H576" t="s">
        <v>32</v>
      </c>
      <c r="I576">
        <v>9</v>
      </c>
      <c r="J576">
        <v>918.27</v>
      </c>
      <c r="K576" t="s">
        <v>18</v>
      </c>
      <c r="L576">
        <v>8264.41</v>
      </c>
      <c r="M576">
        <v>2660.2</v>
      </c>
    </row>
    <row r="577" spans="1:13" x14ac:dyDescent="0.3">
      <c r="A577">
        <v>576</v>
      </c>
      <c r="B577" s="1">
        <v>45286</v>
      </c>
      <c r="C577">
        <v>29</v>
      </c>
      <c r="D577" t="s">
        <v>13</v>
      </c>
      <c r="E577" t="s">
        <v>14</v>
      </c>
      <c r="F577" t="s">
        <v>20</v>
      </c>
      <c r="G577" t="s">
        <v>21</v>
      </c>
      <c r="H577" t="s">
        <v>24</v>
      </c>
      <c r="I577">
        <v>8</v>
      </c>
      <c r="J577">
        <v>322.39999999999998</v>
      </c>
      <c r="K577" t="s">
        <v>39</v>
      </c>
      <c r="L577">
        <v>2579.1799999999998</v>
      </c>
      <c r="M577">
        <v>607.69000000000005</v>
      </c>
    </row>
    <row r="578" spans="1:13" x14ac:dyDescent="0.3">
      <c r="A578">
        <v>577</v>
      </c>
      <c r="B578" s="1">
        <v>45583</v>
      </c>
      <c r="C578">
        <v>48</v>
      </c>
      <c r="D578" t="s">
        <v>28</v>
      </c>
      <c r="E578" t="s">
        <v>34</v>
      </c>
      <c r="F578" t="s">
        <v>29</v>
      </c>
      <c r="G578" t="s">
        <v>21</v>
      </c>
      <c r="H578" t="s">
        <v>26</v>
      </c>
      <c r="I578">
        <v>3</v>
      </c>
      <c r="J578">
        <v>646.76</v>
      </c>
      <c r="K578" t="s">
        <v>37</v>
      </c>
      <c r="L578">
        <v>1940.29</v>
      </c>
      <c r="M578">
        <v>532.99</v>
      </c>
    </row>
    <row r="579" spans="1:13" x14ac:dyDescent="0.3">
      <c r="A579">
        <v>578</v>
      </c>
      <c r="B579" s="1">
        <v>45448</v>
      </c>
      <c r="C579">
        <v>63</v>
      </c>
      <c r="D579" t="s">
        <v>13</v>
      </c>
      <c r="E579" t="s">
        <v>43</v>
      </c>
      <c r="F579" t="s">
        <v>15</v>
      </c>
      <c r="G579" t="s">
        <v>35</v>
      </c>
      <c r="H579" t="s">
        <v>17</v>
      </c>
      <c r="I579">
        <v>9</v>
      </c>
      <c r="J579">
        <v>567.16</v>
      </c>
      <c r="K579" t="s">
        <v>47</v>
      </c>
      <c r="L579">
        <v>5104.4399999999996</v>
      </c>
      <c r="M579">
        <v>1488.19</v>
      </c>
    </row>
    <row r="580" spans="1:13" x14ac:dyDescent="0.3">
      <c r="A580">
        <v>579</v>
      </c>
      <c r="B580" s="1">
        <v>45336</v>
      </c>
      <c r="C580">
        <v>19</v>
      </c>
      <c r="D580" t="s">
        <v>13</v>
      </c>
      <c r="E580" t="s">
        <v>14</v>
      </c>
      <c r="F580" t="s">
        <v>29</v>
      </c>
      <c r="G580" t="s">
        <v>21</v>
      </c>
      <c r="H580" t="s">
        <v>26</v>
      </c>
      <c r="I580">
        <v>3</v>
      </c>
      <c r="J580">
        <v>707.95</v>
      </c>
      <c r="K580" t="s">
        <v>39</v>
      </c>
      <c r="L580">
        <v>2123.84</v>
      </c>
      <c r="M580">
        <v>507.24</v>
      </c>
    </row>
    <row r="581" spans="1:13" x14ac:dyDescent="0.3">
      <c r="A581">
        <v>580</v>
      </c>
      <c r="B581" s="1">
        <v>45622</v>
      </c>
      <c r="C581">
        <v>68</v>
      </c>
      <c r="D581" t="s">
        <v>28</v>
      </c>
      <c r="E581" t="s">
        <v>19</v>
      </c>
      <c r="F581" t="s">
        <v>15</v>
      </c>
      <c r="G581" t="s">
        <v>21</v>
      </c>
      <c r="H581" t="s">
        <v>30</v>
      </c>
      <c r="I581">
        <v>9</v>
      </c>
      <c r="J581">
        <v>1237.8499999999999</v>
      </c>
      <c r="K581" t="s">
        <v>22</v>
      </c>
      <c r="L581">
        <v>11140.63</v>
      </c>
      <c r="M581">
        <v>3027.11</v>
      </c>
    </row>
    <row r="582" spans="1:13" x14ac:dyDescent="0.3">
      <c r="A582">
        <v>581</v>
      </c>
      <c r="B582" s="1">
        <v>45790</v>
      </c>
      <c r="C582">
        <v>67</v>
      </c>
      <c r="D582" t="s">
        <v>28</v>
      </c>
      <c r="E582" t="s">
        <v>14</v>
      </c>
      <c r="F582" t="s">
        <v>29</v>
      </c>
      <c r="G582" t="s">
        <v>35</v>
      </c>
      <c r="H582" t="s">
        <v>17</v>
      </c>
      <c r="I582">
        <v>2</v>
      </c>
      <c r="J582">
        <v>683.51</v>
      </c>
      <c r="K582" t="s">
        <v>18</v>
      </c>
      <c r="L582">
        <v>1367.02</v>
      </c>
      <c r="M582">
        <v>347.14</v>
      </c>
    </row>
    <row r="583" spans="1:13" x14ac:dyDescent="0.3">
      <c r="A583">
        <v>582</v>
      </c>
      <c r="B583" s="1">
        <v>45476</v>
      </c>
      <c r="C583">
        <v>52</v>
      </c>
      <c r="D583" t="s">
        <v>28</v>
      </c>
      <c r="E583" t="s">
        <v>43</v>
      </c>
      <c r="F583" t="s">
        <v>15</v>
      </c>
      <c r="G583" t="s">
        <v>16</v>
      </c>
      <c r="H583" t="s">
        <v>17</v>
      </c>
      <c r="I583">
        <v>9</v>
      </c>
      <c r="J583">
        <v>787.21</v>
      </c>
      <c r="K583" t="s">
        <v>47</v>
      </c>
      <c r="L583">
        <v>7084.85</v>
      </c>
      <c r="M583">
        <v>1892.92</v>
      </c>
    </row>
    <row r="584" spans="1:13" x14ac:dyDescent="0.3">
      <c r="A584">
        <v>583</v>
      </c>
      <c r="B584" s="1">
        <v>45266</v>
      </c>
      <c r="C584">
        <v>40</v>
      </c>
      <c r="D584" t="s">
        <v>13</v>
      </c>
      <c r="E584" t="s">
        <v>14</v>
      </c>
      <c r="F584" t="s">
        <v>29</v>
      </c>
      <c r="G584" t="s">
        <v>16</v>
      </c>
      <c r="H584" t="s">
        <v>36</v>
      </c>
      <c r="I584">
        <v>8</v>
      </c>
      <c r="J584">
        <v>716.6</v>
      </c>
      <c r="K584" t="s">
        <v>39</v>
      </c>
      <c r="L584">
        <v>5732.77</v>
      </c>
      <c r="M584">
        <v>1183.3499999999999</v>
      </c>
    </row>
    <row r="585" spans="1:13" x14ac:dyDescent="0.3">
      <c r="A585">
        <v>584</v>
      </c>
      <c r="B585" s="1">
        <v>44955</v>
      </c>
      <c r="C585">
        <v>34</v>
      </c>
      <c r="D585" t="s">
        <v>13</v>
      </c>
      <c r="E585" t="s">
        <v>19</v>
      </c>
      <c r="F585" t="s">
        <v>20</v>
      </c>
      <c r="G585" t="s">
        <v>16</v>
      </c>
      <c r="H585" t="s">
        <v>32</v>
      </c>
      <c r="I585">
        <v>9</v>
      </c>
      <c r="J585">
        <v>321.43</v>
      </c>
      <c r="K585" t="s">
        <v>33</v>
      </c>
      <c r="L585">
        <v>2892.87</v>
      </c>
      <c r="M585">
        <v>907.59</v>
      </c>
    </row>
    <row r="586" spans="1:13" x14ac:dyDescent="0.3">
      <c r="A586">
        <v>585</v>
      </c>
      <c r="B586" s="1">
        <v>45045</v>
      </c>
      <c r="C586">
        <v>43</v>
      </c>
      <c r="D586" t="s">
        <v>28</v>
      </c>
      <c r="E586" t="s">
        <v>23</v>
      </c>
      <c r="F586" t="s">
        <v>15</v>
      </c>
      <c r="G586" t="s">
        <v>35</v>
      </c>
      <c r="H586" t="s">
        <v>36</v>
      </c>
      <c r="I586">
        <v>5</v>
      </c>
      <c r="J586">
        <v>773.39</v>
      </c>
      <c r="K586" t="s">
        <v>25</v>
      </c>
      <c r="L586">
        <v>3866.97</v>
      </c>
      <c r="M586">
        <v>990.41</v>
      </c>
    </row>
    <row r="587" spans="1:13" x14ac:dyDescent="0.3">
      <c r="A587">
        <v>586</v>
      </c>
      <c r="B587" s="1">
        <v>45194</v>
      </c>
      <c r="C587">
        <v>25</v>
      </c>
      <c r="D587" t="s">
        <v>28</v>
      </c>
      <c r="E587" t="s">
        <v>23</v>
      </c>
      <c r="F587" t="s">
        <v>29</v>
      </c>
      <c r="G587" t="s">
        <v>35</v>
      </c>
      <c r="H587" t="s">
        <v>24</v>
      </c>
      <c r="I587">
        <v>2</v>
      </c>
      <c r="J587">
        <v>454.29</v>
      </c>
      <c r="K587" t="s">
        <v>40</v>
      </c>
      <c r="L587">
        <v>908.58</v>
      </c>
      <c r="M587">
        <v>201.91</v>
      </c>
    </row>
    <row r="588" spans="1:13" x14ac:dyDescent="0.3">
      <c r="A588">
        <v>587</v>
      </c>
      <c r="B588" s="1">
        <v>45109</v>
      </c>
      <c r="C588">
        <v>46</v>
      </c>
      <c r="D588" t="s">
        <v>13</v>
      </c>
      <c r="E588" t="s">
        <v>43</v>
      </c>
      <c r="F588" t="s">
        <v>29</v>
      </c>
      <c r="G588" t="s">
        <v>16</v>
      </c>
      <c r="H588" t="s">
        <v>30</v>
      </c>
      <c r="I588">
        <v>8</v>
      </c>
      <c r="J588">
        <v>442.74</v>
      </c>
      <c r="K588" t="s">
        <v>47</v>
      </c>
      <c r="L588">
        <v>3541.92</v>
      </c>
      <c r="M588">
        <v>1038.1600000000001</v>
      </c>
    </row>
    <row r="589" spans="1:13" x14ac:dyDescent="0.3">
      <c r="A589">
        <v>588</v>
      </c>
      <c r="B589" s="1">
        <v>45521</v>
      </c>
      <c r="C589">
        <v>43</v>
      </c>
      <c r="D589" t="s">
        <v>13</v>
      </c>
      <c r="E589" t="s">
        <v>43</v>
      </c>
      <c r="F589" t="s">
        <v>15</v>
      </c>
      <c r="G589" t="s">
        <v>16</v>
      </c>
      <c r="H589" t="s">
        <v>30</v>
      </c>
      <c r="I589">
        <v>6</v>
      </c>
      <c r="J589">
        <v>322.25</v>
      </c>
      <c r="K589" t="s">
        <v>47</v>
      </c>
      <c r="L589">
        <v>1933.48</v>
      </c>
      <c r="M589">
        <v>548.41999999999996</v>
      </c>
    </row>
    <row r="590" spans="1:13" x14ac:dyDescent="0.3">
      <c r="A590">
        <v>589</v>
      </c>
      <c r="B590" s="1">
        <v>45198</v>
      </c>
      <c r="C590">
        <v>27</v>
      </c>
      <c r="D590" t="s">
        <v>28</v>
      </c>
      <c r="E590" t="s">
        <v>19</v>
      </c>
      <c r="F590" t="s">
        <v>20</v>
      </c>
      <c r="G590" t="s">
        <v>16</v>
      </c>
      <c r="H590" t="s">
        <v>24</v>
      </c>
      <c r="I590">
        <v>8</v>
      </c>
      <c r="J590">
        <v>663.67</v>
      </c>
      <c r="K590" t="s">
        <v>33</v>
      </c>
      <c r="L590">
        <v>5309.38</v>
      </c>
      <c r="M590">
        <v>1869.26</v>
      </c>
    </row>
    <row r="591" spans="1:13" x14ac:dyDescent="0.3">
      <c r="A591">
        <v>590</v>
      </c>
      <c r="B591" s="1">
        <v>44966</v>
      </c>
      <c r="C591">
        <v>43</v>
      </c>
      <c r="D591" t="s">
        <v>13</v>
      </c>
      <c r="E591" t="s">
        <v>23</v>
      </c>
      <c r="F591" t="s">
        <v>29</v>
      </c>
      <c r="G591" t="s">
        <v>21</v>
      </c>
      <c r="H591" t="s">
        <v>24</v>
      </c>
      <c r="I591">
        <v>5</v>
      </c>
      <c r="J591">
        <v>1184.73</v>
      </c>
      <c r="K591" t="s">
        <v>25</v>
      </c>
      <c r="L591">
        <v>5923.63</v>
      </c>
      <c r="M591">
        <v>1445.19</v>
      </c>
    </row>
    <row r="592" spans="1:13" x14ac:dyDescent="0.3">
      <c r="A592">
        <v>591</v>
      </c>
      <c r="B592" s="1">
        <v>45038</v>
      </c>
      <c r="C592">
        <v>51</v>
      </c>
      <c r="D592" t="s">
        <v>28</v>
      </c>
      <c r="E592" t="s">
        <v>23</v>
      </c>
      <c r="F592" t="s">
        <v>15</v>
      </c>
      <c r="G592" t="s">
        <v>35</v>
      </c>
      <c r="H592" t="s">
        <v>36</v>
      </c>
      <c r="I592">
        <v>2</v>
      </c>
      <c r="J592">
        <v>559.37</v>
      </c>
      <c r="K592" t="s">
        <v>31</v>
      </c>
      <c r="L592">
        <v>1118.75</v>
      </c>
      <c r="M592">
        <v>289.79000000000002</v>
      </c>
    </row>
    <row r="593" spans="1:13" x14ac:dyDescent="0.3">
      <c r="A593">
        <v>592</v>
      </c>
      <c r="B593" s="1">
        <v>45537</v>
      </c>
      <c r="C593">
        <v>68</v>
      </c>
      <c r="D593" t="s">
        <v>13</v>
      </c>
      <c r="E593" t="s">
        <v>23</v>
      </c>
      <c r="F593" t="s">
        <v>15</v>
      </c>
      <c r="G593" t="s">
        <v>21</v>
      </c>
      <c r="H593" t="s">
        <v>26</v>
      </c>
      <c r="I593">
        <v>6</v>
      </c>
      <c r="J593">
        <v>606.04999999999995</v>
      </c>
      <c r="K593" t="s">
        <v>40</v>
      </c>
      <c r="L593">
        <v>3636.32</v>
      </c>
      <c r="M593">
        <v>841.29</v>
      </c>
    </row>
    <row r="594" spans="1:13" x14ac:dyDescent="0.3">
      <c r="A594">
        <v>593</v>
      </c>
      <c r="B594" s="1">
        <v>45371</v>
      </c>
      <c r="C594">
        <v>58</v>
      </c>
      <c r="D594" t="s">
        <v>28</v>
      </c>
      <c r="E594" t="s">
        <v>23</v>
      </c>
      <c r="F594" t="s">
        <v>20</v>
      </c>
      <c r="G594" t="s">
        <v>35</v>
      </c>
      <c r="H594" t="s">
        <v>30</v>
      </c>
      <c r="I594">
        <v>5</v>
      </c>
      <c r="J594">
        <v>1035.48</v>
      </c>
      <c r="K594" t="s">
        <v>40</v>
      </c>
      <c r="L594">
        <v>5177.3900000000003</v>
      </c>
      <c r="M594">
        <v>1858.23</v>
      </c>
    </row>
    <row r="595" spans="1:13" x14ac:dyDescent="0.3">
      <c r="A595">
        <v>594</v>
      </c>
      <c r="B595" s="1">
        <v>45280</v>
      </c>
      <c r="C595">
        <v>24</v>
      </c>
      <c r="D595" t="s">
        <v>13</v>
      </c>
      <c r="E595" t="s">
        <v>19</v>
      </c>
      <c r="F595" t="s">
        <v>20</v>
      </c>
      <c r="G595" t="s">
        <v>35</v>
      </c>
      <c r="H595" t="s">
        <v>36</v>
      </c>
      <c r="I595">
        <v>5</v>
      </c>
      <c r="J595">
        <v>454.59</v>
      </c>
      <c r="K595" t="s">
        <v>33</v>
      </c>
      <c r="L595">
        <v>2272.9699999999998</v>
      </c>
      <c r="M595">
        <v>887.71</v>
      </c>
    </row>
    <row r="596" spans="1:13" x14ac:dyDescent="0.3">
      <c r="A596">
        <v>595</v>
      </c>
      <c r="B596" s="1">
        <v>45673</v>
      </c>
      <c r="C596">
        <v>21</v>
      </c>
      <c r="D596" t="s">
        <v>28</v>
      </c>
      <c r="E596" t="s">
        <v>43</v>
      </c>
      <c r="F596" t="s">
        <v>20</v>
      </c>
      <c r="G596" t="s">
        <v>21</v>
      </c>
      <c r="H596" t="s">
        <v>36</v>
      </c>
      <c r="I596">
        <v>1</v>
      </c>
      <c r="J596">
        <v>1366.05</v>
      </c>
      <c r="K596" t="s">
        <v>46</v>
      </c>
      <c r="L596">
        <v>1366.05</v>
      </c>
      <c r="M596">
        <v>520.62</v>
      </c>
    </row>
    <row r="597" spans="1:13" x14ac:dyDescent="0.3">
      <c r="A597">
        <v>596</v>
      </c>
      <c r="B597" s="1">
        <v>45732</v>
      </c>
      <c r="C597">
        <v>67</v>
      </c>
      <c r="D597" t="s">
        <v>13</v>
      </c>
      <c r="E597" t="s">
        <v>43</v>
      </c>
      <c r="F597" t="s">
        <v>20</v>
      </c>
      <c r="G597" t="s">
        <v>16</v>
      </c>
      <c r="H597" t="s">
        <v>26</v>
      </c>
      <c r="I597">
        <v>2</v>
      </c>
      <c r="J597">
        <v>876.25</v>
      </c>
      <c r="K597" t="s">
        <v>44</v>
      </c>
      <c r="L597">
        <v>1752.5</v>
      </c>
      <c r="M597">
        <v>553.13</v>
      </c>
    </row>
    <row r="598" spans="1:13" x14ac:dyDescent="0.3">
      <c r="A598">
        <v>597</v>
      </c>
      <c r="B598" s="1">
        <v>45248</v>
      </c>
      <c r="C598">
        <v>62</v>
      </c>
      <c r="D598" t="s">
        <v>28</v>
      </c>
      <c r="E598" t="s">
        <v>34</v>
      </c>
      <c r="F598" t="s">
        <v>29</v>
      </c>
      <c r="G598" t="s">
        <v>35</v>
      </c>
      <c r="H598" t="s">
        <v>26</v>
      </c>
      <c r="I598">
        <v>8</v>
      </c>
      <c r="J598">
        <v>781.88</v>
      </c>
      <c r="K598" t="s">
        <v>42</v>
      </c>
      <c r="L598">
        <v>6255.07</v>
      </c>
      <c r="M598">
        <v>1942.52</v>
      </c>
    </row>
    <row r="599" spans="1:13" x14ac:dyDescent="0.3">
      <c r="A599">
        <v>598</v>
      </c>
      <c r="B599" s="1">
        <v>45373</v>
      </c>
      <c r="C599">
        <v>28</v>
      </c>
      <c r="D599" t="s">
        <v>13</v>
      </c>
      <c r="E599" t="s">
        <v>43</v>
      </c>
      <c r="F599" t="s">
        <v>29</v>
      </c>
      <c r="G599" t="s">
        <v>21</v>
      </c>
      <c r="H599" t="s">
        <v>26</v>
      </c>
      <c r="I599">
        <v>3</v>
      </c>
      <c r="J599">
        <v>925.17</v>
      </c>
      <c r="K599" t="s">
        <v>44</v>
      </c>
      <c r="L599">
        <v>2775.5</v>
      </c>
      <c r="M599">
        <v>682.61</v>
      </c>
    </row>
    <row r="600" spans="1:13" x14ac:dyDescent="0.3">
      <c r="A600">
        <v>599</v>
      </c>
      <c r="B600" s="1">
        <v>45547</v>
      </c>
      <c r="C600">
        <v>46</v>
      </c>
      <c r="D600" t="s">
        <v>28</v>
      </c>
      <c r="E600" t="s">
        <v>23</v>
      </c>
      <c r="F600" t="s">
        <v>20</v>
      </c>
      <c r="G600" t="s">
        <v>21</v>
      </c>
      <c r="H600" t="s">
        <v>32</v>
      </c>
      <c r="I600">
        <v>3</v>
      </c>
      <c r="J600">
        <v>415.84</v>
      </c>
      <c r="K600" t="s">
        <v>25</v>
      </c>
      <c r="L600">
        <v>1247.53</v>
      </c>
      <c r="M600">
        <v>352.23</v>
      </c>
    </row>
    <row r="601" spans="1:13" x14ac:dyDescent="0.3">
      <c r="A601">
        <v>600</v>
      </c>
      <c r="B601" s="1">
        <v>45450</v>
      </c>
      <c r="C601">
        <v>53</v>
      </c>
      <c r="D601" t="s">
        <v>28</v>
      </c>
      <c r="E601" t="s">
        <v>14</v>
      </c>
      <c r="F601" t="s">
        <v>20</v>
      </c>
      <c r="G601" t="s">
        <v>35</v>
      </c>
      <c r="H601" t="s">
        <v>36</v>
      </c>
      <c r="I601">
        <v>8</v>
      </c>
      <c r="J601">
        <v>997.52</v>
      </c>
      <c r="K601" t="s">
        <v>39</v>
      </c>
      <c r="L601">
        <v>7980.12</v>
      </c>
      <c r="M601">
        <v>2428.7800000000002</v>
      </c>
    </row>
    <row r="602" spans="1:13" x14ac:dyDescent="0.3">
      <c r="A602">
        <v>601</v>
      </c>
      <c r="B602" s="1">
        <v>45045</v>
      </c>
      <c r="C602">
        <v>42</v>
      </c>
      <c r="D602" t="s">
        <v>28</v>
      </c>
      <c r="E602" t="s">
        <v>23</v>
      </c>
      <c r="F602" t="s">
        <v>20</v>
      </c>
      <c r="G602" t="s">
        <v>16</v>
      </c>
      <c r="H602" t="s">
        <v>32</v>
      </c>
      <c r="I602">
        <v>8</v>
      </c>
      <c r="J602">
        <v>672.03</v>
      </c>
      <c r="K602" t="s">
        <v>40</v>
      </c>
      <c r="L602">
        <v>5376.25</v>
      </c>
      <c r="M602">
        <v>2002.33</v>
      </c>
    </row>
    <row r="603" spans="1:13" x14ac:dyDescent="0.3">
      <c r="A603">
        <v>602</v>
      </c>
      <c r="B603" s="1">
        <v>45321</v>
      </c>
      <c r="C603">
        <v>38</v>
      </c>
      <c r="D603" t="s">
        <v>28</v>
      </c>
      <c r="E603" t="s">
        <v>23</v>
      </c>
      <c r="F603" t="s">
        <v>20</v>
      </c>
      <c r="G603" t="s">
        <v>35</v>
      </c>
      <c r="H603" t="s">
        <v>17</v>
      </c>
      <c r="I603">
        <v>2</v>
      </c>
      <c r="J603">
        <v>1366.34</v>
      </c>
      <c r="K603" t="s">
        <v>31</v>
      </c>
      <c r="L603">
        <v>2732.68</v>
      </c>
      <c r="M603">
        <v>664.83</v>
      </c>
    </row>
    <row r="604" spans="1:13" x14ac:dyDescent="0.3">
      <c r="A604">
        <v>603</v>
      </c>
      <c r="B604" s="1">
        <v>45517</v>
      </c>
      <c r="C604">
        <v>53</v>
      </c>
      <c r="D604" t="s">
        <v>28</v>
      </c>
      <c r="E604" t="s">
        <v>43</v>
      </c>
      <c r="F604" t="s">
        <v>15</v>
      </c>
      <c r="G604" t="s">
        <v>35</v>
      </c>
      <c r="H604" t="s">
        <v>17</v>
      </c>
      <c r="I604">
        <v>8</v>
      </c>
      <c r="J604">
        <v>419.51</v>
      </c>
      <c r="K604" t="s">
        <v>46</v>
      </c>
      <c r="L604">
        <v>3356.08</v>
      </c>
      <c r="M604">
        <v>989.03</v>
      </c>
    </row>
    <row r="605" spans="1:13" x14ac:dyDescent="0.3">
      <c r="A605">
        <v>604</v>
      </c>
      <c r="B605" s="1">
        <v>45121</v>
      </c>
      <c r="C605">
        <v>27</v>
      </c>
      <c r="D605" t="s">
        <v>13</v>
      </c>
      <c r="E605" t="s">
        <v>34</v>
      </c>
      <c r="F605" t="s">
        <v>15</v>
      </c>
      <c r="G605" t="s">
        <v>16</v>
      </c>
      <c r="H605" t="s">
        <v>36</v>
      </c>
      <c r="I605">
        <v>1</v>
      </c>
      <c r="J605">
        <v>859.17</v>
      </c>
      <c r="K605" t="s">
        <v>45</v>
      </c>
      <c r="L605">
        <v>859.17</v>
      </c>
      <c r="M605">
        <v>251.35</v>
      </c>
    </row>
    <row r="606" spans="1:13" x14ac:dyDescent="0.3">
      <c r="A606">
        <v>605</v>
      </c>
      <c r="B606" s="1">
        <v>45187</v>
      </c>
      <c r="C606">
        <v>54</v>
      </c>
      <c r="D606" t="s">
        <v>28</v>
      </c>
      <c r="E606" t="s">
        <v>19</v>
      </c>
      <c r="F606" t="s">
        <v>15</v>
      </c>
      <c r="G606" t="s">
        <v>21</v>
      </c>
      <c r="H606" t="s">
        <v>24</v>
      </c>
      <c r="I606">
        <v>6</v>
      </c>
      <c r="J606">
        <v>977.55</v>
      </c>
      <c r="K606" t="s">
        <v>38</v>
      </c>
      <c r="L606">
        <v>5865.28</v>
      </c>
      <c r="M606">
        <v>1190.07</v>
      </c>
    </row>
    <row r="607" spans="1:13" x14ac:dyDescent="0.3">
      <c r="A607">
        <v>606</v>
      </c>
      <c r="B607" s="1">
        <v>44972</v>
      </c>
      <c r="C607">
        <v>26</v>
      </c>
      <c r="D607" t="s">
        <v>13</v>
      </c>
      <c r="E607" t="s">
        <v>14</v>
      </c>
      <c r="F607" t="s">
        <v>15</v>
      </c>
      <c r="G607" t="s">
        <v>21</v>
      </c>
      <c r="H607" t="s">
        <v>26</v>
      </c>
      <c r="I607">
        <v>8</v>
      </c>
      <c r="J607">
        <v>243.4</v>
      </c>
      <c r="K607" t="s">
        <v>27</v>
      </c>
      <c r="L607">
        <v>1947.19</v>
      </c>
      <c r="M607">
        <v>556.16</v>
      </c>
    </row>
    <row r="608" spans="1:13" x14ac:dyDescent="0.3">
      <c r="A608">
        <v>607</v>
      </c>
      <c r="B608" s="1">
        <v>45652</v>
      </c>
      <c r="C608">
        <v>41</v>
      </c>
      <c r="D608" t="s">
        <v>28</v>
      </c>
      <c r="E608" t="s">
        <v>14</v>
      </c>
      <c r="F608" t="s">
        <v>29</v>
      </c>
      <c r="G608" t="s">
        <v>16</v>
      </c>
      <c r="H608" t="s">
        <v>32</v>
      </c>
      <c r="I608">
        <v>3</v>
      </c>
      <c r="J608">
        <v>672.8</v>
      </c>
      <c r="K608" t="s">
        <v>27</v>
      </c>
      <c r="L608">
        <v>2018.4</v>
      </c>
      <c r="M608">
        <v>755.93</v>
      </c>
    </row>
    <row r="609" spans="1:13" x14ac:dyDescent="0.3">
      <c r="A609">
        <v>608</v>
      </c>
      <c r="B609" s="1">
        <v>45373</v>
      </c>
      <c r="C609">
        <v>52</v>
      </c>
      <c r="D609" t="s">
        <v>13</v>
      </c>
      <c r="E609" t="s">
        <v>34</v>
      </c>
      <c r="F609" t="s">
        <v>15</v>
      </c>
      <c r="G609" t="s">
        <v>21</v>
      </c>
      <c r="H609" t="s">
        <v>17</v>
      </c>
      <c r="I609">
        <v>8</v>
      </c>
      <c r="J609">
        <v>1152.43</v>
      </c>
      <c r="K609" t="s">
        <v>41</v>
      </c>
      <c r="L609">
        <v>9219.41</v>
      </c>
      <c r="M609">
        <v>2300.85</v>
      </c>
    </row>
    <row r="610" spans="1:13" x14ac:dyDescent="0.3">
      <c r="A610">
        <v>609</v>
      </c>
      <c r="B610" s="1">
        <v>44928</v>
      </c>
      <c r="C610">
        <v>66</v>
      </c>
      <c r="D610" t="s">
        <v>28</v>
      </c>
      <c r="E610" t="s">
        <v>23</v>
      </c>
      <c r="F610" t="s">
        <v>15</v>
      </c>
      <c r="G610" t="s">
        <v>21</v>
      </c>
      <c r="H610" t="s">
        <v>36</v>
      </c>
      <c r="I610">
        <v>1</v>
      </c>
      <c r="J610">
        <v>1266.49</v>
      </c>
      <c r="K610" t="s">
        <v>31</v>
      </c>
      <c r="L610">
        <v>1266.49</v>
      </c>
      <c r="M610">
        <v>363.29</v>
      </c>
    </row>
    <row r="611" spans="1:13" x14ac:dyDescent="0.3">
      <c r="A611">
        <v>610</v>
      </c>
      <c r="B611" s="1">
        <v>45459</v>
      </c>
      <c r="C611">
        <v>52</v>
      </c>
      <c r="D611" t="s">
        <v>28</v>
      </c>
      <c r="E611" t="s">
        <v>19</v>
      </c>
      <c r="F611" t="s">
        <v>15</v>
      </c>
      <c r="G611" t="s">
        <v>16</v>
      </c>
      <c r="H611" t="s">
        <v>24</v>
      </c>
      <c r="I611">
        <v>9</v>
      </c>
      <c r="J611">
        <v>607.11</v>
      </c>
      <c r="K611" t="s">
        <v>33</v>
      </c>
      <c r="L611">
        <v>5464</v>
      </c>
      <c r="M611">
        <v>1335.84</v>
      </c>
    </row>
    <row r="612" spans="1:13" x14ac:dyDescent="0.3">
      <c r="A612">
        <v>611</v>
      </c>
      <c r="B612" s="1">
        <v>45752</v>
      </c>
      <c r="C612">
        <v>65</v>
      </c>
      <c r="D612" t="s">
        <v>13</v>
      </c>
      <c r="E612" t="s">
        <v>19</v>
      </c>
      <c r="F612" t="s">
        <v>15</v>
      </c>
      <c r="G612" t="s">
        <v>16</v>
      </c>
      <c r="H612" t="s">
        <v>36</v>
      </c>
      <c r="I612">
        <v>9</v>
      </c>
      <c r="J612">
        <v>1238.17</v>
      </c>
      <c r="K612" t="s">
        <v>33</v>
      </c>
      <c r="L612">
        <v>11143.54</v>
      </c>
      <c r="M612">
        <v>4295.79</v>
      </c>
    </row>
    <row r="613" spans="1:13" x14ac:dyDescent="0.3">
      <c r="A613">
        <v>612</v>
      </c>
      <c r="B613" s="1">
        <v>45478</v>
      </c>
      <c r="C613">
        <v>53</v>
      </c>
      <c r="D613" t="s">
        <v>28</v>
      </c>
      <c r="E613" t="s">
        <v>19</v>
      </c>
      <c r="F613" t="s">
        <v>20</v>
      </c>
      <c r="G613" t="s">
        <v>21</v>
      </c>
      <c r="H613" t="s">
        <v>24</v>
      </c>
      <c r="I613">
        <v>5</v>
      </c>
      <c r="J613">
        <v>1458.08</v>
      </c>
      <c r="K613" t="s">
        <v>33</v>
      </c>
      <c r="L613">
        <v>7290.41</v>
      </c>
      <c r="M613">
        <v>2837.8</v>
      </c>
    </row>
    <row r="614" spans="1:13" x14ac:dyDescent="0.3">
      <c r="A614">
        <v>613</v>
      </c>
      <c r="B614" s="1">
        <v>45630</v>
      </c>
      <c r="C614">
        <v>35</v>
      </c>
      <c r="D614" t="s">
        <v>13</v>
      </c>
      <c r="E614" t="s">
        <v>43</v>
      </c>
      <c r="F614" t="s">
        <v>20</v>
      </c>
      <c r="G614" t="s">
        <v>35</v>
      </c>
      <c r="H614" t="s">
        <v>36</v>
      </c>
      <c r="I614">
        <v>4</v>
      </c>
      <c r="J614">
        <v>1313.94</v>
      </c>
      <c r="K614" t="s">
        <v>44</v>
      </c>
      <c r="L614">
        <v>5255.74</v>
      </c>
      <c r="M614">
        <v>2011.64</v>
      </c>
    </row>
    <row r="615" spans="1:13" x14ac:dyDescent="0.3">
      <c r="A615">
        <v>614</v>
      </c>
      <c r="B615" s="1">
        <v>45663</v>
      </c>
      <c r="C615">
        <v>66</v>
      </c>
      <c r="D615" t="s">
        <v>13</v>
      </c>
      <c r="E615" t="s">
        <v>23</v>
      </c>
      <c r="F615" t="s">
        <v>20</v>
      </c>
      <c r="G615" t="s">
        <v>21</v>
      </c>
      <c r="H615" t="s">
        <v>26</v>
      </c>
      <c r="I615">
        <v>6</v>
      </c>
      <c r="J615">
        <v>352.94</v>
      </c>
      <c r="K615" t="s">
        <v>31</v>
      </c>
      <c r="L615">
        <v>2117.62</v>
      </c>
      <c r="M615">
        <v>803.96</v>
      </c>
    </row>
    <row r="616" spans="1:13" x14ac:dyDescent="0.3">
      <c r="A616">
        <v>615</v>
      </c>
      <c r="B616" s="1">
        <v>45686</v>
      </c>
      <c r="C616">
        <v>56</v>
      </c>
      <c r="D616" t="s">
        <v>28</v>
      </c>
      <c r="E616" t="s">
        <v>14</v>
      </c>
      <c r="F616" t="s">
        <v>20</v>
      </c>
      <c r="G616" t="s">
        <v>16</v>
      </c>
      <c r="H616" t="s">
        <v>26</v>
      </c>
      <c r="I616">
        <v>7</v>
      </c>
      <c r="J616">
        <v>1161.6500000000001</v>
      </c>
      <c r="K616" t="s">
        <v>18</v>
      </c>
      <c r="L616">
        <v>8131.55</v>
      </c>
      <c r="M616">
        <v>2305.7399999999998</v>
      </c>
    </row>
    <row r="617" spans="1:13" x14ac:dyDescent="0.3">
      <c r="A617">
        <v>616</v>
      </c>
      <c r="B617" s="1">
        <v>45681</v>
      </c>
      <c r="C617">
        <v>49</v>
      </c>
      <c r="D617" t="s">
        <v>28</v>
      </c>
      <c r="E617" t="s">
        <v>14</v>
      </c>
      <c r="F617" t="s">
        <v>15</v>
      </c>
      <c r="G617" t="s">
        <v>35</v>
      </c>
      <c r="H617" t="s">
        <v>24</v>
      </c>
      <c r="I617">
        <v>5</v>
      </c>
      <c r="J617">
        <v>615.57000000000005</v>
      </c>
      <c r="K617" t="s">
        <v>18</v>
      </c>
      <c r="L617">
        <v>3077.83</v>
      </c>
      <c r="M617">
        <v>642.79</v>
      </c>
    </row>
    <row r="618" spans="1:13" x14ac:dyDescent="0.3">
      <c r="A618">
        <v>617</v>
      </c>
      <c r="B618" s="1">
        <v>45613</v>
      </c>
      <c r="C618">
        <v>41</v>
      </c>
      <c r="D618" t="s">
        <v>13</v>
      </c>
      <c r="E618" t="s">
        <v>23</v>
      </c>
      <c r="F618" t="s">
        <v>29</v>
      </c>
      <c r="G618" t="s">
        <v>35</v>
      </c>
      <c r="H618" t="s">
        <v>36</v>
      </c>
      <c r="I618">
        <v>9</v>
      </c>
      <c r="J618">
        <v>1484.94</v>
      </c>
      <c r="K618" t="s">
        <v>25</v>
      </c>
      <c r="L618">
        <v>13364.47</v>
      </c>
      <c r="M618">
        <v>5322.46</v>
      </c>
    </row>
    <row r="619" spans="1:13" x14ac:dyDescent="0.3">
      <c r="A619">
        <v>618</v>
      </c>
      <c r="B619" s="1">
        <v>45128</v>
      </c>
      <c r="C619">
        <v>40</v>
      </c>
      <c r="D619" t="s">
        <v>28</v>
      </c>
      <c r="E619" t="s">
        <v>14</v>
      </c>
      <c r="F619" t="s">
        <v>20</v>
      </c>
      <c r="G619" t="s">
        <v>35</v>
      </c>
      <c r="H619" t="s">
        <v>26</v>
      </c>
      <c r="I619">
        <v>3</v>
      </c>
      <c r="J619">
        <v>830.97</v>
      </c>
      <c r="K619" t="s">
        <v>18</v>
      </c>
      <c r="L619">
        <v>2492.9</v>
      </c>
      <c r="M619">
        <v>864.28</v>
      </c>
    </row>
    <row r="620" spans="1:13" x14ac:dyDescent="0.3">
      <c r="A620">
        <v>619</v>
      </c>
      <c r="B620" s="1">
        <v>45299</v>
      </c>
      <c r="C620">
        <v>49</v>
      </c>
      <c r="D620" t="s">
        <v>28</v>
      </c>
      <c r="E620" t="s">
        <v>43</v>
      </c>
      <c r="F620" t="s">
        <v>15</v>
      </c>
      <c r="G620" t="s">
        <v>35</v>
      </c>
      <c r="H620" t="s">
        <v>36</v>
      </c>
      <c r="I620">
        <v>7</v>
      </c>
      <c r="J620">
        <v>359.16</v>
      </c>
      <c r="K620" t="s">
        <v>47</v>
      </c>
      <c r="L620">
        <v>2514.15</v>
      </c>
      <c r="M620">
        <v>756.36</v>
      </c>
    </row>
    <row r="621" spans="1:13" x14ac:dyDescent="0.3">
      <c r="A621">
        <v>620</v>
      </c>
      <c r="B621" s="1">
        <v>45368</v>
      </c>
      <c r="C621">
        <v>54</v>
      </c>
      <c r="D621" t="s">
        <v>28</v>
      </c>
      <c r="E621" t="s">
        <v>19</v>
      </c>
      <c r="F621" t="s">
        <v>20</v>
      </c>
      <c r="G621" t="s">
        <v>35</v>
      </c>
      <c r="H621" t="s">
        <v>36</v>
      </c>
      <c r="I621">
        <v>5</v>
      </c>
      <c r="J621">
        <v>1142.74</v>
      </c>
      <c r="K621" t="s">
        <v>22</v>
      </c>
      <c r="L621">
        <v>5713.71</v>
      </c>
      <c r="M621">
        <v>1629.2</v>
      </c>
    </row>
    <row r="622" spans="1:13" x14ac:dyDescent="0.3">
      <c r="A622">
        <v>621</v>
      </c>
      <c r="B622" s="1">
        <v>44998</v>
      </c>
      <c r="C622">
        <v>29</v>
      </c>
      <c r="D622" t="s">
        <v>13</v>
      </c>
      <c r="E622" t="s">
        <v>14</v>
      </c>
      <c r="F622" t="s">
        <v>20</v>
      </c>
      <c r="G622" t="s">
        <v>35</v>
      </c>
      <c r="H622" t="s">
        <v>26</v>
      </c>
      <c r="I622">
        <v>7</v>
      </c>
      <c r="J622">
        <v>619.91</v>
      </c>
      <c r="K622" t="s">
        <v>39</v>
      </c>
      <c r="L622">
        <v>4339.3999999999996</v>
      </c>
      <c r="M622">
        <v>1210.0999999999999</v>
      </c>
    </row>
    <row r="623" spans="1:13" x14ac:dyDescent="0.3">
      <c r="A623">
        <v>622</v>
      </c>
      <c r="B623" s="1">
        <v>45607</v>
      </c>
      <c r="C623">
        <v>66</v>
      </c>
      <c r="D623" t="s">
        <v>28</v>
      </c>
      <c r="E623" t="s">
        <v>43</v>
      </c>
      <c r="F623" t="s">
        <v>20</v>
      </c>
      <c r="G623" t="s">
        <v>35</v>
      </c>
      <c r="H623" t="s">
        <v>30</v>
      </c>
      <c r="I623">
        <v>2</v>
      </c>
      <c r="J623">
        <v>1496.2</v>
      </c>
      <c r="K623" t="s">
        <v>47</v>
      </c>
      <c r="L623">
        <v>2992.4</v>
      </c>
      <c r="M623">
        <v>1083.08</v>
      </c>
    </row>
    <row r="624" spans="1:13" x14ac:dyDescent="0.3">
      <c r="A624">
        <v>623</v>
      </c>
      <c r="B624" s="1">
        <v>45265</v>
      </c>
      <c r="C624">
        <v>30</v>
      </c>
      <c r="D624" t="s">
        <v>13</v>
      </c>
      <c r="E624" t="s">
        <v>19</v>
      </c>
      <c r="F624" t="s">
        <v>20</v>
      </c>
      <c r="G624" t="s">
        <v>16</v>
      </c>
      <c r="H624" t="s">
        <v>17</v>
      </c>
      <c r="I624">
        <v>4</v>
      </c>
      <c r="J624">
        <v>1473.72</v>
      </c>
      <c r="K624" t="s">
        <v>33</v>
      </c>
      <c r="L624">
        <v>5894.87</v>
      </c>
      <c r="M624">
        <v>2000.31</v>
      </c>
    </row>
    <row r="625" spans="1:13" x14ac:dyDescent="0.3">
      <c r="A625">
        <v>624</v>
      </c>
      <c r="B625" s="1">
        <v>45565</v>
      </c>
      <c r="C625">
        <v>40</v>
      </c>
      <c r="D625" t="s">
        <v>13</v>
      </c>
      <c r="E625" t="s">
        <v>23</v>
      </c>
      <c r="F625" t="s">
        <v>15</v>
      </c>
      <c r="G625" t="s">
        <v>35</v>
      </c>
      <c r="H625" t="s">
        <v>17</v>
      </c>
      <c r="I625">
        <v>2</v>
      </c>
      <c r="J625">
        <v>1052.97</v>
      </c>
      <c r="K625" t="s">
        <v>31</v>
      </c>
      <c r="L625">
        <v>2105.9499999999998</v>
      </c>
      <c r="M625">
        <v>462.47</v>
      </c>
    </row>
    <row r="626" spans="1:13" x14ac:dyDescent="0.3">
      <c r="A626">
        <v>625</v>
      </c>
      <c r="B626" s="1">
        <v>45248</v>
      </c>
      <c r="C626">
        <v>42</v>
      </c>
      <c r="D626" t="s">
        <v>13</v>
      </c>
      <c r="E626" t="s">
        <v>23</v>
      </c>
      <c r="F626" t="s">
        <v>15</v>
      </c>
      <c r="G626" t="s">
        <v>21</v>
      </c>
      <c r="H626" t="s">
        <v>36</v>
      </c>
      <c r="I626">
        <v>7</v>
      </c>
      <c r="J626">
        <v>368.77</v>
      </c>
      <c r="K626" t="s">
        <v>40</v>
      </c>
      <c r="L626">
        <v>2581.42</v>
      </c>
      <c r="M626">
        <v>771.99</v>
      </c>
    </row>
    <row r="627" spans="1:13" x14ac:dyDescent="0.3">
      <c r="A627">
        <v>626</v>
      </c>
      <c r="B627" s="1">
        <v>45606</v>
      </c>
      <c r="C627">
        <v>52</v>
      </c>
      <c r="D627" t="s">
        <v>13</v>
      </c>
      <c r="E627" t="s">
        <v>43</v>
      </c>
      <c r="F627" t="s">
        <v>15</v>
      </c>
      <c r="G627" t="s">
        <v>35</v>
      </c>
      <c r="H627" t="s">
        <v>17</v>
      </c>
      <c r="I627">
        <v>2</v>
      </c>
      <c r="J627">
        <v>1092.92</v>
      </c>
      <c r="K627" t="s">
        <v>44</v>
      </c>
      <c r="L627">
        <v>2185.84</v>
      </c>
      <c r="M627">
        <v>473.49</v>
      </c>
    </row>
    <row r="628" spans="1:13" x14ac:dyDescent="0.3">
      <c r="A628">
        <v>627</v>
      </c>
      <c r="B628" s="1">
        <v>45054</v>
      </c>
      <c r="C628">
        <v>58</v>
      </c>
      <c r="D628" t="s">
        <v>28</v>
      </c>
      <c r="E628" t="s">
        <v>43</v>
      </c>
      <c r="F628" t="s">
        <v>29</v>
      </c>
      <c r="G628" t="s">
        <v>35</v>
      </c>
      <c r="H628" t="s">
        <v>32</v>
      </c>
      <c r="I628">
        <v>1</v>
      </c>
      <c r="J628">
        <v>320.94</v>
      </c>
      <c r="K628" t="s">
        <v>46</v>
      </c>
      <c r="L628">
        <v>320.94</v>
      </c>
      <c r="M628">
        <v>112.53</v>
      </c>
    </row>
    <row r="629" spans="1:13" x14ac:dyDescent="0.3">
      <c r="A629">
        <v>628</v>
      </c>
      <c r="B629" s="1">
        <v>45664</v>
      </c>
      <c r="C629">
        <v>47</v>
      </c>
      <c r="D629" t="s">
        <v>28</v>
      </c>
      <c r="E629" t="s">
        <v>43</v>
      </c>
      <c r="F629" t="s">
        <v>20</v>
      </c>
      <c r="G629" t="s">
        <v>35</v>
      </c>
      <c r="H629" t="s">
        <v>26</v>
      </c>
      <c r="I629">
        <v>9</v>
      </c>
      <c r="J629">
        <v>238.17</v>
      </c>
      <c r="K629" t="s">
        <v>44</v>
      </c>
      <c r="L629">
        <v>2143.56</v>
      </c>
      <c r="M629">
        <v>725.88</v>
      </c>
    </row>
    <row r="630" spans="1:13" x14ac:dyDescent="0.3">
      <c r="A630">
        <v>629</v>
      </c>
      <c r="B630" s="1">
        <v>45234</v>
      </c>
      <c r="C630">
        <v>34</v>
      </c>
      <c r="D630" t="s">
        <v>13</v>
      </c>
      <c r="E630" t="s">
        <v>14</v>
      </c>
      <c r="F630" t="s">
        <v>29</v>
      </c>
      <c r="G630" t="s">
        <v>35</v>
      </c>
      <c r="H630" t="s">
        <v>17</v>
      </c>
      <c r="I630">
        <v>1</v>
      </c>
      <c r="J630">
        <v>1269.8499999999999</v>
      </c>
      <c r="K630" t="s">
        <v>18</v>
      </c>
      <c r="L630">
        <v>1269.8499999999999</v>
      </c>
      <c r="M630">
        <v>357.24</v>
      </c>
    </row>
    <row r="631" spans="1:13" x14ac:dyDescent="0.3">
      <c r="A631">
        <v>630</v>
      </c>
      <c r="B631" s="1">
        <v>45446</v>
      </c>
      <c r="C631">
        <v>66</v>
      </c>
      <c r="D631" t="s">
        <v>13</v>
      </c>
      <c r="E631" t="s">
        <v>23</v>
      </c>
      <c r="F631" t="s">
        <v>29</v>
      </c>
      <c r="G631" t="s">
        <v>35</v>
      </c>
      <c r="H631" t="s">
        <v>30</v>
      </c>
      <c r="I631">
        <v>8</v>
      </c>
      <c r="J631">
        <v>472.68</v>
      </c>
      <c r="K631" t="s">
        <v>25</v>
      </c>
      <c r="L631">
        <v>3781.43</v>
      </c>
      <c r="M631">
        <v>921.16</v>
      </c>
    </row>
    <row r="632" spans="1:13" x14ac:dyDescent="0.3">
      <c r="A632">
        <v>631</v>
      </c>
      <c r="B632" s="1">
        <v>45243</v>
      </c>
      <c r="C632">
        <v>37</v>
      </c>
      <c r="D632" t="s">
        <v>13</v>
      </c>
      <c r="E632" t="s">
        <v>14</v>
      </c>
      <c r="F632" t="s">
        <v>29</v>
      </c>
      <c r="G632" t="s">
        <v>16</v>
      </c>
      <c r="H632" t="s">
        <v>17</v>
      </c>
      <c r="I632">
        <v>2</v>
      </c>
      <c r="J632">
        <v>692.74</v>
      </c>
      <c r="K632" t="s">
        <v>39</v>
      </c>
      <c r="L632">
        <v>1385.47</v>
      </c>
      <c r="M632">
        <v>376.41</v>
      </c>
    </row>
    <row r="633" spans="1:13" x14ac:dyDescent="0.3">
      <c r="A633">
        <v>632</v>
      </c>
      <c r="B633" s="1">
        <v>45609</v>
      </c>
      <c r="C633">
        <v>65</v>
      </c>
      <c r="D633" t="s">
        <v>13</v>
      </c>
      <c r="E633" t="s">
        <v>14</v>
      </c>
      <c r="F633" t="s">
        <v>15</v>
      </c>
      <c r="G633" t="s">
        <v>21</v>
      </c>
      <c r="H633" t="s">
        <v>36</v>
      </c>
      <c r="I633">
        <v>8</v>
      </c>
      <c r="J633">
        <v>1465.49</v>
      </c>
      <c r="K633" t="s">
        <v>18</v>
      </c>
      <c r="L633">
        <v>11723.96</v>
      </c>
      <c r="M633">
        <v>2905.34</v>
      </c>
    </row>
    <row r="634" spans="1:13" x14ac:dyDescent="0.3">
      <c r="A634">
        <v>633</v>
      </c>
      <c r="B634" s="1">
        <v>45345</v>
      </c>
      <c r="C634">
        <v>42</v>
      </c>
      <c r="D634" t="s">
        <v>28</v>
      </c>
      <c r="E634" t="s">
        <v>19</v>
      </c>
      <c r="F634" t="s">
        <v>15</v>
      </c>
      <c r="G634" t="s">
        <v>35</v>
      </c>
      <c r="H634" t="s">
        <v>24</v>
      </c>
      <c r="I634">
        <v>3</v>
      </c>
      <c r="J634">
        <v>637.89</v>
      </c>
      <c r="K634" t="s">
        <v>22</v>
      </c>
      <c r="L634">
        <v>1913.68</v>
      </c>
      <c r="M634">
        <v>765.07</v>
      </c>
    </row>
    <row r="635" spans="1:13" x14ac:dyDescent="0.3">
      <c r="A635">
        <v>634</v>
      </c>
      <c r="B635" s="1">
        <v>45261</v>
      </c>
      <c r="C635">
        <v>39</v>
      </c>
      <c r="D635" t="s">
        <v>13</v>
      </c>
      <c r="E635" t="s">
        <v>43</v>
      </c>
      <c r="F635" t="s">
        <v>20</v>
      </c>
      <c r="G635" t="s">
        <v>35</v>
      </c>
      <c r="H635" t="s">
        <v>17</v>
      </c>
      <c r="I635">
        <v>6</v>
      </c>
      <c r="J635">
        <v>585.44000000000005</v>
      </c>
      <c r="K635" t="s">
        <v>46</v>
      </c>
      <c r="L635">
        <v>3512.62</v>
      </c>
      <c r="M635">
        <v>713.72</v>
      </c>
    </row>
    <row r="636" spans="1:13" x14ac:dyDescent="0.3">
      <c r="A636">
        <v>635</v>
      </c>
      <c r="B636" s="1">
        <v>45339</v>
      </c>
      <c r="C636">
        <v>30</v>
      </c>
      <c r="D636" t="s">
        <v>13</v>
      </c>
      <c r="E636" t="s">
        <v>14</v>
      </c>
      <c r="F636" t="s">
        <v>15</v>
      </c>
      <c r="G636" t="s">
        <v>16</v>
      </c>
      <c r="H636" t="s">
        <v>24</v>
      </c>
      <c r="I636">
        <v>3</v>
      </c>
      <c r="J636">
        <v>1393.67</v>
      </c>
      <c r="K636" t="s">
        <v>18</v>
      </c>
      <c r="L636">
        <v>4181.01</v>
      </c>
      <c r="M636">
        <v>1395.65</v>
      </c>
    </row>
    <row r="637" spans="1:13" x14ac:dyDescent="0.3">
      <c r="A637">
        <v>636</v>
      </c>
      <c r="B637" s="1">
        <v>45640</v>
      </c>
      <c r="C637">
        <v>36</v>
      </c>
      <c r="D637" t="s">
        <v>13</v>
      </c>
      <c r="E637" t="s">
        <v>19</v>
      </c>
      <c r="F637" t="s">
        <v>15</v>
      </c>
      <c r="G637" t="s">
        <v>21</v>
      </c>
      <c r="H637" t="s">
        <v>26</v>
      </c>
      <c r="I637">
        <v>7</v>
      </c>
      <c r="J637">
        <v>343.97</v>
      </c>
      <c r="K637" t="s">
        <v>22</v>
      </c>
      <c r="L637">
        <v>2407.81</v>
      </c>
      <c r="M637">
        <v>559.48</v>
      </c>
    </row>
    <row r="638" spans="1:13" x14ac:dyDescent="0.3">
      <c r="A638">
        <v>637</v>
      </c>
      <c r="B638" s="1">
        <v>45229</v>
      </c>
      <c r="C638">
        <v>66</v>
      </c>
      <c r="D638" t="s">
        <v>13</v>
      </c>
      <c r="E638" t="s">
        <v>34</v>
      </c>
      <c r="F638" t="s">
        <v>29</v>
      </c>
      <c r="G638" t="s">
        <v>21</v>
      </c>
      <c r="H638" t="s">
        <v>24</v>
      </c>
      <c r="I638">
        <v>9</v>
      </c>
      <c r="J638">
        <v>1187.46</v>
      </c>
      <c r="K638" t="s">
        <v>41</v>
      </c>
      <c r="L638">
        <v>10687.11</v>
      </c>
      <c r="M638">
        <v>3119.1</v>
      </c>
    </row>
    <row r="639" spans="1:13" x14ac:dyDescent="0.3">
      <c r="A639">
        <v>638</v>
      </c>
      <c r="B639" s="1">
        <v>45494</v>
      </c>
      <c r="C639">
        <v>53</v>
      </c>
      <c r="D639" t="s">
        <v>13</v>
      </c>
      <c r="E639" t="s">
        <v>19</v>
      </c>
      <c r="F639" t="s">
        <v>15</v>
      </c>
      <c r="G639" t="s">
        <v>35</v>
      </c>
      <c r="H639" t="s">
        <v>17</v>
      </c>
      <c r="I639">
        <v>2</v>
      </c>
      <c r="J639">
        <v>1484.49</v>
      </c>
      <c r="K639" t="s">
        <v>33</v>
      </c>
      <c r="L639">
        <v>2968.97</v>
      </c>
      <c r="M639">
        <v>932.48</v>
      </c>
    </row>
    <row r="640" spans="1:13" x14ac:dyDescent="0.3">
      <c r="A640">
        <v>639</v>
      </c>
      <c r="B640" s="1">
        <v>45057</v>
      </c>
      <c r="C640">
        <v>29</v>
      </c>
      <c r="D640" t="s">
        <v>28</v>
      </c>
      <c r="E640" t="s">
        <v>34</v>
      </c>
      <c r="F640" t="s">
        <v>20</v>
      </c>
      <c r="G640" t="s">
        <v>35</v>
      </c>
      <c r="H640" t="s">
        <v>30</v>
      </c>
      <c r="I640">
        <v>5</v>
      </c>
      <c r="J640">
        <v>1371.68</v>
      </c>
      <c r="K640" t="s">
        <v>45</v>
      </c>
      <c r="L640">
        <v>6858.42</v>
      </c>
      <c r="M640">
        <v>2172.2800000000002</v>
      </c>
    </row>
    <row r="641" spans="1:13" x14ac:dyDescent="0.3">
      <c r="A641">
        <v>640</v>
      </c>
      <c r="B641" s="1">
        <v>45123</v>
      </c>
      <c r="C641">
        <v>58</v>
      </c>
      <c r="D641" t="s">
        <v>28</v>
      </c>
      <c r="E641" t="s">
        <v>34</v>
      </c>
      <c r="F641" t="s">
        <v>20</v>
      </c>
      <c r="G641" t="s">
        <v>35</v>
      </c>
      <c r="H641" t="s">
        <v>32</v>
      </c>
      <c r="I641">
        <v>6</v>
      </c>
      <c r="J641">
        <v>1047.17</v>
      </c>
      <c r="K641" t="s">
        <v>45</v>
      </c>
      <c r="L641">
        <v>6283.01</v>
      </c>
      <c r="M641">
        <v>2483.5700000000002</v>
      </c>
    </row>
    <row r="642" spans="1:13" x14ac:dyDescent="0.3">
      <c r="A642">
        <v>641</v>
      </c>
      <c r="B642" s="1">
        <v>45357</v>
      </c>
      <c r="C642">
        <v>36</v>
      </c>
      <c r="D642" t="s">
        <v>28</v>
      </c>
      <c r="E642" t="s">
        <v>34</v>
      </c>
      <c r="F642" t="s">
        <v>29</v>
      </c>
      <c r="G642" t="s">
        <v>21</v>
      </c>
      <c r="H642" t="s">
        <v>30</v>
      </c>
      <c r="I642">
        <v>4</v>
      </c>
      <c r="J642">
        <v>608.28</v>
      </c>
      <c r="K642" t="s">
        <v>45</v>
      </c>
      <c r="L642">
        <v>2433.12</v>
      </c>
      <c r="M642">
        <v>712.3</v>
      </c>
    </row>
    <row r="643" spans="1:13" x14ac:dyDescent="0.3">
      <c r="A643">
        <v>642</v>
      </c>
      <c r="B643" s="1">
        <v>45607</v>
      </c>
      <c r="C643">
        <v>29</v>
      </c>
      <c r="D643" t="s">
        <v>28</v>
      </c>
      <c r="E643" t="s">
        <v>34</v>
      </c>
      <c r="F643" t="s">
        <v>15</v>
      </c>
      <c r="G643" t="s">
        <v>16</v>
      </c>
      <c r="H643" t="s">
        <v>30</v>
      </c>
      <c r="I643">
        <v>4</v>
      </c>
      <c r="J643">
        <v>530.62</v>
      </c>
      <c r="K643" t="s">
        <v>37</v>
      </c>
      <c r="L643">
        <v>2122.4699999999998</v>
      </c>
      <c r="M643">
        <v>483.34</v>
      </c>
    </row>
    <row r="644" spans="1:13" x14ac:dyDescent="0.3">
      <c r="A644">
        <v>643</v>
      </c>
      <c r="B644" s="1">
        <v>45315</v>
      </c>
      <c r="C644">
        <v>26</v>
      </c>
      <c r="D644" t="s">
        <v>28</v>
      </c>
      <c r="E644" t="s">
        <v>43</v>
      </c>
      <c r="F644" t="s">
        <v>29</v>
      </c>
      <c r="G644" t="s">
        <v>35</v>
      </c>
      <c r="H644" t="s">
        <v>32</v>
      </c>
      <c r="I644">
        <v>4</v>
      </c>
      <c r="J644">
        <v>1265.03</v>
      </c>
      <c r="K644" t="s">
        <v>44</v>
      </c>
      <c r="L644">
        <v>5060.13</v>
      </c>
      <c r="M644">
        <v>1723.62</v>
      </c>
    </row>
    <row r="645" spans="1:13" x14ac:dyDescent="0.3">
      <c r="A645">
        <v>644</v>
      </c>
      <c r="B645" s="1">
        <v>45620</v>
      </c>
      <c r="C645">
        <v>24</v>
      </c>
      <c r="D645" t="s">
        <v>13</v>
      </c>
      <c r="E645" t="s">
        <v>14</v>
      </c>
      <c r="F645" t="s">
        <v>20</v>
      </c>
      <c r="G645" t="s">
        <v>35</v>
      </c>
      <c r="H645" t="s">
        <v>26</v>
      </c>
      <c r="I645">
        <v>2</v>
      </c>
      <c r="J645">
        <v>1343.77</v>
      </c>
      <c r="K645" t="s">
        <v>39</v>
      </c>
      <c r="L645">
        <v>2687.54</v>
      </c>
      <c r="M645">
        <v>636.91999999999996</v>
      </c>
    </row>
    <row r="646" spans="1:13" x14ac:dyDescent="0.3">
      <c r="A646">
        <v>645</v>
      </c>
      <c r="B646" s="1">
        <v>45693</v>
      </c>
      <c r="C646">
        <v>45</v>
      </c>
      <c r="D646" t="s">
        <v>28</v>
      </c>
      <c r="E646" t="s">
        <v>14</v>
      </c>
      <c r="F646" t="s">
        <v>20</v>
      </c>
      <c r="G646" t="s">
        <v>16</v>
      </c>
      <c r="H646" t="s">
        <v>17</v>
      </c>
      <c r="I646">
        <v>4</v>
      </c>
      <c r="J646">
        <v>883.07</v>
      </c>
      <c r="K646" t="s">
        <v>39</v>
      </c>
      <c r="L646">
        <v>3532.26</v>
      </c>
      <c r="M646">
        <v>1322.16</v>
      </c>
    </row>
    <row r="647" spans="1:13" x14ac:dyDescent="0.3">
      <c r="A647">
        <v>646</v>
      </c>
      <c r="B647" s="1">
        <v>45105</v>
      </c>
      <c r="C647">
        <v>31</v>
      </c>
      <c r="D647" t="s">
        <v>13</v>
      </c>
      <c r="E647" t="s">
        <v>34</v>
      </c>
      <c r="F647" t="s">
        <v>15</v>
      </c>
      <c r="G647" t="s">
        <v>16</v>
      </c>
      <c r="H647" t="s">
        <v>26</v>
      </c>
      <c r="I647">
        <v>1</v>
      </c>
      <c r="J647">
        <v>517.64</v>
      </c>
      <c r="K647" t="s">
        <v>42</v>
      </c>
      <c r="L647">
        <v>517.64</v>
      </c>
      <c r="M647">
        <v>168.42</v>
      </c>
    </row>
    <row r="648" spans="1:13" x14ac:dyDescent="0.3">
      <c r="A648">
        <v>647</v>
      </c>
      <c r="B648" s="1">
        <v>45557</v>
      </c>
      <c r="C648">
        <v>48</v>
      </c>
      <c r="D648" t="s">
        <v>28</v>
      </c>
      <c r="E648" t="s">
        <v>14</v>
      </c>
      <c r="F648" t="s">
        <v>15</v>
      </c>
      <c r="G648" t="s">
        <v>35</v>
      </c>
      <c r="H648" t="s">
        <v>36</v>
      </c>
      <c r="I648">
        <v>6</v>
      </c>
      <c r="J648">
        <v>346.83</v>
      </c>
      <c r="K648" t="s">
        <v>27</v>
      </c>
      <c r="L648">
        <v>2080.96</v>
      </c>
      <c r="M648">
        <v>709.15</v>
      </c>
    </row>
    <row r="649" spans="1:13" x14ac:dyDescent="0.3">
      <c r="A649">
        <v>648</v>
      </c>
      <c r="B649" s="1">
        <v>45509</v>
      </c>
      <c r="C649">
        <v>69</v>
      </c>
      <c r="D649" t="s">
        <v>28</v>
      </c>
      <c r="E649" t="s">
        <v>34</v>
      </c>
      <c r="F649" t="s">
        <v>20</v>
      </c>
      <c r="G649" t="s">
        <v>16</v>
      </c>
      <c r="H649" t="s">
        <v>36</v>
      </c>
      <c r="I649">
        <v>1</v>
      </c>
      <c r="J649">
        <v>313.33</v>
      </c>
      <c r="K649" t="s">
        <v>42</v>
      </c>
      <c r="L649">
        <v>313.33</v>
      </c>
      <c r="M649">
        <v>62.75</v>
      </c>
    </row>
    <row r="650" spans="1:13" x14ac:dyDescent="0.3">
      <c r="A650">
        <v>649</v>
      </c>
      <c r="B650" s="1">
        <v>45235</v>
      </c>
      <c r="C650">
        <v>36</v>
      </c>
      <c r="D650" t="s">
        <v>28</v>
      </c>
      <c r="E650" t="s">
        <v>14</v>
      </c>
      <c r="F650" t="s">
        <v>20</v>
      </c>
      <c r="G650" t="s">
        <v>35</v>
      </c>
      <c r="H650" t="s">
        <v>24</v>
      </c>
      <c r="I650">
        <v>6</v>
      </c>
      <c r="J650">
        <v>1134.8</v>
      </c>
      <c r="K650" t="s">
        <v>27</v>
      </c>
      <c r="L650">
        <v>6808.8</v>
      </c>
      <c r="M650">
        <v>2216</v>
      </c>
    </row>
    <row r="651" spans="1:13" x14ac:dyDescent="0.3">
      <c r="A651">
        <v>650</v>
      </c>
      <c r="B651" s="1">
        <v>45342</v>
      </c>
      <c r="C651">
        <v>64</v>
      </c>
      <c r="D651" t="s">
        <v>28</v>
      </c>
      <c r="E651" t="s">
        <v>19</v>
      </c>
      <c r="F651" t="s">
        <v>29</v>
      </c>
      <c r="G651" t="s">
        <v>21</v>
      </c>
      <c r="H651" t="s">
        <v>30</v>
      </c>
      <c r="I651">
        <v>1</v>
      </c>
      <c r="J651">
        <v>746.15</v>
      </c>
      <c r="K651" t="s">
        <v>38</v>
      </c>
      <c r="L651">
        <v>746.15</v>
      </c>
      <c r="M651">
        <v>206.67</v>
      </c>
    </row>
    <row r="652" spans="1:13" x14ac:dyDescent="0.3">
      <c r="A652">
        <v>651</v>
      </c>
      <c r="B652" s="1">
        <v>45488</v>
      </c>
      <c r="C652">
        <v>33</v>
      </c>
      <c r="D652" t="s">
        <v>13</v>
      </c>
      <c r="E652" t="s">
        <v>43</v>
      </c>
      <c r="F652" t="s">
        <v>29</v>
      </c>
      <c r="G652" t="s">
        <v>21</v>
      </c>
      <c r="H652" t="s">
        <v>26</v>
      </c>
      <c r="I652">
        <v>6</v>
      </c>
      <c r="J652">
        <v>1376.97</v>
      </c>
      <c r="K652" t="s">
        <v>44</v>
      </c>
      <c r="L652">
        <v>8261.81</v>
      </c>
      <c r="M652">
        <v>2793.73</v>
      </c>
    </row>
    <row r="653" spans="1:13" x14ac:dyDescent="0.3">
      <c r="A653">
        <v>652</v>
      </c>
      <c r="B653" s="1">
        <v>45780</v>
      </c>
      <c r="C653">
        <v>22</v>
      </c>
      <c r="D653" t="s">
        <v>28</v>
      </c>
      <c r="E653" t="s">
        <v>23</v>
      </c>
      <c r="F653" t="s">
        <v>29</v>
      </c>
      <c r="G653" t="s">
        <v>16</v>
      </c>
      <c r="H653" t="s">
        <v>32</v>
      </c>
      <c r="I653">
        <v>8</v>
      </c>
      <c r="J653">
        <v>1161.57</v>
      </c>
      <c r="K653" t="s">
        <v>40</v>
      </c>
      <c r="L653">
        <v>9292.58</v>
      </c>
      <c r="M653">
        <v>2845.24</v>
      </c>
    </row>
    <row r="654" spans="1:13" x14ac:dyDescent="0.3">
      <c r="A654">
        <v>653</v>
      </c>
      <c r="B654" s="1">
        <v>44927</v>
      </c>
      <c r="C654">
        <v>52</v>
      </c>
      <c r="D654" t="s">
        <v>13</v>
      </c>
      <c r="E654" t="s">
        <v>34</v>
      </c>
      <c r="F654" t="s">
        <v>15</v>
      </c>
      <c r="G654" t="s">
        <v>16</v>
      </c>
      <c r="H654" t="s">
        <v>26</v>
      </c>
      <c r="I654">
        <v>2</v>
      </c>
      <c r="J654">
        <v>448.64</v>
      </c>
      <c r="K654" t="s">
        <v>37</v>
      </c>
      <c r="L654">
        <v>897.28</v>
      </c>
      <c r="M654">
        <v>232.68</v>
      </c>
    </row>
    <row r="655" spans="1:13" x14ac:dyDescent="0.3">
      <c r="A655">
        <v>654</v>
      </c>
      <c r="B655" s="1">
        <v>45238</v>
      </c>
      <c r="C655">
        <v>29</v>
      </c>
      <c r="D655" t="s">
        <v>28</v>
      </c>
      <c r="E655" t="s">
        <v>19</v>
      </c>
      <c r="F655" t="s">
        <v>15</v>
      </c>
      <c r="G655" t="s">
        <v>21</v>
      </c>
      <c r="H655" t="s">
        <v>24</v>
      </c>
      <c r="I655">
        <v>2</v>
      </c>
      <c r="J655">
        <v>997.91</v>
      </c>
      <c r="K655" t="s">
        <v>33</v>
      </c>
      <c r="L655">
        <v>1995.82</v>
      </c>
      <c r="M655">
        <v>699.69</v>
      </c>
    </row>
    <row r="656" spans="1:13" x14ac:dyDescent="0.3">
      <c r="A656">
        <v>655</v>
      </c>
      <c r="B656" s="1">
        <v>45220</v>
      </c>
      <c r="C656">
        <v>42</v>
      </c>
      <c r="D656" t="s">
        <v>28</v>
      </c>
      <c r="E656" t="s">
        <v>19</v>
      </c>
      <c r="F656" t="s">
        <v>20</v>
      </c>
      <c r="G656" t="s">
        <v>21</v>
      </c>
      <c r="H656" t="s">
        <v>17</v>
      </c>
      <c r="I656">
        <v>4</v>
      </c>
      <c r="J656">
        <v>766.16</v>
      </c>
      <c r="K656" t="s">
        <v>33</v>
      </c>
      <c r="L656">
        <v>3064.63</v>
      </c>
      <c r="M656">
        <v>1040.78</v>
      </c>
    </row>
    <row r="657" spans="1:13" x14ac:dyDescent="0.3">
      <c r="A657">
        <v>656</v>
      </c>
      <c r="B657" s="1">
        <v>45142</v>
      </c>
      <c r="C657">
        <v>69</v>
      </c>
      <c r="D657" t="s">
        <v>28</v>
      </c>
      <c r="E657" t="s">
        <v>43</v>
      </c>
      <c r="F657" t="s">
        <v>15</v>
      </c>
      <c r="G657" t="s">
        <v>16</v>
      </c>
      <c r="H657" t="s">
        <v>30</v>
      </c>
      <c r="I657">
        <v>3</v>
      </c>
      <c r="J657">
        <v>950.42</v>
      </c>
      <c r="K657" t="s">
        <v>44</v>
      </c>
      <c r="L657">
        <v>2851.27</v>
      </c>
      <c r="M657">
        <v>919.54</v>
      </c>
    </row>
    <row r="658" spans="1:13" x14ac:dyDescent="0.3">
      <c r="A658">
        <v>657</v>
      </c>
      <c r="B658" s="1">
        <v>45367</v>
      </c>
      <c r="C658">
        <v>38</v>
      </c>
      <c r="D658" t="s">
        <v>13</v>
      </c>
      <c r="E658" t="s">
        <v>43</v>
      </c>
      <c r="F658" t="s">
        <v>15</v>
      </c>
      <c r="G658" t="s">
        <v>21</v>
      </c>
      <c r="H658" t="s">
        <v>30</v>
      </c>
      <c r="I658">
        <v>4</v>
      </c>
      <c r="J658">
        <v>1159.49</v>
      </c>
      <c r="K658" t="s">
        <v>46</v>
      </c>
      <c r="L658">
        <v>4637.96</v>
      </c>
      <c r="M658">
        <v>1461.17</v>
      </c>
    </row>
    <row r="659" spans="1:13" x14ac:dyDescent="0.3">
      <c r="A659">
        <v>658</v>
      </c>
      <c r="B659" s="1">
        <v>45731</v>
      </c>
      <c r="C659">
        <v>53</v>
      </c>
      <c r="D659" t="s">
        <v>13</v>
      </c>
      <c r="E659" t="s">
        <v>34</v>
      </c>
      <c r="F659" t="s">
        <v>15</v>
      </c>
      <c r="G659" t="s">
        <v>21</v>
      </c>
      <c r="H659" t="s">
        <v>26</v>
      </c>
      <c r="I659">
        <v>7</v>
      </c>
      <c r="J659">
        <v>1248.05</v>
      </c>
      <c r="K659" t="s">
        <v>45</v>
      </c>
      <c r="L659">
        <v>8736.3799999999992</v>
      </c>
      <c r="M659">
        <v>2109.2199999999998</v>
      </c>
    </row>
    <row r="660" spans="1:13" x14ac:dyDescent="0.3">
      <c r="A660">
        <v>659</v>
      </c>
      <c r="B660" s="1">
        <v>45520</v>
      </c>
      <c r="C660">
        <v>40</v>
      </c>
      <c r="D660" t="s">
        <v>28</v>
      </c>
      <c r="E660" t="s">
        <v>34</v>
      </c>
      <c r="F660" t="s">
        <v>15</v>
      </c>
      <c r="G660" t="s">
        <v>16</v>
      </c>
      <c r="H660" t="s">
        <v>24</v>
      </c>
      <c r="I660">
        <v>1</v>
      </c>
      <c r="J660">
        <v>1296.8599999999999</v>
      </c>
      <c r="K660" t="s">
        <v>41</v>
      </c>
      <c r="L660">
        <v>1296.8599999999999</v>
      </c>
      <c r="M660">
        <v>436.95</v>
      </c>
    </row>
    <row r="661" spans="1:13" x14ac:dyDescent="0.3">
      <c r="A661">
        <v>660</v>
      </c>
      <c r="B661" s="1">
        <v>45548</v>
      </c>
      <c r="C661">
        <v>33</v>
      </c>
      <c r="D661" t="s">
        <v>28</v>
      </c>
      <c r="E661" t="s">
        <v>19</v>
      </c>
      <c r="F661" t="s">
        <v>15</v>
      </c>
      <c r="G661" t="s">
        <v>35</v>
      </c>
      <c r="H661" t="s">
        <v>36</v>
      </c>
      <c r="I661">
        <v>6</v>
      </c>
      <c r="J661">
        <v>530.16999999999996</v>
      </c>
      <c r="K661" t="s">
        <v>38</v>
      </c>
      <c r="L661">
        <v>3181</v>
      </c>
      <c r="M661">
        <v>1030.93</v>
      </c>
    </row>
    <row r="662" spans="1:13" x14ac:dyDescent="0.3">
      <c r="A662">
        <v>661</v>
      </c>
      <c r="B662" s="1">
        <v>45597</v>
      </c>
      <c r="C662">
        <v>56</v>
      </c>
      <c r="D662" t="s">
        <v>13</v>
      </c>
      <c r="E662" t="s">
        <v>19</v>
      </c>
      <c r="F662" t="s">
        <v>15</v>
      </c>
      <c r="G662" t="s">
        <v>16</v>
      </c>
      <c r="H662" t="s">
        <v>32</v>
      </c>
      <c r="I662">
        <v>3</v>
      </c>
      <c r="J662">
        <v>240.45</v>
      </c>
      <c r="K662" t="s">
        <v>33</v>
      </c>
      <c r="L662">
        <v>721.35</v>
      </c>
      <c r="M662">
        <v>192.7</v>
      </c>
    </row>
    <row r="663" spans="1:13" x14ac:dyDescent="0.3">
      <c r="A663">
        <v>662</v>
      </c>
      <c r="B663" s="1">
        <v>45256</v>
      </c>
      <c r="C663">
        <v>62</v>
      </c>
      <c r="D663" t="s">
        <v>13</v>
      </c>
      <c r="E663" t="s">
        <v>43</v>
      </c>
      <c r="F663" t="s">
        <v>15</v>
      </c>
      <c r="G663" t="s">
        <v>35</v>
      </c>
      <c r="H663" t="s">
        <v>17</v>
      </c>
      <c r="I663">
        <v>7</v>
      </c>
      <c r="J663">
        <v>1161.08</v>
      </c>
      <c r="K663" t="s">
        <v>46</v>
      </c>
      <c r="L663">
        <v>8127.58</v>
      </c>
      <c r="M663">
        <v>3140.89</v>
      </c>
    </row>
    <row r="664" spans="1:13" x14ac:dyDescent="0.3">
      <c r="A664">
        <v>663</v>
      </c>
      <c r="B664" s="1">
        <v>45403</v>
      </c>
      <c r="C664">
        <v>59</v>
      </c>
      <c r="D664" t="s">
        <v>28</v>
      </c>
      <c r="E664" t="s">
        <v>34</v>
      </c>
      <c r="F664" t="s">
        <v>15</v>
      </c>
      <c r="G664" t="s">
        <v>35</v>
      </c>
      <c r="H664" t="s">
        <v>26</v>
      </c>
      <c r="I664">
        <v>2</v>
      </c>
      <c r="J664">
        <v>338.25</v>
      </c>
      <c r="K664" t="s">
        <v>45</v>
      </c>
      <c r="L664">
        <v>676.49</v>
      </c>
      <c r="M664">
        <v>204.94</v>
      </c>
    </row>
    <row r="665" spans="1:13" x14ac:dyDescent="0.3">
      <c r="A665">
        <v>664</v>
      </c>
      <c r="B665" s="1">
        <v>45379</v>
      </c>
      <c r="C665">
        <v>56</v>
      </c>
      <c r="D665" t="s">
        <v>28</v>
      </c>
      <c r="E665" t="s">
        <v>34</v>
      </c>
      <c r="F665" t="s">
        <v>20</v>
      </c>
      <c r="G665" t="s">
        <v>21</v>
      </c>
      <c r="H665" t="s">
        <v>26</v>
      </c>
      <c r="I665">
        <v>2</v>
      </c>
      <c r="J665">
        <v>609.4</v>
      </c>
      <c r="K665" t="s">
        <v>42</v>
      </c>
      <c r="L665">
        <v>1218.79</v>
      </c>
      <c r="M665">
        <v>465.58</v>
      </c>
    </row>
    <row r="666" spans="1:13" x14ac:dyDescent="0.3">
      <c r="A666">
        <v>665</v>
      </c>
      <c r="B666" s="1">
        <v>45379</v>
      </c>
      <c r="C666">
        <v>31</v>
      </c>
      <c r="D666" t="s">
        <v>13</v>
      </c>
      <c r="E666" t="s">
        <v>19</v>
      </c>
      <c r="F666" t="s">
        <v>20</v>
      </c>
      <c r="G666" t="s">
        <v>21</v>
      </c>
      <c r="H666" t="s">
        <v>32</v>
      </c>
      <c r="I666">
        <v>4</v>
      </c>
      <c r="J666">
        <v>204.96</v>
      </c>
      <c r="K666" t="s">
        <v>22</v>
      </c>
      <c r="L666">
        <v>819.85</v>
      </c>
      <c r="M666">
        <v>223.65</v>
      </c>
    </row>
    <row r="667" spans="1:13" x14ac:dyDescent="0.3">
      <c r="A667">
        <v>666</v>
      </c>
      <c r="B667" s="1">
        <v>45618</v>
      </c>
      <c r="C667">
        <v>48</v>
      </c>
      <c r="D667" t="s">
        <v>28</v>
      </c>
      <c r="E667" t="s">
        <v>23</v>
      </c>
      <c r="F667" t="s">
        <v>29</v>
      </c>
      <c r="G667" t="s">
        <v>16</v>
      </c>
      <c r="H667" t="s">
        <v>36</v>
      </c>
      <c r="I667">
        <v>1</v>
      </c>
      <c r="J667">
        <v>1086.17</v>
      </c>
      <c r="K667" t="s">
        <v>40</v>
      </c>
      <c r="L667">
        <v>1086.17</v>
      </c>
      <c r="M667">
        <v>228.44</v>
      </c>
    </row>
    <row r="668" spans="1:13" x14ac:dyDescent="0.3">
      <c r="A668">
        <v>667</v>
      </c>
      <c r="B668" s="1">
        <v>45145</v>
      </c>
      <c r="C668">
        <v>22</v>
      </c>
      <c r="D668" t="s">
        <v>13</v>
      </c>
      <c r="E668" t="s">
        <v>19</v>
      </c>
      <c r="F668" t="s">
        <v>29</v>
      </c>
      <c r="G668" t="s">
        <v>16</v>
      </c>
      <c r="H668" t="s">
        <v>26</v>
      </c>
      <c r="I668">
        <v>3</v>
      </c>
      <c r="J668">
        <v>417.27</v>
      </c>
      <c r="K668" t="s">
        <v>38</v>
      </c>
      <c r="L668">
        <v>1251.81</v>
      </c>
      <c r="M668">
        <v>346.24</v>
      </c>
    </row>
    <row r="669" spans="1:13" x14ac:dyDescent="0.3">
      <c r="A669">
        <v>668</v>
      </c>
      <c r="B669" s="1">
        <v>45450</v>
      </c>
      <c r="C669">
        <v>52</v>
      </c>
      <c r="D669" t="s">
        <v>28</v>
      </c>
      <c r="E669" t="s">
        <v>23</v>
      </c>
      <c r="F669" t="s">
        <v>29</v>
      </c>
      <c r="G669" t="s">
        <v>21</v>
      </c>
      <c r="H669" t="s">
        <v>32</v>
      </c>
      <c r="I669">
        <v>9</v>
      </c>
      <c r="J669">
        <v>1051.8699999999999</v>
      </c>
      <c r="K669" t="s">
        <v>40</v>
      </c>
      <c r="L669">
        <v>9466.7999999999993</v>
      </c>
      <c r="M669">
        <v>2774.44</v>
      </c>
    </row>
    <row r="670" spans="1:13" x14ac:dyDescent="0.3">
      <c r="A670">
        <v>669</v>
      </c>
      <c r="B670" s="1">
        <v>45411</v>
      </c>
      <c r="C670">
        <v>40</v>
      </c>
      <c r="D670" t="s">
        <v>28</v>
      </c>
      <c r="E670" t="s">
        <v>34</v>
      </c>
      <c r="F670" t="s">
        <v>15</v>
      </c>
      <c r="G670" t="s">
        <v>21</v>
      </c>
      <c r="H670" t="s">
        <v>30</v>
      </c>
      <c r="I670">
        <v>7</v>
      </c>
      <c r="J670">
        <v>1489.27</v>
      </c>
      <c r="K670" t="s">
        <v>41</v>
      </c>
      <c r="L670">
        <v>10424.86</v>
      </c>
      <c r="M670">
        <v>2170.19</v>
      </c>
    </row>
    <row r="671" spans="1:13" x14ac:dyDescent="0.3">
      <c r="A671">
        <v>670</v>
      </c>
      <c r="B671" s="1">
        <v>45739</v>
      </c>
      <c r="C671">
        <v>46</v>
      </c>
      <c r="D671" t="s">
        <v>13</v>
      </c>
      <c r="E671" t="s">
        <v>19</v>
      </c>
      <c r="F671" t="s">
        <v>29</v>
      </c>
      <c r="G671" t="s">
        <v>35</v>
      </c>
      <c r="H671" t="s">
        <v>30</v>
      </c>
      <c r="I671">
        <v>7</v>
      </c>
      <c r="J671">
        <v>294.47000000000003</v>
      </c>
      <c r="K671" t="s">
        <v>38</v>
      </c>
      <c r="L671">
        <v>2061.3000000000002</v>
      </c>
      <c r="M671">
        <v>563.33000000000004</v>
      </c>
    </row>
    <row r="672" spans="1:13" x14ac:dyDescent="0.3">
      <c r="A672">
        <v>671</v>
      </c>
      <c r="B672" s="1">
        <v>45742</v>
      </c>
      <c r="C672">
        <v>60</v>
      </c>
      <c r="D672" t="s">
        <v>13</v>
      </c>
      <c r="E672" t="s">
        <v>43</v>
      </c>
      <c r="F672" t="s">
        <v>29</v>
      </c>
      <c r="G672" t="s">
        <v>21</v>
      </c>
      <c r="H672" t="s">
        <v>32</v>
      </c>
      <c r="I672">
        <v>4</v>
      </c>
      <c r="J672">
        <v>300.2</v>
      </c>
      <c r="K672" t="s">
        <v>47</v>
      </c>
      <c r="L672">
        <v>1200.81</v>
      </c>
      <c r="M672">
        <v>395.83</v>
      </c>
    </row>
    <row r="673" spans="1:13" x14ac:dyDescent="0.3">
      <c r="A673">
        <v>672</v>
      </c>
      <c r="B673" s="1">
        <v>45680</v>
      </c>
      <c r="C673">
        <v>28</v>
      </c>
      <c r="D673" t="s">
        <v>28</v>
      </c>
      <c r="E673" t="s">
        <v>14</v>
      </c>
      <c r="F673" t="s">
        <v>20</v>
      </c>
      <c r="G673" t="s">
        <v>16</v>
      </c>
      <c r="H673" t="s">
        <v>17</v>
      </c>
      <c r="I673">
        <v>2</v>
      </c>
      <c r="J673">
        <v>642.49</v>
      </c>
      <c r="K673" t="s">
        <v>18</v>
      </c>
      <c r="L673">
        <v>1284.99</v>
      </c>
      <c r="M673">
        <v>438.15</v>
      </c>
    </row>
    <row r="674" spans="1:13" x14ac:dyDescent="0.3">
      <c r="A674">
        <v>673</v>
      </c>
      <c r="B674" s="1">
        <v>45100</v>
      </c>
      <c r="C674">
        <v>35</v>
      </c>
      <c r="D674" t="s">
        <v>13</v>
      </c>
      <c r="E674" t="s">
        <v>34</v>
      </c>
      <c r="F674" t="s">
        <v>15</v>
      </c>
      <c r="G674" t="s">
        <v>21</v>
      </c>
      <c r="H674" t="s">
        <v>30</v>
      </c>
      <c r="I674">
        <v>4</v>
      </c>
      <c r="J674">
        <v>1326.3</v>
      </c>
      <c r="K674" t="s">
        <v>42</v>
      </c>
      <c r="L674">
        <v>5305.21</v>
      </c>
      <c r="M674">
        <v>1656.03</v>
      </c>
    </row>
    <row r="675" spans="1:13" x14ac:dyDescent="0.3">
      <c r="A675">
        <v>674</v>
      </c>
      <c r="B675" s="1">
        <v>45601</v>
      </c>
      <c r="C675">
        <v>64</v>
      </c>
      <c r="D675" t="s">
        <v>28</v>
      </c>
      <c r="E675" t="s">
        <v>34</v>
      </c>
      <c r="F675" t="s">
        <v>15</v>
      </c>
      <c r="G675" t="s">
        <v>21</v>
      </c>
      <c r="H675" t="s">
        <v>32</v>
      </c>
      <c r="I675">
        <v>6</v>
      </c>
      <c r="J675">
        <v>480.19</v>
      </c>
      <c r="K675" t="s">
        <v>42</v>
      </c>
      <c r="L675">
        <v>2881.13</v>
      </c>
      <c r="M675">
        <v>1021.98</v>
      </c>
    </row>
    <row r="676" spans="1:13" x14ac:dyDescent="0.3">
      <c r="A676">
        <v>675</v>
      </c>
      <c r="B676" s="1">
        <v>45013</v>
      </c>
      <c r="C676">
        <v>29</v>
      </c>
      <c r="D676" t="s">
        <v>13</v>
      </c>
      <c r="E676" t="s">
        <v>19</v>
      </c>
      <c r="F676" t="s">
        <v>15</v>
      </c>
      <c r="G676" t="s">
        <v>21</v>
      </c>
      <c r="H676" t="s">
        <v>32</v>
      </c>
      <c r="I676">
        <v>3</v>
      </c>
      <c r="J676">
        <v>668.49</v>
      </c>
      <c r="K676" t="s">
        <v>38</v>
      </c>
      <c r="L676">
        <v>2005.47</v>
      </c>
      <c r="M676">
        <v>456.61</v>
      </c>
    </row>
    <row r="677" spans="1:13" x14ac:dyDescent="0.3">
      <c r="A677">
        <v>676</v>
      </c>
      <c r="B677" s="1">
        <v>45217</v>
      </c>
      <c r="C677">
        <v>26</v>
      </c>
      <c r="D677" t="s">
        <v>13</v>
      </c>
      <c r="E677" t="s">
        <v>14</v>
      </c>
      <c r="F677" t="s">
        <v>15</v>
      </c>
      <c r="G677" t="s">
        <v>16</v>
      </c>
      <c r="H677" t="s">
        <v>30</v>
      </c>
      <c r="I677">
        <v>1</v>
      </c>
      <c r="J677">
        <v>289.06</v>
      </c>
      <c r="K677" t="s">
        <v>27</v>
      </c>
      <c r="L677">
        <v>289.06</v>
      </c>
      <c r="M677">
        <v>77.17</v>
      </c>
    </row>
    <row r="678" spans="1:13" x14ac:dyDescent="0.3">
      <c r="A678">
        <v>677</v>
      </c>
      <c r="B678" s="1">
        <v>45454</v>
      </c>
      <c r="C678">
        <v>27</v>
      </c>
      <c r="D678" t="s">
        <v>13</v>
      </c>
      <c r="E678" t="s">
        <v>14</v>
      </c>
      <c r="F678" t="s">
        <v>29</v>
      </c>
      <c r="G678" t="s">
        <v>21</v>
      </c>
      <c r="H678" t="s">
        <v>32</v>
      </c>
      <c r="I678">
        <v>8</v>
      </c>
      <c r="J678">
        <v>1192.0999999999999</v>
      </c>
      <c r="K678" t="s">
        <v>39</v>
      </c>
      <c r="L678">
        <v>9536.82</v>
      </c>
      <c r="M678">
        <v>2936.64</v>
      </c>
    </row>
    <row r="679" spans="1:13" x14ac:dyDescent="0.3">
      <c r="A679">
        <v>678</v>
      </c>
      <c r="B679" s="1">
        <v>45606</v>
      </c>
      <c r="C679">
        <v>61</v>
      </c>
      <c r="D679" t="s">
        <v>13</v>
      </c>
      <c r="E679" t="s">
        <v>14</v>
      </c>
      <c r="F679" t="s">
        <v>20</v>
      </c>
      <c r="G679" t="s">
        <v>35</v>
      </c>
      <c r="H679" t="s">
        <v>26</v>
      </c>
      <c r="I679">
        <v>5</v>
      </c>
      <c r="J679">
        <v>730.8</v>
      </c>
      <c r="K679" t="s">
        <v>39</v>
      </c>
      <c r="L679">
        <v>3653.99</v>
      </c>
      <c r="M679">
        <v>1205.1099999999999</v>
      </c>
    </row>
    <row r="680" spans="1:13" x14ac:dyDescent="0.3">
      <c r="A680">
        <v>679</v>
      </c>
      <c r="B680" s="1">
        <v>45575</v>
      </c>
      <c r="C680">
        <v>34</v>
      </c>
      <c r="D680" t="s">
        <v>28</v>
      </c>
      <c r="E680" t="s">
        <v>19</v>
      </c>
      <c r="F680" t="s">
        <v>15</v>
      </c>
      <c r="G680" t="s">
        <v>35</v>
      </c>
      <c r="H680" t="s">
        <v>32</v>
      </c>
      <c r="I680">
        <v>5</v>
      </c>
      <c r="J680">
        <v>1187.02</v>
      </c>
      <c r="K680" t="s">
        <v>22</v>
      </c>
      <c r="L680">
        <v>5935.12</v>
      </c>
      <c r="M680">
        <v>2062.31</v>
      </c>
    </row>
    <row r="681" spans="1:13" x14ac:dyDescent="0.3">
      <c r="A681">
        <v>680</v>
      </c>
      <c r="B681" s="1">
        <v>45561</v>
      </c>
      <c r="C681">
        <v>55</v>
      </c>
      <c r="D681" t="s">
        <v>28</v>
      </c>
      <c r="E681" t="s">
        <v>19</v>
      </c>
      <c r="F681" t="s">
        <v>15</v>
      </c>
      <c r="G681" t="s">
        <v>16</v>
      </c>
      <c r="H681" t="s">
        <v>32</v>
      </c>
      <c r="I681">
        <v>4</v>
      </c>
      <c r="J681">
        <v>1374.69</v>
      </c>
      <c r="K681" t="s">
        <v>22</v>
      </c>
      <c r="L681">
        <v>5498.76</v>
      </c>
      <c r="M681">
        <v>1927.07</v>
      </c>
    </row>
    <row r="682" spans="1:13" x14ac:dyDescent="0.3">
      <c r="A682">
        <v>681</v>
      </c>
      <c r="B682" s="1">
        <v>45270</v>
      </c>
      <c r="C682">
        <v>24</v>
      </c>
      <c r="D682" t="s">
        <v>13</v>
      </c>
      <c r="E682" t="s">
        <v>23</v>
      </c>
      <c r="F682" t="s">
        <v>20</v>
      </c>
      <c r="G682" t="s">
        <v>16</v>
      </c>
      <c r="H682" t="s">
        <v>32</v>
      </c>
      <c r="I682">
        <v>6</v>
      </c>
      <c r="J682">
        <v>502.59</v>
      </c>
      <c r="K682" t="s">
        <v>25</v>
      </c>
      <c r="L682">
        <v>3015.55</v>
      </c>
      <c r="M682">
        <v>1128.5</v>
      </c>
    </row>
    <row r="683" spans="1:13" x14ac:dyDescent="0.3">
      <c r="A683">
        <v>682</v>
      </c>
      <c r="B683" s="1">
        <v>45022</v>
      </c>
      <c r="C683">
        <v>63</v>
      </c>
      <c r="D683" t="s">
        <v>28</v>
      </c>
      <c r="E683" t="s">
        <v>23</v>
      </c>
      <c r="F683" t="s">
        <v>15</v>
      </c>
      <c r="G683" t="s">
        <v>21</v>
      </c>
      <c r="H683" t="s">
        <v>32</v>
      </c>
      <c r="I683">
        <v>3</v>
      </c>
      <c r="J683">
        <v>1249.6099999999999</v>
      </c>
      <c r="K683" t="s">
        <v>40</v>
      </c>
      <c r="L683">
        <v>3748.84</v>
      </c>
      <c r="M683">
        <v>1276.74</v>
      </c>
    </row>
    <row r="684" spans="1:13" x14ac:dyDescent="0.3">
      <c r="A684">
        <v>683</v>
      </c>
      <c r="B684" s="1">
        <v>45765</v>
      </c>
      <c r="C684">
        <v>30</v>
      </c>
      <c r="D684" t="s">
        <v>28</v>
      </c>
      <c r="E684" t="s">
        <v>23</v>
      </c>
      <c r="F684" t="s">
        <v>15</v>
      </c>
      <c r="G684" t="s">
        <v>21</v>
      </c>
      <c r="H684" t="s">
        <v>36</v>
      </c>
      <c r="I684">
        <v>9</v>
      </c>
      <c r="J684">
        <v>276.82</v>
      </c>
      <c r="K684" t="s">
        <v>31</v>
      </c>
      <c r="L684">
        <v>2491.4</v>
      </c>
      <c r="M684">
        <v>873.57</v>
      </c>
    </row>
    <row r="685" spans="1:13" x14ac:dyDescent="0.3">
      <c r="A685">
        <v>684</v>
      </c>
      <c r="B685" s="1">
        <v>45696</v>
      </c>
      <c r="C685">
        <v>57</v>
      </c>
      <c r="D685" t="s">
        <v>28</v>
      </c>
      <c r="E685" t="s">
        <v>43</v>
      </c>
      <c r="F685" t="s">
        <v>20</v>
      </c>
      <c r="G685" t="s">
        <v>16</v>
      </c>
      <c r="H685" t="s">
        <v>26</v>
      </c>
      <c r="I685">
        <v>5</v>
      </c>
      <c r="J685">
        <v>1368.5</v>
      </c>
      <c r="K685" t="s">
        <v>47</v>
      </c>
      <c r="L685">
        <v>6842.51</v>
      </c>
      <c r="M685">
        <v>2409.7800000000002</v>
      </c>
    </row>
    <row r="686" spans="1:13" x14ac:dyDescent="0.3">
      <c r="A686">
        <v>685</v>
      </c>
      <c r="B686" s="1">
        <v>45167</v>
      </c>
      <c r="C686">
        <v>59</v>
      </c>
      <c r="D686" t="s">
        <v>28</v>
      </c>
      <c r="E686" t="s">
        <v>34</v>
      </c>
      <c r="F686" t="s">
        <v>15</v>
      </c>
      <c r="G686" t="s">
        <v>35</v>
      </c>
      <c r="H686" t="s">
        <v>32</v>
      </c>
      <c r="I686">
        <v>3</v>
      </c>
      <c r="J686">
        <v>1046</v>
      </c>
      <c r="K686" t="s">
        <v>45</v>
      </c>
      <c r="L686">
        <v>3138</v>
      </c>
      <c r="M686">
        <v>828.72</v>
      </c>
    </row>
    <row r="687" spans="1:13" x14ac:dyDescent="0.3">
      <c r="A687">
        <v>686</v>
      </c>
      <c r="B687" s="1">
        <v>45615</v>
      </c>
      <c r="C687">
        <v>26</v>
      </c>
      <c r="D687" t="s">
        <v>28</v>
      </c>
      <c r="E687" t="s">
        <v>23</v>
      </c>
      <c r="F687" t="s">
        <v>15</v>
      </c>
      <c r="G687" t="s">
        <v>35</v>
      </c>
      <c r="H687" t="s">
        <v>24</v>
      </c>
      <c r="I687">
        <v>1</v>
      </c>
      <c r="J687">
        <v>1336.49</v>
      </c>
      <c r="K687" t="s">
        <v>40</v>
      </c>
      <c r="L687">
        <v>1336.49</v>
      </c>
      <c r="M687">
        <v>507.32</v>
      </c>
    </row>
    <row r="688" spans="1:13" x14ac:dyDescent="0.3">
      <c r="A688">
        <v>687</v>
      </c>
      <c r="B688" s="1">
        <v>45244</v>
      </c>
      <c r="C688">
        <v>67</v>
      </c>
      <c r="D688" t="s">
        <v>28</v>
      </c>
      <c r="E688" t="s">
        <v>43</v>
      </c>
      <c r="F688" t="s">
        <v>29</v>
      </c>
      <c r="G688" t="s">
        <v>16</v>
      </c>
      <c r="H688" t="s">
        <v>24</v>
      </c>
      <c r="I688">
        <v>6</v>
      </c>
      <c r="J688">
        <v>200.24</v>
      </c>
      <c r="K688" t="s">
        <v>47</v>
      </c>
      <c r="L688">
        <v>1201.47</v>
      </c>
      <c r="M688">
        <v>361.3</v>
      </c>
    </row>
    <row r="689" spans="1:13" x14ac:dyDescent="0.3">
      <c r="A689">
        <v>688</v>
      </c>
      <c r="B689" s="1">
        <v>45157</v>
      </c>
      <c r="C689">
        <v>44</v>
      </c>
      <c r="D689" t="s">
        <v>13</v>
      </c>
      <c r="E689" t="s">
        <v>43</v>
      </c>
      <c r="F689" t="s">
        <v>20</v>
      </c>
      <c r="G689" t="s">
        <v>16</v>
      </c>
      <c r="H689" t="s">
        <v>24</v>
      </c>
      <c r="I689">
        <v>2</v>
      </c>
      <c r="J689">
        <v>419.81</v>
      </c>
      <c r="K689" t="s">
        <v>44</v>
      </c>
      <c r="L689">
        <v>839.61</v>
      </c>
      <c r="M689">
        <v>238.94</v>
      </c>
    </row>
    <row r="690" spans="1:13" x14ac:dyDescent="0.3">
      <c r="A690">
        <v>689</v>
      </c>
      <c r="B690" s="1">
        <v>45752</v>
      </c>
      <c r="C690">
        <v>19</v>
      </c>
      <c r="D690" t="s">
        <v>28</v>
      </c>
      <c r="E690" t="s">
        <v>19</v>
      </c>
      <c r="F690" t="s">
        <v>29</v>
      </c>
      <c r="G690" t="s">
        <v>35</v>
      </c>
      <c r="H690" t="s">
        <v>30</v>
      </c>
      <c r="I690">
        <v>3</v>
      </c>
      <c r="J690">
        <v>706.69</v>
      </c>
      <c r="K690" t="s">
        <v>33</v>
      </c>
      <c r="L690">
        <v>2120.06</v>
      </c>
      <c r="M690">
        <v>447.1</v>
      </c>
    </row>
    <row r="691" spans="1:13" x14ac:dyDescent="0.3">
      <c r="A691">
        <v>690</v>
      </c>
      <c r="B691" s="1">
        <v>45130</v>
      </c>
      <c r="C691">
        <v>22</v>
      </c>
      <c r="D691" t="s">
        <v>13</v>
      </c>
      <c r="E691" t="s">
        <v>14</v>
      </c>
      <c r="F691" t="s">
        <v>20</v>
      </c>
      <c r="G691" t="s">
        <v>35</v>
      </c>
      <c r="H691" t="s">
        <v>30</v>
      </c>
      <c r="I691">
        <v>1</v>
      </c>
      <c r="J691">
        <v>693.35</v>
      </c>
      <c r="K691" t="s">
        <v>27</v>
      </c>
      <c r="L691">
        <v>693.35</v>
      </c>
      <c r="M691">
        <v>190.37</v>
      </c>
    </row>
    <row r="692" spans="1:13" x14ac:dyDescent="0.3">
      <c r="A692">
        <v>691</v>
      </c>
      <c r="B692" s="1">
        <v>45077</v>
      </c>
      <c r="C692">
        <v>46</v>
      </c>
      <c r="D692" t="s">
        <v>28</v>
      </c>
      <c r="E692" t="s">
        <v>14</v>
      </c>
      <c r="F692" t="s">
        <v>20</v>
      </c>
      <c r="G692" t="s">
        <v>35</v>
      </c>
      <c r="H692" t="s">
        <v>17</v>
      </c>
      <c r="I692">
        <v>9</v>
      </c>
      <c r="J692">
        <v>494.75</v>
      </c>
      <c r="K692" t="s">
        <v>27</v>
      </c>
      <c r="L692">
        <v>4452.75</v>
      </c>
      <c r="M692">
        <v>1293.44</v>
      </c>
    </row>
    <row r="693" spans="1:13" x14ac:dyDescent="0.3">
      <c r="A693">
        <v>692</v>
      </c>
      <c r="B693" s="1">
        <v>44952</v>
      </c>
      <c r="C693">
        <v>54</v>
      </c>
      <c r="D693" t="s">
        <v>13</v>
      </c>
      <c r="E693" t="s">
        <v>23</v>
      </c>
      <c r="F693" t="s">
        <v>15</v>
      </c>
      <c r="G693" t="s">
        <v>21</v>
      </c>
      <c r="H693" t="s">
        <v>36</v>
      </c>
      <c r="I693">
        <v>8</v>
      </c>
      <c r="J693">
        <v>696.1</v>
      </c>
      <c r="K693" t="s">
        <v>25</v>
      </c>
      <c r="L693">
        <v>5568.76</v>
      </c>
      <c r="M693">
        <v>1672.24</v>
      </c>
    </row>
    <row r="694" spans="1:13" x14ac:dyDescent="0.3">
      <c r="A694">
        <v>693</v>
      </c>
      <c r="B694" s="1">
        <v>44974</v>
      </c>
      <c r="C694">
        <v>55</v>
      </c>
      <c r="D694" t="s">
        <v>28</v>
      </c>
      <c r="E694" t="s">
        <v>34</v>
      </c>
      <c r="F694" t="s">
        <v>20</v>
      </c>
      <c r="G694" t="s">
        <v>35</v>
      </c>
      <c r="H694" t="s">
        <v>24</v>
      </c>
      <c r="I694">
        <v>2</v>
      </c>
      <c r="J694">
        <v>367.5</v>
      </c>
      <c r="K694" t="s">
        <v>41</v>
      </c>
      <c r="L694">
        <v>735.01</v>
      </c>
      <c r="M694">
        <v>268.95</v>
      </c>
    </row>
    <row r="695" spans="1:13" x14ac:dyDescent="0.3">
      <c r="A695">
        <v>694</v>
      </c>
      <c r="B695" s="1">
        <v>45177</v>
      </c>
      <c r="C695">
        <v>36</v>
      </c>
      <c r="D695" t="s">
        <v>28</v>
      </c>
      <c r="E695" t="s">
        <v>34</v>
      </c>
      <c r="F695" t="s">
        <v>29</v>
      </c>
      <c r="G695" t="s">
        <v>35</v>
      </c>
      <c r="H695" t="s">
        <v>36</v>
      </c>
      <c r="I695">
        <v>8</v>
      </c>
      <c r="J695">
        <v>736.59</v>
      </c>
      <c r="K695" t="s">
        <v>41</v>
      </c>
      <c r="L695">
        <v>5892.72</v>
      </c>
      <c r="M695">
        <v>1732.65</v>
      </c>
    </row>
    <row r="696" spans="1:13" x14ac:dyDescent="0.3">
      <c r="A696">
        <v>695</v>
      </c>
      <c r="B696" s="1">
        <v>45413</v>
      </c>
      <c r="C696">
        <v>25</v>
      </c>
      <c r="D696" t="s">
        <v>28</v>
      </c>
      <c r="E696" t="s">
        <v>34</v>
      </c>
      <c r="F696" t="s">
        <v>20</v>
      </c>
      <c r="G696" t="s">
        <v>16</v>
      </c>
      <c r="H696" t="s">
        <v>24</v>
      </c>
      <c r="I696">
        <v>9</v>
      </c>
      <c r="J696">
        <v>1243.06</v>
      </c>
      <c r="K696" t="s">
        <v>45</v>
      </c>
      <c r="L696">
        <v>11187.55</v>
      </c>
      <c r="M696">
        <v>3427.65</v>
      </c>
    </row>
    <row r="697" spans="1:13" x14ac:dyDescent="0.3">
      <c r="A697">
        <v>696</v>
      </c>
      <c r="B697" s="1">
        <v>45552</v>
      </c>
      <c r="C697">
        <v>65</v>
      </c>
      <c r="D697" t="s">
        <v>13</v>
      </c>
      <c r="E697" t="s">
        <v>43</v>
      </c>
      <c r="F697" t="s">
        <v>15</v>
      </c>
      <c r="G697" t="s">
        <v>35</v>
      </c>
      <c r="H697" t="s">
        <v>17</v>
      </c>
      <c r="I697">
        <v>1</v>
      </c>
      <c r="J697">
        <v>822.79</v>
      </c>
      <c r="K697" t="s">
        <v>44</v>
      </c>
      <c r="L697">
        <v>822.79</v>
      </c>
      <c r="M697">
        <v>300.38</v>
      </c>
    </row>
    <row r="698" spans="1:13" x14ac:dyDescent="0.3">
      <c r="A698">
        <v>697</v>
      </c>
      <c r="B698" s="1">
        <v>45713</v>
      </c>
      <c r="C698">
        <v>62</v>
      </c>
      <c r="D698" t="s">
        <v>28</v>
      </c>
      <c r="E698" t="s">
        <v>43</v>
      </c>
      <c r="F698" t="s">
        <v>20</v>
      </c>
      <c r="G698" t="s">
        <v>35</v>
      </c>
      <c r="H698" t="s">
        <v>26</v>
      </c>
      <c r="I698">
        <v>5</v>
      </c>
      <c r="J698">
        <v>223.4</v>
      </c>
      <c r="K698" t="s">
        <v>46</v>
      </c>
      <c r="L698">
        <v>1117</v>
      </c>
      <c r="M698">
        <v>424.34</v>
      </c>
    </row>
    <row r="699" spans="1:13" x14ac:dyDescent="0.3">
      <c r="A699">
        <v>698</v>
      </c>
      <c r="B699" s="1">
        <v>45001</v>
      </c>
      <c r="C699">
        <v>18</v>
      </c>
      <c r="D699" t="s">
        <v>13</v>
      </c>
      <c r="E699" t="s">
        <v>43</v>
      </c>
      <c r="F699" t="s">
        <v>15</v>
      </c>
      <c r="G699" t="s">
        <v>21</v>
      </c>
      <c r="H699" t="s">
        <v>36</v>
      </c>
      <c r="I699">
        <v>8</v>
      </c>
      <c r="J699">
        <v>747.88</v>
      </c>
      <c r="K699" t="s">
        <v>46</v>
      </c>
      <c r="L699">
        <v>5983.02</v>
      </c>
      <c r="M699">
        <v>1737.44</v>
      </c>
    </row>
    <row r="700" spans="1:13" x14ac:dyDescent="0.3">
      <c r="A700">
        <v>699</v>
      </c>
      <c r="B700" s="1">
        <v>45393</v>
      </c>
      <c r="C700">
        <v>39</v>
      </c>
      <c r="D700" t="s">
        <v>13</v>
      </c>
      <c r="E700" t="s">
        <v>19</v>
      </c>
      <c r="F700" t="s">
        <v>15</v>
      </c>
      <c r="G700" t="s">
        <v>21</v>
      </c>
      <c r="H700" t="s">
        <v>26</v>
      </c>
      <c r="I700">
        <v>2</v>
      </c>
      <c r="J700">
        <v>235.33</v>
      </c>
      <c r="K700" t="s">
        <v>22</v>
      </c>
      <c r="L700">
        <v>470.66</v>
      </c>
      <c r="M700">
        <v>128.78</v>
      </c>
    </row>
    <row r="701" spans="1:13" x14ac:dyDescent="0.3">
      <c r="A701">
        <v>700</v>
      </c>
      <c r="B701" s="1">
        <v>45351</v>
      </c>
      <c r="C701">
        <v>69</v>
      </c>
      <c r="D701" t="s">
        <v>28</v>
      </c>
      <c r="E701" t="s">
        <v>43</v>
      </c>
      <c r="F701" t="s">
        <v>20</v>
      </c>
      <c r="G701" t="s">
        <v>21</v>
      </c>
      <c r="H701" t="s">
        <v>17</v>
      </c>
      <c r="I701">
        <v>4</v>
      </c>
      <c r="J701">
        <v>1456.12</v>
      </c>
      <c r="K701" t="s">
        <v>44</v>
      </c>
      <c r="L701">
        <v>5824.47</v>
      </c>
      <c r="M701">
        <v>1949.22</v>
      </c>
    </row>
    <row r="702" spans="1:13" x14ac:dyDescent="0.3">
      <c r="A702">
        <v>701</v>
      </c>
      <c r="B702" s="1">
        <v>45571</v>
      </c>
      <c r="C702">
        <v>34</v>
      </c>
      <c r="D702" t="s">
        <v>28</v>
      </c>
      <c r="E702" t="s">
        <v>34</v>
      </c>
      <c r="F702" t="s">
        <v>20</v>
      </c>
      <c r="G702" t="s">
        <v>16</v>
      </c>
      <c r="H702" t="s">
        <v>36</v>
      </c>
      <c r="I702">
        <v>7</v>
      </c>
      <c r="J702">
        <v>365.69</v>
      </c>
      <c r="K702" t="s">
        <v>37</v>
      </c>
      <c r="L702">
        <v>2559.83</v>
      </c>
      <c r="M702">
        <v>866.87</v>
      </c>
    </row>
    <row r="703" spans="1:13" x14ac:dyDescent="0.3">
      <c r="A703">
        <v>702</v>
      </c>
      <c r="B703" s="1">
        <v>45516</v>
      </c>
      <c r="C703">
        <v>24</v>
      </c>
      <c r="D703" t="s">
        <v>28</v>
      </c>
      <c r="E703" t="s">
        <v>34</v>
      </c>
      <c r="F703" t="s">
        <v>20</v>
      </c>
      <c r="G703" t="s">
        <v>16</v>
      </c>
      <c r="H703" t="s">
        <v>26</v>
      </c>
      <c r="I703">
        <v>3</v>
      </c>
      <c r="J703">
        <v>1119.99</v>
      </c>
      <c r="K703" t="s">
        <v>45</v>
      </c>
      <c r="L703">
        <v>3359.98</v>
      </c>
      <c r="M703">
        <v>1329.27</v>
      </c>
    </row>
    <row r="704" spans="1:13" x14ac:dyDescent="0.3">
      <c r="A704">
        <v>703</v>
      </c>
      <c r="B704" s="1">
        <v>45126</v>
      </c>
      <c r="C704">
        <v>42</v>
      </c>
      <c r="D704" t="s">
        <v>13</v>
      </c>
      <c r="E704" t="s">
        <v>14</v>
      </c>
      <c r="F704" t="s">
        <v>15</v>
      </c>
      <c r="G704" t="s">
        <v>21</v>
      </c>
      <c r="H704" t="s">
        <v>17</v>
      </c>
      <c r="I704">
        <v>5</v>
      </c>
      <c r="J704">
        <v>1464.61</v>
      </c>
      <c r="K704" t="s">
        <v>18</v>
      </c>
      <c r="L704">
        <v>7323.05</v>
      </c>
      <c r="M704">
        <v>2758.05</v>
      </c>
    </row>
    <row r="705" spans="1:13" x14ac:dyDescent="0.3">
      <c r="A705">
        <v>704</v>
      </c>
      <c r="B705" s="1">
        <v>45662</v>
      </c>
      <c r="C705">
        <v>62</v>
      </c>
      <c r="D705" t="s">
        <v>13</v>
      </c>
      <c r="E705" t="s">
        <v>34</v>
      </c>
      <c r="F705" t="s">
        <v>15</v>
      </c>
      <c r="G705" t="s">
        <v>21</v>
      </c>
      <c r="H705" t="s">
        <v>32</v>
      </c>
      <c r="I705">
        <v>8</v>
      </c>
      <c r="J705">
        <v>1273.8499999999999</v>
      </c>
      <c r="K705" t="s">
        <v>45</v>
      </c>
      <c r="L705">
        <v>10190.81</v>
      </c>
      <c r="M705">
        <v>2422.06</v>
      </c>
    </row>
    <row r="706" spans="1:13" x14ac:dyDescent="0.3">
      <c r="A706">
        <v>705</v>
      </c>
      <c r="B706" s="1">
        <v>45640</v>
      </c>
      <c r="C706">
        <v>21</v>
      </c>
      <c r="D706" t="s">
        <v>28</v>
      </c>
      <c r="E706" t="s">
        <v>43</v>
      </c>
      <c r="F706" t="s">
        <v>29</v>
      </c>
      <c r="G706" t="s">
        <v>35</v>
      </c>
      <c r="H706" t="s">
        <v>36</v>
      </c>
      <c r="I706">
        <v>3</v>
      </c>
      <c r="J706">
        <v>1109.1099999999999</v>
      </c>
      <c r="K706" t="s">
        <v>44</v>
      </c>
      <c r="L706">
        <v>3327.33</v>
      </c>
      <c r="M706">
        <v>1253.72</v>
      </c>
    </row>
    <row r="707" spans="1:13" x14ac:dyDescent="0.3">
      <c r="A707">
        <v>706</v>
      </c>
      <c r="B707" s="1">
        <v>45320</v>
      </c>
      <c r="C707">
        <v>53</v>
      </c>
      <c r="D707" t="s">
        <v>28</v>
      </c>
      <c r="E707" t="s">
        <v>43</v>
      </c>
      <c r="F707" t="s">
        <v>29</v>
      </c>
      <c r="G707" t="s">
        <v>35</v>
      </c>
      <c r="H707" t="s">
        <v>26</v>
      </c>
      <c r="I707">
        <v>4</v>
      </c>
      <c r="J707">
        <v>1291.3</v>
      </c>
      <c r="K707" t="s">
        <v>47</v>
      </c>
      <c r="L707">
        <v>5165.2</v>
      </c>
      <c r="M707">
        <v>1123.23</v>
      </c>
    </row>
    <row r="708" spans="1:13" x14ac:dyDescent="0.3">
      <c r="A708">
        <v>707</v>
      </c>
      <c r="B708" s="1">
        <v>45433</v>
      </c>
      <c r="C708">
        <v>23</v>
      </c>
      <c r="D708" t="s">
        <v>28</v>
      </c>
      <c r="E708" t="s">
        <v>23</v>
      </c>
      <c r="F708" t="s">
        <v>29</v>
      </c>
      <c r="G708" t="s">
        <v>35</v>
      </c>
      <c r="H708" t="s">
        <v>17</v>
      </c>
      <c r="I708">
        <v>9</v>
      </c>
      <c r="J708">
        <v>1476.34</v>
      </c>
      <c r="K708" t="s">
        <v>40</v>
      </c>
      <c r="L708">
        <v>13287.04</v>
      </c>
      <c r="M708">
        <v>3695.61</v>
      </c>
    </row>
    <row r="709" spans="1:13" x14ac:dyDescent="0.3">
      <c r="A709">
        <v>708</v>
      </c>
      <c r="B709" s="1">
        <v>45336</v>
      </c>
      <c r="C709">
        <v>48</v>
      </c>
      <c r="D709" t="s">
        <v>13</v>
      </c>
      <c r="E709" t="s">
        <v>19</v>
      </c>
      <c r="F709" t="s">
        <v>15</v>
      </c>
      <c r="G709" t="s">
        <v>21</v>
      </c>
      <c r="H709" t="s">
        <v>32</v>
      </c>
      <c r="I709">
        <v>7</v>
      </c>
      <c r="J709">
        <v>1007.75</v>
      </c>
      <c r="K709" t="s">
        <v>33</v>
      </c>
      <c r="L709">
        <v>7054.23</v>
      </c>
      <c r="M709">
        <v>1663.12</v>
      </c>
    </row>
    <row r="710" spans="1:13" x14ac:dyDescent="0.3">
      <c r="A710">
        <v>709</v>
      </c>
      <c r="B710" s="1">
        <v>45176</v>
      </c>
      <c r="C710">
        <v>36</v>
      </c>
      <c r="D710" t="s">
        <v>13</v>
      </c>
      <c r="E710" t="s">
        <v>34</v>
      </c>
      <c r="F710" t="s">
        <v>29</v>
      </c>
      <c r="G710" t="s">
        <v>35</v>
      </c>
      <c r="H710" t="s">
        <v>36</v>
      </c>
      <c r="I710">
        <v>1</v>
      </c>
      <c r="J710">
        <v>926.94</v>
      </c>
      <c r="K710" t="s">
        <v>37</v>
      </c>
      <c r="L710">
        <v>926.94</v>
      </c>
      <c r="M710">
        <v>363.04</v>
      </c>
    </row>
    <row r="711" spans="1:13" x14ac:dyDescent="0.3">
      <c r="A711">
        <v>710</v>
      </c>
      <c r="B711" s="1">
        <v>45078</v>
      </c>
      <c r="C711">
        <v>61</v>
      </c>
      <c r="D711" t="s">
        <v>28</v>
      </c>
      <c r="E711" t="s">
        <v>19</v>
      </c>
      <c r="F711" t="s">
        <v>20</v>
      </c>
      <c r="G711" t="s">
        <v>35</v>
      </c>
      <c r="H711" t="s">
        <v>32</v>
      </c>
      <c r="I711">
        <v>4</v>
      </c>
      <c r="J711">
        <v>1016.71</v>
      </c>
      <c r="K711" t="s">
        <v>22</v>
      </c>
      <c r="L711">
        <v>4066.84</v>
      </c>
      <c r="M711">
        <v>875.95</v>
      </c>
    </row>
    <row r="712" spans="1:13" x14ac:dyDescent="0.3">
      <c r="A712">
        <v>711</v>
      </c>
      <c r="B712" s="1">
        <v>45598</v>
      </c>
      <c r="C712">
        <v>56</v>
      </c>
      <c r="D712" t="s">
        <v>28</v>
      </c>
      <c r="E712" t="s">
        <v>34</v>
      </c>
      <c r="F712" t="s">
        <v>20</v>
      </c>
      <c r="G712" t="s">
        <v>21</v>
      </c>
      <c r="H712" t="s">
        <v>24</v>
      </c>
      <c r="I712">
        <v>4</v>
      </c>
      <c r="J712">
        <v>892.48</v>
      </c>
      <c r="K712" t="s">
        <v>37</v>
      </c>
      <c r="L712">
        <v>3569.91</v>
      </c>
      <c r="M712">
        <v>831.62</v>
      </c>
    </row>
    <row r="713" spans="1:13" x14ac:dyDescent="0.3">
      <c r="A713">
        <v>712</v>
      </c>
      <c r="B713" s="1">
        <v>45631</v>
      </c>
      <c r="C713">
        <v>44</v>
      </c>
      <c r="D713" t="s">
        <v>13</v>
      </c>
      <c r="E713" t="s">
        <v>14</v>
      </c>
      <c r="F713" t="s">
        <v>20</v>
      </c>
      <c r="G713" t="s">
        <v>35</v>
      </c>
      <c r="H713" t="s">
        <v>36</v>
      </c>
      <c r="I713">
        <v>9</v>
      </c>
      <c r="J713">
        <v>1025.6199999999999</v>
      </c>
      <c r="K713" t="s">
        <v>27</v>
      </c>
      <c r="L713">
        <v>9230.5400000000009</v>
      </c>
      <c r="M713">
        <v>2052.92</v>
      </c>
    </row>
    <row r="714" spans="1:13" x14ac:dyDescent="0.3">
      <c r="A714">
        <v>713</v>
      </c>
      <c r="B714" s="1">
        <v>44932</v>
      </c>
      <c r="C714">
        <v>27</v>
      </c>
      <c r="D714" t="s">
        <v>28</v>
      </c>
      <c r="E714" t="s">
        <v>14</v>
      </c>
      <c r="F714" t="s">
        <v>29</v>
      </c>
      <c r="G714" t="s">
        <v>21</v>
      </c>
      <c r="H714" t="s">
        <v>17</v>
      </c>
      <c r="I714">
        <v>6</v>
      </c>
      <c r="J714">
        <v>784.79</v>
      </c>
      <c r="K714" t="s">
        <v>27</v>
      </c>
      <c r="L714">
        <v>4708.7700000000004</v>
      </c>
      <c r="M714">
        <v>1081.0899999999999</v>
      </c>
    </row>
    <row r="715" spans="1:13" x14ac:dyDescent="0.3">
      <c r="A715">
        <v>714</v>
      </c>
      <c r="B715" s="1">
        <v>45695</v>
      </c>
      <c r="C715">
        <v>43</v>
      </c>
      <c r="D715" t="s">
        <v>28</v>
      </c>
      <c r="E715" t="s">
        <v>19</v>
      </c>
      <c r="F715" t="s">
        <v>20</v>
      </c>
      <c r="G715" t="s">
        <v>16</v>
      </c>
      <c r="H715" t="s">
        <v>17</v>
      </c>
      <c r="I715">
        <v>9</v>
      </c>
      <c r="J715">
        <v>483.98</v>
      </c>
      <c r="K715" t="s">
        <v>38</v>
      </c>
      <c r="L715">
        <v>4355.79</v>
      </c>
      <c r="M715">
        <v>1002.26</v>
      </c>
    </row>
    <row r="716" spans="1:13" x14ac:dyDescent="0.3">
      <c r="A716">
        <v>715</v>
      </c>
      <c r="B716" s="1">
        <v>45715</v>
      </c>
      <c r="C716">
        <v>36</v>
      </c>
      <c r="D716" t="s">
        <v>13</v>
      </c>
      <c r="E716" t="s">
        <v>43</v>
      </c>
      <c r="F716" t="s">
        <v>15</v>
      </c>
      <c r="G716" t="s">
        <v>16</v>
      </c>
      <c r="H716" t="s">
        <v>36</v>
      </c>
      <c r="I716">
        <v>6</v>
      </c>
      <c r="J716">
        <v>356.32</v>
      </c>
      <c r="K716" t="s">
        <v>46</v>
      </c>
      <c r="L716">
        <v>2137.9299999999998</v>
      </c>
      <c r="M716">
        <v>514.91999999999996</v>
      </c>
    </row>
    <row r="717" spans="1:13" x14ac:dyDescent="0.3">
      <c r="A717">
        <v>716</v>
      </c>
      <c r="B717" s="1">
        <v>45036</v>
      </c>
      <c r="C717">
        <v>56</v>
      </c>
      <c r="D717" t="s">
        <v>13</v>
      </c>
      <c r="E717" t="s">
        <v>23</v>
      </c>
      <c r="F717" t="s">
        <v>15</v>
      </c>
      <c r="G717" t="s">
        <v>35</v>
      </c>
      <c r="H717" t="s">
        <v>24</v>
      </c>
      <c r="I717">
        <v>6</v>
      </c>
      <c r="J717">
        <v>288.83999999999997</v>
      </c>
      <c r="K717" t="s">
        <v>31</v>
      </c>
      <c r="L717">
        <v>1733.06</v>
      </c>
      <c r="M717">
        <v>676.62</v>
      </c>
    </row>
    <row r="718" spans="1:13" x14ac:dyDescent="0.3">
      <c r="A718">
        <v>717</v>
      </c>
      <c r="B718" s="1">
        <v>45724</v>
      </c>
      <c r="C718">
        <v>20</v>
      </c>
      <c r="D718" t="s">
        <v>28</v>
      </c>
      <c r="E718" t="s">
        <v>34</v>
      </c>
      <c r="F718" t="s">
        <v>20</v>
      </c>
      <c r="G718" t="s">
        <v>16</v>
      </c>
      <c r="H718" t="s">
        <v>36</v>
      </c>
      <c r="I718">
        <v>5</v>
      </c>
      <c r="J718">
        <v>542.30999999999995</v>
      </c>
      <c r="K718" t="s">
        <v>37</v>
      </c>
      <c r="L718">
        <v>2711.55</v>
      </c>
      <c r="M718">
        <v>554.62</v>
      </c>
    </row>
    <row r="719" spans="1:13" x14ac:dyDescent="0.3">
      <c r="A719">
        <v>718</v>
      </c>
      <c r="B719" s="1">
        <v>45362</v>
      </c>
      <c r="C719">
        <v>62</v>
      </c>
      <c r="D719" t="s">
        <v>28</v>
      </c>
      <c r="E719" t="s">
        <v>34</v>
      </c>
      <c r="F719" t="s">
        <v>20</v>
      </c>
      <c r="G719" t="s">
        <v>16</v>
      </c>
      <c r="H719" t="s">
        <v>26</v>
      </c>
      <c r="I719">
        <v>5</v>
      </c>
      <c r="J719">
        <v>259.95999999999998</v>
      </c>
      <c r="K719" t="s">
        <v>45</v>
      </c>
      <c r="L719">
        <v>1299.8</v>
      </c>
      <c r="M719">
        <v>368.24</v>
      </c>
    </row>
    <row r="720" spans="1:13" x14ac:dyDescent="0.3">
      <c r="A720">
        <v>719</v>
      </c>
      <c r="B720" s="1">
        <v>45151</v>
      </c>
      <c r="C720">
        <v>30</v>
      </c>
      <c r="D720" t="s">
        <v>13</v>
      </c>
      <c r="E720" t="s">
        <v>23</v>
      </c>
      <c r="F720" t="s">
        <v>15</v>
      </c>
      <c r="G720" t="s">
        <v>21</v>
      </c>
      <c r="H720" t="s">
        <v>17</v>
      </c>
      <c r="I720">
        <v>2</v>
      </c>
      <c r="J720">
        <v>937.32</v>
      </c>
      <c r="K720" t="s">
        <v>40</v>
      </c>
      <c r="L720">
        <v>1874.64</v>
      </c>
      <c r="M720">
        <v>630.78</v>
      </c>
    </row>
    <row r="721" spans="1:13" x14ac:dyDescent="0.3">
      <c r="A721">
        <v>720</v>
      </c>
      <c r="B721" s="1">
        <v>45107</v>
      </c>
      <c r="C721">
        <v>67</v>
      </c>
      <c r="D721" t="s">
        <v>13</v>
      </c>
      <c r="E721" t="s">
        <v>19</v>
      </c>
      <c r="F721" t="s">
        <v>20</v>
      </c>
      <c r="G721" t="s">
        <v>21</v>
      </c>
      <c r="H721" t="s">
        <v>30</v>
      </c>
      <c r="I721">
        <v>8</v>
      </c>
      <c r="J721">
        <v>568.98</v>
      </c>
      <c r="K721" t="s">
        <v>22</v>
      </c>
      <c r="L721">
        <v>4551.82</v>
      </c>
      <c r="M721">
        <v>1758.57</v>
      </c>
    </row>
    <row r="722" spans="1:13" x14ac:dyDescent="0.3">
      <c r="A722">
        <v>721</v>
      </c>
      <c r="B722" s="1">
        <v>45750</v>
      </c>
      <c r="C722">
        <v>45</v>
      </c>
      <c r="D722" t="s">
        <v>13</v>
      </c>
      <c r="E722" t="s">
        <v>19</v>
      </c>
      <c r="F722" t="s">
        <v>15</v>
      </c>
      <c r="G722" t="s">
        <v>35</v>
      </c>
      <c r="H722" t="s">
        <v>32</v>
      </c>
      <c r="I722">
        <v>8</v>
      </c>
      <c r="J722">
        <v>1271.9000000000001</v>
      </c>
      <c r="K722" t="s">
        <v>33</v>
      </c>
      <c r="L722">
        <v>10175.16</v>
      </c>
      <c r="M722">
        <v>2999.44</v>
      </c>
    </row>
    <row r="723" spans="1:13" x14ac:dyDescent="0.3">
      <c r="A723">
        <v>722</v>
      </c>
      <c r="B723" s="1">
        <v>45639</v>
      </c>
      <c r="C723">
        <v>37</v>
      </c>
      <c r="D723" t="s">
        <v>13</v>
      </c>
      <c r="E723" t="s">
        <v>34</v>
      </c>
      <c r="F723" t="s">
        <v>29</v>
      </c>
      <c r="G723" t="s">
        <v>21</v>
      </c>
      <c r="H723" t="s">
        <v>17</v>
      </c>
      <c r="I723">
        <v>1</v>
      </c>
      <c r="J723">
        <v>296.51</v>
      </c>
      <c r="K723" t="s">
        <v>45</v>
      </c>
      <c r="L723">
        <v>296.51</v>
      </c>
      <c r="M723">
        <v>84.22</v>
      </c>
    </row>
    <row r="724" spans="1:13" x14ac:dyDescent="0.3">
      <c r="A724">
        <v>723</v>
      </c>
      <c r="B724" s="1">
        <v>45457</v>
      </c>
      <c r="C724">
        <v>45</v>
      </c>
      <c r="D724" t="s">
        <v>13</v>
      </c>
      <c r="E724" t="s">
        <v>14</v>
      </c>
      <c r="F724" t="s">
        <v>29</v>
      </c>
      <c r="G724" t="s">
        <v>35</v>
      </c>
      <c r="H724" t="s">
        <v>24</v>
      </c>
      <c r="I724">
        <v>8</v>
      </c>
      <c r="J724">
        <v>494.26</v>
      </c>
      <c r="K724" t="s">
        <v>39</v>
      </c>
      <c r="L724">
        <v>3954.06</v>
      </c>
      <c r="M724">
        <v>1374.2</v>
      </c>
    </row>
    <row r="725" spans="1:13" x14ac:dyDescent="0.3">
      <c r="A725">
        <v>724</v>
      </c>
      <c r="B725" s="1">
        <v>45402</v>
      </c>
      <c r="C725">
        <v>25</v>
      </c>
      <c r="D725" t="s">
        <v>28</v>
      </c>
      <c r="E725" t="s">
        <v>23</v>
      </c>
      <c r="F725" t="s">
        <v>15</v>
      </c>
      <c r="G725" t="s">
        <v>35</v>
      </c>
      <c r="H725" t="s">
        <v>30</v>
      </c>
      <c r="I725">
        <v>5</v>
      </c>
      <c r="J725">
        <v>1149.32</v>
      </c>
      <c r="K725" t="s">
        <v>25</v>
      </c>
      <c r="L725">
        <v>5746.6</v>
      </c>
      <c r="M725">
        <v>1174.01</v>
      </c>
    </row>
    <row r="726" spans="1:13" x14ac:dyDescent="0.3">
      <c r="A726">
        <v>725</v>
      </c>
      <c r="B726" s="1">
        <v>44978</v>
      </c>
      <c r="C726">
        <v>58</v>
      </c>
      <c r="D726" t="s">
        <v>13</v>
      </c>
      <c r="E726" t="s">
        <v>34</v>
      </c>
      <c r="F726" t="s">
        <v>29</v>
      </c>
      <c r="G726" t="s">
        <v>21</v>
      </c>
      <c r="H726" t="s">
        <v>36</v>
      </c>
      <c r="I726">
        <v>2</v>
      </c>
      <c r="J726">
        <v>978.45</v>
      </c>
      <c r="K726" t="s">
        <v>41</v>
      </c>
      <c r="L726">
        <v>1956.9</v>
      </c>
      <c r="M726">
        <v>465.37</v>
      </c>
    </row>
    <row r="727" spans="1:13" x14ac:dyDescent="0.3">
      <c r="A727">
        <v>726</v>
      </c>
      <c r="B727" s="1">
        <v>45497</v>
      </c>
      <c r="C727">
        <v>56</v>
      </c>
      <c r="D727" t="s">
        <v>13</v>
      </c>
      <c r="E727" t="s">
        <v>14</v>
      </c>
      <c r="F727" t="s">
        <v>29</v>
      </c>
      <c r="G727" t="s">
        <v>35</v>
      </c>
      <c r="H727" t="s">
        <v>17</v>
      </c>
      <c r="I727">
        <v>2</v>
      </c>
      <c r="J727">
        <v>283.83999999999997</v>
      </c>
      <c r="K727" t="s">
        <v>18</v>
      </c>
      <c r="L727">
        <v>567.67999999999995</v>
      </c>
      <c r="M727">
        <v>116.04</v>
      </c>
    </row>
    <row r="728" spans="1:13" x14ac:dyDescent="0.3">
      <c r="A728">
        <v>727</v>
      </c>
      <c r="B728" s="1">
        <v>45182</v>
      </c>
      <c r="C728">
        <v>18</v>
      </c>
      <c r="D728" t="s">
        <v>28</v>
      </c>
      <c r="E728" t="s">
        <v>19</v>
      </c>
      <c r="F728" t="s">
        <v>15</v>
      </c>
      <c r="G728" t="s">
        <v>16</v>
      </c>
      <c r="H728" t="s">
        <v>26</v>
      </c>
      <c r="I728">
        <v>6</v>
      </c>
      <c r="J728">
        <v>1340.41</v>
      </c>
      <c r="K728" t="s">
        <v>22</v>
      </c>
      <c r="L728">
        <v>8042.47</v>
      </c>
      <c r="M728">
        <v>2898.49</v>
      </c>
    </row>
    <row r="729" spans="1:13" x14ac:dyDescent="0.3">
      <c r="A729">
        <v>728</v>
      </c>
      <c r="B729" s="1">
        <v>45051</v>
      </c>
      <c r="C729">
        <v>20</v>
      </c>
      <c r="D729" t="s">
        <v>13</v>
      </c>
      <c r="E729" t="s">
        <v>14</v>
      </c>
      <c r="F729" t="s">
        <v>20</v>
      </c>
      <c r="G729" t="s">
        <v>16</v>
      </c>
      <c r="H729" t="s">
        <v>30</v>
      </c>
      <c r="I729">
        <v>9</v>
      </c>
      <c r="J729">
        <v>1340.44</v>
      </c>
      <c r="K729" t="s">
        <v>18</v>
      </c>
      <c r="L729">
        <v>12063.96</v>
      </c>
      <c r="M729">
        <v>4427.3500000000004</v>
      </c>
    </row>
    <row r="730" spans="1:13" x14ac:dyDescent="0.3">
      <c r="A730">
        <v>729</v>
      </c>
      <c r="B730" s="1">
        <v>45394</v>
      </c>
      <c r="C730">
        <v>30</v>
      </c>
      <c r="D730" t="s">
        <v>28</v>
      </c>
      <c r="E730" t="s">
        <v>43</v>
      </c>
      <c r="F730" t="s">
        <v>29</v>
      </c>
      <c r="G730" t="s">
        <v>16</v>
      </c>
      <c r="H730" t="s">
        <v>24</v>
      </c>
      <c r="I730">
        <v>1</v>
      </c>
      <c r="J730">
        <v>629.53</v>
      </c>
      <c r="K730" t="s">
        <v>44</v>
      </c>
      <c r="L730">
        <v>629.53</v>
      </c>
      <c r="M730">
        <v>191.33</v>
      </c>
    </row>
    <row r="731" spans="1:13" x14ac:dyDescent="0.3">
      <c r="A731">
        <v>730</v>
      </c>
      <c r="B731" s="1">
        <v>45063</v>
      </c>
      <c r="C731">
        <v>45</v>
      </c>
      <c r="D731" t="s">
        <v>13</v>
      </c>
      <c r="E731" t="s">
        <v>34</v>
      </c>
      <c r="F731" t="s">
        <v>20</v>
      </c>
      <c r="G731" t="s">
        <v>21</v>
      </c>
      <c r="H731" t="s">
        <v>24</v>
      </c>
      <c r="I731">
        <v>6</v>
      </c>
      <c r="J731">
        <v>642.53</v>
      </c>
      <c r="K731" t="s">
        <v>42</v>
      </c>
      <c r="L731">
        <v>3855.17</v>
      </c>
      <c r="M731">
        <v>1030.01</v>
      </c>
    </row>
    <row r="732" spans="1:13" x14ac:dyDescent="0.3">
      <c r="A732">
        <v>731</v>
      </c>
      <c r="B732" s="1">
        <v>45747</v>
      </c>
      <c r="C732">
        <v>66</v>
      </c>
      <c r="D732" t="s">
        <v>13</v>
      </c>
      <c r="E732" t="s">
        <v>23</v>
      </c>
      <c r="F732" t="s">
        <v>20</v>
      </c>
      <c r="G732" t="s">
        <v>16</v>
      </c>
      <c r="H732" t="s">
        <v>30</v>
      </c>
      <c r="I732">
        <v>9</v>
      </c>
      <c r="J732">
        <v>1485.74</v>
      </c>
      <c r="K732" t="s">
        <v>31</v>
      </c>
      <c r="L732">
        <v>13371.63</v>
      </c>
      <c r="M732">
        <v>4221.97</v>
      </c>
    </row>
    <row r="733" spans="1:13" x14ac:dyDescent="0.3">
      <c r="A733">
        <v>732</v>
      </c>
      <c r="B733" s="1">
        <v>45402</v>
      </c>
      <c r="C733">
        <v>42</v>
      </c>
      <c r="D733" t="s">
        <v>13</v>
      </c>
      <c r="E733" t="s">
        <v>14</v>
      </c>
      <c r="F733" t="s">
        <v>29</v>
      </c>
      <c r="G733" t="s">
        <v>35</v>
      </c>
      <c r="H733" t="s">
        <v>32</v>
      </c>
      <c r="I733">
        <v>8</v>
      </c>
      <c r="J733">
        <v>1014.03</v>
      </c>
      <c r="K733" t="s">
        <v>39</v>
      </c>
      <c r="L733">
        <v>8112.23</v>
      </c>
      <c r="M733">
        <v>2686.38</v>
      </c>
    </row>
    <row r="734" spans="1:13" x14ac:dyDescent="0.3">
      <c r="A734">
        <v>733</v>
      </c>
      <c r="B734" s="1">
        <v>45610</v>
      </c>
      <c r="C734">
        <v>50</v>
      </c>
      <c r="D734" t="s">
        <v>13</v>
      </c>
      <c r="E734" t="s">
        <v>19</v>
      </c>
      <c r="F734" t="s">
        <v>20</v>
      </c>
      <c r="G734" t="s">
        <v>35</v>
      </c>
      <c r="H734" t="s">
        <v>17</v>
      </c>
      <c r="I734">
        <v>6</v>
      </c>
      <c r="J734">
        <v>890.71</v>
      </c>
      <c r="K734" t="s">
        <v>22</v>
      </c>
      <c r="L734">
        <v>5344.27</v>
      </c>
      <c r="M734">
        <v>1909.85</v>
      </c>
    </row>
    <row r="735" spans="1:13" x14ac:dyDescent="0.3">
      <c r="A735">
        <v>734</v>
      </c>
      <c r="B735" s="1">
        <v>45470</v>
      </c>
      <c r="C735">
        <v>55</v>
      </c>
      <c r="D735" t="s">
        <v>28</v>
      </c>
      <c r="E735" t="s">
        <v>14</v>
      </c>
      <c r="F735" t="s">
        <v>20</v>
      </c>
      <c r="G735" t="s">
        <v>35</v>
      </c>
      <c r="H735" t="s">
        <v>36</v>
      </c>
      <c r="I735">
        <v>3</v>
      </c>
      <c r="J735">
        <v>1289.5999999999999</v>
      </c>
      <c r="K735" t="s">
        <v>27</v>
      </c>
      <c r="L735">
        <v>3868.79</v>
      </c>
      <c r="M735">
        <v>1149.92</v>
      </c>
    </row>
    <row r="736" spans="1:13" x14ac:dyDescent="0.3">
      <c r="A736">
        <v>735</v>
      </c>
      <c r="B736" s="1">
        <v>45499</v>
      </c>
      <c r="C736">
        <v>23</v>
      </c>
      <c r="D736" t="s">
        <v>13</v>
      </c>
      <c r="E736" t="s">
        <v>19</v>
      </c>
      <c r="F736" t="s">
        <v>29</v>
      </c>
      <c r="G736" t="s">
        <v>21</v>
      </c>
      <c r="H736" t="s">
        <v>24</v>
      </c>
      <c r="I736">
        <v>8</v>
      </c>
      <c r="J736">
        <v>570.88</v>
      </c>
      <c r="K736" t="s">
        <v>22</v>
      </c>
      <c r="L736">
        <v>4567.0200000000004</v>
      </c>
      <c r="M736">
        <v>1521.6</v>
      </c>
    </row>
    <row r="737" spans="1:13" x14ac:dyDescent="0.3">
      <c r="A737">
        <v>736</v>
      </c>
      <c r="B737" s="1">
        <v>45536</v>
      </c>
      <c r="C737">
        <v>61</v>
      </c>
      <c r="D737" t="s">
        <v>28</v>
      </c>
      <c r="E737" t="s">
        <v>43</v>
      </c>
      <c r="F737" t="s">
        <v>29</v>
      </c>
      <c r="G737" t="s">
        <v>16</v>
      </c>
      <c r="H737" t="s">
        <v>26</v>
      </c>
      <c r="I737">
        <v>9</v>
      </c>
      <c r="J737">
        <v>757.94</v>
      </c>
      <c r="K737" t="s">
        <v>46</v>
      </c>
      <c r="L737">
        <v>6821.44</v>
      </c>
      <c r="M737">
        <v>2087.59</v>
      </c>
    </row>
    <row r="738" spans="1:13" x14ac:dyDescent="0.3">
      <c r="A738">
        <v>737</v>
      </c>
      <c r="B738" s="1">
        <v>45251</v>
      </c>
      <c r="C738">
        <v>62</v>
      </c>
      <c r="D738" t="s">
        <v>28</v>
      </c>
      <c r="E738" t="s">
        <v>19</v>
      </c>
      <c r="F738" t="s">
        <v>20</v>
      </c>
      <c r="G738" t="s">
        <v>21</v>
      </c>
      <c r="H738" t="s">
        <v>26</v>
      </c>
      <c r="I738">
        <v>1</v>
      </c>
      <c r="J738">
        <v>548.11</v>
      </c>
      <c r="K738" t="s">
        <v>33</v>
      </c>
      <c r="L738">
        <v>548.11</v>
      </c>
      <c r="M738">
        <v>169.75</v>
      </c>
    </row>
    <row r="739" spans="1:13" x14ac:dyDescent="0.3">
      <c r="A739">
        <v>738</v>
      </c>
      <c r="B739" s="1">
        <v>45700</v>
      </c>
      <c r="C739">
        <v>49</v>
      </c>
      <c r="D739" t="s">
        <v>13</v>
      </c>
      <c r="E739" t="s">
        <v>23</v>
      </c>
      <c r="F739" t="s">
        <v>20</v>
      </c>
      <c r="G739" t="s">
        <v>35</v>
      </c>
      <c r="H739" t="s">
        <v>36</v>
      </c>
      <c r="I739">
        <v>9</v>
      </c>
      <c r="J739">
        <v>1225.9100000000001</v>
      </c>
      <c r="K739" t="s">
        <v>40</v>
      </c>
      <c r="L739">
        <v>11033.18</v>
      </c>
      <c r="M739">
        <v>3217.29</v>
      </c>
    </row>
    <row r="740" spans="1:13" x14ac:dyDescent="0.3">
      <c r="A740">
        <v>739</v>
      </c>
      <c r="B740" s="1">
        <v>45380</v>
      </c>
      <c r="C740">
        <v>62</v>
      </c>
      <c r="D740" t="s">
        <v>28</v>
      </c>
      <c r="E740" t="s">
        <v>43</v>
      </c>
      <c r="F740" t="s">
        <v>20</v>
      </c>
      <c r="G740" t="s">
        <v>16</v>
      </c>
      <c r="H740" t="s">
        <v>26</v>
      </c>
      <c r="I740">
        <v>6</v>
      </c>
      <c r="J740">
        <v>945.35</v>
      </c>
      <c r="K740" t="s">
        <v>47</v>
      </c>
      <c r="L740">
        <v>5672.12</v>
      </c>
      <c r="M740">
        <v>1777.93</v>
      </c>
    </row>
    <row r="741" spans="1:13" x14ac:dyDescent="0.3">
      <c r="A741">
        <v>740</v>
      </c>
      <c r="B741" s="1">
        <v>45554</v>
      </c>
      <c r="C741">
        <v>64</v>
      </c>
      <c r="D741" t="s">
        <v>28</v>
      </c>
      <c r="E741" t="s">
        <v>14</v>
      </c>
      <c r="F741" t="s">
        <v>15</v>
      </c>
      <c r="G741" t="s">
        <v>16</v>
      </c>
      <c r="H741" t="s">
        <v>32</v>
      </c>
      <c r="I741">
        <v>6</v>
      </c>
      <c r="J741">
        <v>1056.47</v>
      </c>
      <c r="K741" t="s">
        <v>27</v>
      </c>
      <c r="L741">
        <v>6338.84</v>
      </c>
      <c r="M741">
        <v>2406.58</v>
      </c>
    </row>
    <row r="742" spans="1:13" x14ac:dyDescent="0.3">
      <c r="A742">
        <v>741</v>
      </c>
      <c r="B742" s="1">
        <v>45761</v>
      </c>
      <c r="C742">
        <v>38</v>
      </c>
      <c r="D742" t="s">
        <v>28</v>
      </c>
      <c r="E742" t="s">
        <v>34</v>
      </c>
      <c r="F742" t="s">
        <v>15</v>
      </c>
      <c r="G742" t="s">
        <v>16</v>
      </c>
      <c r="H742" t="s">
        <v>36</v>
      </c>
      <c r="I742">
        <v>4</v>
      </c>
      <c r="J742">
        <v>528</v>
      </c>
      <c r="K742" t="s">
        <v>37</v>
      </c>
      <c r="L742">
        <v>2112</v>
      </c>
      <c r="M742">
        <v>551.86</v>
      </c>
    </row>
    <row r="743" spans="1:13" x14ac:dyDescent="0.3">
      <c r="A743">
        <v>742</v>
      </c>
      <c r="B743" s="1">
        <v>45663</v>
      </c>
      <c r="C743">
        <v>33</v>
      </c>
      <c r="D743" t="s">
        <v>13</v>
      </c>
      <c r="E743" t="s">
        <v>19</v>
      </c>
      <c r="F743" t="s">
        <v>20</v>
      </c>
      <c r="G743" t="s">
        <v>21</v>
      </c>
      <c r="H743" t="s">
        <v>26</v>
      </c>
      <c r="I743">
        <v>1</v>
      </c>
      <c r="J743">
        <v>486.29</v>
      </c>
      <c r="K743" t="s">
        <v>38</v>
      </c>
      <c r="L743">
        <v>486.29</v>
      </c>
      <c r="M743">
        <v>174.02</v>
      </c>
    </row>
    <row r="744" spans="1:13" x14ac:dyDescent="0.3">
      <c r="A744">
        <v>743</v>
      </c>
      <c r="B744" s="1">
        <v>45443</v>
      </c>
      <c r="C744">
        <v>38</v>
      </c>
      <c r="D744" t="s">
        <v>13</v>
      </c>
      <c r="E744" t="s">
        <v>23</v>
      </c>
      <c r="F744" t="s">
        <v>29</v>
      </c>
      <c r="G744" t="s">
        <v>16</v>
      </c>
      <c r="H744" t="s">
        <v>32</v>
      </c>
      <c r="I744">
        <v>8</v>
      </c>
      <c r="J744">
        <v>834.89</v>
      </c>
      <c r="K744" t="s">
        <v>40</v>
      </c>
      <c r="L744">
        <v>6679.1</v>
      </c>
      <c r="M744">
        <v>1638.76</v>
      </c>
    </row>
    <row r="745" spans="1:13" x14ac:dyDescent="0.3">
      <c r="A745">
        <v>744</v>
      </c>
      <c r="B745" s="1">
        <v>45363</v>
      </c>
      <c r="C745">
        <v>28</v>
      </c>
      <c r="D745" t="s">
        <v>28</v>
      </c>
      <c r="E745" t="s">
        <v>34</v>
      </c>
      <c r="F745" t="s">
        <v>15</v>
      </c>
      <c r="G745" t="s">
        <v>21</v>
      </c>
      <c r="H745" t="s">
        <v>26</v>
      </c>
      <c r="I745">
        <v>2</v>
      </c>
      <c r="J745">
        <v>1158.8399999999999</v>
      </c>
      <c r="K745" t="s">
        <v>45</v>
      </c>
      <c r="L745">
        <v>2317.67</v>
      </c>
      <c r="M745">
        <v>635.91999999999996</v>
      </c>
    </row>
    <row r="746" spans="1:13" x14ac:dyDescent="0.3">
      <c r="A746">
        <v>745</v>
      </c>
      <c r="B746" s="1">
        <v>45777</v>
      </c>
      <c r="C746">
        <v>54</v>
      </c>
      <c r="D746" t="s">
        <v>28</v>
      </c>
      <c r="E746" t="s">
        <v>34</v>
      </c>
      <c r="F746" t="s">
        <v>15</v>
      </c>
      <c r="G746" t="s">
        <v>16</v>
      </c>
      <c r="H746" t="s">
        <v>17</v>
      </c>
      <c r="I746">
        <v>1</v>
      </c>
      <c r="J746">
        <v>882.81</v>
      </c>
      <c r="K746" t="s">
        <v>42</v>
      </c>
      <c r="L746">
        <v>882.81</v>
      </c>
      <c r="M746">
        <v>227.44</v>
      </c>
    </row>
    <row r="747" spans="1:13" x14ac:dyDescent="0.3">
      <c r="A747">
        <v>746</v>
      </c>
      <c r="B747" s="1">
        <v>45488</v>
      </c>
      <c r="C747">
        <v>53</v>
      </c>
      <c r="D747" t="s">
        <v>13</v>
      </c>
      <c r="E747" t="s">
        <v>43</v>
      </c>
      <c r="F747" t="s">
        <v>20</v>
      </c>
      <c r="G747" t="s">
        <v>35</v>
      </c>
      <c r="H747" t="s">
        <v>36</v>
      </c>
      <c r="I747">
        <v>2</v>
      </c>
      <c r="J747">
        <v>242.44</v>
      </c>
      <c r="K747" t="s">
        <v>44</v>
      </c>
      <c r="L747">
        <v>484.88</v>
      </c>
      <c r="M747">
        <v>178.97</v>
      </c>
    </row>
    <row r="748" spans="1:13" x14ac:dyDescent="0.3">
      <c r="A748">
        <v>747</v>
      </c>
      <c r="B748" s="1">
        <v>45383</v>
      </c>
      <c r="C748">
        <v>52</v>
      </c>
      <c r="D748" t="s">
        <v>28</v>
      </c>
      <c r="E748" t="s">
        <v>14</v>
      </c>
      <c r="F748" t="s">
        <v>15</v>
      </c>
      <c r="G748" t="s">
        <v>21</v>
      </c>
      <c r="H748" t="s">
        <v>26</v>
      </c>
      <c r="I748">
        <v>1</v>
      </c>
      <c r="J748">
        <v>1329.12</v>
      </c>
      <c r="K748" t="s">
        <v>27</v>
      </c>
      <c r="L748">
        <v>1329.12</v>
      </c>
      <c r="M748">
        <v>305.26</v>
      </c>
    </row>
    <row r="749" spans="1:13" x14ac:dyDescent="0.3">
      <c r="A749">
        <v>748</v>
      </c>
      <c r="B749" s="1">
        <v>45089</v>
      </c>
      <c r="C749">
        <v>36</v>
      </c>
      <c r="D749" t="s">
        <v>28</v>
      </c>
      <c r="E749" t="s">
        <v>34</v>
      </c>
      <c r="F749" t="s">
        <v>20</v>
      </c>
      <c r="G749" t="s">
        <v>16</v>
      </c>
      <c r="H749" t="s">
        <v>26</v>
      </c>
      <c r="I749">
        <v>1</v>
      </c>
      <c r="J749">
        <v>284.08999999999997</v>
      </c>
      <c r="K749" t="s">
        <v>37</v>
      </c>
      <c r="L749">
        <v>284.08999999999997</v>
      </c>
      <c r="M749">
        <v>72.98</v>
      </c>
    </row>
    <row r="750" spans="1:13" x14ac:dyDescent="0.3">
      <c r="A750">
        <v>749</v>
      </c>
      <c r="B750" s="1">
        <v>45688</v>
      </c>
      <c r="C750">
        <v>37</v>
      </c>
      <c r="D750" t="s">
        <v>28</v>
      </c>
      <c r="E750" t="s">
        <v>23</v>
      </c>
      <c r="F750" t="s">
        <v>29</v>
      </c>
      <c r="G750" t="s">
        <v>21</v>
      </c>
      <c r="H750" t="s">
        <v>32</v>
      </c>
      <c r="I750">
        <v>9</v>
      </c>
      <c r="J750">
        <v>1442.57</v>
      </c>
      <c r="K750" t="s">
        <v>31</v>
      </c>
      <c r="L750">
        <v>12983.15</v>
      </c>
      <c r="M750">
        <v>5079.5600000000004</v>
      </c>
    </row>
    <row r="751" spans="1:13" x14ac:dyDescent="0.3">
      <c r="A751">
        <v>750</v>
      </c>
      <c r="B751" s="1">
        <v>45413</v>
      </c>
      <c r="C751">
        <v>35</v>
      </c>
      <c r="D751" t="s">
        <v>28</v>
      </c>
      <c r="E751" t="s">
        <v>19</v>
      </c>
      <c r="F751" t="s">
        <v>20</v>
      </c>
      <c r="G751" t="s">
        <v>16</v>
      </c>
      <c r="H751" t="s">
        <v>17</v>
      </c>
      <c r="I751">
        <v>1</v>
      </c>
      <c r="J751">
        <v>232.68</v>
      </c>
      <c r="K751" t="s">
        <v>33</v>
      </c>
      <c r="L751">
        <v>232.68</v>
      </c>
      <c r="M751">
        <v>75.33</v>
      </c>
    </row>
    <row r="752" spans="1:13" x14ac:dyDescent="0.3">
      <c r="A752">
        <v>751</v>
      </c>
      <c r="B752" s="1">
        <v>45387</v>
      </c>
      <c r="C752">
        <v>64</v>
      </c>
      <c r="D752" t="s">
        <v>28</v>
      </c>
      <c r="E752" t="s">
        <v>19</v>
      </c>
      <c r="F752" t="s">
        <v>29</v>
      </c>
      <c r="G752" t="s">
        <v>35</v>
      </c>
      <c r="H752" t="s">
        <v>17</v>
      </c>
      <c r="I752">
        <v>4</v>
      </c>
      <c r="J752">
        <v>1102.79</v>
      </c>
      <c r="K752" t="s">
        <v>33</v>
      </c>
      <c r="L752">
        <v>4411.1400000000003</v>
      </c>
      <c r="M752">
        <v>1024.08</v>
      </c>
    </row>
    <row r="753" spans="1:13" x14ac:dyDescent="0.3">
      <c r="A753">
        <v>752</v>
      </c>
      <c r="B753" s="1">
        <v>45192</v>
      </c>
      <c r="C753">
        <v>58</v>
      </c>
      <c r="D753" t="s">
        <v>28</v>
      </c>
      <c r="E753" t="s">
        <v>19</v>
      </c>
      <c r="F753" t="s">
        <v>15</v>
      </c>
      <c r="G753" t="s">
        <v>35</v>
      </c>
      <c r="H753" t="s">
        <v>32</v>
      </c>
      <c r="I753">
        <v>6</v>
      </c>
      <c r="J753">
        <v>306.87</v>
      </c>
      <c r="K753" t="s">
        <v>22</v>
      </c>
      <c r="L753">
        <v>1841.22</v>
      </c>
      <c r="M753">
        <v>565.37</v>
      </c>
    </row>
    <row r="754" spans="1:13" x14ac:dyDescent="0.3">
      <c r="A754">
        <v>753</v>
      </c>
      <c r="B754" s="1">
        <v>45696</v>
      </c>
      <c r="C754">
        <v>66</v>
      </c>
      <c r="D754" t="s">
        <v>13</v>
      </c>
      <c r="E754" t="s">
        <v>43</v>
      </c>
      <c r="F754" t="s">
        <v>15</v>
      </c>
      <c r="G754" t="s">
        <v>35</v>
      </c>
      <c r="H754" t="s">
        <v>17</v>
      </c>
      <c r="I754">
        <v>7</v>
      </c>
      <c r="J754">
        <v>1383.88</v>
      </c>
      <c r="K754" t="s">
        <v>44</v>
      </c>
      <c r="L754">
        <v>9687.16</v>
      </c>
      <c r="M754">
        <v>2290.59</v>
      </c>
    </row>
    <row r="755" spans="1:13" x14ac:dyDescent="0.3">
      <c r="A755">
        <v>754</v>
      </c>
      <c r="B755" s="1">
        <v>45180</v>
      </c>
      <c r="C755">
        <v>31</v>
      </c>
      <c r="D755" t="s">
        <v>13</v>
      </c>
      <c r="E755" t="s">
        <v>23</v>
      </c>
      <c r="F755" t="s">
        <v>15</v>
      </c>
      <c r="G755" t="s">
        <v>16</v>
      </c>
      <c r="H755" t="s">
        <v>30</v>
      </c>
      <c r="I755">
        <v>2</v>
      </c>
      <c r="J755">
        <v>803.76</v>
      </c>
      <c r="K755" t="s">
        <v>25</v>
      </c>
      <c r="L755">
        <v>1607.53</v>
      </c>
      <c r="M755">
        <v>377.88</v>
      </c>
    </row>
    <row r="756" spans="1:13" x14ac:dyDescent="0.3">
      <c r="A756">
        <v>755</v>
      </c>
      <c r="B756" s="1">
        <v>45787</v>
      </c>
      <c r="C756">
        <v>32</v>
      </c>
      <c r="D756" t="s">
        <v>13</v>
      </c>
      <c r="E756" t="s">
        <v>34</v>
      </c>
      <c r="F756" t="s">
        <v>15</v>
      </c>
      <c r="G756" t="s">
        <v>21</v>
      </c>
      <c r="H756" t="s">
        <v>26</v>
      </c>
      <c r="I756">
        <v>6</v>
      </c>
      <c r="J756">
        <v>378.78</v>
      </c>
      <c r="K756" t="s">
        <v>41</v>
      </c>
      <c r="L756">
        <v>2272.69</v>
      </c>
      <c r="M756">
        <v>776.4</v>
      </c>
    </row>
    <row r="757" spans="1:13" x14ac:dyDescent="0.3">
      <c r="A757">
        <v>756</v>
      </c>
      <c r="B757" s="1">
        <v>45579</v>
      </c>
      <c r="C757">
        <v>48</v>
      </c>
      <c r="D757" t="s">
        <v>28</v>
      </c>
      <c r="E757" t="s">
        <v>23</v>
      </c>
      <c r="F757" t="s">
        <v>29</v>
      </c>
      <c r="G757" t="s">
        <v>21</v>
      </c>
      <c r="H757" t="s">
        <v>26</v>
      </c>
      <c r="I757">
        <v>7</v>
      </c>
      <c r="J757">
        <v>643.05999999999995</v>
      </c>
      <c r="K757" t="s">
        <v>25</v>
      </c>
      <c r="L757">
        <v>4501.42</v>
      </c>
      <c r="M757">
        <v>1714.78</v>
      </c>
    </row>
    <row r="758" spans="1:13" x14ac:dyDescent="0.3">
      <c r="A758">
        <v>757</v>
      </c>
      <c r="B758" s="1">
        <v>45210</v>
      </c>
      <c r="C758">
        <v>18</v>
      </c>
      <c r="D758" t="s">
        <v>13</v>
      </c>
      <c r="E758" t="s">
        <v>43</v>
      </c>
      <c r="F758" t="s">
        <v>15</v>
      </c>
      <c r="G758" t="s">
        <v>35</v>
      </c>
      <c r="H758" t="s">
        <v>17</v>
      </c>
      <c r="I758">
        <v>2</v>
      </c>
      <c r="J758">
        <v>414.27</v>
      </c>
      <c r="K758" t="s">
        <v>47</v>
      </c>
      <c r="L758">
        <v>828.54</v>
      </c>
      <c r="M758">
        <v>297.36</v>
      </c>
    </row>
    <row r="759" spans="1:13" x14ac:dyDescent="0.3">
      <c r="A759">
        <v>758</v>
      </c>
      <c r="B759" s="1">
        <v>45711</v>
      </c>
      <c r="C759">
        <v>20</v>
      </c>
      <c r="D759" t="s">
        <v>28</v>
      </c>
      <c r="E759" t="s">
        <v>43</v>
      </c>
      <c r="F759" t="s">
        <v>20</v>
      </c>
      <c r="G759" t="s">
        <v>35</v>
      </c>
      <c r="H759" t="s">
        <v>26</v>
      </c>
      <c r="I759">
        <v>2</v>
      </c>
      <c r="J759">
        <v>421.76</v>
      </c>
      <c r="K759" t="s">
        <v>46</v>
      </c>
      <c r="L759">
        <v>843.51</v>
      </c>
      <c r="M759">
        <v>195.91</v>
      </c>
    </row>
    <row r="760" spans="1:13" x14ac:dyDescent="0.3">
      <c r="A760">
        <v>759</v>
      </c>
      <c r="B760" s="1">
        <v>45723</v>
      </c>
      <c r="C760">
        <v>33</v>
      </c>
      <c r="D760" t="s">
        <v>28</v>
      </c>
      <c r="E760" t="s">
        <v>14</v>
      </c>
      <c r="F760" t="s">
        <v>29</v>
      </c>
      <c r="G760" t="s">
        <v>35</v>
      </c>
      <c r="H760" t="s">
        <v>17</v>
      </c>
      <c r="I760">
        <v>7</v>
      </c>
      <c r="J760">
        <v>1432.54</v>
      </c>
      <c r="K760" t="s">
        <v>27</v>
      </c>
      <c r="L760">
        <v>10027.790000000001</v>
      </c>
      <c r="M760">
        <v>2240.04</v>
      </c>
    </row>
    <row r="761" spans="1:13" x14ac:dyDescent="0.3">
      <c r="A761">
        <v>760</v>
      </c>
      <c r="B761" s="1">
        <v>45460</v>
      </c>
      <c r="C761">
        <v>40</v>
      </c>
      <c r="D761" t="s">
        <v>13</v>
      </c>
      <c r="E761" t="s">
        <v>23</v>
      </c>
      <c r="F761" t="s">
        <v>29</v>
      </c>
      <c r="G761" t="s">
        <v>16</v>
      </c>
      <c r="H761" t="s">
        <v>32</v>
      </c>
      <c r="I761">
        <v>1</v>
      </c>
      <c r="J761">
        <v>778.82</v>
      </c>
      <c r="K761" t="s">
        <v>40</v>
      </c>
      <c r="L761">
        <v>778.82</v>
      </c>
      <c r="M761">
        <v>310.56</v>
      </c>
    </row>
    <row r="762" spans="1:13" x14ac:dyDescent="0.3">
      <c r="A762">
        <v>761</v>
      </c>
      <c r="B762" s="1">
        <v>45423</v>
      </c>
      <c r="C762">
        <v>28</v>
      </c>
      <c r="D762" t="s">
        <v>13</v>
      </c>
      <c r="E762" t="s">
        <v>19</v>
      </c>
      <c r="F762" t="s">
        <v>15</v>
      </c>
      <c r="G762" t="s">
        <v>21</v>
      </c>
      <c r="H762" t="s">
        <v>36</v>
      </c>
      <c r="I762">
        <v>8</v>
      </c>
      <c r="J762">
        <v>1225.44</v>
      </c>
      <c r="K762" t="s">
        <v>33</v>
      </c>
      <c r="L762">
        <v>9803.5400000000009</v>
      </c>
      <c r="M762">
        <v>3087.19</v>
      </c>
    </row>
    <row r="763" spans="1:13" x14ac:dyDescent="0.3">
      <c r="A763">
        <v>762</v>
      </c>
      <c r="B763" s="1">
        <v>45568</v>
      </c>
      <c r="C763">
        <v>29</v>
      </c>
      <c r="D763" t="s">
        <v>28</v>
      </c>
      <c r="E763" t="s">
        <v>43</v>
      </c>
      <c r="F763" t="s">
        <v>15</v>
      </c>
      <c r="G763" t="s">
        <v>16</v>
      </c>
      <c r="H763" t="s">
        <v>32</v>
      </c>
      <c r="I763">
        <v>3</v>
      </c>
      <c r="J763">
        <v>1031.49</v>
      </c>
      <c r="K763" t="s">
        <v>44</v>
      </c>
      <c r="L763">
        <v>3094.46</v>
      </c>
      <c r="M763">
        <v>891.75</v>
      </c>
    </row>
    <row r="764" spans="1:13" x14ac:dyDescent="0.3">
      <c r="A764">
        <v>763</v>
      </c>
      <c r="B764" s="1">
        <v>45171</v>
      </c>
      <c r="C764">
        <v>27</v>
      </c>
      <c r="D764" t="s">
        <v>13</v>
      </c>
      <c r="E764" t="s">
        <v>43</v>
      </c>
      <c r="F764" t="s">
        <v>29</v>
      </c>
      <c r="G764" t="s">
        <v>35</v>
      </c>
      <c r="H764" t="s">
        <v>36</v>
      </c>
      <c r="I764">
        <v>6</v>
      </c>
      <c r="J764">
        <v>1079.3499999999999</v>
      </c>
      <c r="K764" t="s">
        <v>44</v>
      </c>
      <c r="L764">
        <v>6476.13</v>
      </c>
      <c r="M764">
        <v>1774.03</v>
      </c>
    </row>
    <row r="765" spans="1:13" x14ac:dyDescent="0.3">
      <c r="A765">
        <v>764</v>
      </c>
      <c r="B765" s="1">
        <v>45208</v>
      </c>
      <c r="C765">
        <v>49</v>
      </c>
      <c r="D765" t="s">
        <v>13</v>
      </c>
      <c r="E765" t="s">
        <v>14</v>
      </c>
      <c r="F765" t="s">
        <v>20</v>
      </c>
      <c r="G765" t="s">
        <v>35</v>
      </c>
      <c r="H765" t="s">
        <v>30</v>
      </c>
      <c r="I765">
        <v>9</v>
      </c>
      <c r="J765">
        <v>371.2</v>
      </c>
      <c r="K765" t="s">
        <v>39</v>
      </c>
      <c r="L765">
        <v>3340.81</v>
      </c>
      <c r="M765">
        <v>805.24</v>
      </c>
    </row>
    <row r="766" spans="1:13" x14ac:dyDescent="0.3">
      <c r="A766">
        <v>765</v>
      </c>
      <c r="B766" s="1">
        <v>45377</v>
      </c>
      <c r="C766">
        <v>33</v>
      </c>
      <c r="D766" t="s">
        <v>28</v>
      </c>
      <c r="E766" t="s">
        <v>19</v>
      </c>
      <c r="F766" t="s">
        <v>20</v>
      </c>
      <c r="G766" t="s">
        <v>16</v>
      </c>
      <c r="H766" t="s">
        <v>32</v>
      </c>
      <c r="I766">
        <v>6</v>
      </c>
      <c r="J766">
        <v>504.44</v>
      </c>
      <c r="K766" t="s">
        <v>33</v>
      </c>
      <c r="L766">
        <v>3026.64</v>
      </c>
      <c r="M766">
        <v>1033.3800000000001</v>
      </c>
    </row>
    <row r="767" spans="1:13" x14ac:dyDescent="0.3">
      <c r="A767">
        <v>766</v>
      </c>
      <c r="B767" s="1">
        <v>45006</v>
      </c>
      <c r="C767">
        <v>25</v>
      </c>
      <c r="D767" t="s">
        <v>28</v>
      </c>
      <c r="E767" t="s">
        <v>43</v>
      </c>
      <c r="F767" t="s">
        <v>15</v>
      </c>
      <c r="G767" t="s">
        <v>35</v>
      </c>
      <c r="H767" t="s">
        <v>24</v>
      </c>
      <c r="I767">
        <v>9</v>
      </c>
      <c r="J767">
        <v>1222.78</v>
      </c>
      <c r="K767" t="s">
        <v>47</v>
      </c>
      <c r="L767">
        <v>11004.98</v>
      </c>
      <c r="M767">
        <v>3665.88</v>
      </c>
    </row>
    <row r="768" spans="1:13" x14ac:dyDescent="0.3">
      <c r="A768">
        <v>767</v>
      </c>
      <c r="B768" s="1">
        <v>45657</v>
      </c>
      <c r="C768">
        <v>55</v>
      </c>
      <c r="D768" t="s">
        <v>13</v>
      </c>
      <c r="E768" t="s">
        <v>34</v>
      </c>
      <c r="F768" t="s">
        <v>15</v>
      </c>
      <c r="G768" t="s">
        <v>21</v>
      </c>
      <c r="H768" t="s">
        <v>30</v>
      </c>
      <c r="I768">
        <v>7</v>
      </c>
      <c r="J768">
        <v>1462</v>
      </c>
      <c r="K768" t="s">
        <v>41</v>
      </c>
      <c r="L768">
        <v>10233.969999999999</v>
      </c>
      <c r="M768">
        <v>4048.61</v>
      </c>
    </row>
    <row r="769" spans="1:13" x14ac:dyDescent="0.3">
      <c r="A769">
        <v>768</v>
      </c>
      <c r="B769" s="1">
        <v>45219</v>
      </c>
      <c r="C769">
        <v>29</v>
      </c>
      <c r="D769" t="s">
        <v>28</v>
      </c>
      <c r="E769" t="s">
        <v>19</v>
      </c>
      <c r="F769" t="s">
        <v>15</v>
      </c>
      <c r="G769" t="s">
        <v>35</v>
      </c>
      <c r="H769" t="s">
        <v>26</v>
      </c>
      <c r="I769">
        <v>9</v>
      </c>
      <c r="J769">
        <v>541.48</v>
      </c>
      <c r="K769" t="s">
        <v>33</v>
      </c>
      <c r="L769">
        <v>4873.3100000000004</v>
      </c>
      <c r="M769">
        <v>1118.8599999999999</v>
      </c>
    </row>
    <row r="770" spans="1:13" x14ac:dyDescent="0.3">
      <c r="A770">
        <v>769</v>
      </c>
      <c r="B770" s="1">
        <v>45167</v>
      </c>
      <c r="C770">
        <v>41</v>
      </c>
      <c r="D770" t="s">
        <v>13</v>
      </c>
      <c r="E770" t="s">
        <v>23</v>
      </c>
      <c r="F770" t="s">
        <v>29</v>
      </c>
      <c r="G770" t="s">
        <v>21</v>
      </c>
      <c r="H770" t="s">
        <v>32</v>
      </c>
      <c r="I770">
        <v>2</v>
      </c>
      <c r="J770">
        <v>553.04</v>
      </c>
      <c r="K770" t="s">
        <v>25</v>
      </c>
      <c r="L770">
        <v>1106.08</v>
      </c>
      <c r="M770">
        <v>320.42</v>
      </c>
    </row>
    <row r="771" spans="1:13" x14ac:dyDescent="0.3">
      <c r="A771">
        <v>770</v>
      </c>
      <c r="B771" s="1">
        <v>45205</v>
      </c>
      <c r="C771">
        <v>45</v>
      </c>
      <c r="D771" t="s">
        <v>13</v>
      </c>
      <c r="E771" t="s">
        <v>14</v>
      </c>
      <c r="F771" t="s">
        <v>20</v>
      </c>
      <c r="G771" t="s">
        <v>35</v>
      </c>
      <c r="H771" t="s">
        <v>36</v>
      </c>
      <c r="I771">
        <v>8</v>
      </c>
      <c r="J771">
        <v>814.77</v>
      </c>
      <c r="K771" t="s">
        <v>27</v>
      </c>
      <c r="L771">
        <v>6518.13</v>
      </c>
      <c r="M771">
        <v>2575.27</v>
      </c>
    </row>
    <row r="772" spans="1:13" x14ac:dyDescent="0.3">
      <c r="A772">
        <v>771</v>
      </c>
      <c r="B772" s="1">
        <v>45270</v>
      </c>
      <c r="C772">
        <v>25</v>
      </c>
      <c r="D772" t="s">
        <v>28</v>
      </c>
      <c r="E772" t="s">
        <v>34</v>
      </c>
      <c r="F772" t="s">
        <v>29</v>
      </c>
      <c r="G772" t="s">
        <v>16</v>
      </c>
      <c r="H772" t="s">
        <v>17</v>
      </c>
      <c r="I772">
        <v>8</v>
      </c>
      <c r="J772">
        <v>1478.99</v>
      </c>
      <c r="K772" t="s">
        <v>45</v>
      </c>
      <c r="L772">
        <v>11831.94</v>
      </c>
      <c r="M772">
        <v>3629.19</v>
      </c>
    </row>
    <row r="773" spans="1:13" x14ac:dyDescent="0.3">
      <c r="A773">
        <v>772</v>
      </c>
      <c r="B773" s="1">
        <v>45254</v>
      </c>
      <c r="C773">
        <v>45</v>
      </c>
      <c r="D773" t="s">
        <v>28</v>
      </c>
      <c r="E773" t="s">
        <v>34</v>
      </c>
      <c r="F773" t="s">
        <v>29</v>
      </c>
      <c r="G773" t="s">
        <v>35</v>
      </c>
      <c r="H773" t="s">
        <v>17</v>
      </c>
      <c r="I773">
        <v>2</v>
      </c>
      <c r="J773">
        <v>549.65</v>
      </c>
      <c r="K773" t="s">
        <v>42</v>
      </c>
      <c r="L773">
        <v>1099.29</v>
      </c>
      <c r="M773">
        <v>246.57</v>
      </c>
    </row>
    <row r="774" spans="1:13" x14ac:dyDescent="0.3">
      <c r="A774">
        <v>773</v>
      </c>
      <c r="B774" s="1">
        <v>45480</v>
      </c>
      <c r="C774">
        <v>53</v>
      </c>
      <c r="D774" t="s">
        <v>13</v>
      </c>
      <c r="E774" t="s">
        <v>23</v>
      </c>
      <c r="F774" t="s">
        <v>20</v>
      </c>
      <c r="G774" t="s">
        <v>35</v>
      </c>
      <c r="H774" t="s">
        <v>32</v>
      </c>
      <c r="I774">
        <v>4</v>
      </c>
      <c r="J774">
        <v>729.06</v>
      </c>
      <c r="K774" t="s">
        <v>40</v>
      </c>
      <c r="L774">
        <v>2916.25</v>
      </c>
      <c r="M774">
        <v>597.79</v>
      </c>
    </row>
    <row r="775" spans="1:13" x14ac:dyDescent="0.3">
      <c r="A775">
        <v>774</v>
      </c>
      <c r="B775" s="1">
        <v>45009</v>
      </c>
      <c r="C775">
        <v>43</v>
      </c>
      <c r="D775" t="s">
        <v>28</v>
      </c>
      <c r="E775" t="s">
        <v>14</v>
      </c>
      <c r="F775" t="s">
        <v>29</v>
      </c>
      <c r="G775" t="s">
        <v>16</v>
      </c>
      <c r="H775" t="s">
        <v>32</v>
      </c>
      <c r="I775">
        <v>7</v>
      </c>
      <c r="J775">
        <v>1358.92</v>
      </c>
      <c r="K775" t="s">
        <v>27</v>
      </c>
      <c r="L775">
        <v>9512.4699999999993</v>
      </c>
      <c r="M775">
        <v>3673.85</v>
      </c>
    </row>
    <row r="776" spans="1:13" x14ac:dyDescent="0.3">
      <c r="A776">
        <v>775</v>
      </c>
      <c r="B776" s="1">
        <v>45068</v>
      </c>
      <c r="C776">
        <v>25</v>
      </c>
      <c r="D776" t="s">
        <v>13</v>
      </c>
      <c r="E776" t="s">
        <v>43</v>
      </c>
      <c r="F776" t="s">
        <v>15</v>
      </c>
      <c r="G776" t="s">
        <v>35</v>
      </c>
      <c r="H776" t="s">
        <v>30</v>
      </c>
      <c r="I776">
        <v>4</v>
      </c>
      <c r="J776">
        <v>203.8</v>
      </c>
      <c r="K776" t="s">
        <v>44</v>
      </c>
      <c r="L776">
        <v>815.19</v>
      </c>
      <c r="M776">
        <v>288.33999999999997</v>
      </c>
    </row>
    <row r="777" spans="1:13" x14ac:dyDescent="0.3">
      <c r="A777">
        <v>776</v>
      </c>
      <c r="B777" s="1">
        <v>45081</v>
      </c>
      <c r="C777">
        <v>67</v>
      </c>
      <c r="D777" t="s">
        <v>28</v>
      </c>
      <c r="E777" t="s">
        <v>14</v>
      </c>
      <c r="F777" t="s">
        <v>29</v>
      </c>
      <c r="G777" t="s">
        <v>16</v>
      </c>
      <c r="H777" t="s">
        <v>32</v>
      </c>
      <c r="I777">
        <v>4</v>
      </c>
      <c r="J777">
        <v>251.7</v>
      </c>
      <c r="K777" t="s">
        <v>39</v>
      </c>
      <c r="L777">
        <v>1006.78</v>
      </c>
      <c r="M777">
        <v>392.2</v>
      </c>
    </row>
    <row r="778" spans="1:13" x14ac:dyDescent="0.3">
      <c r="A778">
        <v>777</v>
      </c>
      <c r="B778" s="1">
        <v>45163</v>
      </c>
      <c r="C778">
        <v>45</v>
      </c>
      <c r="D778" t="s">
        <v>28</v>
      </c>
      <c r="E778" t="s">
        <v>43</v>
      </c>
      <c r="F778" t="s">
        <v>29</v>
      </c>
      <c r="G778" t="s">
        <v>16</v>
      </c>
      <c r="H778" t="s">
        <v>17</v>
      </c>
      <c r="I778">
        <v>6</v>
      </c>
      <c r="J778">
        <v>985.29</v>
      </c>
      <c r="K778" t="s">
        <v>47</v>
      </c>
      <c r="L778">
        <v>5911.76</v>
      </c>
      <c r="M778">
        <v>2279.35</v>
      </c>
    </row>
    <row r="779" spans="1:13" x14ac:dyDescent="0.3">
      <c r="A779">
        <v>778</v>
      </c>
      <c r="B779" s="1">
        <v>45319</v>
      </c>
      <c r="C779">
        <v>45</v>
      </c>
      <c r="D779" t="s">
        <v>13</v>
      </c>
      <c r="E779" t="s">
        <v>23</v>
      </c>
      <c r="F779" t="s">
        <v>20</v>
      </c>
      <c r="G779" t="s">
        <v>21</v>
      </c>
      <c r="H779" t="s">
        <v>24</v>
      </c>
      <c r="I779">
        <v>6</v>
      </c>
      <c r="J779">
        <v>1379.59</v>
      </c>
      <c r="K779" t="s">
        <v>40</v>
      </c>
      <c r="L779">
        <v>8277.57</v>
      </c>
      <c r="M779">
        <v>1913.86</v>
      </c>
    </row>
    <row r="780" spans="1:13" x14ac:dyDescent="0.3">
      <c r="A780">
        <v>779</v>
      </c>
      <c r="B780" s="1">
        <v>45637</v>
      </c>
      <c r="C780">
        <v>54</v>
      </c>
      <c r="D780" t="s">
        <v>28</v>
      </c>
      <c r="E780" t="s">
        <v>23</v>
      </c>
      <c r="F780" t="s">
        <v>29</v>
      </c>
      <c r="G780" t="s">
        <v>35</v>
      </c>
      <c r="H780" t="s">
        <v>32</v>
      </c>
      <c r="I780">
        <v>3</v>
      </c>
      <c r="J780">
        <v>510.51</v>
      </c>
      <c r="K780" t="s">
        <v>25</v>
      </c>
      <c r="L780">
        <v>1531.54</v>
      </c>
      <c r="M780">
        <v>603.47</v>
      </c>
    </row>
    <row r="781" spans="1:13" x14ac:dyDescent="0.3">
      <c r="A781">
        <v>780</v>
      </c>
      <c r="B781" s="1">
        <v>45083</v>
      </c>
      <c r="C781">
        <v>58</v>
      </c>
      <c r="D781" t="s">
        <v>13</v>
      </c>
      <c r="E781" t="s">
        <v>34</v>
      </c>
      <c r="F781" t="s">
        <v>29</v>
      </c>
      <c r="G781" t="s">
        <v>35</v>
      </c>
      <c r="H781" t="s">
        <v>17</v>
      </c>
      <c r="I781">
        <v>9</v>
      </c>
      <c r="J781">
        <v>810.53</v>
      </c>
      <c r="K781" t="s">
        <v>45</v>
      </c>
      <c r="L781">
        <v>7294.81</v>
      </c>
      <c r="M781">
        <v>2255.77</v>
      </c>
    </row>
    <row r="782" spans="1:13" x14ac:dyDescent="0.3">
      <c r="A782">
        <v>781</v>
      </c>
      <c r="B782" s="1">
        <v>45650</v>
      </c>
      <c r="C782">
        <v>53</v>
      </c>
      <c r="D782" t="s">
        <v>28</v>
      </c>
      <c r="E782" t="s">
        <v>34</v>
      </c>
      <c r="F782" t="s">
        <v>15</v>
      </c>
      <c r="G782" t="s">
        <v>35</v>
      </c>
      <c r="H782" t="s">
        <v>17</v>
      </c>
      <c r="I782">
        <v>2</v>
      </c>
      <c r="J782">
        <v>785.6</v>
      </c>
      <c r="K782" t="s">
        <v>45</v>
      </c>
      <c r="L782">
        <v>1571.21</v>
      </c>
      <c r="M782">
        <v>473.69</v>
      </c>
    </row>
    <row r="783" spans="1:13" x14ac:dyDescent="0.3">
      <c r="A783">
        <v>782</v>
      </c>
      <c r="B783" s="1">
        <v>45146</v>
      </c>
      <c r="C783">
        <v>44</v>
      </c>
      <c r="D783" t="s">
        <v>13</v>
      </c>
      <c r="E783" t="s">
        <v>34</v>
      </c>
      <c r="F783" t="s">
        <v>29</v>
      </c>
      <c r="G783" t="s">
        <v>21</v>
      </c>
      <c r="H783" t="s">
        <v>32</v>
      </c>
      <c r="I783">
        <v>6</v>
      </c>
      <c r="J783">
        <v>814.86</v>
      </c>
      <c r="K783" t="s">
        <v>45</v>
      </c>
      <c r="L783">
        <v>4889.18</v>
      </c>
      <c r="M783">
        <v>1610.73</v>
      </c>
    </row>
    <row r="784" spans="1:13" x14ac:dyDescent="0.3">
      <c r="A784">
        <v>783</v>
      </c>
      <c r="B784" s="1">
        <v>44992</v>
      </c>
      <c r="C784">
        <v>34</v>
      </c>
      <c r="D784" t="s">
        <v>13</v>
      </c>
      <c r="E784" t="s">
        <v>23</v>
      </c>
      <c r="F784" t="s">
        <v>15</v>
      </c>
      <c r="G784" t="s">
        <v>35</v>
      </c>
      <c r="H784" t="s">
        <v>30</v>
      </c>
      <c r="I784">
        <v>7</v>
      </c>
      <c r="J784">
        <v>1009.28</v>
      </c>
      <c r="K784" t="s">
        <v>31</v>
      </c>
      <c r="L784">
        <v>7064.93</v>
      </c>
      <c r="M784">
        <v>1830.6</v>
      </c>
    </row>
    <row r="785" spans="1:13" x14ac:dyDescent="0.3">
      <c r="A785">
        <v>784</v>
      </c>
      <c r="B785" s="1">
        <v>45351</v>
      </c>
      <c r="C785">
        <v>26</v>
      </c>
      <c r="D785" t="s">
        <v>28</v>
      </c>
      <c r="E785" t="s">
        <v>43</v>
      </c>
      <c r="F785" t="s">
        <v>20</v>
      </c>
      <c r="G785" t="s">
        <v>21</v>
      </c>
      <c r="H785" t="s">
        <v>36</v>
      </c>
      <c r="I785">
        <v>9</v>
      </c>
      <c r="J785">
        <v>810.67</v>
      </c>
      <c r="K785" t="s">
        <v>47</v>
      </c>
      <c r="L785">
        <v>7296</v>
      </c>
      <c r="M785">
        <v>2766.61</v>
      </c>
    </row>
    <row r="786" spans="1:13" x14ac:dyDescent="0.3">
      <c r="A786">
        <v>785</v>
      </c>
      <c r="B786" s="1">
        <v>45344</v>
      </c>
      <c r="C786">
        <v>50</v>
      </c>
      <c r="D786" t="s">
        <v>13</v>
      </c>
      <c r="E786" t="s">
        <v>23</v>
      </c>
      <c r="F786" t="s">
        <v>29</v>
      </c>
      <c r="G786" t="s">
        <v>21</v>
      </c>
      <c r="H786" t="s">
        <v>36</v>
      </c>
      <c r="I786">
        <v>3</v>
      </c>
      <c r="J786">
        <v>781.71</v>
      </c>
      <c r="K786" t="s">
        <v>40</v>
      </c>
      <c r="L786">
        <v>2345.13</v>
      </c>
      <c r="M786">
        <v>923.79</v>
      </c>
    </row>
    <row r="787" spans="1:13" x14ac:dyDescent="0.3">
      <c r="A787">
        <v>786</v>
      </c>
      <c r="B787" s="1">
        <v>45265</v>
      </c>
      <c r="C787">
        <v>37</v>
      </c>
      <c r="D787" t="s">
        <v>28</v>
      </c>
      <c r="E787" t="s">
        <v>23</v>
      </c>
      <c r="F787" t="s">
        <v>20</v>
      </c>
      <c r="G787" t="s">
        <v>35</v>
      </c>
      <c r="H787" t="s">
        <v>30</v>
      </c>
      <c r="I787">
        <v>3</v>
      </c>
      <c r="J787">
        <v>816.57</v>
      </c>
      <c r="K787" t="s">
        <v>31</v>
      </c>
      <c r="L787">
        <v>2449.7199999999998</v>
      </c>
      <c r="M787">
        <v>859.44</v>
      </c>
    </row>
    <row r="788" spans="1:13" x14ac:dyDescent="0.3">
      <c r="A788">
        <v>787</v>
      </c>
      <c r="B788" s="1">
        <v>45482</v>
      </c>
      <c r="C788">
        <v>30</v>
      </c>
      <c r="D788" t="s">
        <v>13</v>
      </c>
      <c r="E788" t="s">
        <v>34</v>
      </c>
      <c r="F788" t="s">
        <v>15</v>
      </c>
      <c r="G788" t="s">
        <v>35</v>
      </c>
      <c r="H788" t="s">
        <v>26</v>
      </c>
      <c r="I788">
        <v>7</v>
      </c>
      <c r="J788">
        <v>968.13</v>
      </c>
      <c r="K788" t="s">
        <v>37</v>
      </c>
      <c r="L788">
        <v>6776.89</v>
      </c>
      <c r="M788">
        <v>2702.71</v>
      </c>
    </row>
    <row r="789" spans="1:13" x14ac:dyDescent="0.3">
      <c r="A789">
        <v>788</v>
      </c>
      <c r="B789" s="1">
        <v>45404</v>
      </c>
      <c r="C789">
        <v>45</v>
      </c>
      <c r="D789" t="s">
        <v>13</v>
      </c>
      <c r="E789" t="s">
        <v>14</v>
      </c>
      <c r="F789" t="s">
        <v>20</v>
      </c>
      <c r="G789" t="s">
        <v>16</v>
      </c>
      <c r="H789" t="s">
        <v>17</v>
      </c>
      <c r="I789">
        <v>4</v>
      </c>
      <c r="J789">
        <v>898.11</v>
      </c>
      <c r="K789" t="s">
        <v>18</v>
      </c>
      <c r="L789">
        <v>3592.44</v>
      </c>
      <c r="M789">
        <v>1197.6400000000001</v>
      </c>
    </row>
    <row r="790" spans="1:13" x14ac:dyDescent="0.3">
      <c r="A790">
        <v>789</v>
      </c>
      <c r="B790" s="1">
        <v>45352</v>
      </c>
      <c r="C790">
        <v>65</v>
      </c>
      <c r="D790" t="s">
        <v>13</v>
      </c>
      <c r="E790" t="s">
        <v>34</v>
      </c>
      <c r="F790" t="s">
        <v>15</v>
      </c>
      <c r="G790" t="s">
        <v>21</v>
      </c>
      <c r="H790" t="s">
        <v>26</v>
      </c>
      <c r="I790">
        <v>8</v>
      </c>
      <c r="J790">
        <v>1310.3800000000001</v>
      </c>
      <c r="K790" t="s">
        <v>41</v>
      </c>
      <c r="L790">
        <v>10483.01</v>
      </c>
      <c r="M790">
        <v>3773</v>
      </c>
    </row>
    <row r="791" spans="1:13" x14ac:dyDescent="0.3">
      <c r="A791">
        <v>790</v>
      </c>
      <c r="B791" s="1">
        <v>44990</v>
      </c>
      <c r="C791">
        <v>46</v>
      </c>
      <c r="D791" t="s">
        <v>28</v>
      </c>
      <c r="E791" t="s">
        <v>14</v>
      </c>
      <c r="F791" t="s">
        <v>15</v>
      </c>
      <c r="G791" t="s">
        <v>21</v>
      </c>
      <c r="H791" t="s">
        <v>26</v>
      </c>
      <c r="I791">
        <v>7</v>
      </c>
      <c r="J791">
        <v>264.35000000000002</v>
      </c>
      <c r="K791" t="s">
        <v>18</v>
      </c>
      <c r="L791">
        <v>1850.42</v>
      </c>
      <c r="M791">
        <v>639.71</v>
      </c>
    </row>
    <row r="792" spans="1:13" x14ac:dyDescent="0.3">
      <c r="A792">
        <v>791</v>
      </c>
      <c r="B792" s="1">
        <v>45138</v>
      </c>
      <c r="C792">
        <v>30</v>
      </c>
      <c r="D792" t="s">
        <v>28</v>
      </c>
      <c r="E792" t="s">
        <v>43</v>
      </c>
      <c r="F792" t="s">
        <v>15</v>
      </c>
      <c r="G792" t="s">
        <v>21</v>
      </c>
      <c r="H792" t="s">
        <v>36</v>
      </c>
      <c r="I792">
        <v>5</v>
      </c>
      <c r="J792">
        <v>1283.31</v>
      </c>
      <c r="K792" t="s">
        <v>47</v>
      </c>
      <c r="L792">
        <v>6416.56</v>
      </c>
      <c r="M792">
        <v>2466.9</v>
      </c>
    </row>
    <row r="793" spans="1:13" x14ac:dyDescent="0.3">
      <c r="A793">
        <v>792</v>
      </c>
      <c r="B793" s="1">
        <v>45779</v>
      </c>
      <c r="C793">
        <v>63</v>
      </c>
      <c r="D793" t="s">
        <v>13</v>
      </c>
      <c r="E793" t="s">
        <v>43</v>
      </c>
      <c r="F793" t="s">
        <v>15</v>
      </c>
      <c r="G793" t="s">
        <v>21</v>
      </c>
      <c r="H793" t="s">
        <v>36</v>
      </c>
      <c r="I793">
        <v>7</v>
      </c>
      <c r="J793">
        <v>1297.0999999999999</v>
      </c>
      <c r="K793" t="s">
        <v>47</v>
      </c>
      <c r="L793">
        <v>9079.7099999999991</v>
      </c>
      <c r="M793">
        <v>2430.9699999999998</v>
      </c>
    </row>
    <row r="794" spans="1:13" x14ac:dyDescent="0.3">
      <c r="A794">
        <v>793</v>
      </c>
      <c r="B794" s="1">
        <v>45357</v>
      </c>
      <c r="C794">
        <v>52</v>
      </c>
      <c r="D794" t="s">
        <v>28</v>
      </c>
      <c r="E794" t="s">
        <v>19</v>
      </c>
      <c r="F794" t="s">
        <v>29</v>
      </c>
      <c r="G794" t="s">
        <v>21</v>
      </c>
      <c r="H794" t="s">
        <v>24</v>
      </c>
      <c r="I794">
        <v>3</v>
      </c>
      <c r="J794">
        <v>570.38</v>
      </c>
      <c r="K794" t="s">
        <v>33</v>
      </c>
      <c r="L794">
        <v>1711.14</v>
      </c>
      <c r="M794">
        <v>380.67</v>
      </c>
    </row>
    <row r="795" spans="1:13" x14ac:dyDescent="0.3">
      <c r="A795">
        <v>794</v>
      </c>
      <c r="B795" s="1">
        <v>45325</v>
      </c>
      <c r="C795">
        <v>23</v>
      </c>
      <c r="D795" t="s">
        <v>28</v>
      </c>
      <c r="E795" t="s">
        <v>19</v>
      </c>
      <c r="F795" t="s">
        <v>15</v>
      </c>
      <c r="G795" t="s">
        <v>16</v>
      </c>
      <c r="H795" t="s">
        <v>17</v>
      </c>
      <c r="I795">
        <v>2</v>
      </c>
      <c r="J795">
        <v>801.71</v>
      </c>
      <c r="K795" t="s">
        <v>33</v>
      </c>
      <c r="L795">
        <v>1603.42</v>
      </c>
      <c r="M795">
        <v>474.28</v>
      </c>
    </row>
    <row r="796" spans="1:13" x14ac:dyDescent="0.3">
      <c r="A796">
        <v>795</v>
      </c>
      <c r="B796" s="1">
        <v>45715</v>
      </c>
      <c r="C796">
        <v>35</v>
      </c>
      <c r="D796" t="s">
        <v>13</v>
      </c>
      <c r="E796" t="s">
        <v>19</v>
      </c>
      <c r="F796" t="s">
        <v>15</v>
      </c>
      <c r="G796" t="s">
        <v>16</v>
      </c>
      <c r="H796" t="s">
        <v>24</v>
      </c>
      <c r="I796">
        <v>6</v>
      </c>
      <c r="J796">
        <v>770.1</v>
      </c>
      <c r="K796" t="s">
        <v>33</v>
      </c>
      <c r="L796">
        <v>4620.6000000000004</v>
      </c>
      <c r="M796">
        <v>961.16</v>
      </c>
    </row>
    <row r="797" spans="1:13" x14ac:dyDescent="0.3">
      <c r="A797">
        <v>796</v>
      </c>
      <c r="B797" s="1">
        <v>45525</v>
      </c>
      <c r="C797">
        <v>68</v>
      </c>
      <c r="D797" t="s">
        <v>13</v>
      </c>
      <c r="E797" t="s">
        <v>43</v>
      </c>
      <c r="F797" t="s">
        <v>29</v>
      </c>
      <c r="G797" t="s">
        <v>21</v>
      </c>
      <c r="H797" t="s">
        <v>30</v>
      </c>
      <c r="I797">
        <v>2</v>
      </c>
      <c r="J797">
        <v>484.06</v>
      </c>
      <c r="K797" t="s">
        <v>44</v>
      </c>
      <c r="L797">
        <v>968.13</v>
      </c>
      <c r="M797">
        <v>324.89999999999998</v>
      </c>
    </row>
    <row r="798" spans="1:13" x14ac:dyDescent="0.3">
      <c r="A798">
        <v>797</v>
      </c>
      <c r="B798" s="1">
        <v>45639</v>
      </c>
      <c r="C798">
        <v>22</v>
      </c>
      <c r="D798" t="s">
        <v>13</v>
      </c>
      <c r="E798" t="s">
        <v>34</v>
      </c>
      <c r="F798" t="s">
        <v>20</v>
      </c>
      <c r="G798" t="s">
        <v>35</v>
      </c>
      <c r="H798" t="s">
        <v>32</v>
      </c>
      <c r="I798">
        <v>3</v>
      </c>
      <c r="J798">
        <v>715.84</v>
      </c>
      <c r="K798" t="s">
        <v>42</v>
      </c>
      <c r="L798">
        <v>2147.5100000000002</v>
      </c>
      <c r="M798">
        <v>479.7</v>
      </c>
    </row>
    <row r="799" spans="1:13" x14ac:dyDescent="0.3">
      <c r="A799">
        <v>798</v>
      </c>
      <c r="B799" s="1">
        <v>44947</v>
      </c>
      <c r="C799">
        <v>64</v>
      </c>
      <c r="D799" t="s">
        <v>28</v>
      </c>
      <c r="E799" t="s">
        <v>34</v>
      </c>
      <c r="F799" t="s">
        <v>15</v>
      </c>
      <c r="G799" t="s">
        <v>35</v>
      </c>
      <c r="H799" t="s">
        <v>24</v>
      </c>
      <c r="I799">
        <v>6</v>
      </c>
      <c r="J799">
        <v>257.7</v>
      </c>
      <c r="K799" t="s">
        <v>41</v>
      </c>
      <c r="L799">
        <v>1546.22</v>
      </c>
      <c r="M799">
        <v>316.91000000000003</v>
      </c>
    </row>
    <row r="800" spans="1:13" x14ac:dyDescent="0.3">
      <c r="A800">
        <v>799</v>
      </c>
      <c r="B800" s="1">
        <v>45710</v>
      </c>
      <c r="C800">
        <v>42</v>
      </c>
      <c r="D800" t="s">
        <v>13</v>
      </c>
      <c r="E800" t="s">
        <v>34</v>
      </c>
      <c r="F800" t="s">
        <v>20</v>
      </c>
      <c r="G800" t="s">
        <v>35</v>
      </c>
      <c r="H800" t="s">
        <v>32</v>
      </c>
      <c r="I800">
        <v>5</v>
      </c>
      <c r="J800">
        <v>561.16999999999996</v>
      </c>
      <c r="K800" t="s">
        <v>42</v>
      </c>
      <c r="L800">
        <v>2805.84</v>
      </c>
      <c r="M800">
        <v>907.7</v>
      </c>
    </row>
    <row r="801" spans="1:13" x14ac:dyDescent="0.3">
      <c r="A801">
        <v>800</v>
      </c>
      <c r="B801" s="1">
        <v>45516</v>
      </c>
      <c r="C801">
        <v>19</v>
      </c>
      <c r="D801" t="s">
        <v>13</v>
      </c>
      <c r="E801" t="s">
        <v>23</v>
      </c>
      <c r="F801" t="s">
        <v>29</v>
      </c>
      <c r="G801" t="s">
        <v>35</v>
      </c>
      <c r="H801" t="s">
        <v>26</v>
      </c>
      <c r="I801">
        <v>8</v>
      </c>
      <c r="J801">
        <v>1261.69</v>
      </c>
      <c r="K801" t="s">
        <v>31</v>
      </c>
      <c r="L801">
        <v>10093.49</v>
      </c>
      <c r="M801">
        <v>2463.5500000000002</v>
      </c>
    </row>
    <row r="802" spans="1:13" x14ac:dyDescent="0.3">
      <c r="A802">
        <v>801</v>
      </c>
      <c r="B802" s="1">
        <v>45316</v>
      </c>
      <c r="C802">
        <v>27</v>
      </c>
      <c r="D802" t="s">
        <v>28</v>
      </c>
      <c r="E802" t="s">
        <v>19</v>
      </c>
      <c r="F802" t="s">
        <v>15</v>
      </c>
      <c r="G802" t="s">
        <v>21</v>
      </c>
      <c r="H802" t="s">
        <v>17</v>
      </c>
      <c r="I802">
        <v>9</v>
      </c>
      <c r="J802">
        <v>569.92999999999995</v>
      </c>
      <c r="K802" t="s">
        <v>33</v>
      </c>
      <c r="L802">
        <v>5129.38</v>
      </c>
      <c r="M802">
        <v>1392.52</v>
      </c>
    </row>
    <row r="803" spans="1:13" x14ac:dyDescent="0.3">
      <c r="A803">
        <v>802</v>
      </c>
      <c r="B803" s="1">
        <v>45415</v>
      </c>
      <c r="C803">
        <v>47</v>
      </c>
      <c r="D803" t="s">
        <v>13</v>
      </c>
      <c r="E803" t="s">
        <v>34</v>
      </c>
      <c r="F803" t="s">
        <v>15</v>
      </c>
      <c r="G803" t="s">
        <v>35</v>
      </c>
      <c r="H803" t="s">
        <v>30</v>
      </c>
      <c r="I803">
        <v>3</v>
      </c>
      <c r="J803">
        <v>1263.67</v>
      </c>
      <c r="K803" t="s">
        <v>41</v>
      </c>
      <c r="L803">
        <v>3791.01</v>
      </c>
      <c r="M803">
        <v>1005.65</v>
      </c>
    </row>
    <row r="804" spans="1:13" x14ac:dyDescent="0.3">
      <c r="A804">
        <v>803</v>
      </c>
      <c r="B804" s="1">
        <v>44933</v>
      </c>
      <c r="C804">
        <v>67</v>
      </c>
      <c r="D804" t="s">
        <v>28</v>
      </c>
      <c r="E804" t="s">
        <v>19</v>
      </c>
      <c r="F804" t="s">
        <v>20</v>
      </c>
      <c r="G804" t="s">
        <v>35</v>
      </c>
      <c r="H804" t="s">
        <v>24</v>
      </c>
      <c r="I804">
        <v>3</v>
      </c>
      <c r="J804">
        <v>891.08</v>
      </c>
      <c r="K804" t="s">
        <v>38</v>
      </c>
      <c r="L804">
        <v>2673.24</v>
      </c>
      <c r="M804">
        <v>859.79</v>
      </c>
    </row>
    <row r="805" spans="1:13" x14ac:dyDescent="0.3">
      <c r="A805">
        <v>804</v>
      </c>
      <c r="B805" s="1">
        <v>45287</v>
      </c>
      <c r="C805">
        <v>62</v>
      </c>
      <c r="D805" t="s">
        <v>13</v>
      </c>
      <c r="E805" t="s">
        <v>19</v>
      </c>
      <c r="F805" t="s">
        <v>29</v>
      </c>
      <c r="G805" t="s">
        <v>21</v>
      </c>
      <c r="H805" t="s">
        <v>17</v>
      </c>
      <c r="I805">
        <v>3</v>
      </c>
      <c r="J805">
        <v>1343.82</v>
      </c>
      <c r="K805" t="s">
        <v>33</v>
      </c>
      <c r="L805">
        <v>4031.46</v>
      </c>
      <c r="M805">
        <v>963.64</v>
      </c>
    </row>
    <row r="806" spans="1:13" x14ac:dyDescent="0.3">
      <c r="A806">
        <v>805</v>
      </c>
      <c r="B806" s="1">
        <v>45232</v>
      </c>
      <c r="C806">
        <v>22</v>
      </c>
      <c r="D806" t="s">
        <v>28</v>
      </c>
      <c r="E806" t="s">
        <v>23</v>
      </c>
      <c r="F806" t="s">
        <v>15</v>
      </c>
      <c r="G806" t="s">
        <v>35</v>
      </c>
      <c r="H806" t="s">
        <v>30</v>
      </c>
      <c r="I806">
        <v>6</v>
      </c>
      <c r="J806">
        <v>947.21</v>
      </c>
      <c r="K806" t="s">
        <v>31</v>
      </c>
      <c r="L806">
        <v>5683.28</v>
      </c>
      <c r="M806">
        <v>1735.03</v>
      </c>
    </row>
    <row r="807" spans="1:13" x14ac:dyDescent="0.3">
      <c r="A807">
        <v>806</v>
      </c>
      <c r="B807" s="1">
        <v>45698</v>
      </c>
      <c r="C807">
        <v>50</v>
      </c>
      <c r="D807" t="s">
        <v>13</v>
      </c>
      <c r="E807" t="s">
        <v>43</v>
      </c>
      <c r="F807" t="s">
        <v>20</v>
      </c>
      <c r="G807" t="s">
        <v>35</v>
      </c>
      <c r="H807" t="s">
        <v>26</v>
      </c>
      <c r="I807">
        <v>1</v>
      </c>
      <c r="J807">
        <v>238.57</v>
      </c>
      <c r="K807" t="s">
        <v>44</v>
      </c>
      <c r="L807">
        <v>238.57</v>
      </c>
      <c r="M807">
        <v>84.99</v>
      </c>
    </row>
    <row r="808" spans="1:13" x14ac:dyDescent="0.3">
      <c r="A808">
        <v>807</v>
      </c>
      <c r="B808" s="1">
        <v>45326</v>
      </c>
      <c r="C808">
        <v>18</v>
      </c>
      <c r="D808" t="s">
        <v>13</v>
      </c>
      <c r="E808" t="s">
        <v>34</v>
      </c>
      <c r="F808" t="s">
        <v>15</v>
      </c>
      <c r="G808" t="s">
        <v>35</v>
      </c>
      <c r="H808" t="s">
        <v>26</v>
      </c>
      <c r="I808">
        <v>7</v>
      </c>
      <c r="J808">
        <v>1078.05</v>
      </c>
      <c r="K808" t="s">
        <v>45</v>
      </c>
      <c r="L808">
        <v>7546.32</v>
      </c>
      <c r="M808">
        <v>2667.01</v>
      </c>
    </row>
    <row r="809" spans="1:13" x14ac:dyDescent="0.3">
      <c r="A809">
        <v>808</v>
      </c>
      <c r="B809" s="1">
        <v>45782</v>
      </c>
      <c r="C809">
        <v>35</v>
      </c>
      <c r="D809" t="s">
        <v>13</v>
      </c>
      <c r="E809" t="s">
        <v>23</v>
      </c>
      <c r="F809" t="s">
        <v>15</v>
      </c>
      <c r="G809" t="s">
        <v>35</v>
      </c>
      <c r="H809" t="s">
        <v>26</v>
      </c>
      <c r="I809">
        <v>1</v>
      </c>
      <c r="J809">
        <v>258.31</v>
      </c>
      <c r="K809" t="s">
        <v>31</v>
      </c>
      <c r="L809">
        <v>258.31</v>
      </c>
      <c r="M809">
        <v>61.77</v>
      </c>
    </row>
    <row r="810" spans="1:13" x14ac:dyDescent="0.3">
      <c r="A810">
        <v>809</v>
      </c>
      <c r="B810" s="1">
        <v>45356</v>
      </c>
      <c r="C810">
        <v>49</v>
      </c>
      <c r="D810" t="s">
        <v>28</v>
      </c>
      <c r="E810" t="s">
        <v>43</v>
      </c>
      <c r="F810" t="s">
        <v>15</v>
      </c>
      <c r="G810" t="s">
        <v>16</v>
      </c>
      <c r="H810" t="s">
        <v>26</v>
      </c>
      <c r="I810">
        <v>5</v>
      </c>
      <c r="J810">
        <v>785.78</v>
      </c>
      <c r="K810" t="s">
        <v>44</v>
      </c>
      <c r="L810">
        <v>3928.88</v>
      </c>
      <c r="M810">
        <v>851.46</v>
      </c>
    </row>
    <row r="811" spans="1:13" x14ac:dyDescent="0.3">
      <c r="A811">
        <v>810</v>
      </c>
      <c r="B811" s="1">
        <v>45478</v>
      </c>
      <c r="C811">
        <v>64</v>
      </c>
      <c r="D811" t="s">
        <v>28</v>
      </c>
      <c r="E811" t="s">
        <v>43</v>
      </c>
      <c r="F811" t="s">
        <v>29</v>
      </c>
      <c r="G811" t="s">
        <v>16</v>
      </c>
      <c r="H811" t="s">
        <v>36</v>
      </c>
      <c r="I811">
        <v>8</v>
      </c>
      <c r="J811">
        <v>1408.25</v>
      </c>
      <c r="K811" t="s">
        <v>47</v>
      </c>
      <c r="L811">
        <v>11266.04</v>
      </c>
      <c r="M811">
        <v>4167.2</v>
      </c>
    </row>
    <row r="812" spans="1:13" x14ac:dyDescent="0.3">
      <c r="A812">
        <v>811</v>
      </c>
      <c r="B812" s="1">
        <v>45692</v>
      </c>
      <c r="C812">
        <v>66</v>
      </c>
      <c r="D812" t="s">
        <v>13</v>
      </c>
      <c r="E812" t="s">
        <v>34</v>
      </c>
      <c r="F812" t="s">
        <v>29</v>
      </c>
      <c r="G812" t="s">
        <v>16</v>
      </c>
      <c r="H812" t="s">
        <v>36</v>
      </c>
      <c r="I812">
        <v>4</v>
      </c>
      <c r="J812">
        <v>414.77</v>
      </c>
      <c r="K812" t="s">
        <v>41</v>
      </c>
      <c r="L812">
        <v>1659.06</v>
      </c>
      <c r="M812">
        <v>556.47</v>
      </c>
    </row>
    <row r="813" spans="1:13" x14ac:dyDescent="0.3">
      <c r="A813">
        <v>812</v>
      </c>
      <c r="B813" s="1">
        <v>45679</v>
      </c>
      <c r="C813">
        <v>28</v>
      </c>
      <c r="D813" t="s">
        <v>13</v>
      </c>
      <c r="E813" t="s">
        <v>19</v>
      </c>
      <c r="F813" t="s">
        <v>15</v>
      </c>
      <c r="G813" t="s">
        <v>35</v>
      </c>
      <c r="H813" t="s">
        <v>26</v>
      </c>
      <c r="I813">
        <v>5</v>
      </c>
      <c r="J813">
        <v>706.83</v>
      </c>
      <c r="K813" t="s">
        <v>22</v>
      </c>
      <c r="L813">
        <v>3534.17</v>
      </c>
      <c r="M813">
        <v>1383.72</v>
      </c>
    </row>
    <row r="814" spans="1:13" x14ac:dyDescent="0.3">
      <c r="A814">
        <v>813</v>
      </c>
      <c r="B814" s="1">
        <v>45486</v>
      </c>
      <c r="C814">
        <v>38</v>
      </c>
      <c r="D814" t="s">
        <v>28</v>
      </c>
      <c r="E814" t="s">
        <v>14</v>
      </c>
      <c r="F814" t="s">
        <v>15</v>
      </c>
      <c r="G814" t="s">
        <v>35</v>
      </c>
      <c r="H814" t="s">
        <v>26</v>
      </c>
      <c r="I814">
        <v>4</v>
      </c>
      <c r="J814">
        <v>1148.82</v>
      </c>
      <c r="K814" t="s">
        <v>18</v>
      </c>
      <c r="L814">
        <v>4595.2700000000004</v>
      </c>
      <c r="M814">
        <v>1815.9</v>
      </c>
    </row>
    <row r="815" spans="1:13" x14ac:dyDescent="0.3">
      <c r="A815">
        <v>814</v>
      </c>
      <c r="B815" s="1">
        <v>45746</v>
      </c>
      <c r="C815">
        <v>43</v>
      </c>
      <c r="D815" t="s">
        <v>13</v>
      </c>
      <c r="E815" t="s">
        <v>19</v>
      </c>
      <c r="F815" t="s">
        <v>29</v>
      </c>
      <c r="G815" t="s">
        <v>21</v>
      </c>
      <c r="H815" t="s">
        <v>24</v>
      </c>
      <c r="I815">
        <v>4</v>
      </c>
      <c r="J815">
        <v>1346.94</v>
      </c>
      <c r="K815" t="s">
        <v>22</v>
      </c>
      <c r="L815">
        <v>5387.74</v>
      </c>
      <c r="M815">
        <v>1502.56</v>
      </c>
    </row>
    <row r="816" spans="1:13" x14ac:dyDescent="0.3">
      <c r="A816">
        <v>815</v>
      </c>
      <c r="B816" s="1">
        <v>45544</v>
      </c>
      <c r="C816">
        <v>42</v>
      </c>
      <c r="D816" t="s">
        <v>13</v>
      </c>
      <c r="E816" t="s">
        <v>19</v>
      </c>
      <c r="F816" t="s">
        <v>20</v>
      </c>
      <c r="G816" t="s">
        <v>35</v>
      </c>
      <c r="H816" t="s">
        <v>17</v>
      </c>
      <c r="I816">
        <v>8</v>
      </c>
      <c r="J816">
        <v>1072.23</v>
      </c>
      <c r="K816" t="s">
        <v>22</v>
      </c>
      <c r="L816">
        <v>8577.81</v>
      </c>
      <c r="M816">
        <v>2556.98</v>
      </c>
    </row>
    <row r="817" spans="1:13" x14ac:dyDescent="0.3">
      <c r="A817">
        <v>816</v>
      </c>
      <c r="B817" s="1">
        <v>45152</v>
      </c>
      <c r="C817">
        <v>39</v>
      </c>
      <c r="D817" t="s">
        <v>13</v>
      </c>
      <c r="E817" t="s">
        <v>14</v>
      </c>
      <c r="F817" t="s">
        <v>15</v>
      </c>
      <c r="G817" t="s">
        <v>21</v>
      </c>
      <c r="H817" t="s">
        <v>24</v>
      </c>
      <c r="I817">
        <v>2</v>
      </c>
      <c r="J817">
        <v>535.63</v>
      </c>
      <c r="K817" t="s">
        <v>18</v>
      </c>
      <c r="L817">
        <v>1071.25</v>
      </c>
      <c r="M817">
        <v>343.48</v>
      </c>
    </row>
    <row r="818" spans="1:13" x14ac:dyDescent="0.3">
      <c r="A818">
        <v>817</v>
      </c>
      <c r="B818" s="1">
        <v>45426</v>
      </c>
      <c r="C818">
        <v>44</v>
      </c>
      <c r="D818" t="s">
        <v>28</v>
      </c>
      <c r="E818" t="s">
        <v>43</v>
      </c>
      <c r="F818" t="s">
        <v>20</v>
      </c>
      <c r="G818" t="s">
        <v>35</v>
      </c>
      <c r="H818" t="s">
        <v>26</v>
      </c>
      <c r="I818">
        <v>1</v>
      </c>
      <c r="J818">
        <v>1076.99</v>
      </c>
      <c r="K818" t="s">
        <v>47</v>
      </c>
      <c r="L818">
        <v>1076.99</v>
      </c>
      <c r="M818">
        <v>325.58999999999997</v>
      </c>
    </row>
    <row r="819" spans="1:13" x14ac:dyDescent="0.3">
      <c r="A819">
        <v>818</v>
      </c>
      <c r="B819" s="1">
        <v>45151</v>
      </c>
      <c r="C819">
        <v>66</v>
      </c>
      <c r="D819" t="s">
        <v>28</v>
      </c>
      <c r="E819" t="s">
        <v>14</v>
      </c>
      <c r="F819" t="s">
        <v>29</v>
      </c>
      <c r="G819" t="s">
        <v>16</v>
      </c>
      <c r="H819" t="s">
        <v>30</v>
      </c>
      <c r="I819">
        <v>3</v>
      </c>
      <c r="J819">
        <v>585.75</v>
      </c>
      <c r="K819" t="s">
        <v>18</v>
      </c>
      <c r="L819">
        <v>1757.24</v>
      </c>
      <c r="M819">
        <v>371.15</v>
      </c>
    </row>
    <row r="820" spans="1:13" x14ac:dyDescent="0.3">
      <c r="A820">
        <v>819</v>
      </c>
      <c r="B820" s="1">
        <v>45206</v>
      </c>
      <c r="C820">
        <v>30</v>
      </c>
      <c r="D820" t="s">
        <v>13</v>
      </c>
      <c r="E820" t="s">
        <v>14</v>
      </c>
      <c r="F820" t="s">
        <v>29</v>
      </c>
      <c r="G820" t="s">
        <v>35</v>
      </c>
      <c r="H820" t="s">
        <v>36</v>
      </c>
      <c r="I820">
        <v>9</v>
      </c>
      <c r="J820">
        <v>1133.96</v>
      </c>
      <c r="K820" t="s">
        <v>39</v>
      </c>
      <c r="L820">
        <v>10205.620000000001</v>
      </c>
      <c r="M820">
        <v>3402.08</v>
      </c>
    </row>
    <row r="821" spans="1:13" x14ac:dyDescent="0.3">
      <c r="A821">
        <v>820</v>
      </c>
      <c r="B821" s="1">
        <v>45373</v>
      </c>
      <c r="C821">
        <v>50</v>
      </c>
      <c r="D821" t="s">
        <v>28</v>
      </c>
      <c r="E821" t="s">
        <v>23</v>
      </c>
      <c r="F821" t="s">
        <v>20</v>
      </c>
      <c r="G821" t="s">
        <v>35</v>
      </c>
      <c r="H821" t="s">
        <v>32</v>
      </c>
      <c r="I821">
        <v>4</v>
      </c>
      <c r="J821">
        <v>1440.24</v>
      </c>
      <c r="K821" t="s">
        <v>25</v>
      </c>
      <c r="L821">
        <v>5760.97</v>
      </c>
      <c r="M821">
        <v>1610.26</v>
      </c>
    </row>
    <row r="822" spans="1:13" x14ac:dyDescent="0.3">
      <c r="A822">
        <v>821</v>
      </c>
      <c r="B822" s="1">
        <v>45424</v>
      </c>
      <c r="C822">
        <v>51</v>
      </c>
      <c r="D822" t="s">
        <v>13</v>
      </c>
      <c r="E822" t="s">
        <v>23</v>
      </c>
      <c r="F822" t="s">
        <v>29</v>
      </c>
      <c r="G822" t="s">
        <v>16</v>
      </c>
      <c r="H822" t="s">
        <v>36</v>
      </c>
      <c r="I822">
        <v>5</v>
      </c>
      <c r="J822">
        <v>1137.81</v>
      </c>
      <c r="K822" t="s">
        <v>40</v>
      </c>
      <c r="L822">
        <v>5689.06</v>
      </c>
      <c r="M822">
        <v>1952.44</v>
      </c>
    </row>
    <row r="823" spans="1:13" x14ac:dyDescent="0.3">
      <c r="A823">
        <v>822</v>
      </c>
      <c r="B823" s="1">
        <v>44956</v>
      </c>
      <c r="C823">
        <v>58</v>
      </c>
      <c r="D823" t="s">
        <v>28</v>
      </c>
      <c r="E823" t="s">
        <v>23</v>
      </c>
      <c r="F823" t="s">
        <v>15</v>
      </c>
      <c r="G823" t="s">
        <v>35</v>
      </c>
      <c r="H823" t="s">
        <v>36</v>
      </c>
      <c r="I823">
        <v>2</v>
      </c>
      <c r="J823">
        <v>1321.74</v>
      </c>
      <c r="K823" t="s">
        <v>40</v>
      </c>
      <c r="L823">
        <v>2643.49</v>
      </c>
      <c r="M823">
        <v>754.79</v>
      </c>
    </row>
    <row r="824" spans="1:13" x14ac:dyDescent="0.3">
      <c r="A824">
        <v>823</v>
      </c>
      <c r="B824" s="1">
        <v>45325</v>
      </c>
      <c r="C824">
        <v>52</v>
      </c>
      <c r="D824" t="s">
        <v>13</v>
      </c>
      <c r="E824" t="s">
        <v>43</v>
      </c>
      <c r="F824" t="s">
        <v>20</v>
      </c>
      <c r="G824" t="s">
        <v>35</v>
      </c>
      <c r="H824" t="s">
        <v>30</v>
      </c>
      <c r="I824">
        <v>4</v>
      </c>
      <c r="J824">
        <v>202.73</v>
      </c>
      <c r="K824" t="s">
        <v>46</v>
      </c>
      <c r="L824">
        <v>810.94</v>
      </c>
      <c r="M824">
        <v>224.81</v>
      </c>
    </row>
    <row r="825" spans="1:13" x14ac:dyDescent="0.3">
      <c r="A825">
        <v>824</v>
      </c>
      <c r="B825" s="1">
        <v>45271</v>
      </c>
      <c r="C825">
        <v>18</v>
      </c>
      <c r="D825" t="s">
        <v>13</v>
      </c>
      <c r="E825" t="s">
        <v>14</v>
      </c>
      <c r="F825" t="s">
        <v>20</v>
      </c>
      <c r="G825" t="s">
        <v>35</v>
      </c>
      <c r="H825" t="s">
        <v>30</v>
      </c>
      <c r="I825">
        <v>2</v>
      </c>
      <c r="J825">
        <v>1132.8399999999999</v>
      </c>
      <c r="K825" t="s">
        <v>39</v>
      </c>
      <c r="L825">
        <v>2265.69</v>
      </c>
      <c r="M825">
        <v>458.66</v>
      </c>
    </row>
    <row r="826" spans="1:13" x14ac:dyDescent="0.3">
      <c r="A826">
        <v>825</v>
      </c>
      <c r="B826" s="1">
        <v>45611</v>
      </c>
      <c r="C826">
        <v>38</v>
      </c>
      <c r="D826" t="s">
        <v>28</v>
      </c>
      <c r="E826" t="s">
        <v>34</v>
      </c>
      <c r="F826" t="s">
        <v>20</v>
      </c>
      <c r="G826" t="s">
        <v>35</v>
      </c>
      <c r="H826" t="s">
        <v>36</v>
      </c>
      <c r="I826">
        <v>2</v>
      </c>
      <c r="J826">
        <v>1278.46</v>
      </c>
      <c r="K826" t="s">
        <v>42</v>
      </c>
      <c r="L826">
        <v>2556.9299999999998</v>
      </c>
      <c r="M826">
        <v>687.77</v>
      </c>
    </row>
    <row r="827" spans="1:13" x14ac:dyDescent="0.3">
      <c r="A827">
        <v>826</v>
      </c>
      <c r="B827" s="1">
        <v>45622</v>
      </c>
      <c r="C827">
        <v>65</v>
      </c>
      <c r="D827" t="s">
        <v>13</v>
      </c>
      <c r="E827" t="s">
        <v>14</v>
      </c>
      <c r="F827" t="s">
        <v>15</v>
      </c>
      <c r="G827" t="s">
        <v>21</v>
      </c>
      <c r="H827" t="s">
        <v>32</v>
      </c>
      <c r="I827">
        <v>4</v>
      </c>
      <c r="J827">
        <v>252.73</v>
      </c>
      <c r="K827" t="s">
        <v>27</v>
      </c>
      <c r="L827">
        <v>1010.91</v>
      </c>
      <c r="M827">
        <v>264.47000000000003</v>
      </c>
    </row>
    <row r="828" spans="1:13" x14ac:dyDescent="0.3">
      <c r="A828">
        <v>827</v>
      </c>
      <c r="B828" s="1">
        <v>45744</v>
      </c>
      <c r="C828">
        <v>23</v>
      </c>
      <c r="D828" t="s">
        <v>13</v>
      </c>
      <c r="E828" t="s">
        <v>43</v>
      </c>
      <c r="F828" t="s">
        <v>15</v>
      </c>
      <c r="G828" t="s">
        <v>35</v>
      </c>
      <c r="H828" t="s">
        <v>26</v>
      </c>
      <c r="I828">
        <v>6</v>
      </c>
      <c r="J828">
        <v>1333.08</v>
      </c>
      <c r="K828" t="s">
        <v>46</v>
      </c>
      <c r="L828">
        <v>7998.46</v>
      </c>
      <c r="M828">
        <v>2312.48</v>
      </c>
    </row>
    <row r="829" spans="1:13" x14ac:dyDescent="0.3">
      <c r="A829">
        <v>828</v>
      </c>
      <c r="B829" s="1">
        <v>45341</v>
      </c>
      <c r="C829">
        <v>45</v>
      </c>
      <c r="D829" t="s">
        <v>28</v>
      </c>
      <c r="E829" t="s">
        <v>23</v>
      </c>
      <c r="F829" t="s">
        <v>29</v>
      </c>
      <c r="G829" t="s">
        <v>16</v>
      </c>
      <c r="H829" t="s">
        <v>26</v>
      </c>
      <c r="I829">
        <v>7</v>
      </c>
      <c r="J829">
        <v>533.70000000000005</v>
      </c>
      <c r="K829" t="s">
        <v>25</v>
      </c>
      <c r="L829">
        <v>3735.92</v>
      </c>
      <c r="M829">
        <v>1166.3800000000001</v>
      </c>
    </row>
    <row r="830" spans="1:13" x14ac:dyDescent="0.3">
      <c r="A830">
        <v>829</v>
      </c>
      <c r="B830" s="1">
        <v>45668</v>
      </c>
      <c r="C830">
        <v>34</v>
      </c>
      <c r="D830" t="s">
        <v>28</v>
      </c>
      <c r="E830" t="s">
        <v>43</v>
      </c>
      <c r="F830" t="s">
        <v>20</v>
      </c>
      <c r="G830" t="s">
        <v>21</v>
      </c>
      <c r="H830" t="s">
        <v>26</v>
      </c>
      <c r="I830">
        <v>3</v>
      </c>
      <c r="J830">
        <v>1064.8800000000001</v>
      </c>
      <c r="K830" t="s">
        <v>46</v>
      </c>
      <c r="L830">
        <v>3194.64</v>
      </c>
      <c r="M830">
        <v>776.74</v>
      </c>
    </row>
    <row r="831" spans="1:13" x14ac:dyDescent="0.3">
      <c r="A831">
        <v>830</v>
      </c>
      <c r="B831" s="1">
        <v>45096</v>
      </c>
      <c r="C831">
        <v>22</v>
      </c>
      <c r="D831" t="s">
        <v>13</v>
      </c>
      <c r="E831" t="s">
        <v>23</v>
      </c>
      <c r="F831" t="s">
        <v>29</v>
      </c>
      <c r="G831" t="s">
        <v>35</v>
      </c>
      <c r="H831" t="s">
        <v>30</v>
      </c>
      <c r="I831">
        <v>3</v>
      </c>
      <c r="J831">
        <v>1240.46</v>
      </c>
      <c r="K831" t="s">
        <v>31</v>
      </c>
      <c r="L831">
        <v>3721.38</v>
      </c>
      <c r="M831">
        <v>1405.05</v>
      </c>
    </row>
    <row r="832" spans="1:13" x14ac:dyDescent="0.3">
      <c r="A832">
        <v>831</v>
      </c>
      <c r="B832" s="1">
        <v>45787</v>
      </c>
      <c r="C832">
        <v>48</v>
      </c>
      <c r="D832" t="s">
        <v>28</v>
      </c>
      <c r="E832" t="s">
        <v>43</v>
      </c>
      <c r="F832" t="s">
        <v>20</v>
      </c>
      <c r="G832" t="s">
        <v>21</v>
      </c>
      <c r="H832" t="s">
        <v>36</v>
      </c>
      <c r="I832">
        <v>6</v>
      </c>
      <c r="J832">
        <v>1061.46</v>
      </c>
      <c r="K832" t="s">
        <v>46</v>
      </c>
      <c r="L832">
        <v>6368.78</v>
      </c>
      <c r="M832">
        <v>2218.2800000000002</v>
      </c>
    </row>
    <row r="833" spans="1:13" x14ac:dyDescent="0.3">
      <c r="A833">
        <v>832</v>
      </c>
      <c r="B833" s="1">
        <v>45405</v>
      </c>
      <c r="C833">
        <v>22</v>
      </c>
      <c r="D833" t="s">
        <v>28</v>
      </c>
      <c r="E833" t="s">
        <v>34</v>
      </c>
      <c r="F833" t="s">
        <v>29</v>
      </c>
      <c r="G833" t="s">
        <v>35</v>
      </c>
      <c r="H833" t="s">
        <v>17</v>
      </c>
      <c r="I833">
        <v>3</v>
      </c>
      <c r="J833">
        <v>319.97000000000003</v>
      </c>
      <c r="K833" t="s">
        <v>42</v>
      </c>
      <c r="L833">
        <v>959.91</v>
      </c>
      <c r="M833">
        <v>271.77</v>
      </c>
    </row>
    <row r="834" spans="1:13" x14ac:dyDescent="0.3">
      <c r="A834">
        <v>833</v>
      </c>
      <c r="B834" s="1">
        <v>45057</v>
      </c>
      <c r="C834">
        <v>55</v>
      </c>
      <c r="D834" t="s">
        <v>28</v>
      </c>
      <c r="E834" t="s">
        <v>23</v>
      </c>
      <c r="F834" t="s">
        <v>20</v>
      </c>
      <c r="G834" t="s">
        <v>35</v>
      </c>
      <c r="H834" t="s">
        <v>30</v>
      </c>
      <c r="I834">
        <v>2</v>
      </c>
      <c r="J834">
        <v>975.22</v>
      </c>
      <c r="K834" t="s">
        <v>25</v>
      </c>
      <c r="L834">
        <v>1950.44</v>
      </c>
      <c r="M834">
        <v>562.70000000000005</v>
      </c>
    </row>
    <row r="835" spans="1:13" x14ac:dyDescent="0.3">
      <c r="A835">
        <v>834</v>
      </c>
      <c r="B835" s="1">
        <v>45564</v>
      </c>
      <c r="C835">
        <v>20</v>
      </c>
      <c r="D835" t="s">
        <v>13</v>
      </c>
      <c r="E835" t="s">
        <v>23</v>
      </c>
      <c r="F835" t="s">
        <v>15</v>
      </c>
      <c r="G835" t="s">
        <v>35</v>
      </c>
      <c r="H835" t="s">
        <v>17</v>
      </c>
      <c r="I835">
        <v>8</v>
      </c>
      <c r="J835">
        <v>914.46</v>
      </c>
      <c r="K835" t="s">
        <v>25</v>
      </c>
      <c r="L835">
        <v>7315.67</v>
      </c>
      <c r="M835">
        <v>1702.78</v>
      </c>
    </row>
    <row r="836" spans="1:13" x14ac:dyDescent="0.3">
      <c r="A836">
        <v>835</v>
      </c>
      <c r="B836" s="1">
        <v>45473</v>
      </c>
      <c r="C836">
        <v>40</v>
      </c>
      <c r="D836" t="s">
        <v>28</v>
      </c>
      <c r="E836" t="s">
        <v>14</v>
      </c>
      <c r="F836" t="s">
        <v>29</v>
      </c>
      <c r="G836" t="s">
        <v>35</v>
      </c>
      <c r="H836" t="s">
        <v>24</v>
      </c>
      <c r="I836">
        <v>5</v>
      </c>
      <c r="J836">
        <v>1370.42</v>
      </c>
      <c r="K836" t="s">
        <v>39</v>
      </c>
      <c r="L836">
        <v>6852.09</v>
      </c>
      <c r="M836">
        <v>2368.08</v>
      </c>
    </row>
    <row r="837" spans="1:13" x14ac:dyDescent="0.3">
      <c r="A837">
        <v>836</v>
      </c>
      <c r="B837" s="1">
        <v>44954</v>
      </c>
      <c r="C837">
        <v>54</v>
      </c>
      <c r="D837" t="s">
        <v>13</v>
      </c>
      <c r="E837" t="s">
        <v>43</v>
      </c>
      <c r="F837" t="s">
        <v>29</v>
      </c>
      <c r="G837" t="s">
        <v>21</v>
      </c>
      <c r="H837" t="s">
        <v>17</v>
      </c>
      <c r="I837">
        <v>1</v>
      </c>
      <c r="J837">
        <v>725.51</v>
      </c>
      <c r="K837" t="s">
        <v>44</v>
      </c>
      <c r="L837">
        <v>725.51</v>
      </c>
      <c r="M837">
        <v>275.36</v>
      </c>
    </row>
    <row r="838" spans="1:13" x14ac:dyDescent="0.3">
      <c r="A838">
        <v>837</v>
      </c>
      <c r="B838" s="1">
        <v>45330</v>
      </c>
      <c r="C838">
        <v>54</v>
      </c>
      <c r="D838" t="s">
        <v>28</v>
      </c>
      <c r="E838" t="s">
        <v>19</v>
      </c>
      <c r="F838" t="s">
        <v>29</v>
      </c>
      <c r="G838" t="s">
        <v>35</v>
      </c>
      <c r="H838" t="s">
        <v>36</v>
      </c>
      <c r="I838">
        <v>3</v>
      </c>
      <c r="J838">
        <v>617.41</v>
      </c>
      <c r="K838" t="s">
        <v>22</v>
      </c>
      <c r="L838">
        <v>1852.22</v>
      </c>
      <c r="M838">
        <v>640.35</v>
      </c>
    </row>
    <row r="839" spans="1:13" x14ac:dyDescent="0.3">
      <c r="A839">
        <v>838</v>
      </c>
      <c r="B839" s="1">
        <v>45533</v>
      </c>
      <c r="C839">
        <v>27</v>
      </c>
      <c r="D839" t="s">
        <v>13</v>
      </c>
      <c r="E839" t="s">
        <v>19</v>
      </c>
      <c r="F839" t="s">
        <v>29</v>
      </c>
      <c r="G839" t="s">
        <v>35</v>
      </c>
      <c r="H839" t="s">
        <v>26</v>
      </c>
      <c r="I839">
        <v>8</v>
      </c>
      <c r="J839">
        <v>1174.81</v>
      </c>
      <c r="K839" t="s">
        <v>38</v>
      </c>
      <c r="L839">
        <v>9398.4500000000007</v>
      </c>
      <c r="M839">
        <v>2658.25</v>
      </c>
    </row>
    <row r="840" spans="1:13" x14ac:dyDescent="0.3">
      <c r="A840">
        <v>839</v>
      </c>
      <c r="B840" s="1">
        <v>45504</v>
      </c>
      <c r="C840">
        <v>27</v>
      </c>
      <c r="D840" t="s">
        <v>13</v>
      </c>
      <c r="E840" t="s">
        <v>14</v>
      </c>
      <c r="F840" t="s">
        <v>20</v>
      </c>
      <c r="G840" t="s">
        <v>35</v>
      </c>
      <c r="H840" t="s">
        <v>17</v>
      </c>
      <c r="I840">
        <v>4</v>
      </c>
      <c r="J840">
        <v>736.48</v>
      </c>
      <c r="K840" t="s">
        <v>27</v>
      </c>
      <c r="L840">
        <v>2945.91</v>
      </c>
      <c r="M840">
        <v>1081.45</v>
      </c>
    </row>
    <row r="841" spans="1:13" x14ac:dyDescent="0.3">
      <c r="A841">
        <v>840</v>
      </c>
      <c r="B841" s="1">
        <v>45605</v>
      </c>
      <c r="C841">
        <v>36</v>
      </c>
      <c r="D841" t="s">
        <v>28</v>
      </c>
      <c r="E841" t="s">
        <v>43</v>
      </c>
      <c r="F841" t="s">
        <v>15</v>
      </c>
      <c r="G841" t="s">
        <v>21</v>
      </c>
      <c r="H841" t="s">
        <v>30</v>
      </c>
      <c r="I841">
        <v>7</v>
      </c>
      <c r="J841">
        <v>1039.93</v>
      </c>
      <c r="K841" t="s">
        <v>47</v>
      </c>
      <c r="L841">
        <v>7279.48</v>
      </c>
      <c r="M841">
        <v>2326.4299999999998</v>
      </c>
    </row>
    <row r="842" spans="1:13" x14ac:dyDescent="0.3">
      <c r="A842">
        <v>841</v>
      </c>
      <c r="B842" s="1">
        <v>44954</v>
      </c>
      <c r="C842">
        <v>34</v>
      </c>
      <c r="D842" t="s">
        <v>13</v>
      </c>
      <c r="E842" t="s">
        <v>34</v>
      </c>
      <c r="F842" t="s">
        <v>29</v>
      </c>
      <c r="G842" t="s">
        <v>21</v>
      </c>
      <c r="H842" t="s">
        <v>32</v>
      </c>
      <c r="I842">
        <v>2</v>
      </c>
      <c r="J842">
        <v>1040.3900000000001</v>
      </c>
      <c r="K842" t="s">
        <v>45</v>
      </c>
      <c r="L842">
        <v>2080.77</v>
      </c>
      <c r="M842">
        <v>475.93</v>
      </c>
    </row>
    <row r="843" spans="1:13" x14ac:dyDescent="0.3">
      <c r="A843">
        <v>842</v>
      </c>
      <c r="B843" s="1">
        <v>45012</v>
      </c>
      <c r="C843">
        <v>38</v>
      </c>
      <c r="D843" t="s">
        <v>13</v>
      </c>
      <c r="E843" t="s">
        <v>14</v>
      </c>
      <c r="F843" t="s">
        <v>29</v>
      </c>
      <c r="G843" t="s">
        <v>16</v>
      </c>
      <c r="H843" t="s">
        <v>32</v>
      </c>
      <c r="I843">
        <v>7</v>
      </c>
      <c r="J843">
        <v>1354.45</v>
      </c>
      <c r="K843" t="s">
        <v>18</v>
      </c>
      <c r="L843">
        <v>9481.16</v>
      </c>
      <c r="M843">
        <v>2471.23</v>
      </c>
    </row>
    <row r="844" spans="1:13" x14ac:dyDescent="0.3">
      <c r="A844">
        <v>843</v>
      </c>
      <c r="B844" s="1">
        <v>45585</v>
      </c>
      <c r="C844">
        <v>31</v>
      </c>
      <c r="D844" t="s">
        <v>28</v>
      </c>
      <c r="E844" t="s">
        <v>23</v>
      </c>
      <c r="F844" t="s">
        <v>15</v>
      </c>
      <c r="G844" t="s">
        <v>35</v>
      </c>
      <c r="H844" t="s">
        <v>30</v>
      </c>
      <c r="I844">
        <v>5</v>
      </c>
      <c r="J844">
        <v>978.3</v>
      </c>
      <c r="K844" t="s">
        <v>31</v>
      </c>
      <c r="L844">
        <v>4891.5</v>
      </c>
      <c r="M844">
        <v>1945.23</v>
      </c>
    </row>
    <row r="845" spans="1:13" x14ac:dyDescent="0.3">
      <c r="A845">
        <v>844</v>
      </c>
      <c r="B845" s="1">
        <v>45365</v>
      </c>
      <c r="C845">
        <v>26</v>
      </c>
      <c r="D845" t="s">
        <v>28</v>
      </c>
      <c r="E845" t="s">
        <v>34</v>
      </c>
      <c r="F845" t="s">
        <v>20</v>
      </c>
      <c r="G845" t="s">
        <v>16</v>
      </c>
      <c r="H845" t="s">
        <v>26</v>
      </c>
      <c r="I845">
        <v>5</v>
      </c>
      <c r="J845">
        <v>852.8</v>
      </c>
      <c r="K845" t="s">
        <v>37</v>
      </c>
      <c r="L845">
        <v>4264</v>
      </c>
      <c r="M845">
        <v>1300.78</v>
      </c>
    </row>
    <row r="846" spans="1:13" x14ac:dyDescent="0.3">
      <c r="A846">
        <v>845</v>
      </c>
      <c r="B846" s="1">
        <v>45065</v>
      </c>
      <c r="C846">
        <v>63</v>
      </c>
      <c r="D846" t="s">
        <v>13</v>
      </c>
      <c r="E846" t="s">
        <v>43</v>
      </c>
      <c r="F846" t="s">
        <v>20</v>
      </c>
      <c r="G846" t="s">
        <v>16</v>
      </c>
      <c r="H846" t="s">
        <v>17</v>
      </c>
      <c r="I846">
        <v>6</v>
      </c>
      <c r="J846">
        <v>380.53</v>
      </c>
      <c r="K846" t="s">
        <v>47</v>
      </c>
      <c r="L846">
        <v>2283.1999999999998</v>
      </c>
      <c r="M846">
        <v>609.79999999999995</v>
      </c>
    </row>
    <row r="847" spans="1:13" x14ac:dyDescent="0.3">
      <c r="A847">
        <v>846</v>
      </c>
      <c r="B847" s="1">
        <v>45399</v>
      </c>
      <c r="C847">
        <v>18</v>
      </c>
      <c r="D847" t="s">
        <v>28</v>
      </c>
      <c r="E847" t="s">
        <v>23</v>
      </c>
      <c r="F847" t="s">
        <v>29</v>
      </c>
      <c r="G847" t="s">
        <v>21</v>
      </c>
      <c r="H847" t="s">
        <v>30</v>
      </c>
      <c r="I847">
        <v>9</v>
      </c>
      <c r="J847">
        <v>350.46</v>
      </c>
      <c r="K847" t="s">
        <v>31</v>
      </c>
      <c r="L847">
        <v>3154.13</v>
      </c>
      <c r="M847">
        <v>1219.48</v>
      </c>
    </row>
    <row r="848" spans="1:13" x14ac:dyDescent="0.3">
      <c r="A848">
        <v>847</v>
      </c>
      <c r="B848" s="1">
        <v>45113</v>
      </c>
      <c r="C848">
        <v>68</v>
      </c>
      <c r="D848" t="s">
        <v>28</v>
      </c>
      <c r="E848" t="s">
        <v>19</v>
      </c>
      <c r="F848" t="s">
        <v>29</v>
      </c>
      <c r="G848" t="s">
        <v>16</v>
      </c>
      <c r="H848" t="s">
        <v>36</v>
      </c>
      <c r="I848">
        <v>6</v>
      </c>
      <c r="J848">
        <v>400.62</v>
      </c>
      <c r="K848" t="s">
        <v>33</v>
      </c>
      <c r="L848">
        <v>2403.71</v>
      </c>
      <c r="M848">
        <v>764.71</v>
      </c>
    </row>
    <row r="849" spans="1:13" x14ac:dyDescent="0.3">
      <c r="A849">
        <v>848</v>
      </c>
      <c r="B849" s="1">
        <v>44978</v>
      </c>
      <c r="C849">
        <v>62</v>
      </c>
      <c r="D849" t="s">
        <v>13</v>
      </c>
      <c r="E849" t="s">
        <v>43</v>
      </c>
      <c r="F849" t="s">
        <v>20</v>
      </c>
      <c r="G849" t="s">
        <v>16</v>
      </c>
      <c r="H849" t="s">
        <v>36</v>
      </c>
      <c r="I849">
        <v>8</v>
      </c>
      <c r="J849">
        <v>423.4</v>
      </c>
      <c r="K849" t="s">
        <v>47</v>
      </c>
      <c r="L849">
        <v>3387.22</v>
      </c>
      <c r="M849">
        <v>932.01</v>
      </c>
    </row>
    <row r="850" spans="1:13" x14ac:dyDescent="0.3">
      <c r="A850">
        <v>849</v>
      </c>
      <c r="B850" s="1">
        <v>45193</v>
      </c>
      <c r="C850">
        <v>30</v>
      </c>
      <c r="D850" t="s">
        <v>13</v>
      </c>
      <c r="E850" t="s">
        <v>23</v>
      </c>
      <c r="F850" t="s">
        <v>15</v>
      </c>
      <c r="G850" t="s">
        <v>35</v>
      </c>
      <c r="H850" t="s">
        <v>17</v>
      </c>
      <c r="I850">
        <v>7</v>
      </c>
      <c r="J850">
        <v>1029.24</v>
      </c>
      <c r="K850" t="s">
        <v>40</v>
      </c>
      <c r="L850">
        <v>7204.68</v>
      </c>
      <c r="M850">
        <v>1450.47</v>
      </c>
    </row>
    <row r="851" spans="1:13" x14ac:dyDescent="0.3">
      <c r="A851">
        <v>850</v>
      </c>
      <c r="B851" s="1">
        <v>45315</v>
      </c>
      <c r="C851">
        <v>21</v>
      </c>
      <c r="D851" t="s">
        <v>13</v>
      </c>
      <c r="E851" t="s">
        <v>43</v>
      </c>
      <c r="F851" t="s">
        <v>15</v>
      </c>
      <c r="G851" t="s">
        <v>16</v>
      </c>
      <c r="H851" t="s">
        <v>24</v>
      </c>
      <c r="I851">
        <v>9</v>
      </c>
      <c r="J851">
        <v>1163.28</v>
      </c>
      <c r="K851" t="s">
        <v>47</v>
      </c>
      <c r="L851">
        <v>10469.48</v>
      </c>
      <c r="M851">
        <v>3431.49</v>
      </c>
    </row>
    <row r="852" spans="1:13" x14ac:dyDescent="0.3">
      <c r="A852">
        <v>851</v>
      </c>
      <c r="B852" s="1">
        <v>45262</v>
      </c>
      <c r="C852">
        <v>18</v>
      </c>
      <c r="D852" t="s">
        <v>28</v>
      </c>
      <c r="E852" t="s">
        <v>23</v>
      </c>
      <c r="F852" t="s">
        <v>29</v>
      </c>
      <c r="G852" t="s">
        <v>16</v>
      </c>
      <c r="H852" t="s">
        <v>24</v>
      </c>
      <c r="I852">
        <v>4</v>
      </c>
      <c r="J852">
        <v>888.99</v>
      </c>
      <c r="K852" t="s">
        <v>40</v>
      </c>
      <c r="L852">
        <v>3555.96</v>
      </c>
      <c r="M852">
        <v>905.58</v>
      </c>
    </row>
    <row r="853" spans="1:13" x14ac:dyDescent="0.3">
      <c r="A853">
        <v>852</v>
      </c>
      <c r="B853" s="1">
        <v>45143</v>
      </c>
      <c r="C853">
        <v>66</v>
      </c>
      <c r="D853" t="s">
        <v>13</v>
      </c>
      <c r="E853" t="s">
        <v>43</v>
      </c>
      <c r="F853" t="s">
        <v>15</v>
      </c>
      <c r="G853" t="s">
        <v>21</v>
      </c>
      <c r="H853" t="s">
        <v>32</v>
      </c>
      <c r="I853">
        <v>2</v>
      </c>
      <c r="J853">
        <v>1277.72</v>
      </c>
      <c r="K853" t="s">
        <v>44</v>
      </c>
      <c r="L853">
        <v>2555.4499999999998</v>
      </c>
      <c r="M853">
        <v>600.48</v>
      </c>
    </row>
    <row r="854" spans="1:13" x14ac:dyDescent="0.3">
      <c r="A854">
        <v>853</v>
      </c>
      <c r="B854" s="1">
        <v>45392</v>
      </c>
      <c r="C854">
        <v>57</v>
      </c>
      <c r="D854" t="s">
        <v>28</v>
      </c>
      <c r="E854" t="s">
        <v>19</v>
      </c>
      <c r="F854" t="s">
        <v>29</v>
      </c>
      <c r="G854" t="s">
        <v>16</v>
      </c>
      <c r="H854" t="s">
        <v>26</v>
      </c>
      <c r="I854">
        <v>7</v>
      </c>
      <c r="J854">
        <v>1488.64</v>
      </c>
      <c r="K854" t="s">
        <v>38</v>
      </c>
      <c r="L854">
        <v>10420.5</v>
      </c>
      <c r="M854">
        <v>3047.2</v>
      </c>
    </row>
    <row r="855" spans="1:13" x14ac:dyDescent="0.3">
      <c r="A855">
        <v>854</v>
      </c>
      <c r="B855" s="1">
        <v>45261</v>
      </c>
      <c r="C855">
        <v>49</v>
      </c>
      <c r="D855" t="s">
        <v>13</v>
      </c>
      <c r="E855" t="s">
        <v>14</v>
      </c>
      <c r="F855" t="s">
        <v>29</v>
      </c>
      <c r="G855" t="s">
        <v>21</v>
      </c>
      <c r="H855" t="s">
        <v>32</v>
      </c>
      <c r="I855">
        <v>6</v>
      </c>
      <c r="J855">
        <v>1266.02</v>
      </c>
      <c r="K855" t="s">
        <v>18</v>
      </c>
      <c r="L855">
        <v>7596.1</v>
      </c>
      <c r="M855">
        <v>2382.0100000000002</v>
      </c>
    </row>
    <row r="856" spans="1:13" x14ac:dyDescent="0.3">
      <c r="A856">
        <v>855</v>
      </c>
      <c r="B856" s="1">
        <v>45272</v>
      </c>
      <c r="C856">
        <v>51</v>
      </c>
      <c r="D856" t="s">
        <v>13</v>
      </c>
      <c r="E856" t="s">
        <v>23</v>
      </c>
      <c r="F856" t="s">
        <v>20</v>
      </c>
      <c r="G856" t="s">
        <v>35</v>
      </c>
      <c r="H856" t="s">
        <v>26</v>
      </c>
      <c r="I856">
        <v>1</v>
      </c>
      <c r="J856">
        <v>1103.3499999999999</v>
      </c>
      <c r="K856" t="s">
        <v>40</v>
      </c>
      <c r="L856">
        <v>1103.3499999999999</v>
      </c>
      <c r="M856">
        <v>422.55</v>
      </c>
    </row>
    <row r="857" spans="1:13" x14ac:dyDescent="0.3">
      <c r="A857">
        <v>856</v>
      </c>
      <c r="B857" s="1">
        <v>45706</v>
      </c>
      <c r="C857">
        <v>45</v>
      </c>
      <c r="D857" t="s">
        <v>13</v>
      </c>
      <c r="E857" t="s">
        <v>23</v>
      </c>
      <c r="F857" t="s">
        <v>29</v>
      </c>
      <c r="G857" t="s">
        <v>21</v>
      </c>
      <c r="H857" t="s">
        <v>26</v>
      </c>
      <c r="I857">
        <v>9</v>
      </c>
      <c r="J857">
        <v>892.24</v>
      </c>
      <c r="K857" t="s">
        <v>40</v>
      </c>
      <c r="L857">
        <v>8030.16</v>
      </c>
      <c r="M857">
        <v>1926.05</v>
      </c>
    </row>
    <row r="858" spans="1:13" x14ac:dyDescent="0.3">
      <c r="A858">
        <v>857</v>
      </c>
      <c r="B858" s="1">
        <v>45315</v>
      </c>
      <c r="C858">
        <v>48</v>
      </c>
      <c r="D858" t="s">
        <v>13</v>
      </c>
      <c r="E858" t="s">
        <v>19</v>
      </c>
      <c r="F858" t="s">
        <v>15</v>
      </c>
      <c r="G858" t="s">
        <v>16</v>
      </c>
      <c r="H858" t="s">
        <v>30</v>
      </c>
      <c r="I858">
        <v>9</v>
      </c>
      <c r="J858">
        <v>783.51</v>
      </c>
      <c r="K858" t="s">
        <v>22</v>
      </c>
      <c r="L858">
        <v>7051.58</v>
      </c>
      <c r="M858">
        <v>2584.1</v>
      </c>
    </row>
    <row r="859" spans="1:13" x14ac:dyDescent="0.3">
      <c r="A859">
        <v>858</v>
      </c>
      <c r="B859" s="1">
        <v>45211</v>
      </c>
      <c r="C859">
        <v>25</v>
      </c>
      <c r="D859" t="s">
        <v>28</v>
      </c>
      <c r="E859" t="s">
        <v>14</v>
      </c>
      <c r="F859" t="s">
        <v>15</v>
      </c>
      <c r="G859" t="s">
        <v>16</v>
      </c>
      <c r="H859" t="s">
        <v>26</v>
      </c>
      <c r="I859">
        <v>2</v>
      </c>
      <c r="J859">
        <v>309.70999999999998</v>
      </c>
      <c r="K859" t="s">
        <v>27</v>
      </c>
      <c r="L859">
        <v>619.41999999999996</v>
      </c>
      <c r="M859">
        <v>159.74</v>
      </c>
    </row>
    <row r="860" spans="1:13" x14ac:dyDescent="0.3">
      <c r="A860">
        <v>859</v>
      </c>
      <c r="B860" s="1">
        <v>45697</v>
      </c>
      <c r="C860">
        <v>56</v>
      </c>
      <c r="D860" t="s">
        <v>28</v>
      </c>
      <c r="E860" t="s">
        <v>43</v>
      </c>
      <c r="F860" t="s">
        <v>29</v>
      </c>
      <c r="G860" t="s">
        <v>35</v>
      </c>
      <c r="H860" t="s">
        <v>30</v>
      </c>
      <c r="I860">
        <v>3</v>
      </c>
      <c r="J860">
        <v>719.18</v>
      </c>
      <c r="K860" t="s">
        <v>46</v>
      </c>
      <c r="L860">
        <v>2157.54</v>
      </c>
      <c r="M860">
        <v>643.20000000000005</v>
      </c>
    </row>
    <row r="861" spans="1:13" x14ac:dyDescent="0.3">
      <c r="A861">
        <v>860</v>
      </c>
      <c r="B861" s="1">
        <v>45778</v>
      </c>
      <c r="C861">
        <v>43</v>
      </c>
      <c r="D861" t="s">
        <v>28</v>
      </c>
      <c r="E861" t="s">
        <v>23</v>
      </c>
      <c r="F861" t="s">
        <v>20</v>
      </c>
      <c r="G861" t="s">
        <v>21</v>
      </c>
      <c r="H861" t="s">
        <v>26</v>
      </c>
      <c r="I861">
        <v>5</v>
      </c>
      <c r="J861">
        <v>1383.18</v>
      </c>
      <c r="K861" t="s">
        <v>40</v>
      </c>
      <c r="L861">
        <v>6915.88</v>
      </c>
      <c r="M861">
        <v>2521.25</v>
      </c>
    </row>
    <row r="862" spans="1:13" x14ac:dyDescent="0.3">
      <c r="A862">
        <v>861</v>
      </c>
      <c r="B862" s="1">
        <v>45358</v>
      </c>
      <c r="C862">
        <v>51</v>
      </c>
      <c r="D862" t="s">
        <v>28</v>
      </c>
      <c r="E862" t="s">
        <v>14</v>
      </c>
      <c r="F862" t="s">
        <v>29</v>
      </c>
      <c r="G862" t="s">
        <v>16</v>
      </c>
      <c r="H862" t="s">
        <v>36</v>
      </c>
      <c r="I862">
        <v>5</v>
      </c>
      <c r="J862">
        <v>1250.43</v>
      </c>
      <c r="K862" t="s">
        <v>27</v>
      </c>
      <c r="L862">
        <v>6252.15</v>
      </c>
      <c r="M862">
        <v>1628.05</v>
      </c>
    </row>
    <row r="863" spans="1:13" x14ac:dyDescent="0.3">
      <c r="A863">
        <v>862</v>
      </c>
      <c r="B863" s="1">
        <v>45185</v>
      </c>
      <c r="C863">
        <v>20</v>
      </c>
      <c r="D863" t="s">
        <v>28</v>
      </c>
      <c r="E863" t="s">
        <v>43</v>
      </c>
      <c r="F863" t="s">
        <v>15</v>
      </c>
      <c r="G863" t="s">
        <v>35</v>
      </c>
      <c r="H863" t="s">
        <v>30</v>
      </c>
      <c r="I863">
        <v>1</v>
      </c>
      <c r="J863">
        <v>480.87</v>
      </c>
      <c r="K863" t="s">
        <v>46</v>
      </c>
      <c r="L863">
        <v>480.87</v>
      </c>
      <c r="M863">
        <v>152.44999999999999</v>
      </c>
    </row>
    <row r="864" spans="1:13" x14ac:dyDescent="0.3">
      <c r="A864">
        <v>863</v>
      </c>
      <c r="B864" s="1">
        <v>45781</v>
      </c>
      <c r="C864">
        <v>67</v>
      </c>
      <c r="D864" t="s">
        <v>13</v>
      </c>
      <c r="E864" t="s">
        <v>23</v>
      </c>
      <c r="F864" t="s">
        <v>29</v>
      </c>
      <c r="G864" t="s">
        <v>16</v>
      </c>
      <c r="H864" t="s">
        <v>17</v>
      </c>
      <c r="I864">
        <v>8</v>
      </c>
      <c r="J864">
        <v>806.59</v>
      </c>
      <c r="K864" t="s">
        <v>40</v>
      </c>
      <c r="L864">
        <v>6452.72</v>
      </c>
      <c r="M864">
        <v>1928.2</v>
      </c>
    </row>
    <row r="865" spans="1:13" x14ac:dyDescent="0.3">
      <c r="A865">
        <v>864</v>
      </c>
      <c r="B865" s="1">
        <v>45010</v>
      </c>
      <c r="C865">
        <v>29</v>
      </c>
      <c r="D865" t="s">
        <v>13</v>
      </c>
      <c r="E865" t="s">
        <v>23</v>
      </c>
      <c r="F865" t="s">
        <v>29</v>
      </c>
      <c r="G865" t="s">
        <v>21</v>
      </c>
      <c r="H865" t="s">
        <v>26</v>
      </c>
      <c r="I865">
        <v>8</v>
      </c>
      <c r="J865">
        <v>1261.74</v>
      </c>
      <c r="K865" t="s">
        <v>40</v>
      </c>
      <c r="L865">
        <v>10093.92</v>
      </c>
      <c r="M865">
        <v>3512.39</v>
      </c>
    </row>
    <row r="866" spans="1:13" x14ac:dyDescent="0.3">
      <c r="A866">
        <v>865</v>
      </c>
      <c r="B866" s="1">
        <v>45408</v>
      </c>
      <c r="C866">
        <v>18</v>
      </c>
      <c r="D866" t="s">
        <v>28</v>
      </c>
      <c r="E866" t="s">
        <v>43</v>
      </c>
      <c r="F866" t="s">
        <v>15</v>
      </c>
      <c r="G866" t="s">
        <v>21</v>
      </c>
      <c r="H866" t="s">
        <v>17</v>
      </c>
      <c r="I866">
        <v>4</v>
      </c>
      <c r="J866">
        <v>287.60000000000002</v>
      </c>
      <c r="K866" t="s">
        <v>47</v>
      </c>
      <c r="L866">
        <v>1150.4000000000001</v>
      </c>
      <c r="M866">
        <v>281.74</v>
      </c>
    </row>
    <row r="867" spans="1:13" x14ac:dyDescent="0.3">
      <c r="A867">
        <v>866</v>
      </c>
      <c r="B867" s="1">
        <v>44946</v>
      </c>
      <c r="C867">
        <v>61</v>
      </c>
      <c r="D867" t="s">
        <v>28</v>
      </c>
      <c r="E867" t="s">
        <v>19</v>
      </c>
      <c r="F867" t="s">
        <v>20</v>
      </c>
      <c r="G867" t="s">
        <v>16</v>
      </c>
      <c r="H867" t="s">
        <v>26</v>
      </c>
      <c r="I867">
        <v>7</v>
      </c>
      <c r="J867">
        <v>703.61</v>
      </c>
      <c r="K867" t="s">
        <v>38</v>
      </c>
      <c r="L867">
        <v>4925.2700000000004</v>
      </c>
      <c r="M867">
        <v>1764.45</v>
      </c>
    </row>
    <row r="868" spans="1:13" x14ac:dyDescent="0.3">
      <c r="A868">
        <v>867</v>
      </c>
      <c r="B868" s="1">
        <v>45694</v>
      </c>
      <c r="C868">
        <v>22</v>
      </c>
      <c r="D868" t="s">
        <v>13</v>
      </c>
      <c r="E868" t="s">
        <v>14</v>
      </c>
      <c r="F868" t="s">
        <v>15</v>
      </c>
      <c r="G868" t="s">
        <v>35</v>
      </c>
      <c r="H868" t="s">
        <v>30</v>
      </c>
      <c r="I868">
        <v>3</v>
      </c>
      <c r="J868">
        <v>1307.3900000000001</v>
      </c>
      <c r="K868" t="s">
        <v>39</v>
      </c>
      <c r="L868">
        <v>3922.18</v>
      </c>
      <c r="M868">
        <v>905.26</v>
      </c>
    </row>
    <row r="869" spans="1:13" x14ac:dyDescent="0.3">
      <c r="A869">
        <v>868</v>
      </c>
      <c r="B869" s="1">
        <v>45479</v>
      </c>
      <c r="C869">
        <v>47</v>
      </c>
      <c r="D869" t="s">
        <v>28</v>
      </c>
      <c r="E869" t="s">
        <v>23</v>
      </c>
      <c r="F869" t="s">
        <v>20</v>
      </c>
      <c r="G869" t="s">
        <v>35</v>
      </c>
      <c r="H869" t="s">
        <v>36</v>
      </c>
      <c r="I869">
        <v>6</v>
      </c>
      <c r="J869">
        <v>725.07</v>
      </c>
      <c r="K869" t="s">
        <v>40</v>
      </c>
      <c r="L869">
        <v>4350.3999999999996</v>
      </c>
      <c r="M869">
        <v>1131.25</v>
      </c>
    </row>
    <row r="870" spans="1:13" x14ac:dyDescent="0.3">
      <c r="A870">
        <v>869</v>
      </c>
      <c r="B870" s="1">
        <v>44980</v>
      </c>
      <c r="C870">
        <v>47</v>
      </c>
      <c r="D870" t="s">
        <v>28</v>
      </c>
      <c r="E870" t="s">
        <v>43</v>
      </c>
      <c r="F870" t="s">
        <v>29</v>
      </c>
      <c r="G870" t="s">
        <v>35</v>
      </c>
      <c r="H870" t="s">
        <v>36</v>
      </c>
      <c r="I870">
        <v>9</v>
      </c>
      <c r="J870">
        <v>300.89999999999998</v>
      </c>
      <c r="K870" t="s">
        <v>47</v>
      </c>
      <c r="L870">
        <v>2708.09</v>
      </c>
      <c r="M870">
        <v>888.55</v>
      </c>
    </row>
    <row r="871" spans="1:13" x14ac:dyDescent="0.3">
      <c r="A871">
        <v>870</v>
      </c>
      <c r="B871" s="1">
        <v>45285</v>
      </c>
      <c r="C871">
        <v>34</v>
      </c>
      <c r="D871" t="s">
        <v>13</v>
      </c>
      <c r="E871" t="s">
        <v>23</v>
      </c>
      <c r="F871" t="s">
        <v>15</v>
      </c>
      <c r="G871" t="s">
        <v>35</v>
      </c>
      <c r="H871" t="s">
        <v>17</v>
      </c>
      <c r="I871">
        <v>1</v>
      </c>
      <c r="J871">
        <v>905.29</v>
      </c>
      <c r="K871" t="s">
        <v>25</v>
      </c>
      <c r="L871">
        <v>905.29</v>
      </c>
      <c r="M871">
        <v>296.31</v>
      </c>
    </row>
    <row r="872" spans="1:13" x14ac:dyDescent="0.3">
      <c r="A872">
        <v>871</v>
      </c>
      <c r="B872" s="1">
        <v>45156</v>
      </c>
      <c r="C872">
        <v>65</v>
      </c>
      <c r="D872" t="s">
        <v>28</v>
      </c>
      <c r="E872" t="s">
        <v>43</v>
      </c>
      <c r="F872" t="s">
        <v>15</v>
      </c>
      <c r="G872" t="s">
        <v>16</v>
      </c>
      <c r="H872" t="s">
        <v>17</v>
      </c>
      <c r="I872">
        <v>5</v>
      </c>
      <c r="J872">
        <v>1320.27</v>
      </c>
      <c r="K872" t="s">
        <v>47</v>
      </c>
      <c r="L872">
        <v>6601.33</v>
      </c>
      <c r="M872">
        <v>1484.21</v>
      </c>
    </row>
    <row r="873" spans="1:13" x14ac:dyDescent="0.3">
      <c r="A873">
        <v>872</v>
      </c>
      <c r="B873" s="1">
        <v>45592</v>
      </c>
      <c r="C873">
        <v>64</v>
      </c>
      <c r="D873" t="s">
        <v>28</v>
      </c>
      <c r="E873" t="s">
        <v>23</v>
      </c>
      <c r="F873" t="s">
        <v>20</v>
      </c>
      <c r="G873" t="s">
        <v>35</v>
      </c>
      <c r="H873" t="s">
        <v>32</v>
      </c>
      <c r="I873">
        <v>4</v>
      </c>
      <c r="J873">
        <v>967.37</v>
      </c>
      <c r="K873" t="s">
        <v>40</v>
      </c>
      <c r="L873">
        <v>3869.48</v>
      </c>
      <c r="M873">
        <v>1289.25</v>
      </c>
    </row>
    <row r="874" spans="1:13" x14ac:dyDescent="0.3">
      <c r="A874">
        <v>873</v>
      </c>
      <c r="B874" s="1">
        <v>44997</v>
      </c>
      <c r="C874">
        <v>40</v>
      </c>
      <c r="D874" t="s">
        <v>28</v>
      </c>
      <c r="E874" t="s">
        <v>34</v>
      </c>
      <c r="F874" t="s">
        <v>20</v>
      </c>
      <c r="G874" t="s">
        <v>35</v>
      </c>
      <c r="H874" t="s">
        <v>32</v>
      </c>
      <c r="I874">
        <v>8</v>
      </c>
      <c r="J874">
        <v>494.16</v>
      </c>
      <c r="K874" t="s">
        <v>45</v>
      </c>
      <c r="L874">
        <v>3953.3</v>
      </c>
      <c r="M874">
        <v>1018.12</v>
      </c>
    </row>
    <row r="875" spans="1:13" x14ac:dyDescent="0.3">
      <c r="A875">
        <v>874</v>
      </c>
      <c r="B875" s="1">
        <v>45726</v>
      </c>
      <c r="C875">
        <v>32</v>
      </c>
      <c r="D875" t="s">
        <v>28</v>
      </c>
      <c r="E875" t="s">
        <v>19</v>
      </c>
      <c r="F875" t="s">
        <v>15</v>
      </c>
      <c r="G875" t="s">
        <v>35</v>
      </c>
      <c r="H875" t="s">
        <v>24</v>
      </c>
      <c r="I875">
        <v>1</v>
      </c>
      <c r="J875">
        <v>699.51</v>
      </c>
      <c r="K875" t="s">
        <v>38</v>
      </c>
      <c r="L875">
        <v>699.51</v>
      </c>
      <c r="M875">
        <v>165</v>
      </c>
    </row>
    <row r="876" spans="1:13" x14ac:dyDescent="0.3">
      <c r="A876">
        <v>875</v>
      </c>
      <c r="B876" s="1">
        <v>45594</v>
      </c>
      <c r="C876">
        <v>54</v>
      </c>
      <c r="D876" t="s">
        <v>28</v>
      </c>
      <c r="E876" t="s">
        <v>14</v>
      </c>
      <c r="F876" t="s">
        <v>29</v>
      </c>
      <c r="G876" t="s">
        <v>21</v>
      </c>
      <c r="H876" t="s">
        <v>32</v>
      </c>
      <c r="I876">
        <v>9</v>
      </c>
      <c r="J876">
        <v>785.16</v>
      </c>
      <c r="K876" t="s">
        <v>39</v>
      </c>
      <c r="L876">
        <v>7066.44</v>
      </c>
      <c r="M876">
        <v>2694.85</v>
      </c>
    </row>
    <row r="877" spans="1:13" x14ac:dyDescent="0.3">
      <c r="A877">
        <v>876</v>
      </c>
      <c r="B877" s="1">
        <v>44968</v>
      </c>
      <c r="C877">
        <v>38</v>
      </c>
      <c r="D877" t="s">
        <v>28</v>
      </c>
      <c r="E877" t="s">
        <v>19</v>
      </c>
      <c r="F877" t="s">
        <v>15</v>
      </c>
      <c r="G877" t="s">
        <v>16</v>
      </c>
      <c r="H877" t="s">
        <v>30</v>
      </c>
      <c r="I877">
        <v>6</v>
      </c>
      <c r="J877">
        <v>953.05</v>
      </c>
      <c r="K877" t="s">
        <v>22</v>
      </c>
      <c r="L877">
        <v>5718.28</v>
      </c>
      <c r="M877">
        <v>1881.07</v>
      </c>
    </row>
    <row r="878" spans="1:13" x14ac:dyDescent="0.3">
      <c r="A878">
        <v>877</v>
      </c>
      <c r="B878" s="1">
        <v>45699</v>
      </c>
      <c r="C878">
        <v>31</v>
      </c>
      <c r="D878" t="s">
        <v>13</v>
      </c>
      <c r="E878" t="s">
        <v>19</v>
      </c>
      <c r="F878" t="s">
        <v>29</v>
      </c>
      <c r="G878" t="s">
        <v>35</v>
      </c>
      <c r="H878" t="s">
        <v>32</v>
      </c>
      <c r="I878">
        <v>4</v>
      </c>
      <c r="J878">
        <v>1187.1600000000001</v>
      </c>
      <c r="K878" t="s">
        <v>33</v>
      </c>
      <c r="L878">
        <v>4748.63</v>
      </c>
      <c r="M878">
        <v>976.74</v>
      </c>
    </row>
    <row r="879" spans="1:13" x14ac:dyDescent="0.3">
      <c r="A879">
        <v>878</v>
      </c>
      <c r="B879" s="1">
        <v>44958</v>
      </c>
      <c r="C879">
        <v>19</v>
      </c>
      <c r="D879" t="s">
        <v>28</v>
      </c>
      <c r="E879" t="s">
        <v>14</v>
      </c>
      <c r="F879" t="s">
        <v>29</v>
      </c>
      <c r="G879" t="s">
        <v>35</v>
      </c>
      <c r="H879" t="s">
        <v>30</v>
      </c>
      <c r="I879">
        <v>9</v>
      </c>
      <c r="J879">
        <v>328.54</v>
      </c>
      <c r="K879" t="s">
        <v>18</v>
      </c>
      <c r="L879">
        <v>2956.82</v>
      </c>
      <c r="M879">
        <v>1043.5899999999999</v>
      </c>
    </row>
    <row r="880" spans="1:13" x14ac:dyDescent="0.3">
      <c r="A880">
        <v>879</v>
      </c>
      <c r="B880" s="1">
        <v>45180</v>
      </c>
      <c r="C880">
        <v>28</v>
      </c>
      <c r="D880" t="s">
        <v>28</v>
      </c>
      <c r="E880" t="s">
        <v>19</v>
      </c>
      <c r="F880" t="s">
        <v>29</v>
      </c>
      <c r="G880" t="s">
        <v>21</v>
      </c>
      <c r="H880" t="s">
        <v>26</v>
      </c>
      <c r="I880">
        <v>5</v>
      </c>
      <c r="J880">
        <v>1356.55</v>
      </c>
      <c r="K880" t="s">
        <v>38</v>
      </c>
      <c r="L880">
        <v>6782.74</v>
      </c>
      <c r="M880">
        <v>2025.39</v>
      </c>
    </row>
    <row r="881" spans="1:13" x14ac:dyDescent="0.3">
      <c r="A881">
        <v>880</v>
      </c>
      <c r="B881" s="1">
        <v>45131</v>
      </c>
      <c r="C881">
        <v>68</v>
      </c>
      <c r="D881" t="s">
        <v>28</v>
      </c>
      <c r="E881" t="s">
        <v>34</v>
      </c>
      <c r="F881" t="s">
        <v>29</v>
      </c>
      <c r="G881" t="s">
        <v>35</v>
      </c>
      <c r="H881" t="s">
        <v>30</v>
      </c>
      <c r="I881">
        <v>5</v>
      </c>
      <c r="J881">
        <v>216</v>
      </c>
      <c r="K881" t="s">
        <v>37</v>
      </c>
      <c r="L881">
        <v>1080.01</v>
      </c>
      <c r="M881">
        <v>425.66</v>
      </c>
    </row>
    <row r="882" spans="1:13" x14ac:dyDescent="0.3">
      <c r="A882">
        <v>881</v>
      </c>
      <c r="B882" s="1">
        <v>45786</v>
      </c>
      <c r="C882">
        <v>56</v>
      </c>
      <c r="D882" t="s">
        <v>28</v>
      </c>
      <c r="E882" t="s">
        <v>43</v>
      </c>
      <c r="F882" t="s">
        <v>20</v>
      </c>
      <c r="G882" t="s">
        <v>35</v>
      </c>
      <c r="H882" t="s">
        <v>30</v>
      </c>
      <c r="I882">
        <v>5</v>
      </c>
      <c r="J882">
        <v>681.07</v>
      </c>
      <c r="K882" t="s">
        <v>44</v>
      </c>
      <c r="L882">
        <v>3405.34</v>
      </c>
      <c r="M882">
        <v>1088.95</v>
      </c>
    </row>
    <row r="883" spans="1:13" x14ac:dyDescent="0.3">
      <c r="A883">
        <v>882</v>
      </c>
      <c r="B883" s="1">
        <v>44947</v>
      </c>
      <c r="C883">
        <v>55</v>
      </c>
      <c r="D883" t="s">
        <v>13</v>
      </c>
      <c r="E883" t="s">
        <v>14</v>
      </c>
      <c r="F883" t="s">
        <v>20</v>
      </c>
      <c r="G883" t="s">
        <v>16</v>
      </c>
      <c r="H883" t="s">
        <v>30</v>
      </c>
      <c r="I883">
        <v>1</v>
      </c>
      <c r="J883">
        <v>235.65</v>
      </c>
      <c r="K883" t="s">
        <v>39</v>
      </c>
      <c r="L883">
        <v>235.65</v>
      </c>
      <c r="M883">
        <v>64.180000000000007</v>
      </c>
    </row>
    <row r="884" spans="1:13" x14ac:dyDescent="0.3">
      <c r="A884">
        <v>883</v>
      </c>
      <c r="B884" s="1">
        <v>45563</v>
      </c>
      <c r="C884">
        <v>51</v>
      </c>
      <c r="D884" t="s">
        <v>28</v>
      </c>
      <c r="E884" t="s">
        <v>43</v>
      </c>
      <c r="F884" t="s">
        <v>15</v>
      </c>
      <c r="G884" t="s">
        <v>21</v>
      </c>
      <c r="H884" t="s">
        <v>24</v>
      </c>
      <c r="I884">
        <v>1</v>
      </c>
      <c r="J884">
        <v>710.87</v>
      </c>
      <c r="K884" t="s">
        <v>44</v>
      </c>
      <c r="L884">
        <v>710.87</v>
      </c>
      <c r="M884">
        <v>210.49</v>
      </c>
    </row>
    <row r="885" spans="1:13" x14ac:dyDescent="0.3">
      <c r="A885">
        <v>884</v>
      </c>
      <c r="B885" s="1">
        <v>45083</v>
      </c>
      <c r="C885">
        <v>55</v>
      </c>
      <c r="D885" t="s">
        <v>13</v>
      </c>
      <c r="E885" t="s">
        <v>23</v>
      </c>
      <c r="F885" t="s">
        <v>20</v>
      </c>
      <c r="G885" t="s">
        <v>21</v>
      </c>
      <c r="H885" t="s">
        <v>32</v>
      </c>
      <c r="I885">
        <v>8</v>
      </c>
      <c r="J885">
        <v>883.56</v>
      </c>
      <c r="K885" t="s">
        <v>25</v>
      </c>
      <c r="L885">
        <v>7068.45</v>
      </c>
      <c r="M885">
        <v>2030.16</v>
      </c>
    </row>
    <row r="886" spans="1:13" x14ac:dyDescent="0.3">
      <c r="A886">
        <v>885</v>
      </c>
      <c r="B886" s="1">
        <v>45171</v>
      </c>
      <c r="C886">
        <v>67</v>
      </c>
      <c r="D886" t="s">
        <v>28</v>
      </c>
      <c r="E886" t="s">
        <v>34</v>
      </c>
      <c r="F886" t="s">
        <v>15</v>
      </c>
      <c r="G886" t="s">
        <v>21</v>
      </c>
      <c r="H886" t="s">
        <v>32</v>
      </c>
      <c r="I886">
        <v>8</v>
      </c>
      <c r="J886">
        <v>865.19</v>
      </c>
      <c r="K886" t="s">
        <v>42</v>
      </c>
      <c r="L886">
        <v>6921.49</v>
      </c>
      <c r="M886">
        <v>1741.32</v>
      </c>
    </row>
    <row r="887" spans="1:13" x14ac:dyDescent="0.3">
      <c r="A887">
        <v>886</v>
      </c>
      <c r="B887" s="1">
        <v>45056</v>
      </c>
      <c r="C887">
        <v>51</v>
      </c>
      <c r="D887" t="s">
        <v>13</v>
      </c>
      <c r="E887" t="s">
        <v>43</v>
      </c>
      <c r="F887" t="s">
        <v>15</v>
      </c>
      <c r="G887" t="s">
        <v>35</v>
      </c>
      <c r="H887" t="s">
        <v>17</v>
      </c>
      <c r="I887">
        <v>6</v>
      </c>
      <c r="J887">
        <v>415.32</v>
      </c>
      <c r="K887" t="s">
        <v>47</v>
      </c>
      <c r="L887">
        <v>2491.9</v>
      </c>
      <c r="M887">
        <v>840.23</v>
      </c>
    </row>
    <row r="888" spans="1:13" x14ac:dyDescent="0.3">
      <c r="A888">
        <v>887</v>
      </c>
      <c r="B888" s="1">
        <v>45411</v>
      </c>
      <c r="C888">
        <v>35</v>
      </c>
      <c r="D888" t="s">
        <v>28</v>
      </c>
      <c r="E888" t="s">
        <v>43</v>
      </c>
      <c r="F888" t="s">
        <v>29</v>
      </c>
      <c r="G888" t="s">
        <v>21</v>
      </c>
      <c r="H888" t="s">
        <v>24</v>
      </c>
      <c r="I888">
        <v>4</v>
      </c>
      <c r="J888">
        <v>1039.46</v>
      </c>
      <c r="K888" t="s">
        <v>44</v>
      </c>
      <c r="L888">
        <v>4157.8500000000004</v>
      </c>
      <c r="M888">
        <v>1641.73</v>
      </c>
    </row>
    <row r="889" spans="1:13" x14ac:dyDescent="0.3">
      <c r="A889">
        <v>888</v>
      </c>
      <c r="B889" s="1">
        <v>45612</v>
      </c>
      <c r="C889">
        <v>47</v>
      </c>
      <c r="D889" t="s">
        <v>28</v>
      </c>
      <c r="E889" t="s">
        <v>14</v>
      </c>
      <c r="F889" t="s">
        <v>15</v>
      </c>
      <c r="G889" t="s">
        <v>35</v>
      </c>
      <c r="H889" t="s">
        <v>24</v>
      </c>
      <c r="I889">
        <v>2</v>
      </c>
      <c r="J889">
        <v>258.20999999999998</v>
      </c>
      <c r="K889" t="s">
        <v>18</v>
      </c>
      <c r="L889">
        <v>516.41999999999996</v>
      </c>
      <c r="M889">
        <v>187.8</v>
      </c>
    </row>
    <row r="890" spans="1:13" x14ac:dyDescent="0.3">
      <c r="A890">
        <v>889</v>
      </c>
      <c r="B890" s="1">
        <v>45044</v>
      </c>
      <c r="C890">
        <v>32</v>
      </c>
      <c r="D890" t="s">
        <v>13</v>
      </c>
      <c r="E890" t="s">
        <v>23</v>
      </c>
      <c r="F890" t="s">
        <v>20</v>
      </c>
      <c r="G890" t="s">
        <v>16</v>
      </c>
      <c r="H890" t="s">
        <v>24</v>
      </c>
      <c r="I890">
        <v>2</v>
      </c>
      <c r="J890">
        <v>1190.48</v>
      </c>
      <c r="K890" t="s">
        <v>25</v>
      </c>
      <c r="L890">
        <v>2380.96</v>
      </c>
      <c r="M890">
        <v>653.91</v>
      </c>
    </row>
    <row r="891" spans="1:13" x14ac:dyDescent="0.3">
      <c r="A891">
        <v>890</v>
      </c>
      <c r="B891" s="1">
        <v>45504</v>
      </c>
      <c r="C891">
        <v>44</v>
      </c>
      <c r="D891" t="s">
        <v>13</v>
      </c>
      <c r="E891" t="s">
        <v>14</v>
      </c>
      <c r="F891" t="s">
        <v>20</v>
      </c>
      <c r="G891" t="s">
        <v>16</v>
      </c>
      <c r="H891" t="s">
        <v>17</v>
      </c>
      <c r="I891">
        <v>9</v>
      </c>
      <c r="J891">
        <v>1430.64</v>
      </c>
      <c r="K891" t="s">
        <v>27</v>
      </c>
      <c r="L891">
        <v>12875.74</v>
      </c>
      <c r="M891">
        <v>4462.62</v>
      </c>
    </row>
    <row r="892" spans="1:13" x14ac:dyDescent="0.3">
      <c r="A892">
        <v>891</v>
      </c>
      <c r="B892" s="1">
        <v>45150</v>
      </c>
      <c r="C892">
        <v>68</v>
      </c>
      <c r="D892" t="s">
        <v>28</v>
      </c>
      <c r="E892" t="s">
        <v>23</v>
      </c>
      <c r="F892" t="s">
        <v>15</v>
      </c>
      <c r="G892" t="s">
        <v>35</v>
      </c>
      <c r="H892" t="s">
        <v>36</v>
      </c>
      <c r="I892">
        <v>5</v>
      </c>
      <c r="J892">
        <v>641.70000000000005</v>
      </c>
      <c r="K892" t="s">
        <v>31</v>
      </c>
      <c r="L892">
        <v>3208.5</v>
      </c>
      <c r="M892">
        <v>652.96</v>
      </c>
    </row>
    <row r="893" spans="1:13" x14ac:dyDescent="0.3">
      <c r="A893">
        <v>892</v>
      </c>
      <c r="B893" s="1">
        <v>45403</v>
      </c>
      <c r="C893">
        <v>51</v>
      </c>
      <c r="D893" t="s">
        <v>28</v>
      </c>
      <c r="E893" t="s">
        <v>14</v>
      </c>
      <c r="F893" t="s">
        <v>29</v>
      </c>
      <c r="G893" t="s">
        <v>21</v>
      </c>
      <c r="H893" t="s">
        <v>24</v>
      </c>
      <c r="I893">
        <v>4</v>
      </c>
      <c r="J893">
        <v>872.41</v>
      </c>
      <c r="K893" t="s">
        <v>27</v>
      </c>
      <c r="L893">
        <v>3489.64</v>
      </c>
      <c r="M893">
        <v>879.07</v>
      </c>
    </row>
    <row r="894" spans="1:13" x14ac:dyDescent="0.3">
      <c r="A894">
        <v>893</v>
      </c>
      <c r="B894" s="1">
        <v>45643</v>
      </c>
      <c r="C894">
        <v>69</v>
      </c>
      <c r="D894" t="s">
        <v>28</v>
      </c>
      <c r="E894" t="s">
        <v>43</v>
      </c>
      <c r="F894" t="s">
        <v>15</v>
      </c>
      <c r="G894" t="s">
        <v>16</v>
      </c>
      <c r="H894" t="s">
        <v>24</v>
      </c>
      <c r="I894">
        <v>1</v>
      </c>
      <c r="J894">
        <v>692.58</v>
      </c>
      <c r="K894" t="s">
        <v>46</v>
      </c>
      <c r="L894">
        <v>692.58</v>
      </c>
      <c r="M894">
        <v>219.09</v>
      </c>
    </row>
    <row r="895" spans="1:13" x14ac:dyDescent="0.3">
      <c r="A895">
        <v>894</v>
      </c>
      <c r="B895" s="1">
        <v>45189</v>
      </c>
      <c r="C895">
        <v>55</v>
      </c>
      <c r="D895" t="s">
        <v>28</v>
      </c>
      <c r="E895" t="s">
        <v>43</v>
      </c>
      <c r="F895" t="s">
        <v>15</v>
      </c>
      <c r="G895" t="s">
        <v>35</v>
      </c>
      <c r="H895" t="s">
        <v>17</v>
      </c>
      <c r="I895">
        <v>7</v>
      </c>
      <c r="J895">
        <v>208.72</v>
      </c>
      <c r="K895" t="s">
        <v>47</v>
      </c>
      <c r="L895">
        <v>1461.06</v>
      </c>
      <c r="M895">
        <v>334.92</v>
      </c>
    </row>
    <row r="896" spans="1:13" x14ac:dyDescent="0.3">
      <c r="A896">
        <v>895</v>
      </c>
      <c r="B896" s="1">
        <v>45712</v>
      </c>
      <c r="C896">
        <v>50</v>
      </c>
      <c r="D896" t="s">
        <v>28</v>
      </c>
      <c r="E896" t="s">
        <v>34</v>
      </c>
      <c r="F896" t="s">
        <v>20</v>
      </c>
      <c r="G896" t="s">
        <v>21</v>
      </c>
      <c r="H896" t="s">
        <v>36</v>
      </c>
      <c r="I896">
        <v>3</v>
      </c>
      <c r="J896">
        <v>701.64</v>
      </c>
      <c r="K896" t="s">
        <v>37</v>
      </c>
      <c r="L896">
        <v>2104.91</v>
      </c>
      <c r="M896">
        <v>615.07000000000005</v>
      </c>
    </row>
    <row r="897" spans="1:13" x14ac:dyDescent="0.3">
      <c r="A897">
        <v>896</v>
      </c>
      <c r="B897" s="1">
        <v>45304</v>
      </c>
      <c r="C897">
        <v>41</v>
      </c>
      <c r="D897" t="s">
        <v>13</v>
      </c>
      <c r="E897" t="s">
        <v>43</v>
      </c>
      <c r="F897" t="s">
        <v>20</v>
      </c>
      <c r="G897" t="s">
        <v>16</v>
      </c>
      <c r="H897" t="s">
        <v>24</v>
      </c>
      <c r="I897">
        <v>6</v>
      </c>
      <c r="J897">
        <v>1229.24</v>
      </c>
      <c r="K897" t="s">
        <v>44</v>
      </c>
      <c r="L897">
        <v>7375.42</v>
      </c>
      <c r="M897">
        <v>2497.73</v>
      </c>
    </row>
    <row r="898" spans="1:13" x14ac:dyDescent="0.3">
      <c r="A898">
        <v>897</v>
      </c>
      <c r="B898" s="1">
        <v>45098</v>
      </c>
      <c r="C898">
        <v>32</v>
      </c>
      <c r="D898" t="s">
        <v>28</v>
      </c>
      <c r="E898" t="s">
        <v>19</v>
      </c>
      <c r="F898" t="s">
        <v>29</v>
      </c>
      <c r="G898" t="s">
        <v>35</v>
      </c>
      <c r="H898" t="s">
        <v>24</v>
      </c>
      <c r="I898">
        <v>5</v>
      </c>
      <c r="J898">
        <v>974.79</v>
      </c>
      <c r="K898" t="s">
        <v>22</v>
      </c>
      <c r="L898">
        <v>4873.93</v>
      </c>
      <c r="M898">
        <v>1323.16</v>
      </c>
    </row>
    <row r="899" spans="1:13" x14ac:dyDescent="0.3">
      <c r="A899">
        <v>898</v>
      </c>
      <c r="B899" s="1">
        <v>45547</v>
      </c>
      <c r="C899">
        <v>47</v>
      </c>
      <c r="D899" t="s">
        <v>28</v>
      </c>
      <c r="E899" t="s">
        <v>43</v>
      </c>
      <c r="F899" t="s">
        <v>20</v>
      </c>
      <c r="G899" t="s">
        <v>35</v>
      </c>
      <c r="H899" t="s">
        <v>26</v>
      </c>
      <c r="I899">
        <v>5</v>
      </c>
      <c r="J899">
        <v>331.64</v>
      </c>
      <c r="K899" t="s">
        <v>44</v>
      </c>
      <c r="L899">
        <v>1658.19</v>
      </c>
      <c r="M899">
        <v>349.18</v>
      </c>
    </row>
    <row r="900" spans="1:13" x14ac:dyDescent="0.3">
      <c r="A900">
        <v>899</v>
      </c>
      <c r="B900" s="1">
        <v>45548</v>
      </c>
      <c r="C900">
        <v>59</v>
      </c>
      <c r="D900" t="s">
        <v>28</v>
      </c>
      <c r="E900" t="s">
        <v>19</v>
      </c>
      <c r="F900" t="s">
        <v>15</v>
      </c>
      <c r="G900" t="s">
        <v>35</v>
      </c>
      <c r="H900" t="s">
        <v>36</v>
      </c>
      <c r="I900">
        <v>5</v>
      </c>
      <c r="J900">
        <v>1301.28</v>
      </c>
      <c r="K900" t="s">
        <v>22</v>
      </c>
      <c r="L900">
        <v>6506.41</v>
      </c>
      <c r="M900">
        <v>1771.26</v>
      </c>
    </row>
    <row r="901" spans="1:13" x14ac:dyDescent="0.3">
      <c r="A901">
        <v>900</v>
      </c>
      <c r="B901" s="1">
        <v>45692</v>
      </c>
      <c r="C901">
        <v>68</v>
      </c>
      <c r="D901" t="s">
        <v>13</v>
      </c>
      <c r="E901" t="s">
        <v>43</v>
      </c>
      <c r="F901" t="s">
        <v>20</v>
      </c>
      <c r="G901" t="s">
        <v>35</v>
      </c>
      <c r="H901" t="s">
        <v>32</v>
      </c>
      <c r="I901">
        <v>1</v>
      </c>
      <c r="J901">
        <v>890.41</v>
      </c>
      <c r="K901" t="s">
        <v>46</v>
      </c>
      <c r="L901">
        <v>890.41</v>
      </c>
      <c r="M901">
        <v>291.39</v>
      </c>
    </row>
    <row r="902" spans="1:13" x14ac:dyDescent="0.3">
      <c r="A902">
        <v>901</v>
      </c>
      <c r="B902" s="1">
        <v>45662</v>
      </c>
      <c r="C902">
        <v>34</v>
      </c>
      <c r="D902" t="s">
        <v>28</v>
      </c>
      <c r="E902" t="s">
        <v>19</v>
      </c>
      <c r="F902" t="s">
        <v>20</v>
      </c>
      <c r="G902" t="s">
        <v>21</v>
      </c>
      <c r="H902" t="s">
        <v>24</v>
      </c>
      <c r="I902">
        <v>1</v>
      </c>
      <c r="J902">
        <v>1294.24</v>
      </c>
      <c r="K902" t="s">
        <v>38</v>
      </c>
      <c r="L902">
        <v>1294.24</v>
      </c>
      <c r="M902">
        <v>506.09</v>
      </c>
    </row>
    <row r="903" spans="1:13" x14ac:dyDescent="0.3">
      <c r="A903">
        <v>902</v>
      </c>
      <c r="B903" s="1">
        <v>45044</v>
      </c>
      <c r="C903">
        <v>22</v>
      </c>
      <c r="D903" t="s">
        <v>28</v>
      </c>
      <c r="E903" t="s">
        <v>19</v>
      </c>
      <c r="F903" t="s">
        <v>20</v>
      </c>
      <c r="G903" t="s">
        <v>35</v>
      </c>
      <c r="H903" t="s">
        <v>30</v>
      </c>
      <c r="I903">
        <v>3</v>
      </c>
      <c r="J903">
        <v>954.29</v>
      </c>
      <c r="K903" t="s">
        <v>33</v>
      </c>
      <c r="L903">
        <v>2862.86</v>
      </c>
      <c r="M903">
        <v>600.47</v>
      </c>
    </row>
    <row r="904" spans="1:13" x14ac:dyDescent="0.3">
      <c r="A904">
        <v>903</v>
      </c>
      <c r="B904" s="1">
        <v>45723</v>
      </c>
      <c r="C904">
        <v>46</v>
      </c>
      <c r="D904" t="s">
        <v>28</v>
      </c>
      <c r="E904" t="s">
        <v>43</v>
      </c>
      <c r="F904" t="s">
        <v>20</v>
      </c>
      <c r="G904" t="s">
        <v>35</v>
      </c>
      <c r="H904" t="s">
        <v>17</v>
      </c>
      <c r="I904">
        <v>4</v>
      </c>
      <c r="J904">
        <v>927.59</v>
      </c>
      <c r="K904" t="s">
        <v>46</v>
      </c>
      <c r="L904">
        <v>3710.38</v>
      </c>
      <c r="M904">
        <v>958.51</v>
      </c>
    </row>
    <row r="905" spans="1:13" x14ac:dyDescent="0.3">
      <c r="A905">
        <v>904</v>
      </c>
      <c r="B905" s="1">
        <v>45765</v>
      </c>
      <c r="C905">
        <v>21</v>
      </c>
      <c r="D905" t="s">
        <v>13</v>
      </c>
      <c r="E905" t="s">
        <v>19</v>
      </c>
      <c r="F905" t="s">
        <v>29</v>
      </c>
      <c r="G905" t="s">
        <v>35</v>
      </c>
      <c r="H905" t="s">
        <v>26</v>
      </c>
      <c r="I905">
        <v>5</v>
      </c>
      <c r="J905">
        <v>336.84</v>
      </c>
      <c r="K905" t="s">
        <v>38</v>
      </c>
      <c r="L905">
        <v>1684.18</v>
      </c>
      <c r="M905">
        <v>552.05999999999995</v>
      </c>
    </row>
    <row r="906" spans="1:13" x14ac:dyDescent="0.3">
      <c r="A906">
        <v>905</v>
      </c>
      <c r="B906" s="1">
        <v>45094</v>
      </c>
      <c r="C906">
        <v>27</v>
      </c>
      <c r="D906" t="s">
        <v>13</v>
      </c>
      <c r="E906" t="s">
        <v>34</v>
      </c>
      <c r="F906" t="s">
        <v>20</v>
      </c>
      <c r="G906" t="s">
        <v>35</v>
      </c>
      <c r="H906" t="s">
        <v>32</v>
      </c>
      <c r="I906">
        <v>2</v>
      </c>
      <c r="J906">
        <v>417.57</v>
      </c>
      <c r="K906" t="s">
        <v>41</v>
      </c>
      <c r="L906">
        <v>835.14</v>
      </c>
      <c r="M906">
        <v>179.86</v>
      </c>
    </row>
    <row r="907" spans="1:13" x14ac:dyDescent="0.3">
      <c r="A907">
        <v>906</v>
      </c>
      <c r="B907" s="1">
        <v>45245</v>
      </c>
      <c r="C907">
        <v>34</v>
      </c>
      <c r="D907" t="s">
        <v>28</v>
      </c>
      <c r="E907" t="s">
        <v>23</v>
      </c>
      <c r="F907" t="s">
        <v>15</v>
      </c>
      <c r="G907" t="s">
        <v>16</v>
      </c>
      <c r="H907" t="s">
        <v>32</v>
      </c>
      <c r="I907">
        <v>8</v>
      </c>
      <c r="J907">
        <v>1463.63</v>
      </c>
      <c r="K907" t="s">
        <v>31</v>
      </c>
      <c r="L907">
        <v>11709.06</v>
      </c>
      <c r="M907">
        <v>2795.69</v>
      </c>
    </row>
    <row r="908" spans="1:13" x14ac:dyDescent="0.3">
      <c r="A908">
        <v>907</v>
      </c>
      <c r="B908" s="1">
        <v>45037</v>
      </c>
      <c r="C908">
        <v>27</v>
      </c>
      <c r="D908" t="s">
        <v>28</v>
      </c>
      <c r="E908" t="s">
        <v>19</v>
      </c>
      <c r="F908" t="s">
        <v>20</v>
      </c>
      <c r="G908" t="s">
        <v>35</v>
      </c>
      <c r="H908" t="s">
        <v>30</v>
      </c>
      <c r="I908">
        <v>2</v>
      </c>
      <c r="J908">
        <v>497.03</v>
      </c>
      <c r="K908" t="s">
        <v>33</v>
      </c>
      <c r="L908">
        <v>994.07</v>
      </c>
      <c r="M908">
        <v>323.67</v>
      </c>
    </row>
    <row r="909" spans="1:13" x14ac:dyDescent="0.3">
      <c r="A909">
        <v>908</v>
      </c>
      <c r="B909" s="1">
        <v>45519</v>
      </c>
      <c r="C909">
        <v>34</v>
      </c>
      <c r="D909" t="s">
        <v>13</v>
      </c>
      <c r="E909" t="s">
        <v>19</v>
      </c>
      <c r="F909" t="s">
        <v>29</v>
      </c>
      <c r="G909" t="s">
        <v>16</v>
      </c>
      <c r="H909" t="s">
        <v>26</v>
      </c>
      <c r="I909">
        <v>9</v>
      </c>
      <c r="J909">
        <v>1470.69</v>
      </c>
      <c r="K909" t="s">
        <v>22</v>
      </c>
      <c r="L909">
        <v>13236.19</v>
      </c>
      <c r="M909">
        <v>4671.55</v>
      </c>
    </row>
    <row r="910" spans="1:13" x14ac:dyDescent="0.3">
      <c r="A910">
        <v>909</v>
      </c>
      <c r="B910" s="1">
        <v>44953</v>
      </c>
      <c r="C910">
        <v>37</v>
      </c>
      <c r="D910" t="s">
        <v>13</v>
      </c>
      <c r="E910" t="s">
        <v>34</v>
      </c>
      <c r="F910" t="s">
        <v>29</v>
      </c>
      <c r="G910" t="s">
        <v>21</v>
      </c>
      <c r="H910" t="s">
        <v>17</v>
      </c>
      <c r="I910">
        <v>2</v>
      </c>
      <c r="J910">
        <v>891.49</v>
      </c>
      <c r="K910" t="s">
        <v>41</v>
      </c>
      <c r="L910">
        <v>1782.97</v>
      </c>
      <c r="M910">
        <v>570.11</v>
      </c>
    </row>
    <row r="911" spans="1:13" x14ac:dyDescent="0.3">
      <c r="A911">
        <v>910</v>
      </c>
      <c r="B911" s="1">
        <v>45246</v>
      </c>
      <c r="C911">
        <v>41</v>
      </c>
      <c r="D911" t="s">
        <v>13</v>
      </c>
      <c r="E911" t="s">
        <v>34</v>
      </c>
      <c r="F911" t="s">
        <v>29</v>
      </c>
      <c r="G911" t="s">
        <v>21</v>
      </c>
      <c r="H911" t="s">
        <v>30</v>
      </c>
      <c r="I911">
        <v>9</v>
      </c>
      <c r="J911">
        <v>376.53</v>
      </c>
      <c r="K911" t="s">
        <v>41</v>
      </c>
      <c r="L911">
        <v>3388.73</v>
      </c>
      <c r="M911">
        <v>791.02</v>
      </c>
    </row>
    <row r="912" spans="1:13" x14ac:dyDescent="0.3">
      <c r="A912">
        <v>911</v>
      </c>
      <c r="B912" s="1">
        <v>45516</v>
      </c>
      <c r="C912">
        <v>22</v>
      </c>
      <c r="D912" t="s">
        <v>28</v>
      </c>
      <c r="E912" t="s">
        <v>14</v>
      </c>
      <c r="F912" t="s">
        <v>15</v>
      </c>
      <c r="G912" t="s">
        <v>16</v>
      </c>
      <c r="H912" t="s">
        <v>32</v>
      </c>
      <c r="I912">
        <v>7</v>
      </c>
      <c r="J912">
        <v>329.09</v>
      </c>
      <c r="K912" t="s">
        <v>27</v>
      </c>
      <c r="L912">
        <v>2303.65</v>
      </c>
      <c r="M912">
        <v>609.36</v>
      </c>
    </row>
    <row r="913" spans="1:13" x14ac:dyDescent="0.3">
      <c r="A913">
        <v>912</v>
      </c>
      <c r="B913" s="1">
        <v>45620</v>
      </c>
      <c r="C913">
        <v>51</v>
      </c>
      <c r="D913" t="s">
        <v>13</v>
      </c>
      <c r="E913" t="s">
        <v>23</v>
      </c>
      <c r="F913" t="s">
        <v>15</v>
      </c>
      <c r="G913" t="s">
        <v>35</v>
      </c>
      <c r="H913" t="s">
        <v>32</v>
      </c>
      <c r="I913">
        <v>8</v>
      </c>
      <c r="J913">
        <v>471.52</v>
      </c>
      <c r="K913" t="s">
        <v>40</v>
      </c>
      <c r="L913">
        <v>3772.19</v>
      </c>
      <c r="M913">
        <v>993</v>
      </c>
    </row>
    <row r="914" spans="1:13" x14ac:dyDescent="0.3">
      <c r="A914">
        <v>913</v>
      </c>
      <c r="B914" s="1">
        <v>45311</v>
      </c>
      <c r="C914">
        <v>23</v>
      </c>
      <c r="D914" t="s">
        <v>13</v>
      </c>
      <c r="E914" t="s">
        <v>14</v>
      </c>
      <c r="F914" t="s">
        <v>20</v>
      </c>
      <c r="G914" t="s">
        <v>16</v>
      </c>
      <c r="H914" t="s">
        <v>36</v>
      </c>
      <c r="I914">
        <v>2</v>
      </c>
      <c r="J914">
        <v>1403.33</v>
      </c>
      <c r="K914" t="s">
        <v>18</v>
      </c>
      <c r="L914">
        <v>2806.66</v>
      </c>
      <c r="M914">
        <v>1035.6500000000001</v>
      </c>
    </row>
    <row r="915" spans="1:13" x14ac:dyDescent="0.3">
      <c r="A915">
        <v>914</v>
      </c>
      <c r="B915" s="1">
        <v>45333</v>
      </c>
      <c r="C915">
        <v>19</v>
      </c>
      <c r="D915" t="s">
        <v>13</v>
      </c>
      <c r="E915" t="s">
        <v>19</v>
      </c>
      <c r="F915" t="s">
        <v>15</v>
      </c>
      <c r="G915" t="s">
        <v>16</v>
      </c>
      <c r="H915" t="s">
        <v>32</v>
      </c>
      <c r="I915">
        <v>7</v>
      </c>
      <c r="J915">
        <v>738.4</v>
      </c>
      <c r="K915" t="s">
        <v>22</v>
      </c>
      <c r="L915">
        <v>5168.7700000000004</v>
      </c>
      <c r="M915">
        <v>1860.63</v>
      </c>
    </row>
    <row r="916" spans="1:13" x14ac:dyDescent="0.3">
      <c r="A916">
        <v>915</v>
      </c>
      <c r="B916" s="1">
        <v>45659</v>
      </c>
      <c r="C916">
        <v>30</v>
      </c>
      <c r="D916" t="s">
        <v>13</v>
      </c>
      <c r="E916" t="s">
        <v>34</v>
      </c>
      <c r="F916" t="s">
        <v>15</v>
      </c>
      <c r="G916" t="s">
        <v>16</v>
      </c>
      <c r="H916" t="s">
        <v>24</v>
      </c>
      <c r="I916">
        <v>6</v>
      </c>
      <c r="J916">
        <v>714.06</v>
      </c>
      <c r="K916" t="s">
        <v>42</v>
      </c>
      <c r="L916">
        <v>4284.3900000000003</v>
      </c>
      <c r="M916">
        <v>1089.48</v>
      </c>
    </row>
    <row r="917" spans="1:13" x14ac:dyDescent="0.3">
      <c r="A917">
        <v>916</v>
      </c>
      <c r="B917" s="1">
        <v>45130</v>
      </c>
      <c r="C917">
        <v>60</v>
      </c>
      <c r="D917" t="s">
        <v>28</v>
      </c>
      <c r="E917" t="s">
        <v>19</v>
      </c>
      <c r="F917" t="s">
        <v>20</v>
      </c>
      <c r="G917" t="s">
        <v>35</v>
      </c>
      <c r="H917" t="s">
        <v>24</v>
      </c>
      <c r="I917">
        <v>4</v>
      </c>
      <c r="J917">
        <v>607.16999999999996</v>
      </c>
      <c r="K917" t="s">
        <v>33</v>
      </c>
      <c r="L917">
        <v>2428.67</v>
      </c>
      <c r="M917">
        <v>824.76</v>
      </c>
    </row>
    <row r="918" spans="1:13" x14ac:dyDescent="0.3">
      <c r="A918">
        <v>917</v>
      </c>
      <c r="B918" s="1">
        <v>45004</v>
      </c>
      <c r="C918">
        <v>60</v>
      </c>
      <c r="D918" t="s">
        <v>28</v>
      </c>
      <c r="E918" t="s">
        <v>43</v>
      </c>
      <c r="F918" t="s">
        <v>15</v>
      </c>
      <c r="G918" t="s">
        <v>35</v>
      </c>
      <c r="H918" t="s">
        <v>30</v>
      </c>
      <c r="I918">
        <v>7</v>
      </c>
      <c r="J918">
        <v>391.18</v>
      </c>
      <c r="K918" t="s">
        <v>44</v>
      </c>
      <c r="L918">
        <v>2738.26</v>
      </c>
      <c r="M918">
        <v>746.19</v>
      </c>
    </row>
    <row r="919" spans="1:13" x14ac:dyDescent="0.3">
      <c r="A919">
        <v>918</v>
      </c>
      <c r="B919" s="1">
        <v>45533</v>
      </c>
      <c r="C919">
        <v>65</v>
      </c>
      <c r="D919" t="s">
        <v>28</v>
      </c>
      <c r="E919" t="s">
        <v>23</v>
      </c>
      <c r="F919" t="s">
        <v>20</v>
      </c>
      <c r="G919" t="s">
        <v>16</v>
      </c>
      <c r="H919" t="s">
        <v>26</v>
      </c>
      <c r="I919">
        <v>4</v>
      </c>
      <c r="J919">
        <v>834.21</v>
      </c>
      <c r="K919" t="s">
        <v>25</v>
      </c>
      <c r="L919">
        <v>3336.83</v>
      </c>
      <c r="M919">
        <v>1024.02</v>
      </c>
    </row>
    <row r="920" spans="1:13" x14ac:dyDescent="0.3">
      <c r="A920">
        <v>919</v>
      </c>
      <c r="B920" s="1">
        <v>45634</v>
      </c>
      <c r="C920">
        <v>28</v>
      </c>
      <c r="D920" t="s">
        <v>13</v>
      </c>
      <c r="E920" t="s">
        <v>43</v>
      </c>
      <c r="F920" t="s">
        <v>20</v>
      </c>
      <c r="G920" t="s">
        <v>21</v>
      </c>
      <c r="H920" t="s">
        <v>26</v>
      </c>
      <c r="I920">
        <v>2</v>
      </c>
      <c r="J920">
        <v>369.06</v>
      </c>
      <c r="K920" t="s">
        <v>46</v>
      </c>
      <c r="L920">
        <v>738.12</v>
      </c>
      <c r="M920">
        <v>199.53</v>
      </c>
    </row>
    <row r="921" spans="1:13" x14ac:dyDescent="0.3">
      <c r="A921">
        <v>920</v>
      </c>
      <c r="B921" s="1">
        <v>45777</v>
      </c>
      <c r="C921">
        <v>68</v>
      </c>
      <c r="D921" t="s">
        <v>13</v>
      </c>
      <c r="E921" t="s">
        <v>34</v>
      </c>
      <c r="F921" t="s">
        <v>15</v>
      </c>
      <c r="G921" t="s">
        <v>16</v>
      </c>
      <c r="H921" t="s">
        <v>17</v>
      </c>
      <c r="I921">
        <v>7</v>
      </c>
      <c r="J921">
        <v>1286.1199999999999</v>
      </c>
      <c r="K921" t="s">
        <v>45</v>
      </c>
      <c r="L921">
        <v>9002.8700000000008</v>
      </c>
      <c r="M921">
        <v>2059.35</v>
      </c>
    </row>
    <row r="922" spans="1:13" x14ac:dyDescent="0.3">
      <c r="A922">
        <v>921</v>
      </c>
      <c r="B922" s="1">
        <v>45569</v>
      </c>
      <c r="C922">
        <v>64</v>
      </c>
      <c r="D922" t="s">
        <v>28</v>
      </c>
      <c r="E922" t="s">
        <v>34</v>
      </c>
      <c r="F922" t="s">
        <v>15</v>
      </c>
      <c r="G922" t="s">
        <v>21</v>
      </c>
      <c r="H922" t="s">
        <v>17</v>
      </c>
      <c r="I922">
        <v>8</v>
      </c>
      <c r="J922">
        <v>681.52</v>
      </c>
      <c r="K922" t="s">
        <v>45</v>
      </c>
      <c r="L922">
        <v>5452.13</v>
      </c>
      <c r="M922">
        <v>1239.76</v>
      </c>
    </row>
    <row r="923" spans="1:13" x14ac:dyDescent="0.3">
      <c r="A923">
        <v>922</v>
      </c>
      <c r="B923" s="1">
        <v>45175</v>
      </c>
      <c r="C923">
        <v>40</v>
      </c>
      <c r="D923" t="s">
        <v>28</v>
      </c>
      <c r="E923" t="s">
        <v>34</v>
      </c>
      <c r="F923" t="s">
        <v>20</v>
      </c>
      <c r="G923" t="s">
        <v>21</v>
      </c>
      <c r="H923" t="s">
        <v>36</v>
      </c>
      <c r="I923">
        <v>2</v>
      </c>
      <c r="J923">
        <v>687.24</v>
      </c>
      <c r="K923" t="s">
        <v>42</v>
      </c>
      <c r="L923">
        <v>1374.49</v>
      </c>
      <c r="M923">
        <v>352.26</v>
      </c>
    </row>
    <row r="924" spans="1:13" x14ac:dyDescent="0.3">
      <c r="A924">
        <v>923</v>
      </c>
      <c r="B924" s="1">
        <v>45031</v>
      </c>
      <c r="C924">
        <v>33</v>
      </c>
      <c r="D924" t="s">
        <v>28</v>
      </c>
      <c r="E924" t="s">
        <v>23</v>
      </c>
      <c r="F924" t="s">
        <v>15</v>
      </c>
      <c r="G924" t="s">
        <v>35</v>
      </c>
      <c r="H924" t="s">
        <v>26</v>
      </c>
      <c r="I924">
        <v>5</v>
      </c>
      <c r="J924">
        <v>816.21</v>
      </c>
      <c r="K924" t="s">
        <v>40</v>
      </c>
      <c r="L924">
        <v>4081.04</v>
      </c>
      <c r="M924">
        <v>1451.88</v>
      </c>
    </row>
    <row r="925" spans="1:13" x14ac:dyDescent="0.3">
      <c r="A925">
        <v>924</v>
      </c>
      <c r="B925" s="1">
        <v>45640</v>
      </c>
      <c r="C925">
        <v>48</v>
      </c>
      <c r="D925" t="s">
        <v>28</v>
      </c>
      <c r="E925" t="s">
        <v>14</v>
      </c>
      <c r="F925" t="s">
        <v>20</v>
      </c>
      <c r="G925" t="s">
        <v>21</v>
      </c>
      <c r="H925" t="s">
        <v>36</v>
      </c>
      <c r="I925">
        <v>1</v>
      </c>
      <c r="J925">
        <v>777.37</v>
      </c>
      <c r="K925" t="s">
        <v>39</v>
      </c>
      <c r="L925">
        <v>777.37</v>
      </c>
      <c r="M925">
        <v>219.53</v>
      </c>
    </row>
    <row r="926" spans="1:13" x14ac:dyDescent="0.3">
      <c r="A926">
        <v>925</v>
      </c>
      <c r="B926" s="1">
        <v>45718</v>
      </c>
      <c r="C926">
        <v>28</v>
      </c>
      <c r="D926" t="s">
        <v>13</v>
      </c>
      <c r="E926" t="s">
        <v>19</v>
      </c>
      <c r="F926" t="s">
        <v>15</v>
      </c>
      <c r="G926" t="s">
        <v>16</v>
      </c>
      <c r="H926" t="s">
        <v>17</v>
      </c>
      <c r="I926">
        <v>7</v>
      </c>
      <c r="J926">
        <v>1493.32</v>
      </c>
      <c r="K926" t="s">
        <v>38</v>
      </c>
      <c r="L926">
        <v>10453.209999999999</v>
      </c>
      <c r="M926">
        <v>4015.93</v>
      </c>
    </row>
    <row r="927" spans="1:13" x14ac:dyDescent="0.3">
      <c r="A927">
        <v>926</v>
      </c>
      <c r="B927" s="1">
        <v>45235</v>
      </c>
      <c r="C927">
        <v>33</v>
      </c>
      <c r="D927" t="s">
        <v>13</v>
      </c>
      <c r="E927" t="s">
        <v>19</v>
      </c>
      <c r="F927" t="s">
        <v>29</v>
      </c>
      <c r="G927" t="s">
        <v>16</v>
      </c>
      <c r="H927" t="s">
        <v>32</v>
      </c>
      <c r="I927">
        <v>8</v>
      </c>
      <c r="J927">
        <v>909</v>
      </c>
      <c r="K927" t="s">
        <v>33</v>
      </c>
      <c r="L927">
        <v>7271.96</v>
      </c>
      <c r="M927">
        <v>1691.5</v>
      </c>
    </row>
    <row r="928" spans="1:13" x14ac:dyDescent="0.3">
      <c r="A928">
        <v>927</v>
      </c>
      <c r="B928" s="1">
        <v>45627</v>
      </c>
      <c r="C928">
        <v>25</v>
      </c>
      <c r="D928" t="s">
        <v>28</v>
      </c>
      <c r="E928" t="s">
        <v>19</v>
      </c>
      <c r="F928" t="s">
        <v>15</v>
      </c>
      <c r="G928" t="s">
        <v>35</v>
      </c>
      <c r="H928" t="s">
        <v>30</v>
      </c>
      <c r="I928">
        <v>6</v>
      </c>
      <c r="J928">
        <v>314.66000000000003</v>
      </c>
      <c r="K928" t="s">
        <v>22</v>
      </c>
      <c r="L928">
        <v>1887.97</v>
      </c>
      <c r="M928">
        <v>459.86</v>
      </c>
    </row>
    <row r="929" spans="1:13" x14ac:dyDescent="0.3">
      <c r="A929">
        <v>928</v>
      </c>
      <c r="B929" s="1">
        <v>45541</v>
      </c>
      <c r="C929">
        <v>21</v>
      </c>
      <c r="D929" t="s">
        <v>28</v>
      </c>
      <c r="E929" t="s">
        <v>19</v>
      </c>
      <c r="F929" t="s">
        <v>29</v>
      </c>
      <c r="G929" t="s">
        <v>21</v>
      </c>
      <c r="H929" t="s">
        <v>36</v>
      </c>
      <c r="I929">
        <v>5</v>
      </c>
      <c r="J929">
        <v>988.94</v>
      </c>
      <c r="K929" t="s">
        <v>38</v>
      </c>
      <c r="L929">
        <v>4944.7</v>
      </c>
      <c r="M929">
        <v>1486.76</v>
      </c>
    </row>
    <row r="930" spans="1:13" x14ac:dyDescent="0.3">
      <c r="A930">
        <v>929</v>
      </c>
      <c r="B930" s="1">
        <v>45751</v>
      </c>
      <c r="C930">
        <v>57</v>
      </c>
      <c r="D930" t="s">
        <v>28</v>
      </c>
      <c r="E930" t="s">
        <v>19</v>
      </c>
      <c r="F930" t="s">
        <v>15</v>
      </c>
      <c r="G930" t="s">
        <v>16</v>
      </c>
      <c r="H930" t="s">
        <v>32</v>
      </c>
      <c r="I930">
        <v>6</v>
      </c>
      <c r="J930">
        <v>397.06</v>
      </c>
      <c r="K930" t="s">
        <v>22</v>
      </c>
      <c r="L930">
        <v>2382.36</v>
      </c>
      <c r="M930">
        <v>872.69</v>
      </c>
    </row>
    <row r="931" spans="1:13" x14ac:dyDescent="0.3">
      <c r="A931">
        <v>930</v>
      </c>
      <c r="B931" s="1">
        <v>45050</v>
      </c>
      <c r="C931">
        <v>21</v>
      </c>
      <c r="D931" t="s">
        <v>28</v>
      </c>
      <c r="E931" t="s">
        <v>14</v>
      </c>
      <c r="F931" t="s">
        <v>20</v>
      </c>
      <c r="G931" t="s">
        <v>21</v>
      </c>
      <c r="H931" t="s">
        <v>36</v>
      </c>
      <c r="I931">
        <v>2</v>
      </c>
      <c r="J931">
        <v>240.22</v>
      </c>
      <c r="K931" t="s">
        <v>27</v>
      </c>
      <c r="L931">
        <v>480.44</v>
      </c>
      <c r="M931">
        <v>172.49</v>
      </c>
    </row>
    <row r="932" spans="1:13" x14ac:dyDescent="0.3">
      <c r="A932">
        <v>931</v>
      </c>
      <c r="B932" s="1">
        <v>45742</v>
      </c>
      <c r="C932">
        <v>42</v>
      </c>
      <c r="D932" t="s">
        <v>13</v>
      </c>
      <c r="E932" t="s">
        <v>43</v>
      </c>
      <c r="F932" t="s">
        <v>29</v>
      </c>
      <c r="G932" t="s">
        <v>21</v>
      </c>
      <c r="H932" t="s">
        <v>36</v>
      </c>
      <c r="I932">
        <v>1</v>
      </c>
      <c r="J932">
        <v>1461.96</v>
      </c>
      <c r="K932" t="s">
        <v>46</v>
      </c>
      <c r="L932">
        <v>1461.96</v>
      </c>
      <c r="M932">
        <v>455.74</v>
      </c>
    </row>
    <row r="933" spans="1:13" x14ac:dyDescent="0.3">
      <c r="A933">
        <v>932</v>
      </c>
      <c r="B933" s="1">
        <v>45506</v>
      </c>
      <c r="C933">
        <v>20</v>
      </c>
      <c r="D933" t="s">
        <v>13</v>
      </c>
      <c r="E933" t="s">
        <v>23</v>
      </c>
      <c r="F933" t="s">
        <v>29</v>
      </c>
      <c r="G933" t="s">
        <v>35</v>
      </c>
      <c r="H933" t="s">
        <v>17</v>
      </c>
      <c r="I933">
        <v>7</v>
      </c>
      <c r="J933">
        <v>1205.5999999999999</v>
      </c>
      <c r="K933" t="s">
        <v>25</v>
      </c>
      <c r="L933">
        <v>8439.2000000000007</v>
      </c>
      <c r="M933">
        <v>2851.86</v>
      </c>
    </row>
    <row r="934" spans="1:13" x14ac:dyDescent="0.3">
      <c r="A934">
        <v>933</v>
      </c>
      <c r="B934" s="1">
        <v>45728</v>
      </c>
      <c r="C934">
        <v>49</v>
      </c>
      <c r="D934" t="s">
        <v>13</v>
      </c>
      <c r="E934" t="s">
        <v>43</v>
      </c>
      <c r="F934" t="s">
        <v>20</v>
      </c>
      <c r="G934" t="s">
        <v>16</v>
      </c>
      <c r="H934" t="s">
        <v>30</v>
      </c>
      <c r="I934">
        <v>7</v>
      </c>
      <c r="J934">
        <v>1474.14</v>
      </c>
      <c r="K934" t="s">
        <v>47</v>
      </c>
      <c r="L934">
        <v>10318.99</v>
      </c>
      <c r="M934">
        <v>4029.56</v>
      </c>
    </row>
    <row r="935" spans="1:13" x14ac:dyDescent="0.3">
      <c r="A935">
        <v>934</v>
      </c>
      <c r="B935" s="1">
        <v>44969</v>
      </c>
      <c r="C935">
        <v>20</v>
      </c>
      <c r="D935" t="s">
        <v>13</v>
      </c>
      <c r="E935" t="s">
        <v>43</v>
      </c>
      <c r="F935" t="s">
        <v>29</v>
      </c>
      <c r="G935" t="s">
        <v>16</v>
      </c>
      <c r="H935" t="s">
        <v>30</v>
      </c>
      <c r="I935">
        <v>2</v>
      </c>
      <c r="J935">
        <v>821.24</v>
      </c>
      <c r="K935" t="s">
        <v>44</v>
      </c>
      <c r="L935">
        <v>1642.48</v>
      </c>
      <c r="M935">
        <v>606.42999999999995</v>
      </c>
    </row>
    <row r="936" spans="1:13" x14ac:dyDescent="0.3">
      <c r="A936">
        <v>935</v>
      </c>
      <c r="B936" s="1">
        <v>45282</v>
      </c>
      <c r="C936">
        <v>44</v>
      </c>
      <c r="D936" t="s">
        <v>28</v>
      </c>
      <c r="E936" t="s">
        <v>19</v>
      </c>
      <c r="F936" t="s">
        <v>15</v>
      </c>
      <c r="G936" t="s">
        <v>16</v>
      </c>
      <c r="H936" t="s">
        <v>30</v>
      </c>
      <c r="I936">
        <v>2</v>
      </c>
      <c r="J936">
        <v>891.93</v>
      </c>
      <c r="K936" t="s">
        <v>22</v>
      </c>
      <c r="L936">
        <v>1783.87</v>
      </c>
      <c r="M936">
        <v>610.99</v>
      </c>
    </row>
    <row r="937" spans="1:13" x14ac:dyDescent="0.3">
      <c r="A937">
        <v>936</v>
      </c>
      <c r="B937" s="1">
        <v>45472</v>
      </c>
      <c r="C937">
        <v>46</v>
      </c>
      <c r="D937" t="s">
        <v>28</v>
      </c>
      <c r="E937" t="s">
        <v>19</v>
      </c>
      <c r="F937" t="s">
        <v>20</v>
      </c>
      <c r="G937" t="s">
        <v>21</v>
      </c>
      <c r="H937" t="s">
        <v>36</v>
      </c>
      <c r="I937">
        <v>1</v>
      </c>
      <c r="J937">
        <v>418.84</v>
      </c>
      <c r="K937" t="s">
        <v>38</v>
      </c>
      <c r="L937">
        <v>418.84</v>
      </c>
      <c r="M937">
        <v>142.59</v>
      </c>
    </row>
    <row r="938" spans="1:13" x14ac:dyDescent="0.3">
      <c r="A938">
        <v>937</v>
      </c>
      <c r="B938" s="1">
        <v>45365</v>
      </c>
      <c r="C938">
        <v>49</v>
      </c>
      <c r="D938" t="s">
        <v>13</v>
      </c>
      <c r="E938" t="s">
        <v>14</v>
      </c>
      <c r="F938" t="s">
        <v>29</v>
      </c>
      <c r="G938" t="s">
        <v>35</v>
      </c>
      <c r="H938" t="s">
        <v>17</v>
      </c>
      <c r="I938">
        <v>8</v>
      </c>
      <c r="J938">
        <v>520.98</v>
      </c>
      <c r="K938" t="s">
        <v>18</v>
      </c>
      <c r="L938">
        <v>4167.84</v>
      </c>
      <c r="M938">
        <v>1502.57</v>
      </c>
    </row>
    <row r="939" spans="1:13" x14ac:dyDescent="0.3">
      <c r="A939">
        <v>938</v>
      </c>
      <c r="B939" s="1">
        <v>45604</v>
      </c>
      <c r="C939">
        <v>67</v>
      </c>
      <c r="D939" t="s">
        <v>28</v>
      </c>
      <c r="E939" t="s">
        <v>23</v>
      </c>
      <c r="F939" t="s">
        <v>15</v>
      </c>
      <c r="G939" t="s">
        <v>16</v>
      </c>
      <c r="H939" t="s">
        <v>36</v>
      </c>
      <c r="I939">
        <v>8</v>
      </c>
      <c r="J939">
        <v>1290.1099999999999</v>
      </c>
      <c r="K939" t="s">
        <v>40</v>
      </c>
      <c r="L939">
        <v>10320.91</v>
      </c>
      <c r="M939">
        <v>2925.66</v>
      </c>
    </row>
    <row r="940" spans="1:13" x14ac:dyDescent="0.3">
      <c r="A940">
        <v>939</v>
      </c>
      <c r="B940" s="1">
        <v>45306</v>
      </c>
      <c r="C940">
        <v>68</v>
      </c>
      <c r="D940" t="s">
        <v>28</v>
      </c>
      <c r="E940" t="s">
        <v>34</v>
      </c>
      <c r="F940" t="s">
        <v>29</v>
      </c>
      <c r="G940" t="s">
        <v>35</v>
      </c>
      <c r="H940" t="s">
        <v>30</v>
      </c>
      <c r="I940">
        <v>1</v>
      </c>
      <c r="J940">
        <v>663.04</v>
      </c>
      <c r="K940" t="s">
        <v>41</v>
      </c>
      <c r="L940">
        <v>663.04</v>
      </c>
      <c r="M940">
        <v>254.08</v>
      </c>
    </row>
    <row r="941" spans="1:13" x14ac:dyDescent="0.3">
      <c r="A941">
        <v>940</v>
      </c>
      <c r="B941" s="1">
        <v>44997</v>
      </c>
      <c r="C941">
        <v>36</v>
      </c>
      <c r="D941" t="s">
        <v>28</v>
      </c>
      <c r="E941" t="s">
        <v>43</v>
      </c>
      <c r="F941" t="s">
        <v>20</v>
      </c>
      <c r="G941" t="s">
        <v>35</v>
      </c>
      <c r="H941" t="s">
        <v>30</v>
      </c>
      <c r="I941">
        <v>8</v>
      </c>
      <c r="J941">
        <v>1274.8599999999999</v>
      </c>
      <c r="K941" t="s">
        <v>47</v>
      </c>
      <c r="L941">
        <v>10198.879999999999</v>
      </c>
      <c r="M941">
        <v>2277.54</v>
      </c>
    </row>
    <row r="942" spans="1:13" x14ac:dyDescent="0.3">
      <c r="A942">
        <v>941</v>
      </c>
      <c r="B942" s="1">
        <v>45445</v>
      </c>
      <c r="C942">
        <v>38</v>
      </c>
      <c r="D942" t="s">
        <v>13</v>
      </c>
      <c r="E942" t="s">
        <v>34</v>
      </c>
      <c r="F942" t="s">
        <v>15</v>
      </c>
      <c r="G942" t="s">
        <v>35</v>
      </c>
      <c r="H942" t="s">
        <v>36</v>
      </c>
      <c r="I942">
        <v>9</v>
      </c>
      <c r="J942">
        <v>1121.72</v>
      </c>
      <c r="K942" t="s">
        <v>42</v>
      </c>
      <c r="L942">
        <v>10095.459999999999</v>
      </c>
      <c r="M942">
        <v>2284.06</v>
      </c>
    </row>
    <row r="943" spans="1:13" x14ac:dyDescent="0.3">
      <c r="A943">
        <v>942</v>
      </c>
      <c r="B943" s="1">
        <v>45590</v>
      </c>
      <c r="C943">
        <v>22</v>
      </c>
      <c r="D943" t="s">
        <v>28</v>
      </c>
      <c r="E943" t="s">
        <v>23</v>
      </c>
      <c r="F943" t="s">
        <v>15</v>
      </c>
      <c r="G943" t="s">
        <v>21</v>
      </c>
      <c r="H943" t="s">
        <v>26</v>
      </c>
      <c r="I943">
        <v>4</v>
      </c>
      <c r="J943">
        <v>430.32</v>
      </c>
      <c r="K943" t="s">
        <v>31</v>
      </c>
      <c r="L943">
        <v>1721.29</v>
      </c>
      <c r="M943">
        <v>350.24</v>
      </c>
    </row>
    <row r="944" spans="1:13" x14ac:dyDescent="0.3">
      <c r="A944">
        <v>943</v>
      </c>
      <c r="B944" s="1">
        <v>45276</v>
      </c>
      <c r="C944">
        <v>35</v>
      </c>
      <c r="D944" t="s">
        <v>28</v>
      </c>
      <c r="E944" t="s">
        <v>43</v>
      </c>
      <c r="F944" t="s">
        <v>15</v>
      </c>
      <c r="G944" t="s">
        <v>21</v>
      </c>
      <c r="H944" t="s">
        <v>26</v>
      </c>
      <c r="I944">
        <v>1</v>
      </c>
      <c r="J944">
        <v>859.68</v>
      </c>
      <c r="K944" t="s">
        <v>47</v>
      </c>
      <c r="L944">
        <v>859.68</v>
      </c>
      <c r="M944">
        <v>231.81</v>
      </c>
    </row>
    <row r="945" spans="1:13" x14ac:dyDescent="0.3">
      <c r="A945">
        <v>944</v>
      </c>
      <c r="B945" s="1">
        <v>44939</v>
      </c>
      <c r="C945">
        <v>45</v>
      </c>
      <c r="D945" t="s">
        <v>13</v>
      </c>
      <c r="E945" t="s">
        <v>34</v>
      </c>
      <c r="F945" t="s">
        <v>20</v>
      </c>
      <c r="G945" t="s">
        <v>35</v>
      </c>
      <c r="H945" t="s">
        <v>17</v>
      </c>
      <c r="I945">
        <v>1</v>
      </c>
      <c r="J945">
        <v>1080.5999999999999</v>
      </c>
      <c r="K945" t="s">
        <v>41</v>
      </c>
      <c r="L945">
        <v>1080.5999999999999</v>
      </c>
      <c r="M945">
        <v>365.47</v>
      </c>
    </row>
    <row r="946" spans="1:13" x14ac:dyDescent="0.3">
      <c r="A946">
        <v>945</v>
      </c>
      <c r="B946" s="1">
        <v>45357</v>
      </c>
      <c r="C946">
        <v>59</v>
      </c>
      <c r="D946" t="s">
        <v>13</v>
      </c>
      <c r="E946" t="s">
        <v>34</v>
      </c>
      <c r="F946" t="s">
        <v>15</v>
      </c>
      <c r="G946" t="s">
        <v>35</v>
      </c>
      <c r="H946" t="s">
        <v>36</v>
      </c>
      <c r="I946">
        <v>3</v>
      </c>
      <c r="J946">
        <v>505.55</v>
      </c>
      <c r="K946" t="s">
        <v>41</v>
      </c>
      <c r="L946">
        <v>1516.65</v>
      </c>
      <c r="M946">
        <v>345.5</v>
      </c>
    </row>
    <row r="947" spans="1:13" x14ac:dyDescent="0.3">
      <c r="A947">
        <v>946</v>
      </c>
      <c r="B947" s="1">
        <v>45769</v>
      </c>
      <c r="C947">
        <v>39</v>
      </c>
      <c r="D947" t="s">
        <v>13</v>
      </c>
      <c r="E947" t="s">
        <v>14</v>
      </c>
      <c r="F947" t="s">
        <v>15</v>
      </c>
      <c r="G947" t="s">
        <v>21</v>
      </c>
      <c r="H947" t="s">
        <v>32</v>
      </c>
      <c r="I947">
        <v>5</v>
      </c>
      <c r="J947">
        <v>1279.9000000000001</v>
      </c>
      <c r="K947" t="s">
        <v>39</v>
      </c>
      <c r="L947">
        <v>6399.48</v>
      </c>
      <c r="M947">
        <v>1845.53</v>
      </c>
    </row>
    <row r="948" spans="1:13" x14ac:dyDescent="0.3">
      <c r="A948">
        <v>947</v>
      </c>
      <c r="B948" s="1">
        <v>45428</v>
      </c>
      <c r="C948">
        <v>38</v>
      </c>
      <c r="D948" t="s">
        <v>13</v>
      </c>
      <c r="E948" t="s">
        <v>23</v>
      </c>
      <c r="F948" t="s">
        <v>20</v>
      </c>
      <c r="G948" t="s">
        <v>16</v>
      </c>
      <c r="H948" t="s">
        <v>24</v>
      </c>
      <c r="I948">
        <v>5</v>
      </c>
      <c r="J948">
        <v>908.28</v>
      </c>
      <c r="K948" t="s">
        <v>31</v>
      </c>
      <c r="L948">
        <v>4541.38</v>
      </c>
      <c r="M948">
        <v>1805.27</v>
      </c>
    </row>
    <row r="949" spans="1:13" x14ac:dyDescent="0.3">
      <c r="A949">
        <v>948</v>
      </c>
      <c r="B949" s="1">
        <v>45035</v>
      </c>
      <c r="C949">
        <v>23</v>
      </c>
      <c r="D949" t="s">
        <v>28</v>
      </c>
      <c r="E949" t="s">
        <v>23</v>
      </c>
      <c r="F949" t="s">
        <v>29</v>
      </c>
      <c r="G949" t="s">
        <v>35</v>
      </c>
      <c r="H949" t="s">
        <v>17</v>
      </c>
      <c r="I949">
        <v>9</v>
      </c>
      <c r="J949">
        <v>414.81</v>
      </c>
      <c r="K949" t="s">
        <v>25</v>
      </c>
      <c r="L949">
        <v>3733.33</v>
      </c>
      <c r="M949">
        <v>1137.26</v>
      </c>
    </row>
    <row r="950" spans="1:13" x14ac:dyDescent="0.3">
      <c r="A950">
        <v>949</v>
      </c>
      <c r="B950" s="1">
        <v>45370</v>
      </c>
      <c r="C950">
        <v>18</v>
      </c>
      <c r="D950" t="s">
        <v>13</v>
      </c>
      <c r="E950" t="s">
        <v>23</v>
      </c>
      <c r="F950" t="s">
        <v>29</v>
      </c>
      <c r="G950" t="s">
        <v>21</v>
      </c>
      <c r="H950" t="s">
        <v>26</v>
      </c>
      <c r="I950">
        <v>2</v>
      </c>
      <c r="J950">
        <v>957.88</v>
      </c>
      <c r="K950" t="s">
        <v>31</v>
      </c>
      <c r="L950">
        <v>1915.76</v>
      </c>
      <c r="M950">
        <v>754.85</v>
      </c>
    </row>
    <row r="951" spans="1:13" x14ac:dyDescent="0.3">
      <c r="A951">
        <v>950</v>
      </c>
      <c r="B951" s="1">
        <v>45297</v>
      </c>
      <c r="C951">
        <v>22</v>
      </c>
      <c r="D951" t="s">
        <v>28</v>
      </c>
      <c r="E951" t="s">
        <v>43</v>
      </c>
      <c r="F951" t="s">
        <v>29</v>
      </c>
      <c r="G951" t="s">
        <v>35</v>
      </c>
      <c r="H951" t="s">
        <v>26</v>
      </c>
      <c r="I951">
        <v>2</v>
      </c>
      <c r="J951">
        <v>1499.63</v>
      </c>
      <c r="K951" t="s">
        <v>46</v>
      </c>
      <c r="L951">
        <v>2999.26</v>
      </c>
      <c r="M951">
        <v>703.15</v>
      </c>
    </row>
    <row r="952" spans="1:13" x14ac:dyDescent="0.3">
      <c r="A952">
        <v>951</v>
      </c>
      <c r="B952" s="1">
        <v>45577</v>
      </c>
      <c r="C952">
        <v>58</v>
      </c>
      <c r="D952" t="s">
        <v>13</v>
      </c>
      <c r="E952" t="s">
        <v>14</v>
      </c>
      <c r="F952" t="s">
        <v>29</v>
      </c>
      <c r="G952" t="s">
        <v>16</v>
      </c>
      <c r="H952" t="s">
        <v>17</v>
      </c>
      <c r="I952">
        <v>6</v>
      </c>
      <c r="J952">
        <v>395.68</v>
      </c>
      <c r="K952" t="s">
        <v>27</v>
      </c>
      <c r="L952">
        <v>2374.0700000000002</v>
      </c>
      <c r="M952">
        <v>619.48</v>
      </c>
    </row>
    <row r="953" spans="1:13" x14ac:dyDescent="0.3">
      <c r="A953">
        <v>952</v>
      </c>
      <c r="B953" s="1">
        <v>45775</v>
      </c>
      <c r="C953">
        <v>29</v>
      </c>
      <c r="D953" t="s">
        <v>28</v>
      </c>
      <c r="E953" t="s">
        <v>19</v>
      </c>
      <c r="F953" t="s">
        <v>29</v>
      </c>
      <c r="G953" t="s">
        <v>16</v>
      </c>
      <c r="H953" t="s">
        <v>26</v>
      </c>
      <c r="I953">
        <v>9</v>
      </c>
      <c r="J953">
        <v>1261.78</v>
      </c>
      <c r="K953" t="s">
        <v>22</v>
      </c>
      <c r="L953">
        <v>11356.06</v>
      </c>
      <c r="M953">
        <v>3962.04</v>
      </c>
    </row>
    <row r="954" spans="1:13" x14ac:dyDescent="0.3">
      <c r="A954">
        <v>953</v>
      </c>
      <c r="B954" s="1">
        <v>45397</v>
      </c>
      <c r="C954">
        <v>43</v>
      </c>
      <c r="D954" t="s">
        <v>28</v>
      </c>
      <c r="E954" t="s">
        <v>43</v>
      </c>
      <c r="F954" t="s">
        <v>20</v>
      </c>
      <c r="G954" t="s">
        <v>35</v>
      </c>
      <c r="H954" t="s">
        <v>32</v>
      </c>
      <c r="I954">
        <v>1</v>
      </c>
      <c r="J954">
        <v>469.5</v>
      </c>
      <c r="K954" t="s">
        <v>47</v>
      </c>
      <c r="L954">
        <v>469.5</v>
      </c>
      <c r="M954">
        <v>105.04</v>
      </c>
    </row>
    <row r="955" spans="1:13" x14ac:dyDescent="0.3">
      <c r="A955">
        <v>954</v>
      </c>
      <c r="B955" s="1">
        <v>45651</v>
      </c>
      <c r="C955">
        <v>63</v>
      </c>
      <c r="D955" t="s">
        <v>13</v>
      </c>
      <c r="E955" t="s">
        <v>23</v>
      </c>
      <c r="F955" t="s">
        <v>29</v>
      </c>
      <c r="G955" t="s">
        <v>16</v>
      </c>
      <c r="H955" t="s">
        <v>26</v>
      </c>
      <c r="I955">
        <v>9</v>
      </c>
      <c r="J955">
        <v>1217.0999999999999</v>
      </c>
      <c r="K955" t="s">
        <v>31</v>
      </c>
      <c r="L955">
        <v>10953.94</v>
      </c>
      <c r="M955">
        <v>2472.77</v>
      </c>
    </row>
    <row r="956" spans="1:13" x14ac:dyDescent="0.3">
      <c r="A956">
        <v>955</v>
      </c>
      <c r="B956" s="1">
        <v>45083</v>
      </c>
      <c r="C956">
        <v>51</v>
      </c>
      <c r="D956" t="s">
        <v>28</v>
      </c>
      <c r="E956" t="s">
        <v>43</v>
      </c>
      <c r="F956" t="s">
        <v>20</v>
      </c>
      <c r="G956" t="s">
        <v>35</v>
      </c>
      <c r="H956" t="s">
        <v>24</v>
      </c>
      <c r="I956">
        <v>9</v>
      </c>
      <c r="J956">
        <v>1154.95</v>
      </c>
      <c r="K956" t="s">
        <v>47</v>
      </c>
      <c r="L956">
        <v>10394.56</v>
      </c>
      <c r="M956">
        <v>3522.19</v>
      </c>
    </row>
    <row r="957" spans="1:13" x14ac:dyDescent="0.3">
      <c r="A957">
        <v>956</v>
      </c>
      <c r="B957" s="1">
        <v>45372</v>
      </c>
      <c r="C957">
        <v>66</v>
      </c>
      <c r="D957" t="s">
        <v>28</v>
      </c>
      <c r="E957" t="s">
        <v>34</v>
      </c>
      <c r="F957" t="s">
        <v>20</v>
      </c>
      <c r="G957" t="s">
        <v>16</v>
      </c>
      <c r="H957" t="s">
        <v>24</v>
      </c>
      <c r="I957">
        <v>9</v>
      </c>
      <c r="J957">
        <v>590.64</v>
      </c>
      <c r="K957" t="s">
        <v>45</v>
      </c>
      <c r="L957">
        <v>5315.73</v>
      </c>
      <c r="M957">
        <v>1794.64</v>
      </c>
    </row>
    <row r="958" spans="1:13" x14ac:dyDescent="0.3">
      <c r="A958">
        <v>957</v>
      </c>
      <c r="B958" s="1">
        <v>45107</v>
      </c>
      <c r="C958">
        <v>31</v>
      </c>
      <c r="D958" t="s">
        <v>13</v>
      </c>
      <c r="E958" t="s">
        <v>43</v>
      </c>
      <c r="F958" t="s">
        <v>15</v>
      </c>
      <c r="G958" t="s">
        <v>21</v>
      </c>
      <c r="H958" t="s">
        <v>36</v>
      </c>
      <c r="I958">
        <v>5</v>
      </c>
      <c r="J958">
        <v>623.57000000000005</v>
      </c>
      <c r="K958" t="s">
        <v>44</v>
      </c>
      <c r="L958">
        <v>3117.85</v>
      </c>
      <c r="M958">
        <v>815.27</v>
      </c>
    </row>
    <row r="959" spans="1:13" x14ac:dyDescent="0.3">
      <c r="A959">
        <v>958</v>
      </c>
      <c r="B959" s="1">
        <v>45678</v>
      </c>
      <c r="C959">
        <v>43</v>
      </c>
      <c r="D959" t="s">
        <v>13</v>
      </c>
      <c r="E959" t="s">
        <v>43</v>
      </c>
      <c r="F959" t="s">
        <v>15</v>
      </c>
      <c r="G959" t="s">
        <v>35</v>
      </c>
      <c r="H959" t="s">
        <v>32</v>
      </c>
      <c r="I959">
        <v>9</v>
      </c>
      <c r="J959">
        <v>1230.28</v>
      </c>
      <c r="K959" t="s">
        <v>47</v>
      </c>
      <c r="L959">
        <v>11072.5</v>
      </c>
      <c r="M959">
        <v>2679.19</v>
      </c>
    </row>
    <row r="960" spans="1:13" x14ac:dyDescent="0.3">
      <c r="A960">
        <v>959</v>
      </c>
      <c r="B960" s="1">
        <v>45461</v>
      </c>
      <c r="C960">
        <v>62</v>
      </c>
      <c r="D960" t="s">
        <v>28</v>
      </c>
      <c r="E960" t="s">
        <v>23</v>
      </c>
      <c r="F960" t="s">
        <v>15</v>
      </c>
      <c r="G960" t="s">
        <v>35</v>
      </c>
      <c r="H960" t="s">
        <v>26</v>
      </c>
      <c r="I960">
        <v>4</v>
      </c>
      <c r="J960">
        <v>799.88</v>
      </c>
      <c r="K960" t="s">
        <v>31</v>
      </c>
      <c r="L960">
        <v>3199.52</v>
      </c>
      <c r="M960">
        <v>1267.72</v>
      </c>
    </row>
    <row r="961" spans="1:13" x14ac:dyDescent="0.3">
      <c r="A961">
        <v>960</v>
      </c>
      <c r="B961" s="1">
        <v>45593</v>
      </c>
      <c r="C961">
        <v>44</v>
      </c>
      <c r="D961" t="s">
        <v>13</v>
      </c>
      <c r="E961" t="s">
        <v>34</v>
      </c>
      <c r="F961" t="s">
        <v>20</v>
      </c>
      <c r="G961" t="s">
        <v>21</v>
      </c>
      <c r="H961" t="s">
        <v>26</v>
      </c>
      <c r="I961">
        <v>2</v>
      </c>
      <c r="J961">
        <v>1150.06</v>
      </c>
      <c r="K961" t="s">
        <v>41</v>
      </c>
      <c r="L961">
        <v>2300.13</v>
      </c>
      <c r="M961">
        <v>655.45</v>
      </c>
    </row>
    <row r="962" spans="1:13" x14ac:dyDescent="0.3">
      <c r="A962">
        <v>961</v>
      </c>
      <c r="B962" s="1">
        <v>45203</v>
      </c>
      <c r="C962">
        <v>26</v>
      </c>
      <c r="D962" t="s">
        <v>13</v>
      </c>
      <c r="E962" t="s">
        <v>23</v>
      </c>
      <c r="F962" t="s">
        <v>29</v>
      </c>
      <c r="G962" t="s">
        <v>16</v>
      </c>
      <c r="H962" t="s">
        <v>17</v>
      </c>
      <c r="I962">
        <v>6</v>
      </c>
      <c r="J962">
        <v>392.38</v>
      </c>
      <c r="K962" t="s">
        <v>40</v>
      </c>
      <c r="L962">
        <v>2354.2800000000002</v>
      </c>
      <c r="M962">
        <v>830.13</v>
      </c>
    </row>
    <row r="963" spans="1:13" x14ac:dyDescent="0.3">
      <c r="A963">
        <v>962</v>
      </c>
      <c r="B963" s="1">
        <v>45557</v>
      </c>
      <c r="C963">
        <v>43</v>
      </c>
      <c r="D963" t="s">
        <v>13</v>
      </c>
      <c r="E963" t="s">
        <v>34</v>
      </c>
      <c r="F963" t="s">
        <v>29</v>
      </c>
      <c r="G963" t="s">
        <v>21</v>
      </c>
      <c r="H963" t="s">
        <v>36</v>
      </c>
      <c r="I963">
        <v>4</v>
      </c>
      <c r="J963">
        <v>1308.33</v>
      </c>
      <c r="K963" t="s">
        <v>41</v>
      </c>
      <c r="L963">
        <v>5233.3</v>
      </c>
      <c r="M963">
        <v>1163.5999999999999</v>
      </c>
    </row>
    <row r="964" spans="1:13" x14ac:dyDescent="0.3">
      <c r="A964">
        <v>963</v>
      </c>
      <c r="B964" s="1">
        <v>45754</v>
      </c>
      <c r="C964">
        <v>64</v>
      </c>
      <c r="D964" t="s">
        <v>13</v>
      </c>
      <c r="E964" t="s">
        <v>34</v>
      </c>
      <c r="F964" t="s">
        <v>20</v>
      </c>
      <c r="G964" t="s">
        <v>16</v>
      </c>
      <c r="H964" t="s">
        <v>24</v>
      </c>
      <c r="I964">
        <v>6</v>
      </c>
      <c r="J964">
        <v>1124.1500000000001</v>
      </c>
      <c r="K964" t="s">
        <v>42</v>
      </c>
      <c r="L964">
        <v>6744.9</v>
      </c>
      <c r="M964">
        <v>1374.35</v>
      </c>
    </row>
    <row r="965" spans="1:13" x14ac:dyDescent="0.3">
      <c r="A965">
        <v>964</v>
      </c>
      <c r="B965" s="1">
        <v>45478</v>
      </c>
      <c r="C965">
        <v>39</v>
      </c>
      <c r="D965" t="s">
        <v>13</v>
      </c>
      <c r="E965" t="s">
        <v>34</v>
      </c>
      <c r="F965" t="s">
        <v>15</v>
      </c>
      <c r="G965" t="s">
        <v>16</v>
      </c>
      <c r="H965" t="s">
        <v>30</v>
      </c>
      <c r="I965">
        <v>3</v>
      </c>
      <c r="J965">
        <v>1379.03</v>
      </c>
      <c r="K965" t="s">
        <v>41</v>
      </c>
      <c r="L965">
        <v>4137.08</v>
      </c>
      <c r="M965">
        <v>1228.0999999999999</v>
      </c>
    </row>
    <row r="966" spans="1:13" x14ac:dyDescent="0.3">
      <c r="A966">
        <v>965</v>
      </c>
      <c r="B966" s="1">
        <v>45720</v>
      </c>
      <c r="C966">
        <v>64</v>
      </c>
      <c r="D966" t="s">
        <v>28</v>
      </c>
      <c r="E966" t="s">
        <v>23</v>
      </c>
      <c r="F966" t="s">
        <v>15</v>
      </c>
      <c r="G966" t="s">
        <v>35</v>
      </c>
      <c r="H966" t="s">
        <v>17</v>
      </c>
      <c r="I966">
        <v>6</v>
      </c>
      <c r="J966">
        <v>372.08</v>
      </c>
      <c r="K966" t="s">
        <v>25</v>
      </c>
      <c r="L966">
        <v>2232.5</v>
      </c>
      <c r="M966">
        <v>639.04999999999995</v>
      </c>
    </row>
    <row r="967" spans="1:13" x14ac:dyDescent="0.3">
      <c r="A967">
        <v>966</v>
      </c>
      <c r="B967" s="1">
        <v>45422</v>
      </c>
      <c r="C967">
        <v>47</v>
      </c>
      <c r="D967" t="s">
        <v>13</v>
      </c>
      <c r="E967" t="s">
        <v>34</v>
      </c>
      <c r="F967" t="s">
        <v>20</v>
      </c>
      <c r="G967" t="s">
        <v>21</v>
      </c>
      <c r="H967" t="s">
        <v>17</v>
      </c>
      <c r="I967">
        <v>2</v>
      </c>
      <c r="J967">
        <v>970.92</v>
      </c>
      <c r="K967" t="s">
        <v>42</v>
      </c>
      <c r="L967">
        <v>1941.84</v>
      </c>
      <c r="M967">
        <v>464.62</v>
      </c>
    </row>
    <row r="968" spans="1:13" x14ac:dyDescent="0.3">
      <c r="A968">
        <v>967</v>
      </c>
      <c r="B968" s="1">
        <v>45403</v>
      </c>
      <c r="C968">
        <v>60</v>
      </c>
      <c r="D968" t="s">
        <v>28</v>
      </c>
      <c r="E968" t="s">
        <v>14</v>
      </c>
      <c r="F968" t="s">
        <v>15</v>
      </c>
      <c r="G968" t="s">
        <v>21</v>
      </c>
      <c r="H968" t="s">
        <v>26</v>
      </c>
      <c r="I968">
        <v>2</v>
      </c>
      <c r="J968">
        <v>978.86</v>
      </c>
      <c r="K968" t="s">
        <v>27</v>
      </c>
      <c r="L968">
        <v>1957.71</v>
      </c>
      <c r="M968">
        <v>404.38</v>
      </c>
    </row>
    <row r="969" spans="1:13" x14ac:dyDescent="0.3">
      <c r="A969">
        <v>968</v>
      </c>
      <c r="B969" s="1">
        <v>45373</v>
      </c>
      <c r="C969">
        <v>65</v>
      </c>
      <c r="D969" t="s">
        <v>28</v>
      </c>
      <c r="E969" t="s">
        <v>14</v>
      </c>
      <c r="F969" t="s">
        <v>20</v>
      </c>
      <c r="G969" t="s">
        <v>21</v>
      </c>
      <c r="H969" t="s">
        <v>24</v>
      </c>
      <c r="I969">
        <v>9</v>
      </c>
      <c r="J969">
        <v>659.5</v>
      </c>
      <c r="K969" t="s">
        <v>39</v>
      </c>
      <c r="L969">
        <v>5935.49</v>
      </c>
      <c r="M969">
        <v>1970.33</v>
      </c>
    </row>
    <row r="970" spans="1:13" x14ac:dyDescent="0.3">
      <c r="A970">
        <v>969</v>
      </c>
      <c r="B970" s="1">
        <v>45772</v>
      </c>
      <c r="C970">
        <v>34</v>
      </c>
      <c r="D970" t="s">
        <v>28</v>
      </c>
      <c r="E970" t="s">
        <v>19</v>
      </c>
      <c r="F970" t="s">
        <v>15</v>
      </c>
      <c r="G970" t="s">
        <v>21</v>
      </c>
      <c r="H970" t="s">
        <v>17</v>
      </c>
      <c r="I970">
        <v>7</v>
      </c>
      <c r="J970">
        <v>796.01</v>
      </c>
      <c r="K970" t="s">
        <v>38</v>
      </c>
      <c r="L970">
        <v>5572.04</v>
      </c>
      <c r="M970">
        <v>1775.45</v>
      </c>
    </row>
    <row r="971" spans="1:13" x14ac:dyDescent="0.3">
      <c r="A971">
        <v>970</v>
      </c>
      <c r="B971" s="1">
        <v>45675</v>
      </c>
      <c r="C971">
        <v>43</v>
      </c>
      <c r="D971" t="s">
        <v>13</v>
      </c>
      <c r="E971" t="s">
        <v>14</v>
      </c>
      <c r="F971" t="s">
        <v>20</v>
      </c>
      <c r="G971" t="s">
        <v>16</v>
      </c>
      <c r="H971" t="s">
        <v>26</v>
      </c>
      <c r="I971">
        <v>3</v>
      </c>
      <c r="J971">
        <v>249.38</v>
      </c>
      <c r="K971" t="s">
        <v>27</v>
      </c>
      <c r="L971">
        <v>748.13</v>
      </c>
      <c r="M971">
        <v>219.81</v>
      </c>
    </row>
    <row r="972" spans="1:13" x14ac:dyDescent="0.3">
      <c r="A972">
        <v>971</v>
      </c>
      <c r="B972" s="1">
        <v>45533</v>
      </c>
      <c r="C972">
        <v>53</v>
      </c>
      <c r="D972" t="s">
        <v>13</v>
      </c>
      <c r="E972" t="s">
        <v>19</v>
      </c>
      <c r="F972" t="s">
        <v>29</v>
      </c>
      <c r="G972" t="s">
        <v>35</v>
      </c>
      <c r="H972" t="s">
        <v>36</v>
      </c>
      <c r="I972">
        <v>1</v>
      </c>
      <c r="J972">
        <v>1169.6199999999999</v>
      </c>
      <c r="K972" t="s">
        <v>38</v>
      </c>
      <c r="L972">
        <v>1169.6199999999999</v>
      </c>
      <c r="M972">
        <v>446.45</v>
      </c>
    </row>
    <row r="973" spans="1:13" x14ac:dyDescent="0.3">
      <c r="A973">
        <v>972</v>
      </c>
      <c r="B973" s="1">
        <v>45201</v>
      </c>
      <c r="C973">
        <v>18</v>
      </c>
      <c r="D973" t="s">
        <v>13</v>
      </c>
      <c r="E973" t="s">
        <v>14</v>
      </c>
      <c r="F973" t="s">
        <v>29</v>
      </c>
      <c r="G973" t="s">
        <v>35</v>
      </c>
      <c r="H973" t="s">
        <v>32</v>
      </c>
      <c r="I973">
        <v>8</v>
      </c>
      <c r="J973">
        <v>914.12</v>
      </c>
      <c r="K973" t="s">
        <v>39</v>
      </c>
      <c r="L973">
        <v>7312.95</v>
      </c>
      <c r="M973">
        <v>1525.89</v>
      </c>
    </row>
    <row r="974" spans="1:13" x14ac:dyDescent="0.3">
      <c r="A974">
        <v>973</v>
      </c>
      <c r="B974" s="1">
        <v>45257</v>
      </c>
      <c r="C974">
        <v>25</v>
      </c>
      <c r="D974" t="s">
        <v>28</v>
      </c>
      <c r="E974" t="s">
        <v>23</v>
      </c>
      <c r="F974" t="s">
        <v>29</v>
      </c>
      <c r="G974" t="s">
        <v>21</v>
      </c>
      <c r="H974" t="s">
        <v>24</v>
      </c>
      <c r="I974">
        <v>6</v>
      </c>
      <c r="J974">
        <v>275.06</v>
      </c>
      <c r="K974" t="s">
        <v>40</v>
      </c>
      <c r="L974">
        <v>1650.38</v>
      </c>
      <c r="M974">
        <v>429.64</v>
      </c>
    </row>
    <row r="975" spans="1:13" x14ac:dyDescent="0.3">
      <c r="A975">
        <v>974</v>
      </c>
      <c r="B975" s="1">
        <v>45178</v>
      </c>
      <c r="C975">
        <v>66</v>
      </c>
      <c r="D975" t="s">
        <v>28</v>
      </c>
      <c r="E975" t="s">
        <v>19</v>
      </c>
      <c r="F975" t="s">
        <v>20</v>
      </c>
      <c r="G975" t="s">
        <v>35</v>
      </c>
      <c r="H975" t="s">
        <v>36</v>
      </c>
      <c r="I975">
        <v>7</v>
      </c>
      <c r="J975">
        <v>1084.98</v>
      </c>
      <c r="K975" t="s">
        <v>38</v>
      </c>
      <c r="L975">
        <v>7594.88</v>
      </c>
      <c r="M975">
        <v>1534.58</v>
      </c>
    </row>
    <row r="976" spans="1:13" x14ac:dyDescent="0.3">
      <c r="A976">
        <v>975</v>
      </c>
      <c r="B976" s="1">
        <v>45777</v>
      </c>
      <c r="C976">
        <v>52</v>
      </c>
      <c r="D976" t="s">
        <v>28</v>
      </c>
      <c r="E976" t="s">
        <v>43</v>
      </c>
      <c r="F976" t="s">
        <v>15</v>
      </c>
      <c r="G976" t="s">
        <v>35</v>
      </c>
      <c r="H976" t="s">
        <v>26</v>
      </c>
      <c r="I976">
        <v>9</v>
      </c>
      <c r="J976">
        <v>806.82</v>
      </c>
      <c r="K976" t="s">
        <v>44</v>
      </c>
      <c r="L976">
        <v>7261.35</v>
      </c>
      <c r="M976">
        <v>1592.42</v>
      </c>
    </row>
    <row r="977" spans="1:13" x14ac:dyDescent="0.3">
      <c r="A977">
        <v>976</v>
      </c>
      <c r="B977" s="1">
        <v>45015</v>
      </c>
      <c r="C977">
        <v>69</v>
      </c>
      <c r="D977" t="s">
        <v>28</v>
      </c>
      <c r="E977" t="s">
        <v>43</v>
      </c>
      <c r="F977" t="s">
        <v>15</v>
      </c>
      <c r="G977" t="s">
        <v>16</v>
      </c>
      <c r="H977" t="s">
        <v>32</v>
      </c>
      <c r="I977">
        <v>5</v>
      </c>
      <c r="J977">
        <v>244.8</v>
      </c>
      <c r="K977" t="s">
        <v>44</v>
      </c>
      <c r="L977">
        <v>1224</v>
      </c>
      <c r="M977">
        <v>275.10000000000002</v>
      </c>
    </row>
    <row r="978" spans="1:13" x14ac:dyDescent="0.3">
      <c r="A978">
        <v>977</v>
      </c>
      <c r="B978" s="1">
        <v>45212</v>
      </c>
      <c r="C978">
        <v>32</v>
      </c>
      <c r="D978" t="s">
        <v>28</v>
      </c>
      <c r="E978" t="s">
        <v>14</v>
      </c>
      <c r="F978" t="s">
        <v>15</v>
      </c>
      <c r="G978" t="s">
        <v>16</v>
      </c>
      <c r="H978" t="s">
        <v>17</v>
      </c>
      <c r="I978">
        <v>1</v>
      </c>
      <c r="J978">
        <v>1460.49</v>
      </c>
      <c r="K978" t="s">
        <v>27</v>
      </c>
      <c r="L978">
        <v>1460.49</v>
      </c>
      <c r="M978">
        <v>467.88</v>
      </c>
    </row>
    <row r="979" spans="1:13" x14ac:dyDescent="0.3">
      <c r="A979">
        <v>978</v>
      </c>
      <c r="B979" s="1">
        <v>45388</v>
      </c>
      <c r="C979">
        <v>64</v>
      </c>
      <c r="D979" t="s">
        <v>13</v>
      </c>
      <c r="E979" t="s">
        <v>43</v>
      </c>
      <c r="F979" t="s">
        <v>15</v>
      </c>
      <c r="G979" t="s">
        <v>35</v>
      </c>
      <c r="H979" t="s">
        <v>36</v>
      </c>
      <c r="I979">
        <v>7</v>
      </c>
      <c r="J979">
        <v>1433.85</v>
      </c>
      <c r="K979" t="s">
        <v>44</v>
      </c>
      <c r="L979">
        <v>10036.92</v>
      </c>
      <c r="M979">
        <v>3186.93</v>
      </c>
    </row>
    <row r="980" spans="1:13" x14ac:dyDescent="0.3">
      <c r="A980">
        <v>979</v>
      </c>
      <c r="B980" s="1">
        <v>45176</v>
      </c>
      <c r="C980">
        <v>39</v>
      </c>
      <c r="D980" t="s">
        <v>13</v>
      </c>
      <c r="E980" t="s">
        <v>14</v>
      </c>
      <c r="F980" t="s">
        <v>15</v>
      </c>
      <c r="G980" t="s">
        <v>21</v>
      </c>
      <c r="H980" t="s">
        <v>17</v>
      </c>
      <c r="I980">
        <v>5</v>
      </c>
      <c r="J980">
        <v>866.77</v>
      </c>
      <c r="K980" t="s">
        <v>39</v>
      </c>
      <c r="L980">
        <v>4333.87</v>
      </c>
      <c r="M980">
        <v>1040.1500000000001</v>
      </c>
    </row>
    <row r="981" spans="1:13" x14ac:dyDescent="0.3">
      <c r="A981">
        <v>980</v>
      </c>
      <c r="B981" s="1">
        <v>45695</v>
      </c>
      <c r="C981">
        <v>31</v>
      </c>
      <c r="D981" t="s">
        <v>28</v>
      </c>
      <c r="E981" t="s">
        <v>14</v>
      </c>
      <c r="F981" t="s">
        <v>29</v>
      </c>
      <c r="G981" t="s">
        <v>21</v>
      </c>
      <c r="H981" t="s">
        <v>17</v>
      </c>
      <c r="I981">
        <v>3</v>
      </c>
      <c r="J981">
        <v>321.77</v>
      </c>
      <c r="K981" t="s">
        <v>39</v>
      </c>
      <c r="L981">
        <v>965.32</v>
      </c>
      <c r="M981">
        <v>322.52999999999997</v>
      </c>
    </row>
    <row r="982" spans="1:13" x14ac:dyDescent="0.3">
      <c r="A982">
        <v>981</v>
      </c>
      <c r="B982" s="1">
        <v>45402</v>
      </c>
      <c r="C982">
        <v>43</v>
      </c>
      <c r="D982" t="s">
        <v>13</v>
      </c>
      <c r="E982" t="s">
        <v>43</v>
      </c>
      <c r="F982" t="s">
        <v>20</v>
      </c>
      <c r="G982" t="s">
        <v>16</v>
      </c>
      <c r="H982" t="s">
        <v>32</v>
      </c>
      <c r="I982">
        <v>9</v>
      </c>
      <c r="J982">
        <v>1181.01</v>
      </c>
      <c r="K982" t="s">
        <v>46</v>
      </c>
      <c r="L982">
        <v>10629.07</v>
      </c>
      <c r="M982">
        <v>2188.0100000000002</v>
      </c>
    </row>
    <row r="983" spans="1:13" x14ac:dyDescent="0.3">
      <c r="A983">
        <v>982</v>
      </c>
      <c r="B983" s="1">
        <v>45510</v>
      </c>
      <c r="C983">
        <v>45</v>
      </c>
      <c r="D983" t="s">
        <v>28</v>
      </c>
      <c r="E983" t="s">
        <v>43</v>
      </c>
      <c r="F983" t="s">
        <v>15</v>
      </c>
      <c r="G983" t="s">
        <v>35</v>
      </c>
      <c r="H983" t="s">
        <v>32</v>
      </c>
      <c r="I983">
        <v>1</v>
      </c>
      <c r="J983">
        <v>839.51</v>
      </c>
      <c r="K983" t="s">
        <v>47</v>
      </c>
      <c r="L983">
        <v>839.51</v>
      </c>
      <c r="M983">
        <v>192.34</v>
      </c>
    </row>
    <row r="984" spans="1:13" x14ac:dyDescent="0.3">
      <c r="A984">
        <v>983</v>
      </c>
      <c r="B984" s="1">
        <v>45551</v>
      </c>
      <c r="C984">
        <v>40</v>
      </c>
      <c r="D984" t="s">
        <v>28</v>
      </c>
      <c r="E984" t="s">
        <v>34</v>
      </c>
      <c r="F984" t="s">
        <v>20</v>
      </c>
      <c r="G984" t="s">
        <v>35</v>
      </c>
      <c r="H984" t="s">
        <v>30</v>
      </c>
      <c r="I984">
        <v>1</v>
      </c>
      <c r="J984">
        <v>593.17999999999995</v>
      </c>
      <c r="K984" t="s">
        <v>42</v>
      </c>
      <c r="L984">
        <v>593.17999999999995</v>
      </c>
      <c r="M984">
        <v>207.16</v>
      </c>
    </row>
    <row r="985" spans="1:13" x14ac:dyDescent="0.3">
      <c r="A985">
        <v>984</v>
      </c>
      <c r="B985" s="1">
        <v>45611</v>
      </c>
      <c r="C985">
        <v>31</v>
      </c>
      <c r="D985" t="s">
        <v>28</v>
      </c>
      <c r="E985" t="s">
        <v>19</v>
      </c>
      <c r="F985" t="s">
        <v>15</v>
      </c>
      <c r="G985" t="s">
        <v>35</v>
      </c>
      <c r="H985" t="s">
        <v>30</v>
      </c>
      <c r="I985">
        <v>1</v>
      </c>
      <c r="J985">
        <v>838.84</v>
      </c>
      <c r="K985" t="s">
        <v>38</v>
      </c>
      <c r="L985">
        <v>838.84</v>
      </c>
      <c r="M985">
        <v>214.3</v>
      </c>
    </row>
    <row r="986" spans="1:13" x14ac:dyDescent="0.3">
      <c r="A986">
        <v>985</v>
      </c>
      <c r="B986" s="1">
        <v>45315</v>
      </c>
      <c r="C986">
        <v>41</v>
      </c>
      <c r="D986" t="s">
        <v>13</v>
      </c>
      <c r="E986" t="s">
        <v>14</v>
      </c>
      <c r="F986" t="s">
        <v>20</v>
      </c>
      <c r="G986" t="s">
        <v>16</v>
      </c>
      <c r="H986" t="s">
        <v>30</v>
      </c>
      <c r="I986">
        <v>3</v>
      </c>
      <c r="J986">
        <v>879.18</v>
      </c>
      <c r="K986" t="s">
        <v>18</v>
      </c>
      <c r="L986">
        <v>2637.53</v>
      </c>
      <c r="M986">
        <v>833.33</v>
      </c>
    </row>
    <row r="987" spans="1:13" x14ac:dyDescent="0.3">
      <c r="A987">
        <v>986</v>
      </c>
      <c r="B987" s="1">
        <v>45271</v>
      </c>
      <c r="C987">
        <v>19</v>
      </c>
      <c r="D987" t="s">
        <v>13</v>
      </c>
      <c r="E987" t="s">
        <v>43</v>
      </c>
      <c r="F987" t="s">
        <v>20</v>
      </c>
      <c r="G987" t="s">
        <v>16</v>
      </c>
      <c r="H987" t="s">
        <v>17</v>
      </c>
      <c r="I987">
        <v>6</v>
      </c>
      <c r="J987">
        <v>931.53</v>
      </c>
      <c r="K987" t="s">
        <v>44</v>
      </c>
      <c r="L987">
        <v>5589.15</v>
      </c>
      <c r="M987">
        <v>1511.53</v>
      </c>
    </row>
    <row r="988" spans="1:13" x14ac:dyDescent="0.3">
      <c r="A988">
        <v>987</v>
      </c>
      <c r="B988" s="1">
        <v>44956</v>
      </c>
      <c r="C988">
        <v>62</v>
      </c>
      <c r="D988" t="s">
        <v>13</v>
      </c>
      <c r="E988" t="s">
        <v>19</v>
      </c>
      <c r="F988" t="s">
        <v>20</v>
      </c>
      <c r="G988" t="s">
        <v>35</v>
      </c>
      <c r="H988" t="s">
        <v>17</v>
      </c>
      <c r="I988">
        <v>3</v>
      </c>
      <c r="J988">
        <v>773.59</v>
      </c>
      <c r="K988" t="s">
        <v>33</v>
      </c>
      <c r="L988">
        <v>2320.77</v>
      </c>
      <c r="M988">
        <v>861.07</v>
      </c>
    </row>
    <row r="989" spans="1:13" x14ac:dyDescent="0.3">
      <c r="A989">
        <v>988</v>
      </c>
      <c r="B989" s="1">
        <v>45433</v>
      </c>
      <c r="C989">
        <v>43</v>
      </c>
      <c r="D989" t="s">
        <v>28</v>
      </c>
      <c r="E989" t="s">
        <v>43</v>
      </c>
      <c r="F989" t="s">
        <v>20</v>
      </c>
      <c r="G989" t="s">
        <v>21</v>
      </c>
      <c r="H989" t="s">
        <v>32</v>
      </c>
      <c r="I989">
        <v>8</v>
      </c>
      <c r="J989">
        <v>987.48</v>
      </c>
      <c r="K989" t="s">
        <v>46</v>
      </c>
      <c r="L989">
        <v>7899.86</v>
      </c>
      <c r="M989">
        <v>2813.62</v>
      </c>
    </row>
    <row r="990" spans="1:13" x14ac:dyDescent="0.3">
      <c r="A990">
        <v>989</v>
      </c>
      <c r="B990" s="1">
        <v>45259</v>
      </c>
      <c r="C990">
        <v>31</v>
      </c>
      <c r="D990" t="s">
        <v>13</v>
      </c>
      <c r="E990" t="s">
        <v>43</v>
      </c>
      <c r="F990" t="s">
        <v>29</v>
      </c>
      <c r="G990" t="s">
        <v>21</v>
      </c>
      <c r="H990" t="s">
        <v>26</v>
      </c>
      <c r="I990">
        <v>2</v>
      </c>
      <c r="J990">
        <v>1394.36</v>
      </c>
      <c r="K990" t="s">
        <v>46</v>
      </c>
      <c r="L990">
        <v>2788.71</v>
      </c>
      <c r="M990">
        <v>899.61</v>
      </c>
    </row>
    <row r="991" spans="1:13" x14ac:dyDescent="0.3">
      <c r="A991">
        <v>990</v>
      </c>
      <c r="B991" s="1">
        <v>45113</v>
      </c>
      <c r="C991">
        <v>68</v>
      </c>
      <c r="D991" t="s">
        <v>13</v>
      </c>
      <c r="E991" t="s">
        <v>34</v>
      </c>
      <c r="F991" t="s">
        <v>20</v>
      </c>
      <c r="G991" t="s">
        <v>16</v>
      </c>
      <c r="H991" t="s">
        <v>24</v>
      </c>
      <c r="I991">
        <v>9</v>
      </c>
      <c r="J991">
        <v>670.95</v>
      </c>
      <c r="K991" t="s">
        <v>41</v>
      </c>
      <c r="L991">
        <v>6038.54</v>
      </c>
      <c r="M991">
        <v>1817.49</v>
      </c>
    </row>
    <row r="992" spans="1:13" x14ac:dyDescent="0.3">
      <c r="A992">
        <v>991</v>
      </c>
      <c r="B992" s="1">
        <v>45426</v>
      </c>
      <c r="C992">
        <v>24</v>
      </c>
      <c r="D992" t="s">
        <v>13</v>
      </c>
      <c r="E992" t="s">
        <v>14</v>
      </c>
      <c r="F992" t="s">
        <v>15</v>
      </c>
      <c r="G992" t="s">
        <v>21</v>
      </c>
      <c r="H992" t="s">
        <v>17</v>
      </c>
      <c r="I992">
        <v>3</v>
      </c>
      <c r="J992">
        <v>1143.43</v>
      </c>
      <c r="K992" t="s">
        <v>27</v>
      </c>
      <c r="L992">
        <v>3430.29</v>
      </c>
      <c r="M992">
        <v>732.94</v>
      </c>
    </row>
    <row r="993" spans="1:13" x14ac:dyDescent="0.3">
      <c r="A993">
        <v>992</v>
      </c>
      <c r="B993" s="1">
        <v>45144</v>
      </c>
      <c r="C993">
        <v>20</v>
      </c>
      <c r="D993" t="s">
        <v>28</v>
      </c>
      <c r="E993" t="s">
        <v>14</v>
      </c>
      <c r="F993" t="s">
        <v>29</v>
      </c>
      <c r="G993" t="s">
        <v>21</v>
      </c>
      <c r="H993" t="s">
        <v>30</v>
      </c>
      <c r="I993">
        <v>5</v>
      </c>
      <c r="J993">
        <v>1362.79</v>
      </c>
      <c r="K993" t="s">
        <v>39</v>
      </c>
      <c r="L993">
        <v>6813.94</v>
      </c>
      <c r="M993">
        <v>2479.71</v>
      </c>
    </row>
    <row r="994" spans="1:13" x14ac:dyDescent="0.3">
      <c r="A994">
        <v>993</v>
      </c>
      <c r="B994" s="1">
        <v>45290</v>
      </c>
      <c r="C994">
        <v>64</v>
      </c>
      <c r="D994" t="s">
        <v>13</v>
      </c>
      <c r="E994" t="s">
        <v>23</v>
      </c>
      <c r="F994" t="s">
        <v>29</v>
      </c>
      <c r="G994" t="s">
        <v>35</v>
      </c>
      <c r="H994" t="s">
        <v>32</v>
      </c>
      <c r="I994">
        <v>8</v>
      </c>
      <c r="J994">
        <v>792.77</v>
      </c>
      <c r="K994" t="s">
        <v>31</v>
      </c>
      <c r="L994">
        <v>6342.18</v>
      </c>
      <c r="M994">
        <v>2236.56</v>
      </c>
    </row>
    <row r="995" spans="1:13" x14ac:dyDescent="0.3">
      <c r="A995">
        <v>994</v>
      </c>
      <c r="B995" s="1">
        <v>45743</v>
      </c>
      <c r="C995">
        <v>40</v>
      </c>
      <c r="D995" t="s">
        <v>13</v>
      </c>
      <c r="E995" t="s">
        <v>34</v>
      </c>
      <c r="F995" t="s">
        <v>20</v>
      </c>
      <c r="G995" t="s">
        <v>35</v>
      </c>
      <c r="H995" t="s">
        <v>36</v>
      </c>
      <c r="I995">
        <v>2</v>
      </c>
      <c r="J995">
        <v>776.49</v>
      </c>
      <c r="K995" t="s">
        <v>37</v>
      </c>
      <c r="L995">
        <v>1552.99</v>
      </c>
      <c r="M995">
        <v>474.85</v>
      </c>
    </row>
    <row r="996" spans="1:13" x14ac:dyDescent="0.3">
      <c r="A996">
        <v>995</v>
      </c>
      <c r="B996" s="1">
        <v>45191</v>
      </c>
      <c r="C996">
        <v>63</v>
      </c>
      <c r="D996" t="s">
        <v>28</v>
      </c>
      <c r="E996" t="s">
        <v>19</v>
      </c>
      <c r="F996" t="s">
        <v>15</v>
      </c>
      <c r="G996" t="s">
        <v>21</v>
      </c>
      <c r="H996" t="s">
        <v>36</v>
      </c>
      <c r="I996">
        <v>6</v>
      </c>
      <c r="J996">
        <v>982.75</v>
      </c>
      <c r="K996" t="s">
        <v>33</v>
      </c>
      <c r="L996">
        <v>5896.51</v>
      </c>
      <c r="M996">
        <v>2023.46</v>
      </c>
    </row>
    <row r="997" spans="1:13" x14ac:dyDescent="0.3">
      <c r="A997">
        <v>996</v>
      </c>
      <c r="B997" s="1">
        <v>45275</v>
      </c>
      <c r="C997">
        <v>60</v>
      </c>
      <c r="D997" t="s">
        <v>13</v>
      </c>
      <c r="E997" t="s">
        <v>34</v>
      </c>
      <c r="F997" t="s">
        <v>20</v>
      </c>
      <c r="G997" t="s">
        <v>16</v>
      </c>
      <c r="H997" t="s">
        <v>30</v>
      </c>
      <c r="I997">
        <v>5</v>
      </c>
      <c r="J997">
        <v>968.83</v>
      </c>
      <c r="K997" t="s">
        <v>42</v>
      </c>
      <c r="L997">
        <v>4844.1400000000003</v>
      </c>
      <c r="M997">
        <v>1903.04</v>
      </c>
    </row>
    <row r="998" spans="1:13" x14ac:dyDescent="0.3">
      <c r="A998">
        <v>997</v>
      </c>
      <c r="B998" s="1">
        <v>45213</v>
      </c>
      <c r="C998">
        <v>64</v>
      </c>
      <c r="D998" t="s">
        <v>28</v>
      </c>
      <c r="E998" t="s">
        <v>19</v>
      </c>
      <c r="F998" t="s">
        <v>20</v>
      </c>
      <c r="G998" t="s">
        <v>35</v>
      </c>
      <c r="H998" t="s">
        <v>30</v>
      </c>
      <c r="I998">
        <v>9</v>
      </c>
      <c r="J998">
        <v>1248.57</v>
      </c>
      <c r="K998" t="s">
        <v>38</v>
      </c>
      <c r="L998">
        <v>11237.1</v>
      </c>
      <c r="M998">
        <v>2633.47</v>
      </c>
    </row>
    <row r="999" spans="1:13" x14ac:dyDescent="0.3">
      <c r="A999">
        <v>998</v>
      </c>
      <c r="B999" s="1">
        <v>45537</v>
      </c>
      <c r="C999">
        <v>62</v>
      </c>
      <c r="D999" t="s">
        <v>28</v>
      </c>
      <c r="E999" t="s">
        <v>14</v>
      </c>
      <c r="F999" t="s">
        <v>20</v>
      </c>
      <c r="G999" t="s">
        <v>21</v>
      </c>
      <c r="H999" t="s">
        <v>26</v>
      </c>
      <c r="I999">
        <v>5</v>
      </c>
      <c r="J999">
        <v>819.43</v>
      </c>
      <c r="K999" t="s">
        <v>27</v>
      </c>
      <c r="L999">
        <v>4097.1400000000003</v>
      </c>
      <c r="M999">
        <v>1437.29</v>
      </c>
    </row>
    <row r="1000" spans="1:13" x14ac:dyDescent="0.3">
      <c r="A1000">
        <v>999</v>
      </c>
      <c r="B1000" s="1">
        <v>45645</v>
      </c>
      <c r="C1000">
        <v>35</v>
      </c>
      <c r="D1000" t="s">
        <v>13</v>
      </c>
      <c r="E1000" t="s">
        <v>23</v>
      </c>
      <c r="F1000" t="s">
        <v>15</v>
      </c>
      <c r="G1000" t="s">
        <v>35</v>
      </c>
      <c r="H1000" t="s">
        <v>26</v>
      </c>
      <c r="I1000">
        <v>2</v>
      </c>
      <c r="J1000">
        <v>1494.96</v>
      </c>
      <c r="K1000" t="s">
        <v>40</v>
      </c>
      <c r="L1000">
        <v>2989.92</v>
      </c>
      <c r="M1000">
        <v>600.57000000000005</v>
      </c>
    </row>
    <row r="1001" spans="1:13" x14ac:dyDescent="0.3">
      <c r="A1001">
        <v>1000</v>
      </c>
      <c r="B1001" s="1">
        <v>45209</v>
      </c>
      <c r="C1001">
        <v>55</v>
      </c>
      <c r="D1001" t="s">
        <v>28</v>
      </c>
      <c r="E1001" t="s">
        <v>23</v>
      </c>
      <c r="F1001" t="s">
        <v>20</v>
      </c>
      <c r="G1001" t="s">
        <v>35</v>
      </c>
      <c r="H1001" t="s">
        <v>30</v>
      </c>
      <c r="I1001">
        <v>5</v>
      </c>
      <c r="J1001">
        <v>277.31</v>
      </c>
      <c r="K1001" t="s">
        <v>40</v>
      </c>
      <c r="L1001">
        <v>1386.57</v>
      </c>
      <c r="M1001">
        <v>478.46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1 S x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C t U s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V L F a K I p H u A 4 A A A A R A A A A E w A c A E Z v c m 1 1 b G F z L 1 N l Y 3 R p b 2 4 x L m 0 g o h g A K K A U A A A A A A A A A A A A A A A A A A A A A A A A A A A A K 0 5 N L s n M z 1 M I h t C G 1 g B Q S w E C L Q A U A A I A C A A r V L F a 3 I c Z U 6 U A A A D 2 A A A A E g A A A A A A A A A A A A A A A A A A A A A A Q 2 9 u Z m l n L 1 B h Y 2 t h Z 2 U u e G 1 s U E s B A i 0 A F A A C A A g A K 1 S x W g / K 6 a u k A A A A 6 Q A A A B M A A A A A A A A A A A A A A A A A 8 Q A A A F t D b 2 5 0 Z W 5 0 X 1 R 5 c G V z X S 5 4 b W x Q S w E C L Q A U A A I A C A A r V L F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r J 1 H s s 3 / k K j Y b p 7 3 t K o K g A A A A A C A A A A A A A Q Z g A A A A E A A C A A A A D W 5 I n W / 7 4 Z s F Y w m o 9 M X r e m q z 3 8 y v a M L 4 f 1 s L f 0 + Y W n l g A A A A A O g A A A A A I A A C A A A A C G 2 D 3 w n q Q w j l Z F A F v W q g N D 6 C v F N Z M 7 g n I M 9 U M V e I q P + V A A A A B Z 5 x 2 t 5 A h c b F k c Q j B o q 9 2 E Z Y B a i g e 1 i e y 3 k b J z j d 3 Z 7 m W G E v S A N y m B f 7 2 W A H K 6 F d K i 6 s v O X h W c / t e X d I Z t v G V 4 Z 9 Q d 2 w T V 0 n s n x S X 9 8 V n E g E A A A A A J c + c w 4 8 A Q C n W 4 x U o f R E b M O I C I t e q u W 6 r g D 4 l H N H T 6 q z z s O y Y C p H M J G a p K w e L o X n w Q p i 9 n R D L 2 Y i F r Y 0 + R V s J + < / D a t a M a s h u p > 
</file>

<file path=customXml/itemProps1.xml><?xml version="1.0" encoding="utf-8"?>
<ds:datastoreItem xmlns:ds="http://schemas.openxmlformats.org/officeDocument/2006/customXml" ds:itemID="{4573C11F-80E1-4BEC-85A3-6D2184263C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charts</vt:lpstr>
      <vt:lpstr>bike_sales_dataset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kashinath</dc:creator>
  <cp:lastModifiedBy>K Kashinath</cp:lastModifiedBy>
  <dcterms:created xsi:type="dcterms:W3CDTF">2025-05-16T15:38:53Z</dcterms:created>
  <dcterms:modified xsi:type="dcterms:W3CDTF">2025-05-17T06:57:43Z</dcterms:modified>
</cp:coreProperties>
</file>